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adi\OneDrive\Desktop\AOO 2026\AOO BG2026\AOON N°3BG2026\aoon n°3BG2026\Nouveau dossier\"/>
    </mc:Choice>
  </mc:AlternateContent>
  <xr:revisionPtr revIDLastSave="0" documentId="13_ncr:1_{6CA4F594-BDDE-40C7-A379-25202AA2F896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B-DES PRIX " sheetId="1" r:id="rId1"/>
  </sheets>
  <externalReferences>
    <externalReference r:id="rId2"/>
    <externalReference r:id="rId3"/>
    <externalReference r:id="rId4"/>
    <externalReference r:id="rId5"/>
  </externalReferences>
  <definedNames>
    <definedName name="cambio">[1]Cambios!$B$3</definedName>
    <definedName name="Choix" localSheetId="0">#REF!</definedName>
    <definedName name="Choix">#REF!</definedName>
    <definedName name="CmQM" localSheetId="0">#REF!</definedName>
    <definedName name="CmQM">#REF!</definedName>
    <definedName name="_xlnm.Criteria" localSheetId="0">#REF!</definedName>
    <definedName name="_xlnm.Criteria">#REF!</definedName>
    <definedName name="DET">'[2]Estim(APS) (V1):Estim(APD) (V1)'!$A$1:$F$77</definedName>
    <definedName name="DOT20_TB20">'[3]HALF SAT'!$BL$155</definedName>
    <definedName name="Ech" localSheetId="0">#REF!</definedName>
    <definedName name="Ech">#REF!</definedName>
    <definedName name="FFFFF" localSheetId="0">#REF!</definedName>
    <definedName name="FFFFF">#REF!</definedName>
    <definedName name="FFFFFFFFFFFFFFFFFFFF" localSheetId="0">#REF!</definedName>
    <definedName name="FFFFFFFFFFFFFFFFFFFF">#REF!</definedName>
    <definedName name="HCst" localSheetId="0">#REF!</definedName>
    <definedName name="HCst">#REF!</definedName>
    <definedName name="HLPo" localSheetId="0">#REF!</definedName>
    <definedName name="HLPo">#REF!</definedName>
    <definedName name="HRPr" localSheetId="0">#REF!</definedName>
    <definedName name="HRPr">#REF!</definedName>
    <definedName name="_xlnm.Print_Titles">'[4]Estim(APS) (V1):Estim(APD) (V1)'!$A$1:$IV$11</definedName>
    <definedName name="PCM" localSheetId="0">#REF!</definedName>
    <definedName name="PCM">#REF!</definedName>
    <definedName name="PCR" localSheetId="0">#REF!</definedName>
    <definedName name="PCR">#REF!</definedName>
    <definedName name="PRINT_area1" localSheetId="0">#REF!</definedName>
    <definedName name="PRINT_area1">#REF!</definedName>
    <definedName name="print_surf" localSheetId="0">#REF!</definedName>
    <definedName name="print_surf">#REF!</definedName>
    <definedName name="PrixUnit" localSheetId="0">#REF!</definedName>
    <definedName name="PrixUnit">#REF!</definedName>
    <definedName name="QuantMaxi" localSheetId="0">#REF!</definedName>
    <definedName name="QuantMaxi">#REF!</definedName>
    <definedName name="QuantMini" localSheetId="0">#REF!</definedName>
    <definedName name="QuantMini">#REF!</definedName>
    <definedName name="QuantZones" localSheetId="0">#REF!</definedName>
    <definedName name="QuantZones">#REF!</definedName>
    <definedName name="RCHstd" localSheetId="0">#REF!</definedName>
    <definedName name="RCHstd">#REF!</definedName>
    <definedName name="RT1Hmax" localSheetId="0">#REF!</definedName>
    <definedName name="RT1Hmax">#REF!</definedName>
    <definedName name="RT1Hstd" localSheetId="0">#REF!</definedName>
    <definedName name="RT1Hstd">#REF!</definedName>
    <definedName name="RT2Hstd" localSheetId="0">#REF!</definedName>
    <definedName name="RT2Hstd">#REF!</definedName>
    <definedName name="TabDiam" localSheetId="0">#REF!</definedName>
    <definedName name="TabDiam">#REF!</definedName>
    <definedName name="TAUX" localSheetId="0">#REF!</definedName>
    <definedName name="TAUX">#REF!</definedName>
    <definedName name="TotalRD" localSheetId="0">#REF!</definedName>
    <definedName name="TotalRD">#REF!</definedName>
    <definedName name="TotalRG" localSheetId="0">#REF!</definedName>
    <definedName name="TotalRG">#REF!</definedName>
    <definedName name="_xlnm.Print_Area" localSheetId="0">'B-DES PRIX '!$A$1:$F$84</definedName>
    <definedName name="_xlnm.Print_Area">'[4]Estim(APS) (V1):Estim(APD) (V1)'!$A$1:$F$77</definedName>
  </definedNames>
  <calcPr calcId="191029"/>
</workbook>
</file>

<file path=xl/calcChain.xml><?xml version="1.0" encoding="utf-8"?>
<calcChain xmlns="http://schemas.openxmlformats.org/spreadsheetml/2006/main">
  <c r="A17" i="1" l="1"/>
  <c r="A15" i="1"/>
  <c r="A13" i="1"/>
  <c r="A11" i="1"/>
  <c r="A9" i="1"/>
  <c r="A7" i="1"/>
</calcChain>
</file>

<file path=xl/sharedStrings.xml><?xml version="1.0" encoding="utf-8"?>
<sst xmlns="http://schemas.openxmlformats.org/spreadsheetml/2006/main" count="140" uniqueCount="90">
  <si>
    <t xml:space="preserve"> TRAVAUX D’AMENAGEMENT DE LA RESIDENCE OFFICIELLE 
PROVINCE DE CHTOUKA AIT BAHA</t>
  </si>
  <si>
    <t>BORDEREAU DES PRIX - DETAIL ESTIMATIF</t>
  </si>
  <si>
    <t>PRIX N°</t>
  </si>
  <si>
    <t>DESIGNATION</t>
  </si>
  <si>
    <t>U</t>
  </si>
  <si>
    <t xml:space="preserve">QTE </t>
  </si>
  <si>
    <t xml:space="preserve"> PRIX UNITAIRE  </t>
  </si>
  <si>
    <t xml:space="preserve">    TOTAL (H.T)     </t>
  </si>
  <si>
    <t>A-REVETEMENT</t>
  </si>
  <si>
    <t>DEMOLITION ET GRATTAGE DES REVETEMENTS EXISTANTS</t>
  </si>
  <si>
    <t>ENS</t>
  </si>
  <si>
    <t>PONÇAGE, MASTICAGE ET REFECTION DES REVETEMENTS EXISTANTS EN GRANITO POLI ET EN MARBRE Y COMPRIS PLINTHES</t>
  </si>
  <si>
    <t>REVÊTEMENT SOL ET MURS EN CARREAUX GRÈS CÉRAME Y COMPRIS PLINTHES</t>
  </si>
  <si>
    <t>M²</t>
  </si>
  <si>
    <t>REVÊTEMENT SOL EN GRÉS CÈRAME R9 Y COMPRIS PLINTHES</t>
  </si>
  <si>
    <t xml:space="preserve">REVÊTEMENT SOL EN GRÉS CÈRAME R10 </t>
  </si>
  <si>
    <t xml:space="preserve">REVÊTEMENT EN CARREAUX GRAND FORMAT </t>
  </si>
  <si>
    <t xml:space="preserve">REVÊTEMENT SOL EN MARBRE LOCAL Y COMPRIS SEUILS, MARCHES ET CONTRE-MARCHES </t>
  </si>
  <si>
    <t>REVÊTEMENT EN MARBRE CALACATTA NATUREL</t>
  </si>
  <si>
    <t>FAUX PLAFOND EN BA13 H1 HYDROFUGE</t>
  </si>
  <si>
    <t>REVETEMENT EN ZELLIGE BELDI</t>
  </si>
  <si>
    <t>PLAFOND EN BOIS DE NOYER NATUREL</t>
  </si>
  <si>
    <t>REVÊTEMENT MURAL EN PLÂTRE AVEC MOTIFS DÉCORATIFS</t>
  </si>
  <si>
    <t>B- MENUISERIE BOIS - MENUISERIE METALLIQUE - MENUISERIE ALUMINIUM</t>
  </si>
  <si>
    <t>I - MENUISERIE BOIS</t>
  </si>
  <si>
    <t>PORTE D’ENTRÉE EN BOIS NOYER</t>
  </si>
  <si>
    <t>PORTES EN BOIS NOYER À 4 VANTAUX AVEC VITRAGE DÉCORATIF IRAKI VERTICAL</t>
  </si>
  <si>
    <t xml:space="preserve">PORTES EN STRUCTURE MDF PLAQUÉ EN NOYER NATUREL </t>
  </si>
  <si>
    <t>PORTES EN STRUCTURE MDF PLAQUÉ CPL</t>
  </si>
  <si>
    <t>PORTES EN STRUCTURE MDF PLAQUÉ HPL</t>
  </si>
  <si>
    <t>PLACARDS EN STRUCTURE MDF PLAQUÉ CPL</t>
  </si>
  <si>
    <t>CAISSONS SOUS PAILLASSES, EN STRUCTURE MDF HYDROFUGE PLAQUÉ DE NOYER, HAUTEUR 85 CM</t>
  </si>
  <si>
    <t>ML</t>
  </si>
  <si>
    <t>MEUBLE SOUS VASQUE</t>
  </si>
  <si>
    <t>CHASSIS VITRES EN MDF PLAQUÉ CPL</t>
  </si>
  <si>
    <t>M2</t>
  </si>
  <si>
    <t>PORTAIL D'ENTREE PRINCIPAL EN BOIS MASSIF ET FER FORGE</t>
  </si>
  <si>
    <t>TOTAL MENUISERIE BOIS</t>
  </si>
  <si>
    <t>II - MENUISERIE ALUMINIUM</t>
  </si>
  <si>
    <t>FOURNITEUR ET POSE DES PORTES FENETRES ET CHASSIS EN ALUMINIUM VITREES DOUBLE VITRAGE Y COMPRIS TOUTES SEJUTIONS DE FOURNITURE ET DE POSE</t>
  </si>
  <si>
    <t>FOURNITURE ET POSE  VOLET ROULANT EN ALUMINIUM MOTORISE  EXTRUDÉ POUR FENETRES ET PORTES EN ALUMINIUM Y COMPRIS TOUTES SEJUTIONS</t>
  </si>
  <si>
    <t>TOTAL MENUISERIE</t>
  </si>
  <si>
    <t>C- PLOMBERIE – SANITAIRE</t>
  </si>
  <si>
    <t>I - PLOMBERIE</t>
  </si>
  <si>
    <t>REFECTION DES RESEAU FLUIDES, EAU POTABLE ET ASSAINISSEMENT Y COMPRIS TOUTES SEJUTIONS</t>
  </si>
  <si>
    <t>II- SANITAIRES</t>
  </si>
  <si>
    <t>W-C À L’ANGLAISE AVEC ABATTANT AMORTISSABLE</t>
  </si>
  <si>
    <t>FOURNITURE ET POSE DE LAVABO DÉCORATIF À POSER EN MARBRE CALACATTA Y COMPRIS ROBINETTERIE DÉCORATIVE DORÉE</t>
  </si>
  <si>
    <t xml:space="preserve">FOURNITURE ET POSE DE LAVABO VASQUE A POSER EN CERAMIQUE RONDE EN BRONZE Y COMPRIS ROBINETTERIE DÉCORATIVE </t>
  </si>
  <si>
    <t>FOURNITURE ET POSE DE LAVABO VASQUE</t>
  </si>
  <si>
    <t>KIT DE DOUCHE ENCASTREE DE STYLE DECORATIF</t>
  </si>
  <si>
    <t>MIROIR LED 80X60 CM</t>
  </si>
  <si>
    <t>PORTE SERVIETTES</t>
  </si>
  <si>
    <t>PORTE PAPIER HYGIENIQUE</t>
  </si>
  <si>
    <t xml:space="preserve">BIDET </t>
  </si>
  <si>
    <t>LAVABO SUSPENDU</t>
  </si>
  <si>
    <t xml:space="preserve">GARGOUILLE DECORATIVE Y COMPRIS SIPHON DE SOL </t>
  </si>
  <si>
    <t>TOTAL  PLOMBERIE – SANITAIRE</t>
  </si>
  <si>
    <t>D - ELECTRICITE - LUSTRERIE</t>
  </si>
  <si>
    <t>I -  ELECTRICITE</t>
  </si>
  <si>
    <t>ENTRETIEN GENERAL  DE L'INSTALLATION ELECTRIQUE EXISTANTE Y COMPRIS REMPLACEMENT DES PRISES ET TOUTES SEJUTIONS DE FOURNITURE ET D'INSTALLATION</t>
  </si>
  <si>
    <t xml:space="preserve"> II - LUSTRERIE</t>
  </si>
  <si>
    <t xml:space="preserve">PLAFONNIER ETANCHE IP 65 LED ENCASTRABLE </t>
  </si>
  <si>
    <t xml:space="preserve">APPLIQUE ETANCHE LED </t>
  </si>
  <si>
    <t>REGLETTE DECORATIVE ETANCHE  LED</t>
  </si>
  <si>
    <t>FOURNITURE ET POSE PANEL LED  120*30 CM</t>
  </si>
  <si>
    <t xml:space="preserve">PLAFONNIER CIRCULAIRE DIAMETRE 30 CM LED  </t>
  </si>
  <si>
    <t xml:space="preserve">SPOT LED 20W </t>
  </si>
  <si>
    <t xml:space="preserve">SPOT LED 10W ÉTANCHE </t>
  </si>
  <si>
    <t xml:space="preserve">TOTAL  ELECTRICITE - LUSTRERIE </t>
  </si>
  <si>
    <t>E -PEINTURE</t>
  </si>
  <si>
    <t>PEINTURE EXTÉRIEURE Y COMPRIS RÉFECTION DES ENDUITS EXISTANTS</t>
  </si>
  <si>
    <t>PEINTURE ACRYLIQUE SUR MURS INTERIEUR ET PLAFONDS Y COMPRIS RÉFECTION DES ENDUITS EXISTANTS</t>
  </si>
  <si>
    <t>PEINTURE DÉCORATIVE SUR MURS INTERIEUR Y/C RÉFECTION DES ENDUITS EXISTANTS</t>
  </si>
  <si>
    <t xml:space="preserve">PEINTURE GLYCEROPHTALIQUE LAQUEE SUR MENUISERIE BOIS ET METALLIQUE </t>
  </si>
  <si>
    <t>VERNIS POLYURÉTHANE SUR BOIS</t>
  </si>
  <si>
    <t xml:space="preserve">TOTAL PEINTURE </t>
  </si>
  <si>
    <t>F -CLIMATISATION</t>
  </si>
  <si>
    <t>MONOSPLIT MURAL INVERTER :</t>
  </si>
  <si>
    <t xml:space="preserve">TOTAL CLIMATISATION </t>
  </si>
  <si>
    <t>J-DIVERS</t>
  </si>
  <si>
    <t>FOURNITURE ET POSE DU KIT CUISINE DE 35 M2</t>
  </si>
  <si>
    <t>AMENAGEMENT D'UN ESPACE VERT</t>
  </si>
  <si>
    <t>FOURNITEURE ET POSE DE PAROIS EN VERRE TREMPE POUR SEPARATION DOUCHE / WC</t>
  </si>
  <si>
    <t>TOTAL DIVERS</t>
  </si>
  <si>
    <t>TOTAL H.T</t>
  </si>
  <si>
    <t>TOTAL T.V.A (20%)</t>
  </si>
  <si>
    <t>TOTAL T.T.C</t>
  </si>
  <si>
    <t>MURAL (1 2000BTU) P FRIGORIFIQUE 3.5 KW,</t>
  </si>
  <si>
    <t xml:space="preserve">MURAL (1 8000BTU) P FRIGORIFIQUE 5.3 KW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</si>
</sst>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\ _€_-;\-* #,##0.00\ _€_-;_-* &quot;-&quot;??\ _€_-;_-@_-"/>
  </numFmts>
  <fonts count="22">
    <font>
      <sz val="11"/>
      <color theme="1"/>
      <name val="Calibri"/>
      <charset val="134"/>
      <scheme val="minor"/>
    </font>
    <font>
      <sz val="11"/>
      <color theme="1"/>
      <name val="Calibri Light"/>
      <charset val="134"/>
      <scheme val="major"/>
    </font>
    <font>
      <sz val="11"/>
      <name val="Calibri Light"/>
      <charset val="134"/>
      <scheme val="major"/>
    </font>
    <font>
      <sz val="12"/>
      <color theme="1"/>
      <name val="Calibri Light"/>
      <charset val="134"/>
      <scheme val="major"/>
    </font>
    <font>
      <b/>
      <sz val="11"/>
      <color theme="1"/>
      <name val="Calibri Light"/>
      <charset val="134"/>
      <scheme val="major"/>
    </font>
    <font>
      <b/>
      <sz val="26"/>
      <color theme="1"/>
      <name val="Tw Cen MT"/>
      <charset val="134"/>
    </font>
    <font>
      <b/>
      <u/>
      <sz val="26"/>
      <color theme="1"/>
      <name val="Tw Cen MT Condensed"/>
      <charset val="134"/>
    </font>
    <font>
      <b/>
      <sz val="16"/>
      <name val="Tw Cen MT"/>
      <charset val="134"/>
    </font>
    <font>
      <sz val="16"/>
      <color indexed="8"/>
      <name val="Tw Cen MT"/>
      <charset val="134"/>
    </font>
    <font>
      <b/>
      <u/>
      <sz val="18"/>
      <color theme="4"/>
      <name val="Tw Cen MT"/>
      <charset val="134"/>
    </font>
    <font>
      <sz val="16"/>
      <name val="Tw Cen MT"/>
      <charset val="134"/>
    </font>
    <font>
      <b/>
      <u/>
      <sz val="16"/>
      <name val="Tw Cen MT"/>
      <charset val="134"/>
    </font>
    <font>
      <b/>
      <u/>
      <sz val="16"/>
      <color theme="4"/>
      <name val="Tw Cen MT"/>
      <charset val="134"/>
    </font>
    <font>
      <sz val="16"/>
      <name val="Arial MT"/>
      <charset val="134"/>
    </font>
    <font>
      <b/>
      <sz val="16"/>
      <color indexed="8"/>
      <name val="Tw Cen MT"/>
      <charset val="134"/>
    </font>
    <font>
      <sz val="16"/>
      <color rgb="FF000000"/>
      <name val="Calibri Light"/>
      <charset val="134"/>
      <scheme val="major"/>
    </font>
    <font>
      <b/>
      <sz val="16"/>
      <color theme="4"/>
      <name val="Tw Cen MT"/>
      <charset val="134"/>
    </font>
    <font>
      <b/>
      <u/>
      <sz val="16"/>
      <color rgb="FF000000"/>
      <name val="Calibri Light"/>
      <charset val="134"/>
      <scheme val="major"/>
    </font>
    <font>
      <b/>
      <u/>
      <sz val="16"/>
      <color rgb="FF000000"/>
      <name val="Times New Roman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/>
  </cellStyleXfs>
  <cellXfs count="8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43" fontId="1" fillId="0" borderId="0" xfId="1" applyFont="1" applyFill="1"/>
    <xf numFmtId="43" fontId="1" fillId="0" borderId="0" xfId="1" applyFont="1"/>
    <xf numFmtId="0" fontId="4" fillId="0" borderId="0" xfId="0" applyFont="1" applyAlignment="1">
      <alignment horizontal="center"/>
    </xf>
    <xf numFmtId="0" fontId="7" fillId="4" borderId="4" xfId="4" applyFont="1" applyFill="1" applyBorder="1" applyAlignment="1">
      <alignment horizontal="center" vertical="center" wrapText="1"/>
    </xf>
    <xf numFmtId="43" fontId="7" fillId="4" borderId="4" xfId="1" applyFont="1" applyFill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/>
    </xf>
    <xf numFmtId="0" fontId="9" fillId="0" borderId="6" xfId="4" applyFont="1" applyBorder="1" applyAlignment="1">
      <alignment vertical="center" wrapText="1"/>
    </xf>
    <xf numFmtId="0" fontId="10" fillId="0" borderId="6" xfId="4" applyFont="1" applyBorder="1" applyAlignment="1">
      <alignment horizontal="center" vertical="center"/>
    </xf>
    <xf numFmtId="2" fontId="10" fillId="0" borderId="6" xfId="4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10" fillId="0" borderId="9" xfId="4" applyFont="1" applyBorder="1" applyAlignment="1">
      <alignment vertical="center" wrapText="1"/>
    </xf>
    <xf numFmtId="0" fontId="10" fillId="0" borderId="9" xfId="4" applyFont="1" applyBorder="1" applyAlignment="1">
      <alignment horizontal="center" vertical="center"/>
    </xf>
    <xf numFmtId="2" fontId="10" fillId="0" borderId="9" xfId="4" applyNumberFormat="1" applyFont="1" applyBorder="1" applyAlignment="1">
      <alignment horizontal="center" vertical="center"/>
    </xf>
    <xf numFmtId="43" fontId="10" fillId="0" borderId="9" xfId="1" applyFont="1" applyBorder="1" applyAlignment="1">
      <alignment horizontal="center" vertical="center"/>
    </xf>
    <xf numFmtId="43" fontId="10" fillId="0" borderId="10" xfId="1" applyFont="1" applyBorder="1" applyAlignment="1">
      <alignment horizontal="center" vertical="center"/>
    </xf>
    <xf numFmtId="43" fontId="10" fillId="0" borderId="11" xfId="1" applyFont="1" applyBorder="1" applyAlignment="1">
      <alignment horizontal="center" vertical="center"/>
    </xf>
    <xf numFmtId="0" fontId="10" fillId="0" borderId="11" xfId="4" applyFont="1" applyBorder="1" applyAlignment="1">
      <alignment vertical="center" wrapText="1"/>
    </xf>
    <xf numFmtId="2" fontId="10" fillId="0" borderId="11" xfId="4" applyNumberFormat="1" applyFont="1" applyBorder="1" applyAlignment="1">
      <alignment horizontal="center" vertical="center"/>
    </xf>
    <xf numFmtId="43" fontId="10" fillId="0" borderId="12" xfId="1" applyFont="1" applyBorder="1" applyAlignment="1">
      <alignment horizontal="center" vertical="center"/>
    </xf>
    <xf numFmtId="43" fontId="7" fillId="0" borderId="14" xfId="1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12" fillId="0" borderId="9" xfId="4" applyFont="1" applyBorder="1" applyAlignment="1">
      <alignment vertical="center" wrapText="1"/>
    </xf>
    <xf numFmtId="0" fontId="11" fillId="0" borderId="9" xfId="4" applyFont="1" applyBorder="1" applyAlignment="1">
      <alignment vertical="center" wrapText="1"/>
    </xf>
    <xf numFmtId="0" fontId="7" fillId="0" borderId="11" xfId="4" applyFont="1" applyBorder="1" applyAlignment="1">
      <alignment vertical="center"/>
    </xf>
    <xf numFmtId="43" fontId="7" fillId="0" borderId="11" xfId="1" applyFont="1" applyBorder="1" applyAlignment="1">
      <alignment vertical="center"/>
    </xf>
    <xf numFmtId="43" fontId="7" fillId="0" borderId="12" xfId="1" applyFont="1" applyBorder="1" applyAlignment="1">
      <alignment vertical="center"/>
    </xf>
    <xf numFmtId="0" fontId="10" fillId="2" borderId="9" xfId="4" applyFont="1" applyFill="1" applyBorder="1" applyAlignment="1">
      <alignment vertical="center" wrapText="1"/>
    </xf>
    <xf numFmtId="43" fontId="13" fillId="0" borderId="9" xfId="1" applyFont="1" applyBorder="1" applyAlignment="1">
      <alignment horizontal="center" vertical="center" wrapText="1"/>
    </xf>
    <xf numFmtId="0" fontId="10" fillId="2" borderId="11" xfId="4" applyFont="1" applyFill="1" applyBorder="1" applyAlignment="1">
      <alignment vertical="center" wrapText="1"/>
    </xf>
    <xf numFmtId="0" fontId="10" fillId="0" borderId="11" xfId="4" applyFont="1" applyBorder="1" applyAlignment="1">
      <alignment horizontal="center" vertical="center"/>
    </xf>
    <xf numFmtId="0" fontId="14" fillId="0" borderId="8" xfId="4" applyFont="1" applyBorder="1" applyAlignment="1">
      <alignment horizontal="center" vertical="center"/>
    </xf>
    <xf numFmtId="2" fontId="10" fillId="0" borderId="9" xfId="4" applyNumberFormat="1" applyFont="1" applyBorder="1" applyAlignment="1">
      <alignment horizontal="left" vertical="center" wrapText="1"/>
    </xf>
    <xf numFmtId="43" fontId="10" fillId="0" borderId="9" xfId="1" applyFont="1" applyFill="1" applyBorder="1" applyAlignment="1">
      <alignment horizontal="center" vertical="center"/>
    </xf>
    <xf numFmtId="43" fontId="10" fillId="0" borderId="10" xfId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6" fillId="2" borderId="9" xfId="4" applyFont="1" applyFill="1" applyBorder="1" applyAlignment="1">
      <alignment vertical="center" wrapText="1"/>
    </xf>
    <xf numFmtId="0" fontId="7" fillId="2" borderId="9" xfId="4" applyFont="1" applyFill="1" applyBorder="1" applyAlignment="1">
      <alignment vertical="center" wrapText="1"/>
    </xf>
    <xf numFmtId="43" fontId="7" fillId="0" borderId="18" xfId="1" applyFont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6" fillId="2" borderId="6" xfId="4" applyFont="1" applyFill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0" fillId="2" borderId="19" xfId="4" applyFont="1" applyFill="1" applyBorder="1" applyAlignment="1">
      <alignment vertical="center" wrapText="1"/>
    </xf>
    <xf numFmtId="0" fontId="10" fillId="0" borderId="19" xfId="4" applyFont="1" applyBorder="1" applyAlignment="1">
      <alignment horizontal="center" vertical="center"/>
    </xf>
    <xf numFmtId="2" fontId="10" fillId="0" borderId="19" xfId="4" applyNumberFormat="1" applyFont="1" applyBorder="1" applyAlignment="1">
      <alignment horizontal="center" vertical="center"/>
    </xf>
    <xf numFmtId="43" fontId="10" fillId="0" borderId="19" xfId="1" applyFont="1" applyBorder="1" applyAlignment="1">
      <alignment horizontal="center" vertical="center"/>
    </xf>
    <xf numFmtId="43" fontId="10" fillId="0" borderId="20" xfId="1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4" fontId="15" fillId="0" borderId="9" xfId="0" applyNumberFormat="1" applyFont="1" applyBorder="1" applyAlignment="1">
      <alignment horizontal="center" vertical="center" wrapText="1"/>
    </xf>
    <xf numFmtId="43" fontId="15" fillId="0" borderId="9" xfId="1" applyFont="1" applyFill="1" applyBorder="1" applyAlignment="1">
      <alignment horizontal="center" vertical="center" wrapText="1"/>
    </xf>
    <xf numFmtId="43" fontId="15" fillId="0" borderId="10" xfId="1" applyFont="1" applyFill="1" applyBorder="1" applyAlignment="1">
      <alignment horizontal="center" vertical="center" wrapText="1"/>
    </xf>
    <xf numFmtId="43" fontId="10" fillId="0" borderId="21" xfId="1" applyFont="1" applyBorder="1" applyAlignment="1">
      <alignment horizontal="center" vertical="center"/>
    </xf>
    <xf numFmtId="0" fontId="11" fillId="0" borderId="22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43" fontId="11" fillId="0" borderId="21" xfId="1" applyFont="1" applyBorder="1" applyAlignment="1">
      <alignment horizontal="center" vertical="center" wrapText="1"/>
    </xf>
    <xf numFmtId="43" fontId="7" fillId="0" borderId="23" xfId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/>
    </xf>
    <xf numFmtId="0" fontId="14" fillId="0" borderId="24" xfId="4" applyFont="1" applyBorder="1" applyAlignment="1">
      <alignment horizontal="center" vertical="center"/>
    </xf>
    <xf numFmtId="43" fontId="7" fillId="4" borderId="14" xfId="1" applyFont="1" applyFill="1" applyBorder="1" applyAlignment="1">
      <alignment horizontal="center" vertical="center"/>
    </xf>
    <xf numFmtId="0" fontId="3" fillId="2" borderId="0" xfId="0" applyFont="1" applyFill="1"/>
    <xf numFmtId="43" fontId="1" fillId="2" borderId="0" xfId="1" applyFont="1" applyFill="1"/>
    <xf numFmtId="43" fontId="4" fillId="2" borderId="0" xfId="1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 vertical="center" wrapText="1"/>
    </xf>
    <xf numFmtId="0" fontId="11" fillId="0" borderId="15" xfId="4" applyFont="1" applyBorder="1" applyAlignment="1">
      <alignment horizontal="center" vertical="center" wrapText="1"/>
    </xf>
    <xf numFmtId="0" fontId="11" fillId="0" borderId="16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167" fontId="7" fillId="4" borderId="1" xfId="3" applyFont="1" applyFill="1" applyBorder="1" applyAlignment="1">
      <alignment horizontal="center" vertical="center"/>
    </xf>
    <xf numFmtId="167" fontId="7" fillId="4" borderId="2" xfId="3" applyFont="1" applyFill="1" applyBorder="1" applyAlignment="1">
      <alignment horizontal="center" vertical="center"/>
    </xf>
    <xf numFmtId="167" fontId="7" fillId="4" borderId="13" xfId="3" applyFont="1" applyFill="1" applyBorder="1" applyAlignment="1">
      <alignment horizontal="center" vertical="center"/>
    </xf>
    <xf numFmtId="0" fontId="21" fillId="0" borderId="0" xfId="0" applyFont="1" applyAlignment="1">
      <alignment horizontal="justify" vertical="center"/>
    </xf>
  </cellXfs>
  <cellStyles count="5">
    <cellStyle name="Comma 2" xfId="2" xr:uid="{00000000-0005-0000-0000-000031000000}"/>
    <cellStyle name="Comma 5 2" xfId="3" xr:uid="{00000000-0005-0000-0000-000032000000}"/>
    <cellStyle name="Milliers" xfId="1" builtinId="3"/>
    <cellStyle name="Normal" xfId="0" builtinId="0"/>
    <cellStyle name="Normal 2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42\public\Ofertas\O.N.E\AO%20ST%2040137%20POSTE%2060%20KV%2028-01-04%20NOUACER\4B8053%20Poste%2060-22%20kV%20Nouaceur%20(JSL)\Presupuesto\NOUACEUR%20BORDEREAUX%20APPAREILLAGE%20HC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oste1/Bureau/WINDOWS/Temporary%20Internet%20Files/Content.IE5/CDWI1K0V/profils_sud2(1).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ansHalfmoon\REPART.HTFN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Mes%20documents/My%20Completed%20Downloads/WINDOWS/Temporary%20Internet%20Files/Content.IE5/CDWI1K0V/profils_sud2(1).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s"/>
      <sheetName val="Pet of de Mando, Conrol"/>
      <sheetName val="alumbrado nouacer"/>
      <sheetName val="Costo Cu"/>
      <sheetName val="Embarrados"/>
      <sheetName val="Tierras"/>
      <sheetName val="Cables"/>
      <sheetName val="Montaje trafo"/>
      <sheetName val="Pruebas"/>
      <sheetName val="Pet of SA"/>
      <sheetName val="Pet of Bornas AT y MT"/>
      <sheetName val="Pet of M Segur"/>
      <sheetName val="Costos ind."/>
      <sheetName val="ANX SUB"/>
      <sheetName val="BASE"/>
      <sheetName val="TESORERIA SUB ELEC"/>
      <sheetName val="ANX SUB linea"/>
      <sheetName val="GENIE CIVIL"/>
      <sheetName val="ANX GC"/>
      <sheetName val="TESORERIA obra civil"/>
      <sheetName val="LIGNE COSTO"/>
      <sheetName val="LIGNE"/>
      <sheetName val="ANX LINEAS"/>
      <sheetName val="TESORERIA LINEAS"/>
      <sheetName val="Peticion cuadros Tit mellil"/>
      <sheetName val="Embarrados titi mellil"/>
      <sheetName val="Cables TIT MELLIL"/>
      <sheetName val="ANX SUB 11KV"/>
      <sheetName val="TESORERIA 11kv"/>
      <sheetName val="Poste 11kv  Tit mellil "/>
      <sheetName val="RECAP TIT MELLIL"/>
      <sheetName val="DEVIS PROJECT"/>
      <sheetName val="RECAP DELAI"/>
      <sheetName val="RECAP GENERAL PROJET"/>
      <sheetName val="FS PROJECT"/>
      <sheetName val="FS ADAPT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(APD) (V2)"/>
      <sheetName val="Estim(APS) (V2)"/>
      <sheetName val="Estim(APS) (V1)"/>
      <sheetName val="Estim(APD) (V1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LF SAT"/>
      <sheetName val="HALF 1Tr"/>
      <sheetName val="Feuil2"/>
      <sheetName val="Feuil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(APD) (V2)"/>
      <sheetName val="Estim(APS) (V2)"/>
      <sheetName val="Estim(APS) (V1)"/>
      <sheetName val="Estim(APD) (V1)"/>
      <sheetName val="Estim(APD) (V1):Estim(APS) (V1)"/>
      <sheetName val="Estim(APS) (V1):Estim(APD) (V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234"/>
  <sheetViews>
    <sheetView tabSelected="1" view="pageBreakPreview" topLeftCell="A72" zoomScaleNormal="100" workbookViewId="0">
      <selection activeCell="B74" sqref="B74"/>
    </sheetView>
  </sheetViews>
  <sheetFormatPr baseColWidth="10" defaultColWidth="9.140625" defaultRowHeight="15.75"/>
  <cols>
    <col min="1" max="1" width="10.28515625" style="5" customWidth="1"/>
    <col min="2" max="2" width="121" style="5" customWidth="1"/>
    <col min="3" max="3" width="14.5703125" style="6" customWidth="1"/>
    <col min="4" max="4" width="14" style="7" customWidth="1"/>
    <col min="5" max="5" width="22.28515625" style="8" customWidth="1"/>
    <col min="6" max="6" width="21.85546875" style="9" customWidth="1"/>
    <col min="7" max="16384" width="9.140625" style="5"/>
  </cols>
  <sheetData>
    <row r="1" spans="1:6" s="1" customFormat="1" ht="60.75" customHeight="1">
      <c r="A1" s="10"/>
      <c r="B1" s="10"/>
      <c r="C1" s="10"/>
      <c r="D1" s="10"/>
      <c r="E1" s="10"/>
      <c r="F1" s="10"/>
    </row>
    <row r="2" spans="1:6" s="1" customFormat="1" ht="68.25" customHeight="1">
      <c r="A2" s="72" t="s">
        <v>0</v>
      </c>
      <c r="B2" s="73"/>
      <c r="C2" s="73"/>
      <c r="D2" s="73"/>
      <c r="E2" s="73"/>
      <c r="F2" s="74"/>
    </row>
    <row r="3" spans="1:6" s="1" customFormat="1" ht="78.75" customHeight="1">
      <c r="A3" s="75" t="s">
        <v>1</v>
      </c>
      <c r="B3" s="75"/>
      <c r="C3" s="75"/>
      <c r="D3" s="75"/>
      <c r="E3" s="75"/>
      <c r="F3" s="75"/>
    </row>
    <row r="4" spans="1:6" s="1" customFormat="1" ht="50.25" customHeight="1">
      <c r="A4" s="11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2" t="s">
        <v>7</v>
      </c>
    </row>
    <row r="5" spans="1:6" s="2" customFormat="1" ht="32.25" customHeight="1">
      <c r="A5" s="13"/>
      <c r="B5" s="14" t="s">
        <v>8</v>
      </c>
      <c r="C5" s="15"/>
      <c r="D5" s="16"/>
      <c r="E5" s="17"/>
      <c r="F5" s="18"/>
    </row>
    <row r="6" spans="1:6" s="2" customFormat="1" ht="33.6" customHeight="1">
      <c r="A6" s="19">
        <v>1</v>
      </c>
      <c r="B6" s="20" t="s">
        <v>9</v>
      </c>
      <c r="C6" s="21" t="s">
        <v>10</v>
      </c>
      <c r="D6" s="22">
        <v>1</v>
      </c>
      <c r="E6" s="23"/>
      <c r="F6" s="24"/>
    </row>
    <row r="7" spans="1:6" s="2" customFormat="1" ht="54" customHeight="1">
      <c r="A7" s="19">
        <f>+A6+1</f>
        <v>2</v>
      </c>
      <c r="B7" s="20" t="s">
        <v>11</v>
      </c>
      <c r="C7" s="21" t="s">
        <v>10</v>
      </c>
      <c r="D7" s="22">
        <v>1</v>
      </c>
      <c r="E7" s="23"/>
      <c r="F7" s="24"/>
    </row>
    <row r="8" spans="1:6" s="3" customFormat="1" ht="33.6" customHeight="1">
      <c r="A8" s="19">
        <v>3</v>
      </c>
      <c r="B8" s="20" t="s">
        <v>12</v>
      </c>
      <c r="C8" s="21" t="s">
        <v>13</v>
      </c>
      <c r="D8" s="22">
        <v>350</v>
      </c>
      <c r="E8" s="23"/>
      <c r="F8" s="24"/>
    </row>
    <row r="9" spans="1:6" s="4" customFormat="1" ht="33.6" customHeight="1">
      <c r="A9" s="19">
        <f t="shared" ref="A9" si="0">+A8+1</f>
        <v>4</v>
      </c>
      <c r="B9" s="20" t="s">
        <v>14</v>
      </c>
      <c r="C9" s="21" t="s">
        <v>13</v>
      </c>
      <c r="D9" s="22">
        <v>50</v>
      </c>
      <c r="E9" s="23"/>
      <c r="F9" s="24"/>
    </row>
    <row r="10" spans="1:6" s="4" customFormat="1" ht="33.6" customHeight="1">
      <c r="A10" s="19">
        <v>5</v>
      </c>
      <c r="B10" s="20" t="s">
        <v>15</v>
      </c>
      <c r="C10" s="21" t="s">
        <v>13</v>
      </c>
      <c r="D10" s="22">
        <v>125</v>
      </c>
      <c r="E10" s="23"/>
      <c r="F10" s="24"/>
    </row>
    <row r="11" spans="1:6" s="4" customFormat="1" ht="33.6" customHeight="1">
      <c r="A11" s="19">
        <f t="shared" ref="A11" si="1">+A10+1</f>
        <v>6</v>
      </c>
      <c r="B11" s="20" t="s">
        <v>16</v>
      </c>
      <c r="C11" s="21" t="s">
        <v>13</v>
      </c>
      <c r="D11" s="22">
        <v>150</v>
      </c>
      <c r="E11" s="23"/>
      <c r="F11" s="24"/>
    </row>
    <row r="12" spans="1:6" s="4" customFormat="1" ht="33.6" customHeight="1">
      <c r="A12" s="19">
        <v>7</v>
      </c>
      <c r="B12" s="20" t="s">
        <v>17</v>
      </c>
      <c r="C12" s="21" t="s">
        <v>13</v>
      </c>
      <c r="D12" s="22">
        <v>60</v>
      </c>
      <c r="E12" s="25"/>
      <c r="F12" s="24"/>
    </row>
    <row r="13" spans="1:6" s="4" customFormat="1" ht="33.6" customHeight="1">
      <c r="A13" s="19">
        <f t="shared" ref="A13:A17" si="2">+A12+1</f>
        <v>8</v>
      </c>
      <c r="B13" s="20" t="s">
        <v>18</v>
      </c>
      <c r="C13" s="21" t="s">
        <v>13</v>
      </c>
      <c r="D13" s="22">
        <v>8</v>
      </c>
      <c r="E13" s="25"/>
      <c r="F13" s="24"/>
    </row>
    <row r="14" spans="1:6" s="2" customFormat="1" ht="33.6" customHeight="1">
      <c r="A14" s="19">
        <v>9</v>
      </c>
      <c r="B14" s="20" t="s">
        <v>19</v>
      </c>
      <c r="C14" s="21" t="s">
        <v>13</v>
      </c>
      <c r="D14" s="22">
        <v>200</v>
      </c>
      <c r="E14" s="25"/>
      <c r="F14" s="24"/>
    </row>
    <row r="15" spans="1:6" s="2" customFormat="1" ht="33.6" customHeight="1">
      <c r="A15" s="19">
        <f t="shared" si="2"/>
        <v>10</v>
      </c>
      <c r="B15" s="20" t="s">
        <v>20</v>
      </c>
      <c r="C15" s="21" t="s">
        <v>13</v>
      </c>
      <c r="D15" s="22">
        <v>12</v>
      </c>
      <c r="E15" s="25"/>
      <c r="F15" s="24"/>
    </row>
    <row r="16" spans="1:6" s="2" customFormat="1" ht="33.6" customHeight="1">
      <c r="A16" s="19">
        <v>11</v>
      </c>
      <c r="B16" s="26" t="s">
        <v>21</v>
      </c>
      <c r="C16" s="21" t="s">
        <v>13</v>
      </c>
      <c r="D16" s="27">
        <v>8</v>
      </c>
      <c r="E16" s="25"/>
      <c r="F16" s="28"/>
    </row>
    <row r="17" spans="1:6" s="2" customFormat="1" ht="33.6" customHeight="1">
      <c r="A17" s="19">
        <f t="shared" si="2"/>
        <v>12</v>
      </c>
      <c r="B17" s="26" t="s">
        <v>22</v>
      </c>
      <c r="C17" s="21" t="s">
        <v>13</v>
      </c>
      <c r="D17" s="27">
        <v>6</v>
      </c>
      <c r="E17" s="25"/>
      <c r="F17" s="28"/>
    </row>
    <row r="18" spans="1:6" s="2" customFormat="1" ht="28.5" customHeight="1">
      <c r="A18" s="76"/>
      <c r="B18" s="77"/>
      <c r="C18" s="77"/>
      <c r="D18" s="77"/>
      <c r="E18" s="78"/>
      <c r="F18" s="29"/>
    </row>
    <row r="19" spans="1:6" s="2" customFormat="1" ht="27.75" customHeight="1">
      <c r="A19" s="30"/>
      <c r="B19" s="31" t="s">
        <v>23</v>
      </c>
      <c r="C19" s="21"/>
      <c r="D19" s="22"/>
      <c r="E19" s="23"/>
      <c r="F19" s="28"/>
    </row>
    <row r="20" spans="1:6" s="2" customFormat="1" ht="27.75" customHeight="1">
      <c r="A20" s="30"/>
      <c r="B20" s="32" t="s">
        <v>24</v>
      </c>
      <c r="C20" s="21"/>
      <c r="D20" s="33"/>
      <c r="E20" s="34"/>
      <c r="F20" s="35"/>
    </row>
    <row r="21" spans="1:6" s="2" customFormat="1" ht="34.9" customHeight="1">
      <c r="A21" s="19">
        <v>13</v>
      </c>
      <c r="B21" s="36" t="s">
        <v>25</v>
      </c>
      <c r="C21" s="21" t="s">
        <v>13</v>
      </c>
      <c r="D21" s="22">
        <v>6</v>
      </c>
      <c r="E21" s="37"/>
      <c r="F21" s="24"/>
    </row>
    <row r="22" spans="1:6" s="2" customFormat="1" ht="34.9" customHeight="1">
      <c r="A22" s="19">
        <v>14</v>
      </c>
      <c r="B22" s="36" t="s">
        <v>26</v>
      </c>
      <c r="C22" s="21" t="s">
        <v>13</v>
      </c>
      <c r="D22" s="22">
        <v>16</v>
      </c>
      <c r="E22" s="37"/>
      <c r="F22" s="24"/>
    </row>
    <row r="23" spans="1:6" s="2" customFormat="1" ht="34.9" customHeight="1">
      <c r="A23" s="19">
        <v>15</v>
      </c>
      <c r="B23" s="36" t="s">
        <v>27</v>
      </c>
      <c r="C23" s="21" t="s">
        <v>13</v>
      </c>
      <c r="D23" s="22">
        <v>5</v>
      </c>
      <c r="E23" s="37"/>
      <c r="F23" s="24"/>
    </row>
    <row r="24" spans="1:6" s="2" customFormat="1" ht="34.9" customHeight="1">
      <c r="A24" s="19">
        <v>16</v>
      </c>
      <c r="B24" s="36" t="s">
        <v>28</v>
      </c>
      <c r="C24" s="21" t="s">
        <v>13</v>
      </c>
      <c r="D24" s="22">
        <v>45</v>
      </c>
      <c r="E24" s="37"/>
      <c r="F24" s="24"/>
    </row>
    <row r="25" spans="1:6" s="2" customFormat="1" ht="34.9" customHeight="1">
      <c r="A25" s="19">
        <v>17</v>
      </c>
      <c r="B25" s="36" t="s">
        <v>29</v>
      </c>
      <c r="C25" s="21" t="s">
        <v>13</v>
      </c>
      <c r="D25" s="22">
        <v>40</v>
      </c>
      <c r="E25" s="37"/>
      <c r="F25" s="24"/>
    </row>
    <row r="26" spans="1:6" s="2" customFormat="1" ht="34.9" customHeight="1">
      <c r="A26" s="19">
        <v>18</v>
      </c>
      <c r="B26" s="36" t="s">
        <v>30</v>
      </c>
      <c r="C26" s="21" t="s">
        <v>13</v>
      </c>
      <c r="D26" s="22">
        <v>60</v>
      </c>
      <c r="E26" s="37"/>
      <c r="F26" s="24"/>
    </row>
    <row r="27" spans="1:6" s="2" customFormat="1" ht="39.75" customHeight="1">
      <c r="A27" s="19">
        <v>19</v>
      </c>
      <c r="B27" s="36" t="s">
        <v>31</v>
      </c>
      <c r="C27" s="21" t="s">
        <v>32</v>
      </c>
      <c r="D27" s="22">
        <v>8</v>
      </c>
      <c r="E27" s="23"/>
      <c r="F27" s="24"/>
    </row>
    <row r="28" spans="1:6" s="2" customFormat="1" ht="37.5" customHeight="1">
      <c r="A28" s="19">
        <v>20</v>
      </c>
      <c r="B28" s="36" t="s">
        <v>33</v>
      </c>
      <c r="C28" s="21" t="s">
        <v>32</v>
      </c>
      <c r="D28" s="22">
        <v>4</v>
      </c>
      <c r="E28" s="23"/>
      <c r="F28" s="24"/>
    </row>
    <row r="29" spans="1:6" s="2" customFormat="1" ht="34.9" customHeight="1">
      <c r="A29" s="19">
        <v>21</v>
      </c>
      <c r="B29" s="36" t="s">
        <v>34</v>
      </c>
      <c r="C29" s="21" t="s">
        <v>35</v>
      </c>
      <c r="D29" s="22">
        <v>5</v>
      </c>
      <c r="E29" s="23"/>
      <c r="F29" s="24"/>
    </row>
    <row r="30" spans="1:6" s="2" customFormat="1" ht="34.9" customHeight="1">
      <c r="A30" s="19">
        <v>22</v>
      </c>
      <c r="B30" s="38" t="s">
        <v>36</v>
      </c>
      <c r="C30" s="39" t="s">
        <v>35</v>
      </c>
      <c r="D30" s="27">
        <v>20</v>
      </c>
      <c r="E30" s="25"/>
      <c r="F30" s="28"/>
    </row>
    <row r="31" spans="1:6" s="2" customFormat="1" ht="32.25" customHeight="1">
      <c r="A31" s="76" t="s">
        <v>37</v>
      </c>
      <c r="B31" s="77"/>
      <c r="C31" s="77"/>
      <c r="D31" s="77"/>
      <c r="E31" s="78"/>
      <c r="F31" s="29"/>
    </row>
    <row r="32" spans="1:6" s="2" customFormat="1" ht="27" customHeight="1">
      <c r="A32" s="30"/>
      <c r="B32" s="32" t="s">
        <v>38</v>
      </c>
      <c r="C32" s="22"/>
      <c r="D32" s="22"/>
      <c r="E32" s="23"/>
      <c r="F32" s="24"/>
    </row>
    <row r="33" spans="1:6" s="2" customFormat="1" ht="46.15" customHeight="1">
      <c r="A33" s="40">
        <v>23</v>
      </c>
      <c r="B33" s="36" t="s">
        <v>39</v>
      </c>
      <c r="C33" s="22" t="s">
        <v>13</v>
      </c>
      <c r="D33" s="22">
        <v>90</v>
      </c>
      <c r="E33" s="25"/>
      <c r="F33" s="24"/>
    </row>
    <row r="34" spans="1:6" s="4" customFormat="1" ht="55.15" customHeight="1">
      <c r="A34" s="40">
        <v>24</v>
      </c>
      <c r="B34" s="41" t="s">
        <v>40</v>
      </c>
      <c r="C34" s="21" t="s">
        <v>13</v>
      </c>
      <c r="D34" s="22">
        <v>80</v>
      </c>
      <c r="E34" s="42"/>
      <c r="F34" s="43"/>
    </row>
    <row r="35" spans="1:6" s="2" customFormat="1" ht="27" customHeight="1">
      <c r="A35" s="76" t="s">
        <v>41</v>
      </c>
      <c r="B35" s="77"/>
      <c r="C35" s="77"/>
      <c r="D35" s="77"/>
      <c r="E35" s="78"/>
      <c r="F35" s="29"/>
    </row>
    <row r="36" spans="1:6" s="2" customFormat="1" ht="26.25" customHeight="1">
      <c r="A36" s="44"/>
      <c r="B36" s="45" t="s">
        <v>42</v>
      </c>
      <c r="C36" s="22"/>
      <c r="D36" s="22"/>
      <c r="E36" s="23"/>
      <c r="F36" s="24"/>
    </row>
    <row r="37" spans="1:6" s="2" customFormat="1" ht="26.25" customHeight="1">
      <c r="A37" s="44"/>
      <c r="B37" s="46" t="s">
        <v>43</v>
      </c>
      <c r="C37" s="22"/>
      <c r="D37" s="22"/>
      <c r="E37" s="23"/>
      <c r="F37" s="24"/>
    </row>
    <row r="38" spans="1:6" s="2" customFormat="1" ht="45.75" customHeight="1">
      <c r="A38" s="40">
        <v>25</v>
      </c>
      <c r="B38" s="36" t="s">
        <v>44</v>
      </c>
      <c r="C38" s="21" t="s">
        <v>10</v>
      </c>
      <c r="D38" s="22">
        <v>1</v>
      </c>
      <c r="E38" s="23"/>
      <c r="F38" s="24"/>
    </row>
    <row r="39" spans="1:6" s="2" customFormat="1" ht="32.25" customHeight="1">
      <c r="A39" s="40"/>
      <c r="B39" s="46" t="s">
        <v>45</v>
      </c>
      <c r="C39" s="21"/>
      <c r="D39" s="22"/>
      <c r="E39" s="23"/>
      <c r="F39" s="24"/>
    </row>
    <row r="40" spans="1:6" s="4" customFormat="1" ht="32.450000000000003" customHeight="1">
      <c r="A40" s="40">
        <v>26</v>
      </c>
      <c r="B40" s="20" t="s">
        <v>46</v>
      </c>
      <c r="C40" s="21" t="s">
        <v>4</v>
      </c>
      <c r="D40" s="22">
        <v>8</v>
      </c>
      <c r="E40" s="23"/>
      <c r="F40" s="24"/>
    </row>
    <row r="41" spans="1:6" s="4" customFormat="1" ht="49.5" customHeight="1">
      <c r="A41" s="40">
        <v>27</v>
      </c>
      <c r="B41" s="20" t="s">
        <v>47</v>
      </c>
      <c r="C41" s="21" t="s">
        <v>4</v>
      </c>
      <c r="D41" s="22">
        <v>2</v>
      </c>
      <c r="E41" s="23"/>
      <c r="F41" s="24"/>
    </row>
    <row r="42" spans="1:6" s="4" customFormat="1" ht="49.5" customHeight="1">
      <c r="A42" s="40">
        <v>28</v>
      </c>
      <c r="B42" s="20" t="s">
        <v>48</v>
      </c>
      <c r="C42" s="22" t="s">
        <v>4</v>
      </c>
      <c r="D42" s="22">
        <v>2</v>
      </c>
      <c r="E42" s="23"/>
      <c r="F42" s="24"/>
    </row>
    <row r="43" spans="1:6" s="4" customFormat="1" ht="34.5" customHeight="1">
      <c r="A43" s="40">
        <v>29</v>
      </c>
      <c r="B43" s="20" t="s">
        <v>49</v>
      </c>
      <c r="C43" s="22" t="s">
        <v>4</v>
      </c>
      <c r="D43" s="22">
        <v>3</v>
      </c>
      <c r="E43" s="23"/>
      <c r="F43" s="24"/>
    </row>
    <row r="44" spans="1:6" s="4" customFormat="1" ht="32.450000000000003" customHeight="1">
      <c r="A44" s="40">
        <v>30</v>
      </c>
      <c r="B44" s="20" t="s">
        <v>50</v>
      </c>
      <c r="C44" s="22" t="s">
        <v>4</v>
      </c>
      <c r="D44" s="22">
        <v>3</v>
      </c>
      <c r="E44" s="23"/>
      <c r="F44" s="24"/>
    </row>
    <row r="45" spans="1:6" s="4" customFormat="1" ht="32.450000000000003" customHeight="1">
      <c r="A45" s="40">
        <v>31</v>
      </c>
      <c r="B45" s="20" t="s">
        <v>51</v>
      </c>
      <c r="C45" s="22" t="s">
        <v>4</v>
      </c>
      <c r="D45" s="22">
        <v>6</v>
      </c>
      <c r="E45" s="23"/>
      <c r="F45" s="24"/>
    </row>
    <row r="46" spans="1:6" s="4" customFormat="1" ht="32.450000000000003" customHeight="1">
      <c r="A46" s="40">
        <v>32</v>
      </c>
      <c r="B46" s="20" t="s">
        <v>52</v>
      </c>
      <c r="C46" s="22" t="s">
        <v>4</v>
      </c>
      <c r="D46" s="22">
        <v>3</v>
      </c>
      <c r="E46" s="23"/>
      <c r="F46" s="24"/>
    </row>
    <row r="47" spans="1:6" s="4" customFormat="1" ht="32.450000000000003" customHeight="1">
      <c r="A47" s="40">
        <v>33</v>
      </c>
      <c r="B47" s="20" t="s">
        <v>53</v>
      </c>
      <c r="C47" s="22" t="s">
        <v>4</v>
      </c>
      <c r="D47" s="22">
        <v>6</v>
      </c>
      <c r="E47" s="23"/>
      <c r="F47" s="24"/>
    </row>
    <row r="48" spans="1:6" s="4" customFormat="1" ht="32.450000000000003" customHeight="1">
      <c r="A48" s="40">
        <v>34</v>
      </c>
      <c r="B48" s="20" t="s">
        <v>54</v>
      </c>
      <c r="C48" s="22" t="s">
        <v>4</v>
      </c>
      <c r="D48" s="22">
        <v>6</v>
      </c>
      <c r="E48" s="23"/>
      <c r="F48" s="24"/>
    </row>
    <row r="49" spans="1:6" s="4" customFormat="1" ht="32.450000000000003" customHeight="1">
      <c r="A49" s="40">
        <v>35</v>
      </c>
      <c r="B49" s="20" t="s">
        <v>55</v>
      </c>
      <c r="C49" s="22" t="s">
        <v>4</v>
      </c>
      <c r="D49" s="22">
        <v>2</v>
      </c>
      <c r="E49" s="23"/>
      <c r="F49" s="23"/>
    </row>
    <row r="50" spans="1:6" s="4" customFormat="1" ht="32.450000000000003" customHeight="1">
      <c r="A50" s="40">
        <v>36</v>
      </c>
      <c r="B50" s="20" t="s">
        <v>56</v>
      </c>
      <c r="C50" s="22" t="s">
        <v>4</v>
      </c>
      <c r="D50" s="22">
        <v>2</v>
      </c>
      <c r="E50" s="23"/>
      <c r="F50" s="23"/>
    </row>
    <row r="51" spans="1:6" s="2" customFormat="1" ht="28.5" customHeight="1">
      <c r="A51" s="79" t="s">
        <v>57</v>
      </c>
      <c r="B51" s="80"/>
      <c r="C51" s="80"/>
      <c r="D51" s="80"/>
      <c r="E51" s="81"/>
      <c r="F51" s="47"/>
    </row>
    <row r="52" spans="1:6" s="2" customFormat="1" ht="26.45" customHeight="1">
      <c r="A52" s="48"/>
      <c r="B52" s="49" t="s">
        <v>58</v>
      </c>
      <c r="C52" s="16"/>
      <c r="D52" s="16"/>
      <c r="E52" s="17"/>
      <c r="F52" s="18"/>
    </row>
    <row r="53" spans="1:6" s="2" customFormat="1" ht="26.45" customHeight="1">
      <c r="A53" s="50"/>
      <c r="B53" s="46" t="s">
        <v>59</v>
      </c>
      <c r="C53" s="22"/>
      <c r="D53" s="22"/>
      <c r="E53" s="23"/>
      <c r="F53" s="24"/>
    </row>
    <row r="54" spans="1:6" s="2" customFormat="1" ht="47.45" customHeight="1">
      <c r="A54" s="40">
        <v>37</v>
      </c>
      <c r="B54" s="36" t="s">
        <v>60</v>
      </c>
      <c r="C54" s="22" t="s">
        <v>10</v>
      </c>
      <c r="D54" s="22">
        <v>1</v>
      </c>
      <c r="E54" s="23"/>
      <c r="F54" s="24"/>
    </row>
    <row r="55" spans="1:6" s="2" customFormat="1" ht="26.45" customHeight="1">
      <c r="A55" s="40"/>
      <c r="B55" s="46" t="s">
        <v>61</v>
      </c>
      <c r="C55" s="22"/>
      <c r="D55" s="22"/>
      <c r="E55" s="23"/>
      <c r="F55" s="24"/>
    </row>
    <row r="56" spans="1:6" s="2" customFormat="1" ht="30.6" customHeight="1">
      <c r="A56" s="40">
        <v>38</v>
      </c>
      <c r="B56" s="36" t="s">
        <v>62</v>
      </c>
      <c r="C56" s="22" t="s">
        <v>4</v>
      </c>
      <c r="D56" s="22">
        <v>10</v>
      </c>
      <c r="E56" s="23"/>
      <c r="F56" s="24"/>
    </row>
    <row r="57" spans="1:6" s="2" customFormat="1" ht="30.6" customHeight="1">
      <c r="A57" s="40">
        <v>39</v>
      </c>
      <c r="B57" s="36" t="s">
        <v>63</v>
      </c>
      <c r="C57" s="22" t="s">
        <v>4</v>
      </c>
      <c r="D57" s="22">
        <v>6</v>
      </c>
      <c r="E57" s="23"/>
      <c r="F57" s="24"/>
    </row>
    <row r="58" spans="1:6" s="2" customFormat="1" ht="30.6" customHeight="1">
      <c r="A58" s="40">
        <v>40</v>
      </c>
      <c r="B58" s="36" t="s">
        <v>64</v>
      </c>
      <c r="C58" s="22" t="s">
        <v>4</v>
      </c>
      <c r="D58" s="22">
        <v>6</v>
      </c>
      <c r="E58" s="23"/>
      <c r="F58" s="24"/>
    </row>
    <row r="59" spans="1:6" s="4" customFormat="1" ht="30.6" customHeight="1">
      <c r="A59" s="40">
        <v>41</v>
      </c>
      <c r="B59" s="20" t="s">
        <v>65</v>
      </c>
      <c r="C59" s="22" t="s">
        <v>4</v>
      </c>
      <c r="D59" s="22">
        <v>6</v>
      </c>
      <c r="E59" s="23"/>
      <c r="F59" s="24"/>
    </row>
    <row r="60" spans="1:6" s="2" customFormat="1" ht="30.6" customHeight="1">
      <c r="A60" s="40">
        <v>42</v>
      </c>
      <c r="B60" s="36" t="s">
        <v>66</v>
      </c>
      <c r="C60" s="22" t="s">
        <v>4</v>
      </c>
      <c r="D60" s="22">
        <v>20</v>
      </c>
      <c r="E60" s="23"/>
      <c r="F60" s="24"/>
    </row>
    <row r="61" spans="1:6" s="2" customFormat="1" ht="30.6" customHeight="1">
      <c r="A61" s="40">
        <v>43</v>
      </c>
      <c r="B61" s="36" t="s">
        <v>67</v>
      </c>
      <c r="C61" s="21" t="s">
        <v>4</v>
      </c>
      <c r="D61" s="22">
        <v>20</v>
      </c>
      <c r="E61" s="23"/>
      <c r="F61" s="24"/>
    </row>
    <row r="62" spans="1:6" s="2" customFormat="1" ht="30.6" customHeight="1">
      <c r="A62" s="40">
        <v>44</v>
      </c>
      <c r="B62" s="51" t="s">
        <v>68</v>
      </c>
      <c r="C62" s="52" t="s">
        <v>4</v>
      </c>
      <c r="D62" s="53">
        <v>30</v>
      </c>
      <c r="E62" s="54"/>
      <c r="F62" s="55"/>
    </row>
    <row r="63" spans="1:6" s="2" customFormat="1" ht="26.45" customHeight="1">
      <c r="A63" s="76" t="s">
        <v>69</v>
      </c>
      <c r="B63" s="77"/>
      <c r="C63" s="77"/>
      <c r="D63" s="77"/>
      <c r="E63" s="78"/>
      <c r="F63" s="29"/>
    </row>
    <row r="64" spans="1:6" s="2" customFormat="1" ht="26.45" customHeight="1">
      <c r="A64" s="44"/>
      <c r="B64" s="45" t="s">
        <v>70</v>
      </c>
      <c r="C64" s="56"/>
      <c r="D64" s="57"/>
      <c r="E64" s="58"/>
      <c r="F64" s="59"/>
    </row>
    <row r="65" spans="1:6" s="2" customFormat="1" ht="33" customHeight="1">
      <c r="A65" s="40">
        <v>45</v>
      </c>
      <c r="B65" s="20" t="s">
        <v>71</v>
      </c>
      <c r="C65" s="22" t="s">
        <v>13</v>
      </c>
      <c r="D65" s="22">
        <v>100</v>
      </c>
      <c r="E65" s="23"/>
      <c r="F65" s="24"/>
    </row>
    <row r="66" spans="1:6" s="2" customFormat="1" ht="39" customHeight="1">
      <c r="A66" s="40">
        <v>46</v>
      </c>
      <c r="B66" s="20" t="s">
        <v>72</v>
      </c>
      <c r="C66" s="22" t="s">
        <v>13</v>
      </c>
      <c r="D66" s="22">
        <v>1800</v>
      </c>
      <c r="E66" s="25"/>
      <c r="F66" s="24"/>
    </row>
    <row r="67" spans="1:6" s="2" customFormat="1" ht="37.15" customHeight="1">
      <c r="A67" s="40">
        <v>47</v>
      </c>
      <c r="B67" s="20" t="s">
        <v>73</v>
      </c>
      <c r="C67" s="22" t="s">
        <v>13</v>
      </c>
      <c r="D67" s="22">
        <v>400</v>
      </c>
      <c r="E67" s="25"/>
      <c r="F67" s="24"/>
    </row>
    <row r="68" spans="1:6" s="2" customFormat="1" ht="33" customHeight="1">
      <c r="A68" s="40">
        <v>48</v>
      </c>
      <c r="B68" s="20" t="s">
        <v>74</v>
      </c>
      <c r="C68" s="22" t="s">
        <v>13</v>
      </c>
      <c r="D68" s="22">
        <v>40</v>
      </c>
      <c r="E68" s="23"/>
      <c r="F68" s="24"/>
    </row>
    <row r="69" spans="1:6" s="2" customFormat="1" ht="33" customHeight="1">
      <c r="A69" s="40">
        <v>49</v>
      </c>
      <c r="B69" s="20" t="s">
        <v>75</v>
      </c>
      <c r="C69" s="22" t="s">
        <v>13</v>
      </c>
      <c r="D69" s="22">
        <v>45</v>
      </c>
      <c r="E69" s="60"/>
      <c r="F69" s="24"/>
    </row>
    <row r="70" spans="1:6" s="2" customFormat="1" ht="26.45" customHeight="1">
      <c r="A70" s="76" t="s">
        <v>76</v>
      </c>
      <c r="B70" s="77"/>
      <c r="C70" s="77"/>
      <c r="D70" s="77"/>
      <c r="E70" s="78"/>
      <c r="F70" s="29"/>
    </row>
    <row r="71" spans="1:6" s="2" customFormat="1" ht="26.45" customHeight="1">
      <c r="A71" s="61"/>
      <c r="B71" s="46" t="s">
        <v>77</v>
      </c>
      <c r="C71" s="62"/>
      <c r="D71" s="62"/>
      <c r="E71" s="63"/>
      <c r="F71" s="64"/>
    </row>
    <row r="72" spans="1:6" s="2" customFormat="1" ht="26.45" customHeight="1">
      <c r="A72" s="40"/>
      <c r="B72" s="46" t="s">
        <v>78</v>
      </c>
      <c r="C72" s="22"/>
      <c r="D72" s="22"/>
      <c r="E72" s="23"/>
      <c r="F72" s="24"/>
    </row>
    <row r="73" spans="1:6" s="2" customFormat="1" ht="26.45" customHeight="1">
      <c r="A73" s="40">
        <v>50</v>
      </c>
      <c r="B73" s="85" t="s">
        <v>88</v>
      </c>
      <c r="C73" s="22" t="s">
        <v>4</v>
      </c>
      <c r="D73" s="22">
        <v>5</v>
      </c>
      <c r="E73" s="23"/>
      <c r="F73" s="24"/>
    </row>
    <row r="74" spans="1:6" s="2" customFormat="1" ht="26.45" customHeight="1" thickBot="1">
      <c r="A74" s="40">
        <v>51</v>
      </c>
      <c r="B74" s="85" t="s">
        <v>89</v>
      </c>
      <c r="C74" s="22" t="s">
        <v>4</v>
      </c>
      <c r="D74" s="22">
        <v>2</v>
      </c>
      <c r="E74" s="23"/>
      <c r="F74" s="24"/>
    </row>
    <row r="75" spans="1:6" s="2" customFormat="1" ht="26.45" customHeight="1" thickBot="1">
      <c r="A75" s="76" t="s">
        <v>79</v>
      </c>
      <c r="B75" s="77"/>
      <c r="C75" s="77"/>
      <c r="D75" s="77"/>
      <c r="E75" s="78"/>
      <c r="F75" s="29"/>
    </row>
    <row r="76" spans="1:6" s="2" customFormat="1" ht="26.45" customHeight="1">
      <c r="A76" s="65"/>
      <c r="B76" s="49" t="s">
        <v>80</v>
      </c>
      <c r="C76" s="66"/>
      <c r="D76" s="16"/>
      <c r="E76" s="17"/>
      <c r="F76" s="18"/>
    </row>
    <row r="77" spans="1:6" s="2" customFormat="1" ht="27" customHeight="1">
      <c r="A77" s="40">
        <v>52</v>
      </c>
      <c r="B77" s="36" t="s">
        <v>81</v>
      </c>
      <c r="C77" s="22" t="s">
        <v>10</v>
      </c>
      <c r="D77" s="22">
        <v>1</v>
      </c>
      <c r="E77" s="23"/>
      <c r="F77" s="24"/>
    </row>
    <row r="78" spans="1:6" s="2" customFormat="1" ht="27" customHeight="1">
      <c r="A78" s="67">
        <v>53</v>
      </c>
      <c r="B78" s="38" t="s">
        <v>82</v>
      </c>
      <c r="C78" s="27" t="s">
        <v>10</v>
      </c>
      <c r="D78" s="27">
        <v>1</v>
      </c>
      <c r="E78" s="25"/>
      <c r="F78" s="28"/>
    </row>
    <row r="79" spans="1:6" s="2" customFormat="1" ht="42" customHeight="1">
      <c r="A79" s="40">
        <v>54</v>
      </c>
      <c r="B79" s="36" t="s">
        <v>83</v>
      </c>
      <c r="C79" s="22" t="s">
        <v>13</v>
      </c>
      <c r="D79" s="22">
        <v>12</v>
      </c>
      <c r="E79" s="23"/>
      <c r="F79" s="24"/>
    </row>
    <row r="80" spans="1:6" s="2" customFormat="1" ht="26.45" customHeight="1">
      <c r="A80" s="79" t="s">
        <v>84</v>
      </c>
      <c r="B80" s="80"/>
      <c r="C80" s="80"/>
      <c r="D80" s="80"/>
      <c r="E80" s="81"/>
      <c r="F80" s="47"/>
    </row>
    <row r="81" spans="1:6" s="2" customFormat="1" ht="17.25" customHeight="1">
      <c r="A81" s="77"/>
      <c r="B81" s="77"/>
      <c r="C81" s="77"/>
      <c r="D81" s="77"/>
      <c r="E81" s="77"/>
      <c r="F81" s="77"/>
    </row>
    <row r="82" spans="1:6" s="2" customFormat="1" ht="36" customHeight="1">
      <c r="A82" s="82" t="s">
        <v>85</v>
      </c>
      <c r="B82" s="83"/>
      <c r="C82" s="83"/>
      <c r="D82" s="83"/>
      <c r="E82" s="84"/>
      <c r="F82" s="68"/>
    </row>
    <row r="83" spans="1:6" s="2" customFormat="1" ht="36" customHeight="1">
      <c r="A83" s="82" t="s">
        <v>86</v>
      </c>
      <c r="B83" s="83"/>
      <c r="C83" s="83"/>
      <c r="D83" s="83"/>
      <c r="E83" s="84"/>
      <c r="F83" s="68"/>
    </row>
    <row r="84" spans="1:6" s="2" customFormat="1" ht="36" customHeight="1">
      <c r="A84" s="82" t="s">
        <v>87</v>
      </c>
      <c r="B84" s="83"/>
      <c r="C84" s="83"/>
      <c r="D84" s="83"/>
      <c r="E84" s="84"/>
      <c r="F84" s="68"/>
    </row>
    <row r="85" spans="1:6" s="1" customFormat="1">
      <c r="A85" s="5"/>
      <c r="C85" s="69"/>
      <c r="D85" s="7"/>
      <c r="E85" s="8"/>
      <c r="F85" s="70"/>
    </row>
    <row r="86" spans="1:6" s="1" customFormat="1">
      <c r="A86" s="5"/>
      <c r="C86" s="69"/>
      <c r="D86" s="7"/>
      <c r="E86" s="8"/>
      <c r="F86" s="71"/>
    </row>
    <row r="87" spans="1:6" s="1" customFormat="1">
      <c r="A87" s="5"/>
      <c r="C87" s="69"/>
      <c r="D87" s="7"/>
      <c r="E87" s="8"/>
      <c r="F87" s="70"/>
    </row>
    <row r="88" spans="1:6" s="1" customFormat="1">
      <c r="A88" s="5"/>
      <c r="C88" s="69"/>
      <c r="D88" s="7"/>
      <c r="E88" s="8"/>
      <c r="F88" s="70"/>
    </row>
    <row r="89" spans="1:6" s="1" customFormat="1">
      <c r="A89" s="5"/>
      <c r="C89" s="69"/>
      <c r="D89" s="7"/>
      <c r="E89" s="8"/>
      <c r="F89" s="70"/>
    </row>
    <row r="90" spans="1:6" s="1" customFormat="1">
      <c r="A90" s="5"/>
      <c r="C90" s="69"/>
      <c r="D90" s="7"/>
      <c r="E90" s="8"/>
      <c r="F90" s="70"/>
    </row>
    <row r="91" spans="1:6" s="1" customFormat="1">
      <c r="A91" s="5"/>
      <c r="C91" s="69"/>
      <c r="D91" s="7"/>
      <c r="E91" s="8"/>
      <c r="F91" s="70"/>
    </row>
    <row r="92" spans="1:6" s="1" customFormat="1">
      <c r="A92" s="5"/>
      <c r="C92" s="69"/>
      <c r="D92" s="7"/>
      <c r="E92" s="8"/>
      <c r="F92" s="70"/>
    </row>
    <row r="93" spans="1:6" s="1" customFormat="1">
      <c r="A93" s="5"/>
      <c r="C93" s="69"/>
      <c r="D93" s="7"/>
      <c r="E93" s="8"/>
      <c r="F93" s="70"/>
    </row>
    <row r="94" spans="1:6" s="1" customFormat="1">
      <c r="A94" s="5"/>
      <c r="C94" s="69"/>
      <c r="D94" s="7"/>
      <c r="E94" s="8"/>
      <c r="F94" s="70"/>
    </row>
    <row r="95" spans="1:6" s="1" customFormat="1">
      <c r="A95" s="5"/>
      <c r="C95" s="69"/>
      <c r="D95" s="7"/>
      <c r="E95" s="8"/>
      <c r="F95" s="70"/>
    </row>
    <row r="96" spans="1:6" s="1" customFormat="1">
      <c r="A96" s="5"/>
      <c r="C96" s="69"/>
      <c r="D96" s="7"/>
      <c r="E96" s="8"/>
      <c r="F96" s="70"/>
    </row>
    <row r="97" spans="1:6" s="1" customFormat="1">
      <c r="A97" s="5"/>
      <c r="C97" s="69"/>
      <c r="D97" s="7"/>
      <c r="E97" s="8"/>
      <c r="F97" s="70"/>
    </row>
    <row r="98" spans="1:6" s="1" customFormat="1">
      <c r="A98" s="5"/>
      <c r="C98" s="69"/>
      <c r="D98" s="7"/>
      <c r="E98" s="8"/>
      <c r="F98" s="70"/>
    </row>
    <row r="99" spans="1:6" s="1" customFormat="1">
      <c r="A99" s="5"/>
      <c r="C99" s="69"/>
      <c r="D99" s="7"/>
      <c r="E99" s="8"/>
      <c r="F99" s="70"/>
    </row>
    <row r="100" spans="1:6" s="1" customFormat="1">
      <c r="A100" s="5"/>
      <c r="C100" s="69"/>
      <c r="D100" s="7"/>
      <c r="E100" s="8"/>
      <c r="F100" s="70"/>
    </row>
    <row r="101" spans="1:6" s="1" customFormat="1">
      <c r="A101" s="5"/>
      <c r="C101" s="69"/>
      <c r="D101" s="7"/>
      <c r="E101" s="8"/>
      <c r="F101" s="70"/>
    </row>
    <row r="102" spans="1:6" s="1" customFormat="1">
      <c r="A102" s="5"/>
      <c r="C102" s="69"/>
      <c r="D102" s="7"/>
      <c r="E102" s="8"/>
      <c r="F102" s="70"/>
    </row>
    <row r="103" spans="1:6" s="1" customFormat="1">
      <c r="A103" s="5"/>
      <c r="C103" s="69"/>
      <c r="D103" s="7"/>
      <c r="E103" s="8"/>
      <c r="F103" s="70"/>
    </row>
    <row r="104" spans="1:6" s="1" customFormat="1">
      <c r="A104" s="5"/>
      <c r="C104" s="69"/>
      <c r="D104" s="7"/>
      <c r="E104" s="8"/>
      <c r="F104" s="70"/>
    </row>
    <row r="105" spans="1:6" s="1" customFormat="1">
      <c r="A105" s="5"/>
      <c r="C105" s="69"/>
      <c r="D105" s="7"/>
      <c r="E105" s="8"/>
      <c r="F105" s="70"/>
    </row>
    <row r="106" spans="1:6" s="1" customFormat="1">
      <c r="A106" s="5"/>
      <c r="C106" s="69"/>
      <c r="D106" s="7"/>
      <c r="E106" s="8"/>
      <c r="F106" s="70"/>
    </row>
    <row r="107" spans="1:6" s="1" customFormat="1">
      <c r="A107" s="5"/>
      <c r="C107" s="69"/>
      <c r="D107" s="7"/>
      <c r="E107" s="8"/>
      <c r="F107" s="70"/>
    </row>
    <row r="108" spans="1:6" s="1" customFormat="1">
      <c r="A108" s="5"/>
      <c r="C108" s="69"/>
      <c r="D108" s="7"/>
      <c r="E108" s="8"/>
      <c r="F108" s="70"/>
    </row>
    <row r="109" spans="1:6" s="1" customFormat="1">
      <c r="A109" s="5"/>
      <c r="C109" s="69"/>
      <c r="D109" s="7"/>
      <c r="E109" s="8"/>
      <c r="F109" s="70"/>
    </row>
    <row r="110" spans="1:6" s="1" customFormat="1">
      <c r="A110" s="5"/>
      <c r="C110" s="69"/>
      <c r="D110" s="7"/>
      <c r="E110" s="8"/>
      <c r="F110" s="70"/>
    </row>
    <row r="111" spans="1:6" s="1" customFormat="1">
      <c r="A111" s="5"/>
      <c r="C111" s="69"/>
      <c r="D111" s="7"/>
      <c r="E111" s="8"/>
      <c r="F111" s="70"/>
    </row>
    <row r="112" spans="1:6" s="1" customFormat="1">
      <c r="A112" s="5"/>
      <c r="C112" s="69"/>
      <c r="D112" s="7"/>
      <c r="E112" s="8"/>
      <c r="F112" s="70"/>
    </row>
    <row r="113" spans="1:6" s="1" customFormat="1">
      <c r="A113" s="5"/>
      <c r="C113" s="69"/>
      <c r="D113" s="7"/>
      <c r="E113" s="8"/>
      <c r="F113" s="70"/>
    </row>
    <row r="114" spans="1:6" s="1" customFormat="1">
      <c r="A114" s="5"/>
      <c r="C114" s="69"/>
      <c r="D114" s="7"/>
      <c r="E114" s="8"/>
      <c r="F114" s="70"/>
    </row>
    <row r="115" spans="1:6" s="1" customFormat="1">
      <c r="A115" s="5"/>
      <c r="C115" s="69"/>
      <c r="D115" s="7"/>
      <c r="E115" s="8"/>
      <c r="F115" s="70"/>
    </row>
    <row r="116" spans="1:6" s="1" customFormat="1">
      <c r="A116" s="5"/>
      <c r="C116" s="69"/>
      <c r="D116" s="7"/>
      <c r="E116" s="8"/>
      <c r="F116" s="70"/>
    </row>
    <row r="117" spans="1:6" s="1" customFormat="1">
      <c r="A117" s="5"/>
      <c r="C117" s="69"/>
      <c r="D117" s="7"/>
      <c r="E117" s="8"/>
      <c r="F117" s="70"/>
    </row>
    <row r="118" spans="1:6" s="1" customFormat="1">
      <c r="A118" s="5"/>
      <c r="C118" s="69"/>
      <c r="D118" s="7"/>
      <c r="E118" s="8"/>
      <c r="F118" s="70"/>
    </row>
    <row r="119" spans="1:6" s="1" customFormat="1">
      <c r="A119" s="5"/>
      <c r="C119" s="69"/>
      <c r="D119" s="7"/>
      <c r="E119" s="8"/>
      <c r="F119" s="70"/>
    </row>
    <row r="120" spans="1:6" s="1" customFormat="1">
      <c r="A120" s="5"/>
      <c r="C120" s="69"/>
      <c r="D120" s="7"/>
      <c r="E120" s="8"/>
      <c r="F120" s="70"/>
    </row>
    <row r="121" spans="1:6" s="1" customFormat="1">
      <c r="A121" s="5"/>
      <c r="C121" s="69"/>
      <c r="D121" s="7"/>
      <c r="E121" s="8"/>
      <c r="F121" s="70"/>
    </row>
    <row r="122" spans="1:6" s="1" customFormat="1">
      <c r="A122" s="5"/>
      <c r="C122" s="69"/>
      <c r="D122" s="7"/>
      <c r="E122" s="8"/>
      <c r="F122" s="70"/>
    </row>
    <row r="123" spans="1:6" s="1" customFormat="1">
      <c r="A123" s="5"/>
      <c r="C123" s="69"/>
      <c r="D123" s="7"/>
      <c r="E123" s="8"/>
      <c r="F123" s="70"/>
    </row>
    <row r="124" spans="1:6" s="1" customFormat="1">
      <c r="A124" s="5"/>
      <c r="C124" s="69"/>
      <c r="D124" s="7"/>
      <c r="E124" s="8"/>
      <c r="F124" s="70"/>
    </row>
    <row r="125" spans="1:6" s="1" customFormat="1">
      <c r="A125" s="5"/>
      <c r="C125" s="69"/>
      <c r="D125" s="7"/>
      <c r="E125" s="8"/>
      <c r="F125" s="70"/>
    </row>
    <row r="126" spans="1:6" s="1" customFormat="1">
      <c r="A126" s="5"/>
      <c r="C126" s="69"/>
      <c r="D126" s="7"/>
      <c r="E126" s="8"/>
      <c r="F126" s="70"/>
    </row>
    <row r="127" spans="1:6" s="1" customFormat="1">
      <c r="A127" s="5"/>
      <c r="C127" s="69"/>
      <c r="D127" s="7"/>
      <c r="E127" s="8"/>
      <c r="F127" s="70"/>
    </row>
    <row r="128" spans="1:6" s="1" customFormat="1">
      <c r="A128" s="5"/>
      <c r="C128" s="69"/>
      <c r="D128" s="7"/>
      <c r="E128" s="8"/>
      <c r="F128" s="70"/>
    </row>
    <row r="129" spans="1:6" s="1" customFormat="1">
      <c r="A129" s="5"/>
      <c r="C129" s="69"/>
      <c r="D129" s="7"/>
      <c r="E129" s="8"/>
      <c r="F129" s="70"/>
    </row>
    <row r="130" spans="1:6" s="1" customFormat="1">
      <c r="A130" s="5"/>
      <c r="C130" s="69"/>
      <c r="D130" s="7"/>
      <c r="E130" s="8"/>
      <c r="F130" s="70"/>
    </row>
    <row r="131" spans="1:6" s="1" customFormat="1">
      <c r="A131" s="5"/>
      <c r="C131" s="69"/>
      <c r="D131" s="7"/>
      <c r="E131" s="8"/>
      <c r="F131" s="70"/>
    </row>
    <row r="132" spans="1:6" s="1" customFormat="1">
      <c r="A132" s="5"/>
      <c r="C132" s="69"/>
      <c r="D132" s="7"/>
      <c r="E132" s="8"/>
      <c r="F132" s="70"/>
    </row>
    <row r="133" spans="1:6" s="1" customFormat="1">
      <c r="A133" s="5"/>
      <c r="C133" s="69"/>
      <c r="D133" s="7"/>
      <c r="E133" s="8"/>
      <c r="F133" s="70"/>
    </row>
    <row r="134" spans="1:6" s="1" customFormat="1">
      <c r="A134" s="5"/>
      <c r="C134" s="69"/>
      <c r="D134" s="7"/>
      <c r="E134" s="8"/>
      <c r="F134" s="70"/>
    </row>
    <row r="135" spans="1:6" s="1" customFormat="1">
      <c r="A135" s="5"/>
      <c r="C135" s="69"/>
      <c r="D135" s="7"/>
      <c r="E135" s="8"/>
      <c r="F135" s="70"/>
    </row>
    <row r="136" spans="1:6" s="1" customFormat="1">
      <c r="A136" s="5"/>
      <c r="C136" s="69"/>
      <c r="D136" s="7"/>
      <c r="E136" s="8"/>
      <c r="F136" s="70"/>
    </row>
    <row r="137" spans="1:6" s="1" customFormat="1">
      <c r="A137" s="5"/>
      <c r="C137" s="69"/>
      <c r="D137" s="7"/>
      <c r="E137" s="8"/>
      <c r="F137" s="70"/>
    </row>
    <row r="138" spans="1:6" s="1" customFormat="1">
      <c r="A138" s="5"/>
      <c r="C138" s="69"/>
      <c r="D138" s="7"/>
      <c r="E138" s="8"/>
      <c r="F138" s="70"/>
    </row>
    <row r="139" spans="1:6" s="1" customFormat="1">
      <c r="A139" s="5"/>
      <c r="C139" s="69"/>
      <c r="D139" s="7"/>
      <c r="E139" s="8"/>
      <c r="F139" s="70"/>
    </row>
    <row r="140" spans="1:6" s="1" customFormat="1">
      <c r="A140" s="5"/>
      <c r="C140" s="69"/>
      <c r="D140" s="7"/>
      <c r="E140" s="8"/>
      <c r="F140" s="70"/>
    </row>
    <row r="141" spans="1:6" s="1" customFormat="1">
      <c r="A141" s="5"/>
      <c r="C141" s="69"/>
      <c r="D141" s="7"/>
      <c r="E141" s="8"/>
      <c r="F141" s="70"/>
    </row>
    <row r="142" spans="1:6" s="1" customFormat="1">
      <c r="A142" s="5"/>
      <c r="C142" s="69"/>
      <c r="D142" s="7"/>
      <c r="E142" s="8"/>
      <c r="F142" s="70"/>
    </row>
    <row r="143" spans="1:6" s="1" customFormat="1">
      <c r="A143" s="5"/>
      <c r="C143" s="69"/>
      <c r="D143" s="7"/>
      <c r="E143" s="8"/>
      <c r="F143" s="70"/>
    </row>
    <row r="144" spans="1:6" s="1" customFormat="1">
      <c r="A144" s="5"/>
      <c r="C144" s="69"/>
      <c r="D144" s="7"/>
      <c r="E144" s="8"/>
      <c r="F144" s="70"/>
    </row>
    <row r="145" spans="1:6" s="1" customFormat="1">
      <c r="A145" s="5"/>
      <c r="C145" s="69"/>
      <c r="D145" s="7"/>
      <c r="E145" s="8"/>
      <c r="F145" s="70"/>
    </row>
    <row r="146" spans="1:6" s="1" customFormat="1">
      <c r="A146" s="5"/>
      <c r="C146" s="69"/>
      <c r="D146" s="7"/>
      <c r="E146" s="8"/>
      <c r="F146" s="70"/>
    </row>
    <row r="147" spans="1:6" s="1" customFormat="1">
      <c r="A147" s="5"/>
      <c r="C147" s="69"/>
      <c r="D147" s="7"/>
      <c r="E147" s="8"/>
      <c r="F147" s="70"/>
    </row>
    <row r="148" spans="1:6" s="1" customFormat="1">
      <c r="A148" s="5"/>
      <c r="C148" s="69"/>
      <c r="D148" s="7"/>
      <c r="E148" s="8"/>
      <c r="F148" s="70"/>
    </row>
    <row r="149" spans="1:6" s="1" customFormat="1">
      <c r="A149" s="5"/>
      <c r="C149" s="69"/>
      <c r="D149" s="7"/>
      <c r="E149" s="8"/>
      <c r="F149" s="70"/>
    </row>
    <row r="150" spans="1:6" s="1" customFormat="1">
      <c r="A150" s="5"/>
      <c r="C150" s="69"/>
      <c r="D150" s="7"/>
      <c r="E150" s="8"/>
      <c r="F150" s="70"/>
    </row>
    <row r="151" spans="1:6" s="1" customFormat="1">
      <c r="A151" s="5"/>
      <c r="C151" s="69"/>
      <c r="D151" s="7"/>
      <c r="E151" s="8"/>
      <c r="F151" s="70"/>
    </row>
    <row r="152" spans="1:6" s="1" customFormat="1">
      <c r="A152" s="5"/>
      <c r="C152" s="69"/>
      <c r="D152" s="7"/>
      <c r="E152" s="8"/>
      <c r="F152" s="70"/>
    </row>
    <row r="153" spans="1:6" s="1" customFormat="1">
      <c r="A153" s="5"/>
      <c r="C153" s="69"/>
      <c r="D153" s="7"/>
      <c r="E153" s="8"/>
      <c r="F153" s="70"/>
    </row>
    <row r="154" spans="1:6" s="1" customFormat="1">
      <c r="A154" s="5"/>
      <c r="C154" s="69"/>
      <c r="D154" s="7"/>
      <c r="E154" s="8"/>
      <c r="F154" s="70"/>
    </row>
    <row r="155" spans="1:6" s="1" customFormat="1">
      <c r="A155" s="5"/>
      <c r="C155" s="69"/>
      <c r="D155" s="7"/>
      <c r="E155" s="8"/>
      <c r="F155" s="70"/>
    </row>
    <row r="156" spans="1:6" s="1" customFormat="1">
      <c r="A156" s="5"/>
      <c r="C156" s="69"/>
      <c r="D156" s="7"/>
      <c r="E156" s="8"/>
      <c r="F156" s="70"/>
    </row>
    <row r="157" spans="1:6" s="1" customFormat="1">
      <c r="A157" s="5"/>
      <c r="C157" s="69"/>
      <c r="D157" s="7"/>
      <c r="E157" s="8"/>
      <c r="F157" s="70"/>
    </row>
    <row r="158" spans="1:6" s="1" customFormat="1">
      <c r="A158" s="5"/>
      <c r="C158" s="69"/>
      <c r="D158" s="7"/>
      <c r="E158" s="8"/>
      <c r="F158" s="70"/>
    </row>
    <row r="159" spans="1:6" s="1" customFormat="1">
      <c r="A159" s="5"/>
      <c r="C159" s="69"/>
      <c r="D159" s="7"/>
      <c r="E159" s="8"/>
      <c r="F159" s="70"/>
    </row>
    <row r="160" spans="1:6" s="1" customFormat="1">
      <c r="A160" s="5"/>
      <c r="C160" s="69"/>
      <c r="D160" s="7"/>
      <c r="E160" s="8"/>
      <c r="F160" s="70"/>
    </row>
    <row r="161" spans="1:6" s="1" customFormat="1">
      <c r="A161" s="5"/>
      <c r="C161" s="69"/>
      <c r="D161" s="7"/>
      <c r="E161" s="8"/>
      <c r="F161" s="70"/>
    </row>
    <row r="162" spans="1:6" s="1" customFormat="1">
      <c r="A162" s="5"/>
      <c r="C162" s="69"/>
      <c r="D162" s="7"/>
      <c r="E162" s="8"/>
      <c r="F162" s="70"/>
    </row>
    <row r="163" spans="1:6" s="1" customFormat="1">
      <c r="A163" s="5"/>
      <c r="C163" s="69"/>
      <c r="D163" s="7"/>
      <c r="E163" s="8"/>
      <c r="F163" s="70"/>
    </row>
    <row r="164" spans="1:6" s="1" customFormat="1">
      <c r="A164" s="5"/>
      <c r="C164" s="69"/>
      <c r="D164" s="7"/>
      <c r="E164" s="8"/>
      <c r="F164" s="70"/>
    </row>
    <row r="165" spans="1:6" s="1" customFormat="1">
      <c r="A165" s="5"/>
      <c r="C165" s="69"/>
      <c r="D165" s="7"/>
      <c r="E165" s="8"/>
      <c r="F165" s="70"/>
    </row>
    <row r="166" spans="1:6" s="1" customFormat="1">
      <c r="A166" s="5"/>
      <c r="C166" s="69"/>
      <c r="D166" s="7"/>
      <c r="E166" s="8"/>
      <c r="F166" s="70"/>
    </row>
    <row r="167" spans="1:6" s="1" customFormat="1">
      <c r="A167" s="5"/>
      <c r="C167" s="69"/>
      <c r="D167" s="7"/>
      <c r="E167" s="8"/>
      <c r="F167" s="70"/>
    </row>
    <row r="168" spans="1:6" s="1" customFormat="1">
      <c r="A168" s="5"/>
      <c r="C168" s="69"/>
      <c r="D168" s="7"/>
      <c r="E168" s="8"/>
      <c r="F168" s="70"/>
    </row>
    <row r="169" spans="1:6" s="1" customFormat="1">
      <c r="A169" s="5"/>
      <c r="C169" s="69"/>
      <c r="D169" s="7"/>
      <c r="E169" s="8"/>
      <c r="F169" s="70"/>
    </row>
    <row r="170" spans="1:6" s="1" customFormat="1">
      <c r="A170" s="5"/>
      <c r="C170" s="69"/>
      <c r="D170" s="7"/>
      <c r="E170" s="8"/>
      <c r="F170" s="70"/>
    </row>
    <row r="171" spans="1:6" s="1" customFormat="1">
      <c r="A171" s="5"/>
      <c r="C171" s="69"/>
      <c r="D171" s="7"/>
      <c r="E171" s="8"/>
      <c r="F171" s="70"/>
    </row>
    <row r="172" spans="1:6" s="1" customFormat="1">
      <c r="A172" s="5"/>
      <c r="C172" s="69"/>
      <c r="D172" s="7"/>
      <c r="E172" s="8"/>
      <c r="F172" s="70"/>
    </row>
    <row r="173" spans="1:6" s="1" customFormat="1">
      <c r="A173" s="5"/>
      <c r="C173" s="69"/>
      <c r="D173" s="7"/>
      <c r="E173" s="8"/>
      <c r="F173" s="70"/>
    </row>
    <row r="174" spans="1:6" s="1" customFormat="1">
      <c r="A174" s="5"/>
      <c r="C174" s="69"/>
      <c r="D174" s="7"/>
      <c r="E174" s="8"/>
      <c r="F174" s="70"/>
    </row>
    <row r="175" spans="1:6" s="1" customFormat="1">
      <c r="A175" s="5"/>
      <c r="C175" s="69"/>
      <c r="D175" s="7"/>
      <c r="E175" s="8"/>
      <c r="F175" s="70"/>
    </row>
    <row r="176" spans="1:6" s="1" customFormat="1">
      <c r="A176" s="5"/>
      <c r="C176" s="69"/>
      <c r="D176" s="7"/>
      <c r="E176" s="8"/>
      <c r="F176" s="70"/>
    </row>
    <row r="177" spans="1:6" s="1" customFormat="1">
      <c r="A177" s="5"/>
      <c r="C177" s="69"/>
      <c r="D177" s="7"/>
      <c r="E177" s="8"/>
      <c r="F177" s="70"/>
    </row>
    <row r="178" spans="1:6" s="1" customFormat="1">
      <c r="A178" s="5"/>
      <c r="C178" s="69"/>
      <c r="D178" s="7"/>
      <c r="E178" s="8"/>
      <c r="F178" s="70"/>
    </row>
    <row r="179" spans="1:6" s="1" customFormat="1">
      <c r="A179" s="5"/>
      <c r="C179" s="69"/>
      <c r="D179" s="7"/>
      <c r="E179" s="8"/>
      <c r="F179" s="70"/>
    </row>
    <row r="180" spans="1:6" s="1" customFormat="1">
      <c r="A180" s="5"/>
      <c r="C180" s="69"/>
      <c r="D180" s="7"/>
      <c r="E180" s="8"/>
      <c r="F180" s="70"/>
    </row>
    <row r="181" spans="1:6" s="1" customFormat="1">
      <c r="A181" s="5"/>
      <c r="C181" s="69"/>
      <c r="D181" s="7"/>
      <c r="E181" s="8"/>
      <c r="F181" s="70"/>
    </row>
    <row r="182" spans="1:6" s="1" customFormat="1">
      <c r="A182" s="5"/>
      <c r="C182" s="69"/>
      <c r="D182" s="7"/>
      <c r="E182" s="8"/>
      <c r="F182" s="70"/>
    </row>
    <row r="183" spans="1:6" s="1" customFormat="1">
      <c r="A183" s="5"/>
      <c r="C183" s="69"/>
      <c r="D183" s="7"/>
      <c r="E183" s="8"/>
      <c r="F183" s="70"/>
    </row>
    <row r="184" spans="1:6" s="1" customFormat="1">
      <c r="A184" s="5"/>
      <c r="C184" s="69"/>
      <c r="D184" s="7"/>
      <c r="E184" s="8"/>
      <c r="F184" s="70"/>
    </row>
    <row r="185" spans="1:6" s="1" customFormat="1">
      <c r="A185" s="5"/>
      <c r="C185" s="69"/>
      <c r="D185" s="7"/>
      <c r="E185" s="8"/>
      <c r="F185" s="70"/>
    </row>
    <row r="186" spans="1:6" s="1" customFormat="1">
      <c r="A186" s="5"/>
      <c r="C186" s="69"/>
      <c r="D186" s="7"/>
      <c r="E186" s="8"/>
      <c r="F186" s="70"/>
    </row>
    <row r="187" spans="1:6" s="1" customFormat="1">
      <c r="A187" s="5"/>
      <c r="C187" s="69"/>
      <c r="D187" s="7"/>
      <c r="E187" s="8"/>
      <c r="F187" s="70"/>
    </row>
    <row r="188" spans="1:6" s="1" customFormat="1">
      <c r="A188" s="5"/>
      <c r="C188" s="69"/>
      <c r="D188" s="7"/>
      <c r="E188" s="8"/>
      <c r="F188" s="70"/>
    </row>
    <row r="189" spans="1:6" s="1" customFormat="1">
      <c r="A189" s="5"/>
      <c r="C189" s="69"/>
      <c r="D189" s="7"/>
      <c r="E189" s="8"/>
      <c r="F189" s="70"/>
    </row>
    <row r="190" spans="1:6" s="1" customFormat="1">
      <c r="A190" s="5"/>
      <c r="C190" s="69"/>
      <c r="D190" s="7"/>
      <c r="E190" s="8"/>
      <c r="F190" s="70"/>
    </row>
    <row r="191" spans="1:6" s="1" customFormat="1">
      <c r="A191" s="5"/>
      <c r="C191" s="69"/>
      <c r="D191" s="7"/>
      <c r="E191" s="8"/>
      <c r="F191" s="70"/>
    </row>
    <row r="192" spans="1:6" s="1" customFormat="1">
      <c r="A192" s="5"/>
      <c r="C192" s="69"/>
      <c r="D192" s="7"/>
      <c r="E192" s="8"/>
      <c r="F192" s="70"/>
    </row>
    <row r="193" spans="1:6" s="1" customFormat="1">
      <c r="A193" s="5"/>
      <c r="C193" s="69"/>
      <c r="D193" s="7"/>
      <c r="E193" s="8"/>
      <c r="F193" s="70"/>
    </row>
    <row r="194" spans="1:6" s="1" customFormat="1">
      <c r="A194" s="5"/>
      <c r="C194" s="69"/>
      <c r="D194" s="7"/>
      <c r="E194" s="8"/>
      <c r="F194" s="70"/>
    </row>
    <row r="195" spans="1:6" s="1" customFormat="1">
      <c r="A195" s="5"/>
      <c r="C195" s="69"/>
      <c r="D195" s="7"/>
      <c r="E195" s="8"/>
      <c r="F195" s="70"/>
    </row>
    <row r="196" spans="1:6" s="1" customFormat="1">
      <c r="A196" s="5"/>
      <c r="C196" s="69"/>
      <c r="D196" s="7"/>
      <c r="E196" s="8"/>
      <c r="F196" s="70"/>
    </row>
    <row r="197" spans="1:6" s="1" customFormat="1">
      <c r="A197" s="5"/>
      <c r="C197" s="69"/>
      <c r="D197" s="7"/>
      <c r="E197" s="8"/>
      <c r="F197" s="70"/>
    </row>
    <row r="198" spans="1:6" s="1" customFormat="1">
      <c r="A198" s="5"/>
      <c r="C198" s="69"/>
      <c r="D198" s="7"/>
      <c r="E198" s="8"/>
      <c r="F198" s="70"/>
    </row>
    <row r="199" spans="1:6" s="1" customFormat="1">
      <c r="A199" s="5"/>
      <c r="C199" s="69"/>
      <c r="D199" s="7"/>
      <c r="E199" s="8"/>
      <c r="F199" s="70"/>
    </row>
    <row r="200" spans="1:6" s="1" customFormat="1">
      <c r="A200" s="5"/>
      <c r="C200" s="69"/>
      <c r="D200" s="7"/>
      <c r="E200" s="8"/>
      <c r="F200" s="70"/>
    </row>
    <row r="201" spans="1:6" s="1" customFormat="1">
      <c r="A201" s="5"/>
      <c r="C201" s="69"/>
      <c r="D201" s="7"/>
      <c r="E201" s="8"/>
      <c r="F201" s="70"/>
    </row>
    <row r="202" spans="1:6" s="1" customFormat="1">
      <c r="A202" s="5"/>
      <c r="C202" s="69"/>
      <c r="D202" s="7"/>
      <c r="E202" s="8"/>
      <c r="F202" s="70"/>
    </row>
    <row r="203" spans="1:6" s="1" customFormat="1">
      <c r="A203" s="5"/>
      <c r="C203" s="69"/>
      <c r="D203" s="7"/>
      <c r="E203" s="8"/>
      <c r="F203" s="70"/>
    </row>
    <row r="204" spans="1:6" s="1" customFormat="1">
      <c r="A204" s="5"/>
      <c r="C204" s="69"/>
      <c r="D204" s="7"/>
      <c r="E204" s="8"/>
      <c r="F204" s="70"/>
    </row>
    <row r="205" spans="1:6" s="1" customFormat="1">
      <c r="A205" s="5"/>
      <c r="C205" s="69"/>
      <c r="D205" s="7"/>
      <c r="E205" s="8"/>
      <c r="F205" s="70"/>
    </row>
    <row r="206" spans="1:6" s="1" customFormat="1">
      <c r="A206" s="5"/>
      <c r="C206" s="69"/>
      <c r="D206" s="7"/>
      <c r="E206" s="8"/>
      <c r="F206" s="70"/>
    </row>
    <row r="207" spans="1:6" s="1" customFormat="1">
      <c r="A207" s="5"/>
      <c r="C207" s="69"/>
      <c r="D207" s="7"/>
      <c r="E207" s="8"/>
      <c r="F207" s="70"/>
    </row>
    <row r="208" spans="1:6" s="1" customFormat="1">
      <c r="A208" s="5"/>
      <c r="C208" s="69"/>
      <c r="D208" s="7"/>
      <c r="E208" s="8"/>
      <c r="F208" s="70"/>
    </row>
    <row r="209" spans="1:6" s="1" customFormat="1">
      <c r="A209" s="5"/>
      <c r="C209" s="69"/>
      <c r="D209" s="7"/>
      <c r="E209" s="8"/>
      <c r="F209" s="70"/>
    </row>
    <row r="210" spans="1:6" s="1" customFormat="1">
      <c r="A210" s="5"/>
      <c r="C210" s="69"/>
      <c r="D210" s="7"/>
      <c r="E210" s="8"/>
      <c r="F210" s="70"/>
    </row>
    <row r="211" spans="1:6" s="1" customFormat="1">
      <c r="A211" s="5"/>
      <c r="C211" s="69"/>
      <c r="D211" s="7"/>
      <c r="E211" s="8"/>
      <c r="F211" s="70"/>
    </row>
    <row r="212" spans="1:6" s="1" customFormat="1">
      <c r="A212" s="5"/>
      <c r="C212" s="69"/>
      <c r="D212" s="7"/>
      <c r="E212" s="8"/>
      <c r="F212" s="70"/>
    </row>
    <row r="213" spans="1:6" s="1" customFormat="1">
      <c r="A213" s="5"/>
      <c r="C213" s="69"/>
      <c r="D213" s="7"/>
      <c r="E213" s="8"/>
      <c r="F213" s="70"/>
    </row>
    <row r="214" spans="1:6" s="1" customFormat="1">
      <c r="A214" s="5"/>
      <c r="C214" s="69"/>
      <c r="D214" s="7"/>
      <c r="E214" s="8"/>
      <c r="F214" s="70"/>
    </row>
    <row r="215" spans="1:6" s="1" customFormat="1">
      <c r="A215" s="5"/>
      <c r="C215" s="69"/>
      <c r="D215" s="7"/>
      <c r="E215" s="8"/>
      <c r="F215" s="70"/>
    </row>
    <row r="216" spans="1:6" s="1" customFormat="1">
      <c r="A216" s="5"/>
      <c r="C216" s="69"/>
      <c r="D216" s="7"/>
      <c r="E216" s="8"/>
      <c r="F216" s="70"/>
    </row>
    <row r="217" spans="1:6" s="1" customFormat="1">
      <c r="A217" s="5"/>
      <c r="C217" s="69"/>
      <c r="D217" s="7"/>
      <c r="E217" s="8"/>
      <c r="F217" s="70"/>
    </row>
    <row r="218" spans="1:6" s="1" customFormat="1">
      <c r="A218" s="5"/>
      <c r="C218" s="69"/>
      <c r="D218" s="7"/>
      <c r="E218" s="8"/>
      <c r="F218" s="70"/>
    </row>
    <row r="219" spans="1:6" s="1" customFormat="1">
      <c r="A219" s="5"/>
      <c r="C219" s="69"/>
      <c r="D219" s="7"/>
      <c r="E219" s="8"/>
      <c r="F219" s="70"/>
    </row>
    <row r="220" spans="1:6" s="1" customFormat="1">
      <c r="A220" s="5"/>
      <c r="C220" s="69"/>
      <c r="D220" s="7"/>
      <c r="E220" s="8"/>
      <c r="F220" s="70"/>
    </row>
    <row r="221" spans="1:6" s="1" customFormat="1">
      <c r="A221" s="5"/>
      <c r="C221" s="69"/>
      <c r="D221" s="7"/>
      <c r="E221" s="8"/>
      <c r="F221" s="70"/>
    </row>
    <row r="222" spans="1:6" s="1" customFormat="1">
      <c r="A222" s="5"/>
      <c r="C222" s="69"/>
      <c r="D222" s="7"/>
      <c r="E222" s="8"/>
      <c r="F222" s="70"/>
    </row>
    <row r="223" spans="1:6" s="1" customFormat="1">
      <c r="A223" s="5"/>
      <c r="C223" s="69"/>
      <c r="D223" s="7"/>
      <c r="E223" s="8"/>
      <c r="F223" s="70"/>
    </row>
    <row r="224" spans="1:6" s="1" customFormat="1">
      <c r="A224" s="5"/>
      <c r="C224" s="69"/>
      <c r="D224" s="7"/>
      <c r="E224" s="8"/>
      <c r="F224" s="70"/>
    </row>
    <row r="225" spans="1:6" s="1" customFormat="1">
      <c r="A225" s="5"/>
      <c r="C225" s="69"/>
      <c r="D225" s="7"/>
      <c r="E225" s="8"/>
      <c r="F225" s="70"/>
    </row>
    <row r="226" spans="1:6" s="1" customFormat="1">
      <c r="A226" s="5"/>
      <c r="C226" s="69"/>
      <c r="D226" s="7"/>
      <c r="E226" s="8"/>
      <c r="F226" s="70"/>
    </row>
    <row r="227" spans="1:6" s="1" customFormat="1">
      <c r="A227" s="5"/>
      <c r="C227" s="69"/>
      <c r="D227" s="7"/>
      <c r="E227" s="8"/>
      <c r="F227" s="70"/>
    </row>
    <row r="228" spans="1:6" s="1" customFormat="1">
      <c r="A228" s="5"/>
      <c r="C228" s="69"/>
      <c r="D228" s="7"/>
      <c r="E228" s="8"/>
      <c r="F228" s="70"/>
    </row>
    <row r="229" spans="1:6" s="1" customFormat="1">
      <c r="A229" s="5"/>
      <c r="C229" s="69"/>
      <c r="D229" s="7"/>
      <c r="E229" s="8"/>
      <c r="F229" s="70"/>
    </row>
    <row r="230" spans="1:6" s="1" customFormat="1">
      <c r="A230" s="5"/>
      <c r="C230" s="69"/>
      <c r="D230" s="7"/>
      <c r="E230" s="8"/>
      <c r="F230" s="70"/>
    </row>
    <row r="231" spans="1:6" s="1" customFormat="1">
      <c r="A231" s="5"/>
      <c r="C231" s="69"/>
      <c r="D231" s="7"/>
      <c r="E231" s="8"/>
      <c r="F231" s="70"/>
    </row>
    <row r="232" spans="1:6" s="1" customFormat="1">
      <c r="A232" s="5"/>
      <c r="C232" s="69"/>
      <c r="D232" s="7"/>
      <c r="E232" s="8"/>
      <c r="F232" s="70"/>
    </row>
    <row r="233" spans="1:6" s="1" customFormat="1">
      <c r="A233" s="5"/>
      <c r="C233" s="69"/>
      <c r="D233" s="7"/>
      <c r="E233" s="8"/>
      <c r="F233" s="70"/>
    </row>
    <row r="234" spans="1:6" s="1" customFormat="1">
      <c r="A234" s="5"/>
      <c r="C234" s="69"/>
      <c r="D234" s="7"/>
      <c r="E234" s="8"/>
      <c r="F234" s="70"/>
    </row>
  </sheetData>
  <mergeCells count="14">
    <mergeCell ref="A81:F81"/>
    <mergeCell ref="A82:E82"/>
    <mergeCell ref="A83:E83"/>
    <mergeCell ref="A84:E84"/>
    <mergeCell ref="A51:E51"/>
    <mergeCell ref="A63:E63"/>
    <mergeCell ref="A70:E70"/>
    <mergeCell ref="A75:E75"/>
    <mergeCell ref="A80:E80"/>
    <mergeCell ref="A2:F2"/>
    <mergeCell ref="A3:F3"/>
    <mergeCell ref="A18:E18"/>
    <mergeCell ref="A31:E31"/>
    <mergeCell ref="A35:E35"/>
  </mergeCells>
  <printOptions horizontalCentered="1"/>
  <pageMargins left="0.25" right="0.25" top="0.75" bottom="0.75" header="0.3" footer="0.3"/>
  <pageSetup paperSize="9" scale="37" orientation="portrait" r:id="rId1"/>
  <rowBreaks count="1" manualBreakCount="1">
    <brk id="5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B-DES PRIX </vt:lpstr>
      <vt:lpstr>'B-DES PRIX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Zakaria</dc:creator>
  <cp:lastModifiedBy>Saadia Achkra</cp:lastModifiedBy>
  <cp:lastPrinted>2026-06-19T10:32:03Z</cp:lastPrinted>
  <dcterms:created xsi:type="dcterms:W3CDTF">2025-01-22T22:14:00Z</dcterms:created>
  <dcterms:modified xsi:type="dcterms:W3CDTF">2026-06-19T11:03:42Z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233DF02291174F6588A6E91E8F5EE85C_13</vt:lpwstr>
  </property>
  <property fmtid="{D5CDD505-2E9C-101B-9397-08002B2CF9AE}" pid="3" name="KSOProductBuildVer">
    <vt:lpwstr>1036-12.1.0.26372</vt:lpwstr>
  </property>
  <property fmtid="{D5CDD505-2E9C-101B-9397-08002B2CF9AE}" pid="4" name="CalculationRule">
    <vt:i4>0</vt:i4>
  </property>
</Properties>
</file>