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C BMP\Delegation\AOO2026\SERVICE\12 AO EXP 2026 GARDIENNAGE LYCEES COLLEGIAUX\"/>
    </mc:Choice>
  </mc:AlternateContent>
  <xr:revisionPtr revIDLastSave="0" documentId="13_ncr:1_{41ADF556-3567-49BB-9899-214432344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<sst xmlns="http://schemas.openxmlformats.org/spreadsheetml/2006/main" count="18" uniqueCount="18">
  <si>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</si>
  <si>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</si>
  <si>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</si>
  <si>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</si>
  <si>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</si>
  <si>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</si>
  <si>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</si>
  <si>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</si>
  <si>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</si>
  <si>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</si>
  <si>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</si>
  <si>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</si>
  <si>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</si>
  <si>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</si>
  <si>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</si>
  <si>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GARDIENNAGE ET SURVEILLANCE DES LYCEES COLLEGIAUX RELEVANT DE LA DIRECTION PROVINCIALE DE TANTAN/AREF GON</t>
  </si>
  <si>
    <t>OBJET : GARDIENNAGE ET SURVEILLANCE DES LYCEES COLLEGIAUX RELEVANT DE LA DIRECTION PROVINCIALE DE TANTAN/AREF GON</t>
  </si>
  <si>
    <t>ISSU DE L’APPEL D’OFFRES OUVERT NATIONAL A MAJORATION N°: 12/AO/EXP/2026 DU 10/09/2026 A 11H00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</si>
</sst>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A3" sqref="A3:F3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13" t="s">
        <v>17</v>
      </c>
      <c r="B3" s="13"/>
      <c r="C3" s="13"/>
      <c r="D3" s="13"/>
      <c r="E3" s="13"/>
      <c r="F3" s="13"/>
    </row>
    <row r="4" spans="1:6" x14ac:dyDescent="0.25">
      <c r="A4" s="14" t="s">
        <v>16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15</v>
      </c>
      <c r="C8" s="2" t="s">
        <v>14</v>
      </c>
      <c r="D8" s="4">
        <f>11*365</f>
        <v>4015</v>
      </c>
      <c r="E8" s="5">
        <v>203.99</v>
      </c>
      <c r="F8" s="6">
        <f>E8*D8</f>
        <v>819019.85000000009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819019.85000000009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163803.97000000003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982823.82000000007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2026-07-27T11:37:56Z</dcterms:modified>
</cp:coreProperties>
</file>