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VINCE\Desktop\tracteur DAR\LOT 01\"/>
    </mc:Choice>
  </mc:AlternateContent>
  <bookViews>
    <workbookView xWindow="0" yWindow="0" windowWidth="16910" windowHeight="7130"/>
  </bookViews>
  <sheets>
    <sheet name="Feuil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5" i="1"/>
  <c r="F7" i="1" l="1"/>
  <c r="F8" i="1" s="1"/>
  <c r="F9" i="1" s="1"/>
  <c r="A4" i="1"/>
  <c r="B4" i="1"/>
  <c r="C4" i="1"/>
  <c r="D4" i="1"/>
  <c r="E4" i="1"/>
  <c r="F4" i="1"/>
</calcChain>
</file>

<file path=xl/sharedStrings.xml><?xml version="1.0" encoding="utf-8"?>
<sst xmlns="http://schemas.openxmlformats.org/spreadsheetml/2006/main" count="9" uniqueCount="8">
  <si>
    <t>U</t>
  </si>
  <si>
    <t xml:space="preserve">TOTAL GENERAL  (HT) </t>
  </si>
  <si>
    <t xml:space="preserve"> TOTAL GENERAL (TTC)</t>
  </si>
  <si>
    <t xml:space="preserve"> TVA 20%</t>
  </si>
  <si>
    <t>citerne d'eau mobile 1tonne</t>
  </si>
  <si>
    <t xml:space="preserve">OBJET :   ACQUISITION DES TRACTEURS EQUIPES PAR DES CITERNES D’EAU MOBILE A LA PROVINCE DE ZAGORA EN TROIS LOTS SEPARES :
LOT N°01 :  ACQUISITION DES TRACTEURS EQUIPES PAR DES CITERNES D’EAU MOBILE AU PROFIT DE LA COOPERATIVE AGRICOLE « TANMIATE TISSERGATE » COMPOSEE DES MEMBRES DE LA COLLECTIVITE ETHNIQUE : ARMED, TASSOUKTE AIT LKHERJ, ERROUDATE, ELBERJ, TIGUITE ET IGUEMOUDEN.  AU CAIDAT TANSIFT A LA PROVINCE DE ZAGORA.
</t>
  </si>
  <si>
    <t>BORDEREAU DES PRIX - DETAIL ESTIMATIF</t>
  </si>
  <si>
    <t xml:space="preserve">Tracteur agricole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</si>
</sst>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2"/>
      <color theme="1"/>
      <name val="Calibri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164" fontId="4" fillId="0" borderId="5" xfId="1" applyFont="1" applyBorder="1" applyAlignment="1">
      <alignment horizontal="center" vertical="center" wrapText="1"/>
    </xf>
    <xf numFmtId="164" fontId="0" fillId="0" borderId="0" xfId="0" applyNumberFormat="1"/>
    <xf numFmtId="0" fontId="2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4" fontId="4" fillId="3" borderId="5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vertical="center" wrapText="1"/>
    </xf>
    <xf numFmtId="43" fontId="0" fillId="0" borderId="0" xfId="0" applyNumberForma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hp\Desktop\Nouveau%202023%20phase%202\06%2012%202023%2009%20DAR%202023\BP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</sheetNames>
    <sheetDataSet>
      <sheetData sheetId="0">
        <row r="4">
          <cell r="A4" t="str">
            <v>Prix N°</v>
          </cell>
          <cell r="B4" t="str">
            <v>Désignations des ouvrages</v>
          </cell>
          <cell r="C4" t="str">
            <v>Unité</v>
          </cell>
          <cell r="D4" t="str">
            <v>Quantité</v>
          </cell>
          <cell r="E4" t="str">
            <v>Prix unitaire (HT) EN CHIFFRE (dhs)</v>
          </cell>
          <cell r="F4" t="str">
            <v>Prix Total (HT) EN CHIFFRE (dhs)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zoomScale="82" zoomScaleNormal="82" workbookViewId="0">
      <selection activeCell="B6" sqref="B6"/>
    </sheetView>
  </sheetViews>
  <sheetFormatPr baseColWidth="10" defaultRowHeight="14.5" x14ac:dyDescent="0.35"/>
  <cols>
    <col min="2" max="2" width="46.1796875" customWidth="1"/>
    <col min="5" max="5" width="15.7265625" customWidth="1"/>
    <col min="6" max="6" width="33" customWidth="1"/>
  </cols>
  <sheetData>
    <row r="1" spans="1:8" ht="15" thickBot="1" x14ac:dyDescent="0.4">
      <c r="A1" s="17" t="s">
        <v>6</v>
      </c>
      <c r="B1" s="17"/>
      <c r="C1" s="17"/>
      <c r="D1" s="17"/>
      <c r="E1" s="17"/>
      <c r="F1" s="17"/>
    </row>
    <row r="2" spans="1:8" s="1" customFormat="1" ht="83.5" customHeight="1" thickBot="1" x14ac:dyDescent="0.4">
      <c r="A2" s="20" t="s">
        <v>5</v>
      </c>
      <c r="B2" s="21"/>
      <c r="C2" s="21"/>
      <c r="D2" s="21"/>
      <c r="E2" s="21"/>
      <c r="F2" s="22"/>
    </row>
    <row r="3" spans="1:8" s="1" customFormat="1" ht="15" thickBot="1" x14ac:dyDescent="0.4">
      <c r="A3" s="14"/>
      <c r="B3" s="15"/>
      <c r="C3" s="15"/>
      <c r="D3" s="15"/>
      <c r="E3" s="15"/>
      <c r="F3" s="16"/>
    </row>
    <row r="4" spans="1:8" s="1" customFormat="1" ht="46.5" customHeight="1" thickBot="1" x14ac:dyDescent="0.4">
      <c r="A4" s="2" t="str">
        <f>[1]Feuil1!A4</f>
        <v>Prix N°</v>
      </c>
      <c r="B4" s="3" t="str">
        <f>[1]Feuil1!B4</f>
        <v>Désignations des ouvrages</v>
      </c>
      <c r="C4" s="3" t="str">
        <f>[1]Feuil1!C4</f>
        <v>Unité</v>
      </c>
      <c r="D4" s="4" t="str">
        <f>[1]Feuil1!D4</f>
        <v>Quantité</v>
      </c>
      <c r="E4" s="5" t="str">
        <f>[1]Feuil1!E4</f>
        <v>Prix unitaire (HT) EN CHIFFRE (dhs)</v>
      </c>
      <c r="F4" s="5" t="str">
        <f>[1]Feuil1!F4</f>
        <v>Prix Total (HT) EN CHIFFRE (dhs)</v>
      </c>
    </row>
    <row r="5" spans="1:8" s="1" customFormat="1" ht="51" customHeight="1" thickBot="1" x14ac:dyDescent="0.4">
      <c r="A5" s="2">
        <v>1</v>
      </c>
      <c r="B5" s="9" t="s">
        <v>7</v>
      </c>
      <c r="C5" s="2" t="s">
        <v>0</v>
      </c>
      <c r="D5" s="4">
        <v>3</v>
      </c>
      <c r="E5" s="10"/>
      <c r="F5" s="5">
        <f>D5*E5</f>
        <v>0</v>
      </c>
    </row>
    <row r="6" spans="1:8" s="1" customFormat="1" ht="51" customHeight="1" thickBot="1" x14ac:dyDescent="0.4">
      <c r="A6" s="2">
        <v>2</v>
      </c>
      <c r="B6" s="8" t="s">
        <v>4</v>
      </c>
      <c r="C6" s="2" t="s">
        <v>0</v>
      </c>
      <c r="D6" s="4">
        <v>3</v>
      </c>
      <c r="E6" s="10"/>
      <c r="F6" s="5">
        <f>D6*E6</f>
        <v>0</v>
      </c>
    </row>
    <row r="7" spans="1:8" s="1" customFormat="1" ht="16" thickBot="1" x14ac:dyDescent="0.4">
      <c r="A7" s="7"/>
      <c r="B7" s="23" t="s">
        <v>1</v>
      </c>
      <c r="C7" s="24"/>
      <c r="D7" s="24"/>
      <c r="E7" s="25"/>
      <c r="F7" s="11">
        <f>SUM(F5:F6)</f>
        <v>0</v>
      </c>
    </row>
    <row r="8" spans="1:8" s="1" customFormat="1" ht="16" thickBot="1" x14ac:dyDescent="0.4">
      <c r="A8" s="7"/>
      <c r="B8" s="26" t="s">
        <v>3</v>
      </c>
      <c r="C8" s="27"/>
      <c r="D8" s="27"/>
      <c r="E8" s="27"/>
      <c r="F8" s="12">
        <f>F7*0.2</f>
        <v>0</v>
      </c>
    </row>
    <row r="9" spans="1:8" s="1" customFormat="1" ht="16" thickBot="1" x14ac:dyDescent="0.4">
      <c r="A9" s="7"/>
      <c r="B9" s="26" t="s">
        <v>2</v>
      </c>
      <c r="C9" s="27"/>
      <c r="D9" s="27"/>
      <c r="E9" s="28"/>
      <c r="F9" s="11">
        <f>SUM(F7:F8)</f>
        <v>0</v>
      </c>
    </row>
    <row r="10" spans="1:8" x14ac:dyDescent="0.35">
      <c r="H10" s="13"/>
    </row>
    <row r="13" spans="1:8" x14ac:dyDescent="0.35">
      <c r="F13" s="13"/>
    </row>
    <row r="17" spans="1:21" x14ac:dyDescent="0.35">
      <c r="F17" s="6"/>
    </row>
    <row r="18" spans="1:21" ht="15.5" x14ac:dyDescent="0.35"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29" spans="1:21" ht="47.25" customHeight="1" x14ac:dyDescent="0.35">
      <c r="A29" s="18"/>
      <c r="B29" s="18"/>
      <c r="C29" s="18"/>
      <c r="D29" s="18"/>
      <c r="E29" s="18"/>
      <c r="F29" s="18"/>
      <c r="G29" s="18"/>
    </row>
  </sheetData>
  <mergeCells count="7">
    <mergeCell ref="A1:F1"/>
    <mergeCell ref="A29:G29"/>
    <mergeCell ref="D18:U18"/>
    <mergeCell ref="A2:F2"/>
    <mergeCell ref="B7:E7"/>
    <mergeCell ref="B9:E9"/>
    <mergeCell ref="B8:E8"/>
  </mergeCells>
  <printOptions horizontalCentered="1"/>
  <pageMargins left="0" right="0" top="0" bottom="0" header="0.31496062992125984" footer="0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D.E</dc:creator>
  <cp:lastModifiedBy>PROVINCE</cp:lastModifiedBy>
  <cp:lastPrinted>2025-01-20T15:12:17Z</cp:lastPrinted>
  <dcterms:created xsi:type="dcterms:W3CDTF">2023-04-13T09:08:34Z</dcterms:created>
  <dcterms:modified xsi:type="dcterms:W3CDTF">2026-08-11T18:08:40Z</dcterms:modified>
</cp:coreProperties>
</file>