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repmsmaroc-my.sharepoint.com/personal/abdellatif_aaboudou_arepms_ma/Documents/Bureau/Appels d'Offres/Exercice 2026/AO 42-2026 - Travaux AEP CT Ourika, Ghmate, Ait Faska, Sidi Abdellah,... - Pr Al Haouz/DCE publier au Portail/"/>
    </mc:Choice>
  </mc:AlternateContent>
  <xr:revisionPtr revIDLastSave="168" documentId="13_ncr:1_{123C1728-8C20-45A7-B2BB-9C25D87A29B1}" xr6:coauthVersionLast="47" xr6:coauthVersionMax="47" xr10:uidLastSave="{0A097C75-BDB2-4400-A76D-152F3807B0E5}"/>
  <bookViews>
    <workbookView xWindow="-120" yWindow="-120" windowWidth="29040" windowHeight="15720" xr2:uid="{00000000-000D-0000-FFFF-FFFF00000000}"/>
  </bookViews>
  <sheets>
    <sheet name="BPDE" sheetId="6" r:id="rId1"/>
  </sheets>
  <definedNames>
    <definedName name="_xlnm.Print_Titles" localSheetId="0">BPDE!$4:$4</definedName>
    <definedName name="_xlnm.Print_Area" localSheetId="0">BPDE!$A$1:$F$187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<sst xmlns="http://schemas.openxmlformats.org/spreadsheetml/2006/main" count="414" uniqueCount="279">
  <si>
    <t>N° de prix</t>
  </si>
  <si>
    <t>Désignation du prix</t>
  </si>
  <si>
    <t>Unité</t>
  </si>
  <si>
    <t>Quantité</t>
  </si>
  <si>
    <t>I- ETUDES, INSTALLATIONS DE CHANTIER ET DOSSIER DE RECOLLEMENT</t>
  </si>
  <si>
    <t>Etudes, dossiers d'exécution et autres documents</t>
  </si>
  <si>
    <t>Ft</t>
  </si>
  <si>
    <t>Installations de chantier</t>
  </si>
  <si>
    <t>Dossier de récolement, remise en état des lieux et repliement du chantier</t>
  </si>
  <si>
    <t>Essais de pompage des points d’eau</t>
  </si>
  <si>
    <t>U</t>
  </si>
  <si>
    <t>Analyses de potabilité des eaux souterraines</t>
  </si>
  <si>
    <t>II- CONDUITES ET OUVRAGES ANNEXES</t>
  </si>
  <si>
    <t>Terrassement en tranchée et en puits pour canalisations et ouvrages annexes, en toute nature et toute profondeur</t>
  </si>
  <si>
    <t>m3</t>
  </si>
  <si>
    <t>Remblais primaires pour canalisations et ouvrages annexes</t>
  </si>
  <si>
    <t>Remblais secondaires pour canalisations et ouvrages annexes</t>
  </si>
  <si>
    <t>Lit de pose pour conduite en sable ou gravettes</t>
  </si>
  <si>
    <t xml:space="preserve">Traversées </t>
  </si>
  <si>
    <t>-Traversée des routes et pistes</t>
  </si>
  <si>
    <t>ml</t>
  </si>
  <si>
    <t>-Traversée des chaabas et oueds</t>
  </si>
  <si>
    <t>-Traversée par fonçage horizontal</t>
  </si>
  <si>
    <t>12-1</t>
  </si>
  <si>
    <t>-Conduites en AG 2"1/2 pouces</t>
  </si>
  <si>
    <t>12-2</t>
  </si>
  <si>
    <t>-Conduites en AG 2" pouces</t>
  </si>
  <si>
    <t>12-3</t>
  </si>
  <si>
    <t>-Conduites en AG 1"1/2 pouces</t>
  </si>
  <si>
    <t>Essai en tranchée des canalisations</t>
  </si>
  <si>
    <t>Rinçage et désinfection des conduites</t>
  </si>
  <si>
    <t xml:space="preserve">-Regards pour vanne </t>
  </si>
  <si>
    <t>-Regards pour stabilisateur</t>
  </si>
  <si>
    <t>-Regards pour vidange</t>
  </si>
  <si>
    <t>-Regards pour ventouse</t>
  </si>
  <si>
    <t>-Fourniture, transport et pose d’équipements des regards pour vidange</t>
  </si>
  <si>
    <t>Ens</t>
  </si>
  <si>
    <t>-Fourniture, transport et pose d’équipements des regards pour ventouse</t>
  </si>
  <si>
    <t>-Fourniture, transport et pose d’équipements des regards pour stabilisateur</t>
  </si>
  <si>
    <t>-Té de DN65/65 mm</t>
  </si>
  <si>
    <t>-Té de DN65/50 mm</t>
  </si>
  <si>
    <t>Robinet Vanne à brides type OCA en Fonte de PN 16 Bars</t>
  </si>
  <si>
    <t>-Robinet Vanne de DN65 mm</t>
  </si>
  <si>
    <t>-Robinet Vanne de DN50 mm</t>
  </si>
  <si>
    <t>24-2</t>
  </si>
  <si>
    <t>-Joint de démontage de DN65 mm</t>
  </si>
  <si>
    <t>-Joint de démontage de DN50 mm</t>
  </si>
  <si>
    <t>Manchette de traversée en acier galvanisé à chaud, à deux brides, de PN16 bar, Longueur : 1000 mm</t>
  </si>
  <si>
    <t>25-2</t>
  </si>
  <si>
    <t>-Manchette de pour conduite DN75mm</t>
  </si>
  <si>
    <t>25-3</t>
  </si>
  <si>
    <t>-Manchette de pour conduite DN63mm</t>
  </si>
  <si>
    <t>-Manchette de pour conduite DN50mm</t>
  </si>
  <si>
    <t>Raccord bride major en fonte ductile de PN 16 Bars</t>
  </si>
  <si>
    <t>26-2</t>
  </si>
  <si>
    <t>-Raccord bride major DN75/65mm</t>
  </si>
  <si>
    <t>26-3</t>
  </si>
  <si>
    <t>-Raccord bride major DN63/65mm</t>
  </si>
  <si>
    <t>-Raccord bride major DN50/40mm</t>
  </si>
  <si>
    <t>Cônes de réduction à brides en fonte ductile ou AG de PN 16 Bars</t>
  </si>
  <si>
    <t>27-2</t>
  </si>
  <si>
    <t>-Cônes de réduction DN75/63mm</t>
  </si>
  <si>
    <t>-Cônes de réduction DN63/50mm</t>
  </si>
  <si>
    <t>III- GENIE CIVIL DES RESERVOIRS ET STATIONS DE POMPAGE</t>
  </si>
  <si>
    <t>Terrassement en pleine masse pour ouvrages, Nature du terrain : tout nature, Profondeur : toute profondeur</t>
  </si>
  <si>
    <t>Fourniture, transport et mise en œuvre d'Hérissonnage en pierres sèches de 0,20m d'épaisseur</t>
  </si>
  <si>
    <t>m2</t>
  </si>
  <si>
    <t>Fourniture et mise en œuvre de Béton de propreté de classe B10</t>
  </si>
  <si>
    <t>Fourniture et mise en œuvre de Gros béton de classe B15</t>
  </si>
  <si>
    <t>Fourniture et mise en œuvre de Béton poreux</t>
  </si>
  <si>
    <t>Fourniture et mise en œuvre de Béton pour béton armé pour la structure de classe B25</t>
  </si>
  <si>
    <t>Fourniture et mise en œuvre de Béton hydrofuge pour la cuve de classe B30</t>
  </si>
  <si>
    <t>Fourniture et mise en œuvre de Béton légèrement armé de classe B20</t>
  </si>
  <si>
    <t>Kg</t>
  </si>
  <si>
    <t>Fourniture et mise en œuvre de maçonnerie en moellon pour fondation</t>
  </si>
  <si>
    <t>Fourniture et mise en œuvre de maçonnerie d'agglomérés creux d'épaisseur 20cm</t>
  </si>
  <si>
    <t>Fourniture et mise en œuvre d'une couche d'asphalte en fondation</t>
  </si>
  <si>
    <t xml:space="preserve">Forme de pente </t>
  </si>
  <si>
    <t>Chape étanche en mortier de ciment</t>
  </si>
  <si>
    <t>Chape de ciment lissé bouchardé</t>
  </si>
  <si>
    <t xml:space="preserve">Enduit au mortier de ciment, Type d'enduit : Enduit intérieur et extérieur au mortier de ciment lisse d'épaisseur 2 cm </t>
  </si>
  <si>
    <t>Fourniture, transport et mise œuvre d'Enduit bitumineux pour parements extérieurs enterrés</t>
  </si>
  <si>
    <t xml:space="preserve">Enduit au mortier de ciment, Type d'enduit : Enduit étanche au mortier de ciment et produit hydrofuge d'épaisseur 3 cm </t>
  </si>
  <si>
    <t>Fourniture, transport et mise en œuvre de revêtement étanche à base de résine époxy alimentaire (agréée pour contact avec l’eau potable)</t>
  </si>
  <si>
    <t>Fourniture et mise en œuvre de solins d'étanchéité</t>
  </si>
  <si>
    <t>Fourniture et mise en œuvre de Barbacanes</t>
  </si>
  <si>
    <t>Fourniture, transport et pose de porte métallique à un vantail en tôle galvanisée à chaud</t>
  </si>
  <si>
    <t>Fourniture, transport et pose de Capot Hydraulique étanche, Diamètre nominal : 715 mm</t>
  </si>
  <si>
    <t>Fourniture, transport et pose de Châssis, type de châssis : grillagés à maille fines type moustiquaire à l'intérieur et métal déployé à l'extérieur</t>
  </si>
  <si>
    <t xml:space="preserve">Fourniture, transport et pose d'une échelle métallique, type d'échelle : en acier galvanisé à chaud avec crinoline </t>
  </si>
  <si>
    <t>Fourniture et pose d'une échelle métallique de 0,40 m de largeur en acier galvanisé à chaud à l'intérieur de la cuve</t>
  </si>
  <si>
    <t xml:space="preserve">Peinture vinylique, Type : à l'intérieur et l'extérieur </t>
  </si>
  <si>
    <t>Peinture Glycérophtalique laquée sur menuiserie métallique</t>
  </si>
  <si>
    <t>Rinçage et désinfection d’ouvrage hydraulique</t>
  </si>
  <si>
    <t>Réalisation des essais d'étanchéité des cuves</t>
  </si>
  <si>
    <t>IV- EQUIPEMENT DES RESERVOIRS ET STATIONS DE POMPAGE</t>
  </si>
  <si>
    <t>FTP des Esses de réglage en acier galvanisé à chaud, à deux brides, de PN16/25 bar</t>
  </si>
  <si>
    <t>-Esse de réglage pour conduite DN75mm</t>
  </si>
  <si>
    <t>-Esse de réglage pour conduite DN63mm</t>
  </si>
  <si>
    <t>FTP des Manchettes de traversée à brides en acier galvanisé à chaud, de PN16/25 bar, avec colorette d'ancrage et d'étanchéité, Longueur : 0,8m &lt; L &lt; 1,0m</t>
  </si>
  <si>
    <t xml:space="preserve">-Manchette de traversée pour conduite DN75 mm </t>
  </si>
  <si>
    <t xml:space="preserve">-Manchette de traversée pour conduite DN63 mm </t>
  </si>
  <si>
    <t>FTP des Eléments droits et colonnes montantes à brides en acier galvanisé à chaud, de PN16/25 bar, longueur : inférieure ou égale à 6m</t>
  </si>
  <si>
    <t xml:space="preserve">-Elément droit DN75 mm </t>
  </si>
  <si>
    <t xml:space="preserve">-Elément droit DN63 mm </t>
  </si>
  <si>
    <t>FTP des Tés à brides en acier galvanisé à chaud, de PN16/25 bar</t>
  </si>
  <si>
    <t>64-2</t>
  </si>
  <si>
    <t>64-3</t>
  </si>
  <si>
    <t>-Té DN60/60 mm</t>
  </si>
  <si>
    <t>-Té DN60/50 mm</t>
  </si>
  <si>
    <t>-Té DN60/40 mm</t>
  </si>
  <si>
    <t>FTP des Coudes à brides en acier galvanisé à chaud, de PN16/25 bar (simple ou à patin)</t>
  </si>
  <si>
    <t>65-2</t>
  </si>
  <si>
    <t>-Coude DN60 mm</t>
  </si>
  <si>
    <t>65-3</t>
  </si>
  <si>
    <t>-Coude DN50 mm</t>
  </si>
  <si>
    <t>FTP des Cônes de réduction à brides en acier galvanisé à chaud, de PN16/25 bar</t>
  </si>
  <si>
    <t>66-2</t>
  </si>
  <si>
    <t>-Cône de réduction DN60/50 mm</t>
  </si>
  <si>
    <t>FTP des Robinets vannes à brides type OCA en fonte ductile, de PN16/25 bar</t>
  </si>
  <si>
    <t>-Robinet vanne DN60 mm</t>
  </si>
  <si>
    <t>68-2</t>
  </si>
  <si>
    <t>-Joint démontage DN60 mm</t>
  </si>
  <si>
    <t>-Joint démontage DN50 mm</t>
  </si>
  <si>
    <t>FTP des Robinets flotteurs, de PN16 bar, y compris chaîne</t>
  </si>
  <si>
    <t>69-2</t>
  </si>
  <si>
    <t>-Robinet flotteur DN60 mm</t>
  </si>
  <si>
    <t>FTP des Compteurs type WOLFMAN, corps : en fonte ductile, de PN16/25 bar</t>
  </si>
  <si>
    <t>-Compteur DN60 mm</t>
  </si>
  <si>
    <t>-Compteur DN50 mm</t>
  </si>
  <si>
    <t>FTP des Stabilisateurs d'écoulement S-3D à brides, de PN16/25 bar</t>
  </si>
  <si>
    <t>-Stabilisateur d'écoulement DN60 mm</t>
  </si>
  <si>
    <t>71-3</t>
  </si>
  <si>
    <t>-Stabilisateur d'écoulement DN50 mm</t>
  </si>
  <si>
    <t>FTP des Filtres à tamis à brides, de PN16/25 bar</t>
  </si>
  <si>
    <t>72-2</t>
  </si>
  <si>
    <t>-Filtre à tamis DN60 mm</t>
  </si>
  <si>
    <t>FTP des Ventouses triple fonction à brides en fonte ductile, de PN16/25 bar, y compris robinet d'arrêt</t>
  </si>
  <si>
    <t>-Ventouse DN40 mm</t>
  </si>
  <si>
    <t>FTP des Entonnoirs à brides en acier galvanisé à chaud, de PN16 bar</t>
  </si>
  <si>
    <t>-Entonnoir DN60 mm</t>
  </si>
  <si>
    <t>-Clapet anti-retour DN60 mm</t>
  </si>
  <si>
    <t>76-1</t>
  </si>
  <si>
    <t>-Crépine DN60 mm</t>
  </si>
  <si>
    <r>
      <t>FTP</t>
    </r>
    <r>
      <rPr>
        <sz val="12"/>
        <color theme="1"/>
        <rFont val="Calibri"/>
        <family val="2"/>
        <scheme val="minor"/>
      </rPr>
      <t xml:space="preserve"> des pompes électriques immergées compatible aux systèmes solaires</t>
    </r>
  </si>
  <si>
    <t>-Pompe : Q &lt;= 3l/s ; HMT &gt; 250m</t>
  </si>
  <si>
    <t>-Pompe : Q &lt;= 3l/s ; HMT&lt;=250m</t>
  </si>
  <si>
    <t>Ballon anti-bélier, V=200 litres</t>
  </si>
  <si>
    <t>Ballon anti-bélier, V=100 litres</t>
  </si>
  <si>
    <t>Manomètre, type : antivibratoire à bain de glycérine 0 à 50 bars</t>
  </si>
  <si>
    <t>Pressostat</t>
  </si>
  <si>
    <t>V- PANNEAUX SOLAIRES</t>
  </si>
  <si>
    <r>
      <t xml:space="preserve">Fourniture, transport </t>
    </r>
    <r>
      <rPr>
        <sz val="12"/>
        <color theme="1"/>
        <rFont val="Calibri"/>
        <family val="2"/>
        <scheme val="minor"/>
      </rPr>
      <t xml:space="preserve">et pose de panneaux solaire </t>
    </r>
  </si>
  <si>
    <r>
      <t>-P</t>
    </r>
    <r>
      <rPr>
        <sz val="12"/>
        <color theme="1"/>
        <rFont val="Calibri"/>
        <family val="2"/>
        <scheme val="minor"/>
      </rPr>
      <t>anneaux solaire de WC ≥ 700</t>
    </r>
  </si>
  <si>
    <r>
      <t>-P</t>
    </r>
    <r>
      <rPr>
        <sz val="12"/>
        <color theme="1"/>
        <rFont val="Calibri"/>
        <family val="2"/>
        <scheme val="minor"/>
      </rPr>
      <t>anneaux solaire de 600 ≤ WC &lt; 700</t>
    </r>
  </si>
  <si>
    <r>
      <t>-P</t>
    </r>
    <r>
      <rPr>
        <sz val="12"/>
        <color theme="1"/>
        <rFont val="Calibri"/>
        <family val="2"/>
        <scheme val="minor"/>
      </rPr>
      <t>anneaux solaire de 500 ≤ WC &lt; 600</t>
    </r>
  </si>
  <si>
    <t xml:space="preserve">Structure support en AG en U ou en H pour la fixation des modules du générateur </t>
  </si>
  <si>
    <t>Structure support pour ≥ 40 panneaux solaires</t>
  </si>
  <si>
    <t>Structure support pour 30 ≤ panneaux solaires &lt; 40</t>
  </si>
  <si>
    <t>Structure support pour 20 ≤ panneaux solaires &lt; 30</t>
  </si>
  <si>
    <t>Structure support pour &lt; 20 panneaux solaires</t>
  </si>
  <si>
    <t>Variateur solaire</t>
  </si>
  <si>
    <t>Fourniture, transport et pose de câble d'alimentation compatible aux systèmes solaires</t>
  </si>
  <si>
    <t>TVA (20%)</t>
  </si>
  <si>
    <t>73-2</t>
  </si>
  <si>
    <t>78-3</t>
  </si>
  <si>
    <t>79-3</t>
  </si>
  <si>
    <t>85-1</t>
  </si>
  <si>
    <t>85-2</t>
  </si>
  <si>
    <t>85-3</t>
  </si>
  <si>
    <t>85-4</t>
  </si>
  <si>
    <r>
      <t>-P</t>
    </r>
    <r>
      <rPr>
        <sz val="12"/>
        <color theme="1"/>
        <rFont val="Calibri"/>
        <family val="2"/>
        <scheme val="minor"/>
      </rPr>
      <t>anneaux solaire de 450 ≤ WC &lt; 500</t>
    </r>
  </si>
  <si>
    <t>FTP des Clapets anti-retour (à battant) à brides en fonte ductile, de PN16/25 bar</t>
  </si>
  <si>
    <t>Mise à la terre</t>
  </si>
  <si>
    <r>
      <t xml:space="preserve">Fourniture, transport </t>
    </r>
    <r>
      <rPr>
        <sz val="12"/>
        <color theme="1"/>
        <rFont val="Calibri"/>
        <family val="2"/>
        <scheme val="minor"/>
      </rPr>
      <t>et pose de pièces hydrauliques à brides en acier galvanisé à chaud DN16/25 bars</t>
    </r>
  </si>
  <si>
    <t>Construction d'une borne fontaine à deux robinets y compris équipements et raccordement avec le réseau AEP</t>
  </si>
  <si>
    <t>FTP des ballons anti-bélier (y compris raccords et accessoires, support, manutention, réglage et essais)</t>
  </si>
  <si>
    <t xml:space="preserve">- P ≥ 20Kw </t>
  </si>
  <si>
    <t>- 15Kw ≤ P &lt; 20Kw</t>
  </si>
  <si>
    <t>- 10Kw ≤ P &lt; 15Kw</t>
  </si>
  <si>
    <t>Construction de mur de clôture grillagée de hauteur 2,5m</t>
  </si>
  <si>
    <t>Fourniture, transport et pose des conduites en PVC/PEHD, PN16/25 bar</t>
  </si>
  <si>
    <t>-Conduites en PEHD DN75 mm, PN16 bar</t>
  </si>
  <si>
    <t>-Conduites en PEHD DN63 mm, PN16 bar</t>
  </si>
  <si>
    <t>-Conduites en PEHD DN50 mm, PN16 bar</t>
  </si>
  <si>
    <t>-Conduites en PEHD DN63 mm, PN25 bar</t>
  </si>
  <si>
    <t>Fourniture, transport et pose des conduites en AG, PN16/25 bars</t>
  </si>
  <si>
    <t>Té à brides en Fonte de PN16 Bars</t>
  </si>
  <si>
    <t>FTP des Joints de démontage auto-butés à brides en fonte ductile, de PN16/25 bar</t>
  </si>
  <si>
    <t>FTP des crépines en acier galvanisé à chaud, de PN16 bar</t>
  </si>
  <si>
    <t xml:space="preserve">-Elément droit DN50 mm </t>
  </si>
  <si>
    <t xml:space="preserve">-Manchette de traversée pour conduite DN50 mm </t>
  </si>
  <si>
    <t>-Robinet vanne DN50 mm</t>
  </si>
  <si>
    <t>78-4</t>
  </si>
  <si>
    <t>-Clapet anti-retour DN50 mm</t>
  </si>
  <si>
    <t>-Crépine DN50 mm</t>
  </si>
  <si>
    <t>Ballon anti-bélier, V=50 litres</t>
  </si>
  <si>
    <t>-Stabilisateur d'écoulement DN40 mm</t>
  </si>
  <si>
    <t>-Compteur DN40 mm</t>
  </si>
  <si>
    <t>- P &lt; 10Kw</t>
  </si>
  <si>
    <t xml:space="preserve">Fourniture et mise en œuvre de l'étanchéité des toitures </t>
  </si>
  <si>
    <t>72-3</t>
  </si>
  <si>
    <t>-Robinet flotteur DN50 mm</t>
  </si>
  <si>
    <t>-Cône de réduction DN60/40 mm</t>
  </si>
  <si>
    <t>-Esse de réglage pour conduite DN50mm</t>
  </si>
  <si>
    <t>-Filtre à tamis DN50 mm</t>
  </si>
  <si>
    <t>-Entonnoir DN50 mm</t>
  </si>
  <si>
    <t>-Pompe : Q &gt; 3l/s ; HMT&lt;=250m</t>
  </si>
  <si>
    <t>-Pompe : Q &gt; 3l/s ; HMT &gt; 250m</t>
  </si>
  <si>
    <t>10-1</t>
  </si>
  <si>
    <t>10-2</t>
  </si>
  <si>
    <t>10-3</t>
  </si>
  <si>
    <t>11-1</t>
  </si>
  <si>
    <t>11-2</t>
  </si>
  <si>
    <t>11-3</t>
  </si>
  <si>
    <t>11-4</t>
  </si>
  <si>
    <t>22-1</t>
  </si>
  <si>
    <t>22-2</t>
  </si>
  <si>
    <t>23-1</t>
  </si>
  <si>
    <t>23-2</t>
  </si>
  <si>
    <t>24-1</t>
  </si>
  <si>
    <t>25-1</t>
  </si>
  <si>
    <t>26-1</t>
  </si>
  <si>
    <t>27-1</t>
  </si>
  <si>
    <t>62-1</t>
  </si>
  <si>
    <t>62-2</t>
  </si>
  <si>
    <t>62-3</t>
  </si>
  <si>
    <t>63-1</t>
  </si>
  <si>
    <t>63-2</t>
  </si>
  <si>
    <t>63-3</t>
  </si>
  <si>
    <t>64-1</t>
  </si>
  <si>
    <t>65-1</t>
  </si>
  <si>
    <t>66-1</t>
  </si>
  <si>
    <t>67-1</t>
  </si>
  <si>
    <t>67-2</t>
  </si>
  <si>
    <t>68-1</t>
  </si>
  <si>
    <t>69-1</t>
  </si>
  <si>
    <t>70-1</t>
  </si>
  <si>
    <t>70-2</t>
  </si>
  <si>
    <t>71-2</t>
  </si>
  <si>
    <t>71-1</t>
  </si>
  <si>
    <t>72-1</t>
  </si>
  <si>
    <t>73-1</t>
  </si>
  <si>
    <t>74-1</t>
  </si>
  <si>
    <t>75-1</t>
  </si>
  <si>
    <t>75-2</t>
  </si>
  <si>
    <t>76-2</t>
  </si>
  <si>
    <t>77-1</t>
  </si>
  <si>
    <t>77-2</t>
  </si>
  <si>
    <t>78-1</t>
  </si>
  <si>
    <t>78-2</t>
  </si>
  <si>
    <t>79-1</t>
  </si>
  <si>
    <t>79-2</t>
  </si>
  <si>
    <t>83-1</t>
  </si>
  <si>
    <t>83-2</t>
  </si>
  <si>
    <t>83-3</t>
  </si>
  <si>
    <t>83-4</t>
  </si>
  <si>
    <t>84-1</t>
  </si>
  <si>
    <t>84-2</t>
  </si>
  <si>
    <t>84-3</t>
  </si>
  <si>
    <t>84-4</t>
  </si>
  <si>
    <t>Armoire de commande et de protection</t>
  </si>
  <si>
    <t>Joint de démontage à bride en Fonte, type auto-butés de PN 16 Bars</t>
  </si>
  <si>
    <t>II.1- Travaux de terrassements pour conduites</t>
  </si>
  <si>
    <t xml:space="preserve">II.2- Fourniture, transport et la pose des conduites </t>
  </si>
  <si>
    <t>II.3- Travaux de Génie civil des ouvrages annexes</t>
  </si>
  <si>
    <t>II.4- Travaux d'équipement des regards pour vidange et ventouse</t>
  </si>
  <si>
    <t>II.5- Travaux d'équipement des regards pour vanne et stabilisateur</t>
  </si>
  <si>
    <t>Fourniture, transport, mise en place et compactage de remblais compactés, Type : Tout venant à 95% d'O.P.M</t>
  </si>
  <si>
    <t xml:space="preserve">Fourniture, transport, façonnage et assemblage d'aciers TOR de haute adhérence de nuance FE500 pour béton armé </t>
  </si>
  <si>
    <t>Dallage en béton B25 y/c armatures, coffrage, réglage et compactage de la plate-forme</t>
  </si>
  <si>
    <t>Sonde de niveau y compris câble</t>
  </si>
  <si>
    <t>TOTAL HT</t>
  </si>
  <si>
    <t>TOTAL TTC</t>
  </si>
  <si>
    <t>Prix Unitaire
en Dhs HT</t>
  </si>
  <si>
    <t>Prix Total
en Dhs HT</t>
  </si>
  <si>
    <t>NB : Merci de ne pas spécifier le numéro de l'appel d'offres sur le bordereau des prix détail estimatif</t>
  </si>
  <si>
    <t/>
  </si>
  <si>
    <r>
      <rPr>
        <b/>
        <u/>
        <sz val="16"/>
        <rFont val="Calibri"/>
        <family val="2"/>
        <scheme val="minor"/>
      </rPr>
      <t>BORDEREAU DES PRIX - DETAIL ESTIMATIF</t>
    </r>
    <r>
      <rPr>
        <b/>
        <sz val="16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
</t>
    </r>
    <r>
      <rPr>
        <b/>
        <sz val="14"/>
        <color rgb="FF002060"/>
        <rFont val="Calibri"/>
        <family val="2"/>
        <scheme val="minor"/>
      </rPr>
      <t>Travaux d’alimentation en eau potable des populations rurales dans les communes territoriales :
Ourika, Ghmate, Ait Faska, Sidi Abdellah Ghiate, Tamazouzte, Aghouatim, Lalla Takerkouste et Iguerferouane
relevant de la Province Al Haouz.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</si>
</sst>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color rgb="FF002060"/>
      <name val="Calibri"/>
      <family val="2"/>
      <scheme val="minor"/>
    </font>
    <font>
      <i/>
      <sz val="12"/>
      <color rgb="FFFF0000"/>
      <name val="Bahnschrift"/>
      <family val="2"/>
    </font>
    <font>
      <b/>
      <sz val="12"/>
      <color theme="1"/>
      <name val="Calibri"/>
      <family val="2"/>
      <scheme val="minor"/>
    </font>
    <font>
      <b/>
      <u/>
      <sz val="12"/>
      <color rgb="FF002060"/>
      <name val="Calibri"/>
      <family val="2"/>
      <scheme val="minor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Border="1"/>
    <xf numFmtId="0" fontId="5" fillId="3" borderId="2" xfId="0" applyFont="1" applyFill="1" applyBorder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/>
    <xf numFmtId="4" fontId="2" fillId="0" borderId="2" xfId="0" applyNumberFormat="1" applyFont="1" applyBorder="1" applyAlignment="1">
      <alignment horizontal="center" vertical="center" wrapText="1"/>
    </xf>
    <xf numFmtId="0" fontId="7" fillId="0" borderId="0" xfId="0" quotePrefix="1" applyFont="1"/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3" borderId="0" xfId="0" applyFill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/>
    <xf numFmtId="0" fontId="6" fillId="3" borderId="2" xfId="0" applyFont="1" applyFill="1" applyBorder="1" applyAlignment="1" applyProtection="1">
      <alignment horizontal="justify" vertical="center" wrapText="1"/>
      <protection hidden="1"/>
    </xf>
    <xf numFmtId="0" fontId="5" fillId="3" borderId="3" xfId="0" applyFont="1" applyFill="1" applyBorder="1" applyAlignment="1" applyProtection="1">
      <alignment horizontal="justify" vertical="center"/>
      <protection hidden="1"/>
    </xf>
    <xf numFmtId="0" fontId="2" fillId="0" borderId="2" xfId="0" applyFont="1" applyBorder="1" applyAlignment="1" applyProtection="1">
      <alignment horizontal="justify" vertical="center" wrapText="1"/>
      <protection hidden="1"/>
    </xf>
    <xf numFmtId="0" fontId="6" fillId="0" borderId="2" xfId="0" applyFont="1" applyBorder="1" applyAlignment="1" applyProtection="1">
      <alignment horizontal="justify" vertical="center" wrapText="1"/>
      <protection hidden="1"/>
    </xf>
    <xf numFmtId="0" fontId="6" fillId="0" borderId="2" xfId="0" quotePrefix="1" applyFont="1" applyBorder="1" applyAlignment="1" applyProtection="1">
      <alignment horizontal="justify" vertical="center" wrapText="1"/>
      <protection hidden="1"/>
    </xf>
    <xf numFmtId="0" fontId="5" fillId="3" borderId="2" xfId="0" applyFont="1" applyFill="1" applyBorder="1" applyAlignment="1" applyProtection="1">
      <alignment horizontal="justify" vertical="center"/>
      <protection hidden="1"/>
    </xf>
    <xf numFmtId="4" fontId="2" fillId="0" borderId="2" xfId="0" quotePrefix="1" applyNumberFormat="1" applyFont="1" applyBorder="1" applyAlignment="1" applyProtection="1">
      <alignment horizontal="justify" vertical="center" wrapText="1"/>
      <protection hidden="1"/>
    </xf>
    <xf numFmtId="0" fontId="2" fillId="0" borderId="2" xfId="0" quotePrefix="1" applyFont="1" applyBorder="1" applyAlignment="1" applyProtection="1">
      <alignment horizontal="justify" vertical="center" wrapText="1"/>
      <protection hidden="1"/>
    </xf>
    <xf numFmtId="0" fontId="2" fillId="3" borderId="2" xfId="0" quotePrefix="1" applyFont="1" applyFill="1" applyBorder="1" applyAlignment="1" applyProtection="1">
      <alignment horizontal="justify" vertical="center" wrapText="1"/>
      <protection hidden="1"/>
    </xf>
    <xf numFmtId="0" fontId="5" fillId="3" borderId="2" xfId="0" applyFont="1" applyFill="1" applyBorder="1" applyAlignment="1" applyProtection="1">
      <alignment horizontal="justify" vertical="center" wrapText="1"/>
      <protection hidden="1"/>
    </xf>
    <xf numFmtId="0" fontId="2" fillId="3" borderId="2" xfId="0" applyFont="1" applyFill="1" applyBorder="1" applyAlignment="1" applyProtection="1">
      <alignment horizontal="justify" vertical="center" wrapText="1"/>
      <protection hidden="1"/>
    </xf>
    <xf numFmtId="0" fontId="6" fillId="3" borderId="2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6" fillId="0" borderId="2" xfId="0" quotePrefix="1" applyFont="1" applyBorder="1" applyAlignment="1">
      <alignment horizontal="justify" vertical="center" wrapText="1"/>
    </xf>
    <xf numFmtId="4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4" fontId="2" fillId="2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 applyProtection="1">
      <alignment horizontal="center" vertical="center" wrapText="1"/>
      <protection hidden="1"/>
    </xf>
    <xf numFmtId="4" fontId="5" fillId="3" borderId="2" xfId="0" applyNumberFormat="1" applyFont="1" applyFill="1" applyBorder="1" applyAlignment="1" applyProtection="1">
      <alignment vertical="center"/>
      <protection hidden="1"/>
    </xf>
    <xf numFmtId="4" fontId="2" fillId="0" borderId="2" xfId="0" applyNumberFormat="1" applyFont="1" applyBorder="1" applyAlignment="1" applyProtection="1">
      <alignment horizontal="center" vertical="center" wrapText="1"/>
      <protection hidden="1"/>
    </xf>
    <xf numFmtId="4" fontId="5" fillId="3" borderId="1" xfId="0" applyNumberFormat="1" applyFont="1" applyFill="1" applyBorder="1" applyAlignment="1" applyProtection="1">
      <alignment vertical="center"/>
      <protection hidden="1"/>
    </xf>
    <xf numFmtId="4" fontId="6" fillId="0" borderId="2" xfId="0" applyNumberFormat="1" applyFont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justify" vertical="center"/>
      <protection hidden="1"/>
    </xf>
    <xf numFmtId="4" fontId="2" fillId="0" borderId="2" xfId="0" applyNumberFormat="1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/>
    </xf>
    <xf numFmtId="0" fontId="2" fillId="0" borderId="0" xfId="0" applyFont="1" applyAlignment="1">
      <alignment horizontal="justify"/>
    </xf>
    <xf numFmtId="0" fontId="3" fillId="6" borderId="2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 readingOrder="1"/>
    </xf>
    <xf numFmtId="0" fontId="4" fillId="5" borderId="3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center" vertical="top"/>
    </xf>
    <xf numFmtId="0" fontId="4" fillId="5" borderId="1" xfId="0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 wrapText="1"/>
      <protection hidden="1"/>
    </xf>
    <xf numFmtId="4" fontId="5" fillId="0" borderId="2" xfId="0" applyNumberFormat="1" applyFont="1" applyBorder="1" applyAlignment="1" applyProtection="1">
      <alignment horizontal="center" vertical="center" wrapText="1"/>
      <protection hidden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/>
    <xf numFmtId="4" fontId="11" fillId="0" borderId="2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12" fillId="3" borderId="2" xfId="0" applyFont="1" applyFill="1" applyBorder="1" applyAlignment="1" applyProtection="1">
      <alignment horizontal="center" vertical="center" wrapText="1"/>
      <protection hidden="1"/>
    </xf>
    <xf numFmtId="0" fontId="12" fillId="3" borderId="2" xfId="0" applyFont="1" applyFill="1" applyBorder="1" applyAlignment="1" applyProtection="1">
      <alignment horizontal="center" vertical="top" wrapText="1"/>
      <protection hidden="1"/>
    </xf>
    <xf numFmtId="0" fontId="12" fillId="3" borderId="2" xfId="0" applyFont="1" applyFill="1" applyBorder="1" applyAlignment="1" applyProtection="1">
      <alignment horizontal="center" vertical="center"/>
      <protection hidden="1"/>
    </xf>
    <xf numFmtId="0" fontId="12" fillId="3" borderId="2" xfId="0" quotePrefix="1" applyFont="1" applyFill="1" applyBorder="1" applyAlignment="1" applyProtection="1">
      <alignment horizontal="center" vertical="center"/>
      <protection hidden="1"/>
    </xf>
    <xf numFmtId="0" fontId="12" fillId="0" borderId="2" xfId="0" applyFont="1" applyBorder="1" applyAlignment="1">
      <alignment horizontal="center" vertical="center"/>
    </xf>
    <xf numFmtId="49" fontId="2" fillId="7" borderId="2" xfId="0" applyNumberFormat="1" applyFont="1" applyFill="1" applyBorder="1" applyAlignment="1" applyProtection="1">
      <alignment horizontal="right" vertical="center" wrapText="1"/>
      <protection hidden="1"/>
    </xf>
    <xf numFmtId="49" fontId="2" fillId="7" borderId="2" xfId="0" applyNumberFormat="1" applyFont="1" applyFill="1" applyBorder="1" applyAlignment="1" applyProtection="1">
      <alignment horizontal="right" vertical="top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justify"/>
    </xf>
    <xf numFmtId="0" fontId="2" fillId="0" borderId="0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4" fontId="4" fillId="5" borderId="2" xfId="1" applyNumberFormat="1" applyFont="1" applyFill="1" applyBorder="1" applyAlignment="1" applyProtection="1">
      <alignment horizontal="center" vertical="center" wrapText="1"/>
      <protection hidden="1"/>
    </xf>
    <xf numFmtId="4" fontId="2" fillId="3" borderId="2" xfId="1" applyNumberFormat="1" applyFont="1" applyFill="1" applyBorder="1" applyAlignment="1" applyProtection="1">
      <alignment horizontal="center" vertical="center" wrapText="1"/>
      <protection hidden="1"/>
    </xf>
    <xf numFmtId="4" fontId="2" fillId="0" borderId="0" xfId="1" applyNumberFormat="1" applyFont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hidden="1"/>
    </xf>
    <xf numFmtId="4" fontId="5" fillId="3" borderId="1" xfId="0" applyNumberFormat="1" applyFont="1" applyFill="1" applyBorder="1" applyAlignment="1" applyProtection="1">
      <alignment horizontal="center" vertical="center"/>
      <protection hidden="1"/>
    </xf>
    <xf numFmtId="4" fontId="5" fillId="5" borderId="2" xfId="0" applyNumberFormat="1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27"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2AACB-FE3E-443E-8BA1-93D8F71D47D2}">
  <dimension ref="A1:AM234"/>
  <sheetViews>
    <sheetView tabSelected="1" zoomScaleNormal="100" zoomScaleSheetLayoutView="100" workbookViewId="0">
      <selection activeCell="E6" sqref="E6"/>
    </sheetView>
  </sheetViews>
  <sheetFormatPr baseColWidth="10" defaultColWidth="11.42578125" defaultRowHeight="15.75" x14ac:dyDescent="0.25"/>
  <cols>
    <col min="1" max="1" width="9.5703125" style="72" customWidth="1"/>
    <col min="2" max="2" width="71.28515625" style="73" bestFit="1" customWidth="1"/>
    <col min="3" max="3" width="12.7109375" style="74" customWidth="1"/>
    <col min="4" max="4" width="12.7109375" style="75" customWidth="1"/>
    <col min="5" max="5" width="14.85546875" style="80" customWidth="1"/>
    <col min="6" max="6" width="19.7109375" style="80" customWidth="1"/>
    <col min="7" max="39" width="11.42578125" style="76"/>
    <col min="154" max="154" width="17.7109375" customWidth="1"/>
    <col min="155" max="155" width="57.140625" customWidth="1"/>
    <col min="156" max="156" width="12.140625" customWidth="1"/>
    <col min="157" max="157" width="16.28515625" customWidth="1"/>
    <col min="158" max="158" width="24.28515625" customWidth="1"/>
    <col min="159" max="159" width="22.140625" customWidth="1"/>
    <col min="160" max="160" width="14.7109375" customWidth="1"/>
    <col min="161" max="161" width="17.7109375" customWidth="1"/>
    <col min="162" max="162" width="20.28515625" customWidth="1"/>
    <col min="410" max="410" width="17.7109375" customWidth="1"/>
    <col min="411" max="411" width="57.140625" customWidth="1"/>
    <col min="412" max="412" width="12.140625" customWidth="1"/>
    <col min="413" max="413" width="16.28515625" customWidth="1"/>
    <col min="414" max="414" width="24.28515625" customWidth="1"/>
    <col min="415" max="415" width="22.140625" customWidth="1"/>
    <col min="416" max="416" width="14.7109375" customWidth="1"/>
    <col min="417" max="417" width="17.7109375" customWidth="1"/>
    <col min="418" max="418" width="20.28515625" customWidth="1"/>
    <col min="666" max="666" width="17.7109375" customWidth="1"/>
    <col min="667" max="667" width="57.140625" customWidth="1"/>
    <col min="668" max="668" width="12.140625" customWidth="1"/>
    <col min="669" max="669" width="16.28515625" customWidth="1"/>
    <col min="670" max="670" width="24.28515625" customWidth="1"/>
    <col min="671" max="671" width="22.140625" customWidth="1"/>
    <col min="672" max="672" width="14.7109375" customWidth="1"/>
    <col min="673" max="673" width="17.7109375" customWidth="1"/>
    <col min="674" max="674" width="20.28515625" customWidth="1"/>
    <col min="922" max="922" width="17.7109375" customWidth="1"/>
    <col min="923" max="923" width="57.140625" customWidth="1"/>
    <col min="924" max="924" width="12.140625" customWidth="1"/>
    <col min="925" max="925" width="16.28515625" customWidth="1"/>
    <col min="926" max="926" width="24.28515625" customWidth="1"/>
    <col min="927" max="927" width="22.140625" customWidth="1"/>
    <col min="928" max="928" width="14.7109375" customWidth="1"/>
    <col min="929" max="929" width="17.7109375" customWidth="1"/>
    <col min="930" max="930" width="20.28515625" customWidth="1"/>
    <col min="1178" max="1178" width="17.7109375" customWidth="1"/>
    <col min="1179" max="1179" width="57.140625" customWidth="1"/>
    <col min="1180" max="1180" width="12.140625" customWidth="1"/>
    <col min="1181" max="1181" width="16.28515625" customWidth="1"/>
    <col min="1182" max="1182" width="24.28515625" customWidth="1"/>
    <col min="1183" max="1183" width="22.140625" customWidth="1"/>
    <col min="1184" max="1184" width="14.7109375" customWidth="1"/>
    <col min="1185" max="1185" width="17.7109375" customWidth="1"/>
    <col min="1186" max="1186" width="20.28515625" customWidth="1"/>
    <col min="1434" max="1434" width="17.7109375" customWidth="1"/>
    <col min="1435" max="1435" width="57.140625" customWidth="1"/>
    <col min="1436" max="1436" width="12.140625" customWidth="1"/>
    <col min="1437" max="1437" width="16.28515625" customWidth="1"/>
    <col min="1438" max="1438" width="24.28515625" customWidth="1"/>
    <col min="1439" max="1439" width="22.140625" customWidth="1"/>
    <col min="1440" max="1440" width="14.7109375" customWidth="1"/>
    <col min="1441" max="1441" width="17.7109375" customWidth="1"/>
    <col min="1442" max="1442" width="20.28515625" customWidth="1"/>
    <col min="1690" max="1690" width="17.7109375" customWidth="1"/>
    <col min="1691" max="1691" width="57.140625" customWidth="1"/>
    <col min="1692" max="1692" width="12.140625" customWidth="1"/>
    <col min="1693" max="1693" width="16.28515625" customWidth="1"/>
    <col min="1694" max="1694" width="24.28515625" customWidth="1"/>
    <col min="1695" max="1695" width="22.140625" customWidth="1"/>
    <col min="1696" max="1696" width="14.7109375" customWidth="1"/>
    <col min="1697" max="1697" width="17.7109375" customWidth="1"/>
    <col min="1698" max="1698" width="20.28515625" customWidth="1"/>
    <col min="1946" max="1946" width="17.7109375" customWidth="1"/>
    <col min="1947" max="1947" width="57.140625" customWidth="1"/>
    <col min="1948" max="1948" width="12.140625" customWidth="1"/>
    <col min="1949" max="1949" width="16.28515625" customWidth="1"/>
    <col min="1950" max="1950" width="24.28515625" customWidth="1"/>
    <col min="1951" max="1951" width="22.140625" customWidth="1"/>
    <col min="1952" max="1952" width="14.7109375" customWidth="1"/>
    <col min="1953" max="1953" width="17.7109375" customWidth="1"/>
    <col min="1954" max="1954" width="20.28515625" customWidth="1"/>
    <col min="2202" max="2202" width="17.7109375" customWidth="1"/>
    <col min="2203" max="2203" width="57.140625" customWidth="1"/>
    <col min="2204" max="2204" width="12.140625" customWidth="1"/>
    <col min="2205" max="2205" width="16.28515625" customWidth="1"/>
    <col min="2206" max="2206" width="24.28515625" customWidth="1"/>
    <col min="2207" max="2207" width="22.140625" customWidth="1"/>
    <col min="2208" max="2208" width="14.7109375" customWidth="1"/>
    <col min="2209" max="2209" width="17.7109375" customWidth="1"/>
    <col min="2210" max="2210" width="20.28515625" customWidth="1"/>
    <col min="2458" max="2458" width="17.7109375" customWidth="1"/>
    <col min="2459" max="2459" width="57.140625" customWidth="1"/>
    <col min="2460" max="2460" width="12.140625" customWidth="1"/>
    <col min="2461" max="2461" width="16.28515625" customWidth="1"/>
    <col min="2462" max="2462" width="24.28515625" customWidth="1"/>
    <col min="2463" max="2463" width="22.140625" customWidth="1"/>
    <col min="2464" max="2464" width="14.7109375" customWidth="1"/>
    <col min="2465" max="2465" width="17.7109375" customWidth="1"/>
    <col min="2466" max="2466" width="20.28515625" customWidth="1"/>
    <col min="2714" max="2714" width="17.7109375" customWidth="1"/>
    <col min="2715" max="2715" width="57.140625" customWidth="1"/>
    <col min="2716" max="2716" width="12.140625" customWidth="1"/>
    <col min="2717" max="2717" width="16.28515625" customWidth="1"/>
    <col min="2718" max="2718" width="24.28515625" customWidth="1"/>
    <col min="2719" max="2719" width="22.140625" customWidth="1"/>
    <col min="2720" max="2720" width="14.7109375" customWidth="1"/>
    <col min="2721" max="2721" width="17.7109375" customWidth="1"/>
    <col min="2722" max="2722" width="20.28515625" customWidth="1"/>
    <col min="2970" max="2970" width="17.7109375" customWidth="1"/>
    <col min="2971" max="2971" width="57.140625" customWidth="1"/>
    <col min="2972" max="2972" width="12.140625" customWidth="1"/>
    <col min="2973" max="2973" width="16.28515625" customWidth="1"/>
    <col min="2974" max="2974" width="24.28515625" customWidth="1"/>
    <col min="2975" max="2975" width="22.140625" customWidth="1"/>
    <col min="2976" max="2976" width="14.7109375" customWidth="1"/>
    <col min="2977" max="2977" width="17.7109375" customWidth="1"/>
    <col min="2978" max="2978" width="20.28515625" customWidth="1"/>
    <col min="3226" max="3226" width="17.7109375" customWidth="1"/>
    <col min="3227" max="3227" width="57.140625" customWidth="1"/>
    <col min="3228" max="3228" width="12.140625" customWidth="1"/>
    <col min="3229" max="3229" width="16.28515625" customWidth="1"/>
    <col min="3230" max="3230" width="24.28515625" customWidth="1"/>
    <col min="3231" max="3231" width="22.140625" customWidth="1"/>
    <col min="3232" max="3232" width="14.7109375" customWidth="1"/>
    <col min="3233" max="3233" width="17.7109375" customWidth="1"/>
    <col min="3234" max="3234" width="20.28515625" customWidth="1"/>
    <col min="3482" max="3482" width="17.7109375" customWidth="1"/>
    <col min="3483" max="3483" width="57.140625" customWidth="1"/>
    <col min="3484" max="3484" width="12.140625" customWidth="1"/>
    <col min="3485" max="3485" width="16.28515625" customWidth="1"/>
    <col min="3486" max="3486" width="24.28515625" customWidth="1"/>
    <col min="3487" max="3487" width="22.140625" customWidth="1"/>
    <col min="3488" max="3488" width="14.7109375" customWidth="1"/>
    <col min="3489" max="3489" width="17.7109375" customWidth="1"/>
    <col min="3490" max="3490" width="20.28515625" customWidth="1"/>
    <col min="3738" max="3738" width="17.7109375" customWidth="1"/>
    <col min="3739" max="3739" width="57.140625" customWidth="1"/>
    <col min="3740" max="3740" width="12.140625" customWidth="1"/>
    <col min="3741" max="3741" width="16.28515625" customWidth="1"/>
    <col min="3742" max="3742" width="24.28515625" customWidth="1"/>
    <col min="3743" max="3743" width="22.140625" customWidth="1"/>
    <col min="3744" max="3744" width="14.7109375" customWidth="1"/>
    <col min="3745" max="3745" width="17.7109375" customWidth="1"/>
    <col min="3746" max="3746" width="20.28515625" customWidth="1"/>
    <col min="3994" max="3994" width="17.7109375" customWidth="1"/>
    <col min="3995" max="3995" width="57.140625" customWidth="1"/>
    <col min="3996" max="3996" width="12.140625" customWidth="1"/>
    <col min="3997" max="3997" width="16.28515625" customWidth="1"/>
    <col min="3998" max="3998" width="24.28515625" customWidth="1"/>
    <col min="3999" max="3999" width="22.140625" customWidth="1"/>
    <col min="4000" max="4000" width="14.7109375" customWidth="1"/>
    <col min="4001" max="4001" width="17.7109375" customWidth="1"/>
    <col min="4002" max="4002" width="20.28515625" customWidth="1"/>
    <col min="4250" max="4250" width="17.7109375" customWidth="1"/>
    <col min="4251" max="4251" width="57.140625" customWidth="1"/>
    <col min="4252" max="4252" width="12.140625" customWidth="1"/>
    <col min="4253" max="4253" width="16.28515625" customWidth="1"/>
    <col min="4254" max="4254" width="24.28515625" customWidth="1"/>
    <col min="4255" max="4255" width="22.140625" customWidth="1"/>
    <col min="4256" max="4256" width="14.7109375" customWidth="1"/>
    <col min="4257" max="4257" width="17.7109375" customWidth="1"/>
    <col min="4258" max="4258" width="20.28515625" customWidth="1"/>
    <col min="4506" max="4506" width="17.7109375" customWidth="1"/>
    <col min="4507" max="4507" width="57.140625" customWidth="1"/>
    <col min="4508" max="4508" width="12.140625" customWidth="1"/>
    <col min="4509" max="4509" width="16.28515625" customWidth="1"/>
    <col min="4510" max="4510" width="24.28515625" customWidth="1"/>
    <col min="4511" max="4511" width="22.140625" customWidth="1"/>
    <col min="4512" max="4512" width="14.7109375" customWidth="1"/>
    <col min="4513" max="4513" width="17.7109375" customWidth="1"/>
    <col min="4514" max="4514" width="20.28515625" customWidth="1"/>
    <col min="4762" max="4762" width="17.7109375" customWidth="1"/>
    <col min="4763" max="4763" width="57.140625" customWidth="1"/>
    <col min="4764" max="4764" width="12.140625" customWidth="1"/>
    <col min="4765" max="4765" width="16.28515625" customWidth="1"/>
    <col min="4766" max="4766" width="24.28515625" customWidth="1"/>
    <col min="4767" max="4767" width="22.140625" customWidth="1"/>
    <col min="4768" max="4768" width="14.7109375" customWidth="1"/>
    <col min="4769" max="4769" width="17.7109375" customWidth="1"/>
    <col min="4770" max="4770" width="20.28515625" customWidth="1"/>
    <col min="5018" max="5018" width="17.7109375" customWidth="1"/>
    <col min="5019" max="5019" width="57.140625" customWidth="1"/>
    <col min="5020" max="5020" width="12.140625" customWidth="1"/>
    <col min="5021" max="5021" width="16.28515625" customWidth="1"/>
    <col min="5022" max="5022" width="24.28515625" customWidth="1"/>
    <col min="5023" max="5023" width="22.140625" customWidth="1"/>
    <col min="5024" max="5024" width="14.7109375" customWidth="1"/>
    <col min="5025" max="5025" width="17.7109375" customWidth="1"/>
    <col min="5026" max="5026" width="20.28515625" customWidth="1"/>
    <col min="5274" max="5274" width="17.7109375" customWidth="1"/>
    <col min="5275" max="5275" width="57.140625" customWidth="1"/>
    <col min="5276" max="5276" width="12.140625" customWidth="1"/>
    <col min="5277" max="5277" width="16.28515625" customWidth="1"/>
    <col min="5278" max="5278" width="24.28515625" customWidth="1"/>
    <col min="5279" max="5279" width="22.140625" customWidth="1"/>
    <col min="5280" max="5280" width="14.7109375" customWidth="1"/>
    <col min="5281" max="5281" width="17.7109375" customWidth="1"/>
    <col min="5282" max="5282" width="20.28515625" customWidth="1"/>
    <col min="5530" max="5530" width="17.7109375" customWidth="1"/>
    <col min="5531" max="5531" width="57.140625" customWidth="1"/>
    <col min="5532" max="5532" width="12.140625" customWidth="1"/>
    <col min="5533" max="5533" width="16.28515625" customWidth="1"/>
    <col min="5534" max="5534" width="24.28515625" customWidth="1"/>
    <col min="5535" max="5535" width="22.140625" customWidth="1"/>
    <col min="5536" max="5536" width="14.7109375" customWidth="1"/>
    <col min="5537" max="5537" width="17.7109375" customWidth="1"/>
    <col min="5538" max="5538" width="20.28515625" customWidth="1"/>
    <col min="5786" max="5786" width="17.7109375" customWidth="1"/>
    <col min="5787" max="5787" width="57.140625" customWidth="1"/>
    <col min="5788" max="5788" width="12.140625" customWidth="1"/>
    <col min="5789" max="5789" width="16.28515625" customWidth="1"/>
    <col min="5790" max="5790" width="24.28515625" customWidth="1"/>
    <col min="5791" max="5791" width="22.140625" customWidth="1"/>
    <col min="5792" max="5792" width="14.7109375" customWidth="1"/>
    <col min="5793" max="5793" width="17.7109375" customWidth="1"/>
    <col min="5794" max="5794" width="20.28515625" customWidth="1"/>
    <col min="6042" max="6042" width="17.7109375" customWidth="1"/>
    <col min="6043" max="6043" width="57.140625" customWidth="1"/>
    <col min="6044" max="6044" width="12.140625" customWidth="1"/>
    <col min="6045" max="6045" width="16.28515625" customWidth="1"/>
    <col min="6046" max="6046" width="24.28515625" customWidth="1"/>
    <col min="6047" max="6047" width="22.140625" customWidth="1"/>
    <col min="6048" max="6048" width="14.7109375" customWidth="1"/>
    <col min="6049" max="6049" width="17.7109375" customWidth="1"/>
    <col min="6050" max="6050" width="20.28515625" customWidth="1"/>
    <col min="6298" max="6298" width="17.7109375" customWidth="1"/>
    <col min="6299" max="6299" width="57.140625" customWidth="1"/>
    <col min="6300" max="6300" width="12.140625" customWidth="1"/>
    <col min="6301" max="6301" width="16.28515625" customWidth="1"/>
    <col min="6302" max="6302" width="24.28515625" customWidth="1"/>
    <col min="6303" max="6303" width="22.140625" customWidth="1"/>
    <col min="6304" max="6304" width="14.7109375" customWidth="1"/>
    <col min="6305" max="6305" width="17.7109375" customWidth="1"/>
    <col min="6306" max="6306" width="20.28515625" customWidth="1"/>
    <col min="6554" max="6554" width="17.7109375" customWidth="1"/>
    <col min="6555" max="6555" width="57.140625" customWidth="1"/>
    <col min="6556" max="6556" width="12.140625" customWidth="1"/>
    <col min="6557" max="6557" width="16.28515625" customWidth="1"/>
    <col min="6558" max="6558" width="24.28515625" customWidth="1"/>
    <col min="6559" max="6559" width="22.140625" customWidth="1"/>
    <col min="6560" max="6560" width="14.7109375" customWidth="1"/>
    <col min="6561" max="6561" width="17.7109375" customWidth="1"/>
    <col min="6562" max="6562" width="20.28515625" customWidth="1"/>
    <col min="6810" max="6810" width="17.7109375" customWidth="1"/>
    <col min="6811" max="6811" width="57.140625" customWidth="1"/>
    <col min="6812" max="6812" width="12.140625" customWidth="1"/>
    <col min="6813" max="6813" width="16.28515625" customWidth="1"/>
    <col min="6814" max="6814" width="24.28515625" customWidth="1"/>
    <col min="6815" max="6815" width="22.140625" customWidth="1"/>
    <col min="6816" max="6816" width="14.7109375" customWidth="1"/>
    <col min="6817" max="6817" width="17.7109375" customWidth="1"/>
    <col min="6818" max="6818" width="20.28515625" customWidth="1"/>
    <col min="7066" max="7066" width="17.7109375" customWidth="1"/>
    <col min="7067" max="7067" width="57.140625" customWidth="1"/>
    <col min="7068" max="7068" width="12.140625" customWidth="1"/>
    <col min="7069" max="7069" width="16.28515625" customWidth="1"/>
    <col min="7070" max="7070" width="24.28515625" customWidth="1"/>
    <col min="7071" max="7071" width="22.140625" customWidth="1"/>
    <col min="7072" max="7072" width="14.7109375" customWidth="1"/>
    <col min="7073" max="7073" width="17.7109375" customWidth="1"/>
    <col min="7074" max="7074" width="20.28515625" customWidth="1"/>
    <col min="7322" max="7322" width="17.7109375" customWidth="1"/>
    <col min="7323" max="7323" width="57.140625" customWidth="1"/>
    <col min="7324" max="7324" width="12.140625" customWidth="1"/>
    <col min="7325" max="7325" width="16.28515625" customWidth="1"/>
    <col min="7326" max="7326" width="24.28515625" customWidth="1"/>
    <col min="7327" max="7327" width="22.140625" customWidth="1"/>
    <col min="7328" max="7328" width="14.7109375" customWidth="1"/>
    <col min="7329" max="7329" width="17.7109375" customWidth="1"/>
    <col min="7330" max="7330" width="20.28515625" customWidth="1"/>
    <col min="7578" max="7578" width="17.7109375" customWidth="1"/>
    <col min="7579" max="7579" width="57.140625" customWidth="1"/>
    <col min="7580" max="7580" width="12.140625" customWidth="1"/>
    <col min="7581" max="7581" width="16.28515625" customWidth="1"/>
    <col min="7582" max="7582" width="24.28515625" customWidth="1"/>
    <col min="7583" max="7583" width="22.140625" customWidth="1"/>
    <col min="7584" max="7584" width="14.7109375" customWidth="1"/>
    <col min="7585" max="7585" width="17.7109375" customWidth="1"/>
    <col min="7586" max="7586" width="20.28515625" customWidth="1"/>
    <col min="7834" max="7834" width="17.7109375" customWidth="1"/>
    <col min="7835" max="7835" width="57.140625" customWidth="1"/>
    <col min="7836" max="7836" width="12.140625" customWidth="1"/>
    <col min="7837" max="7837" width="16.28515625" customWidth="1"/>
    <col min="7838" max="7838" width="24.28515625" customWidth="1"/>
    <col min="7839" max="7839" width="22.140625" customWidth="1"/>
    <col min="7840" max="7840" width="14.7109375" customWidth="1"/>
    <col min="7841" max="7841" width="17.7109375" customWidth="1"/>
    <col min="7842" max="7842" width="20.28515625" customWidth="1"/>
    <col min="8090" max="8090" width="17.7109375" customWidth="1"/>
    <col min="8091" max="8091" width="57.140625" customWidth="1"/>
    <col min="8092" max="8092" width="12.140625" customWidth="1"/>
    <col min="8093" max="8093" width="16.28515625" customWidth="1"/>
    <col min="8094" max="8094" width="24.28515625" customWidth="1"/>
    <col min="8095" max="8095" width="22.140625" customWidth="1"/>
    <col min="8096" max="8096" width="14.7109375" customWidth="1"/>
    <col min="8097" max="8097" width="17.7109375" customWidth="1"/>
    <col min="8098" max="8098" width="20.28515625" customWidth="1"/>
    <col min="8346" max="8346" width="17.7109375" customWidth="1"/>
    <col min="8347" max="8347" width="57.140625" customWidth="1"/>
    <col min="8348" max="8348" width="12.140625" customWidth="1"/>
    <col min="8349" max="8349" width="16.28515625" customWidth="1"/>
    <col min="8350" max="8350" width="24.28515625" customWidth="1"/>
    <col min="8351" max="8351" width="22.140625" customWidth="1"/>
    <col min="8352" max="8352" width="14.7109375" customWidth="1"/>
    <col min="8353" max="8353" width="17.7109375" customWidth="1"/>
    <col min="8354" max="8354" width="20.28515625" customWidth="1"/>
    <col min="8602" max="8602" width="17.7109375" customWidth="1"/>
    <col min="8603" max="8603" width="57.140625" customWidth="1"/>
    <col min="8604" max="8604" width="12.140625" customWidth="1"/>
    <col min="8605" max="8605" width="16.28515625" customWidth="1"/>
    <col min="8606" max="8606" width="24.28515625" customWidth="1"/>
    <col min="8607" max="8607" width="22.140625" customWidth="1"/>
    <col min="8608" max="8608" width="14.7109375" customWidth="1"/>
    <col min="8609" max="8609" width="17.7109375" customWidth="1"/>
    <col min="8610" max="8610" width="20.28515625" customWidth="1"/>
    <col min="8858" max="8858" width="17.7109375" customWidth="1"/>
    <col min="8859" max="8859" width="57.140625" customWidth="1"/>
    <col min="8860" max="8860" width="12.140625" customWidth="1"/>
    <col min="8861" max="8861" width="16.28515625" customWidth="1"/>
    <col min="8862" max="8862" width="24.28515625" customWidth="1"/>
    <col min="8863" max="8863" width="22.140625" customWidth="1"/>
    <col min="8864" max="8864" width="14.7109375" customWidth="1"/>
    <col min="8865" max="8865" width="17.7109375" customWidth="1"/>
    <col min="8866" max="8866" width="20.28515625" customWidth="1"/>
    <col min="9114" max="9114" width="17.7109375" customWidth="1"/>
    <col min="9115" max="9115" width="57.140625" customWidth="1"/>
    <col min="9116" max="9116" width="12.140625" customWidth="1"/>
    <col min="9117" max="9117" width="16.28515625" customWidth="1"/>
    <col min="9118" max="9118" width="24.28515625" customWidth="1"/>
    <col min="9119" max="9119" width="22.140625" customWidth="1"/>
    <col min="9120" max="9120" width="14.7109375" customWidth="1"/>
    <col min="9121" max="9121" width="17.7109375" customWidth="1"/>
    <col min="9122" max="9122" width="20.28515625" customWidth="1"/>
    <col min="9370" max="9370" width="17.7109375" customWidth="1"/>
    <col min="9371" max="9371" width="57.140625" customWidth="1"/>
    <col min="9372" max="9372" width="12.140625" customWidth="1"/>
    <col min="9373" max="9373" width="16.28515625" customWidth="1"/>
    <col min="9374" max="9374" width="24.28515625" customWidth="1"/>
    <col min="9375" max="9375" width="22.140625" customWidth="1"/>
    <col min="9376" max="9376" width="14.7109375" customWidth="1"/>
    <col min="9377" max="9377" width="17.7109375" customWidth="1"/>
    <col min="9378" max="9378" width="20.28515625" customWidth="1"/>
    <col min="9626" max="9626" width="17.7109375" customWidth="1"/>
    <col min="9627" max="9627" width="57.140625" customWidth="1"/>
    <col min="9628" max="9628" width="12.140625" customWidth="1"/>
    <col min="9629" max="9629" width="16.28515625" customWidth="1"/>
    <col min="9630" max="9630" width="24.28515625" customWidth="1"/>
    <col min="9631" max="9631" width="22.140625" customWidth="1"/>
    <col min="9632" max="9632" width="14.7109375" customWidth="1"/>
    <col min="9633" max="9633" width="17.7109375" customWidth="1"/>
    <col min="9634" max="9634" width="20.28515625" customWidth="1"/>
    <col min="9882" max="9882" width="17.7109375" customWidth="1"/>
    <col min="9883" max="9883" width="57.140625" customWidth="1"/>
    <col min="9884" max="9884" width="12.140625" customWidth="1"/>
    <col min="9885" max="9885" width="16.28515625" customWidth="1"/>
    <col min="9886" max="9886" width="24.28515625" customWidth="1"/>
    <col min="9887" max="9887" width="22.140625" customWidth="1"/>
    <col min="9888" max="9888" width="14.7109375" customWidth="1"/>
    <col min="9889" max="9889" width="17.7109375" customWidth="1"/>
    <col min="9890" max="9890" width="20.28515625" customWidth="1"/>
    <col min="10138" max="10138" width="17.7109375" customWidth="1"/>
    <col min="10139" max="10139" width="57.140625" customWidth="1"/>
    <col min="10140" max="10140" width="12.140625" customWidth="1"/>
    <col min="10141" max="10141" width="16.28515625" customWidth="1"/>
    <col min="10142" max="10142" width="24.28515625" customWidth="1"/>
    <col min="10143" max="10143" width="22.140625" customWidth="1"/>
    <col min="10144" max="10144" width="14.7109375" customWidth="1"/>
    <col min="10145" max="10145" width="17.7109375" customWidth="1"/>
    <col min="10146" max="10146" width="20.28515625" customWidth="1"/>
    <col min="10394" max="10394" width="17.7109375" customWidth="1"/>
    <col min="10395" max="10395" width="57.140625" customWidth="1"/>
    <col min="10396" max="10396" width="12.140625" customWidth="1"/>
    <col min="10397" max="10397" width="16.28515625" customWidth="1"/>
    <col min="10398" max="10398" width="24.28515625" customWidth="1"/>
    <col min="10399" max="10399" width="22.140625" customWidth="1"/>
    <col min="10400" max="10400" width="14.7109375" customWidth="1"/>
    <col min="10401" max="10401" width="17.7109375" customWidth="1"/>
    <col min="10402" max="10402" width="20.28515625" customWidth="1"/>
    <col min="10650" max="10650" width="17.7109375" customWidth="1"/>
    <col min="10651" max="10651" width="57.140625" customWidth="1"/>
    <col min="10652" max="10652" width="12.140625" customWidth="1"/>
    <col min="10653" max="10653" width="16.28515625" customWidth="1"/>
    <col min="10654" max="10654" width="24.28515625" customWidth="1"/>
    <col min="10655" max="10655" width="22.140625" customWidth="1"/>
    <col min="10656" max="10656" width="14.7109375" customWidth="1"/>
    <col min="10657" max="10657" width="17.7109375" customWidth="1"/>
    <col min="10658" max="10658" width="20.28515625" customWidth="1"/>
    <col min="10906" max="10906" width="17.7109375" customWidth="1"/>
    <col min="10907" max="10907" width="57.140625" customWidth="1"/>
    <col min="10908" max="10908" width="12.140625" customWidth="1"/>
    <col min="10909" max="10909" width="16.28515625" customWidth="1"/>
    <col min="10910" max="10910" width="24.28515625" customWidth="1"/>
    <col min="10911" max="10911" width="22.140625" customWidth="1"/>
    <col min="10912" max="10912" width="14.7109375" customWidth="1"/>
    <col min="10913" max="10913" width="17.7109375" customWidth="1"/>
    <col min="10914" max="10914" width="20.28515625" customWidth="1"/>
    <col min="11162" max="11162" width="17.7109375" customWidth="1"/>
    <col min="11163" max="11163" width="57.140625" customWidth="1"/>
    <col min="11164" max="11164" width="12.140625" customWidth="1"/>
    <col min="11165" max="11165" width="16.28515625" customWidth="1"/>
    <col min="11166" max="11166" width="24.28515625" customWidth="1"/>
    <col min="11167" max="11167" width="22.140625" customWidth="1"/>
    <col min="11168" max="11168" width="14.7109375" customWidth="1"/>
    <col min="11169" max="11169" width="17.7109375" customWidth="1"/>
    <col min="11170" max="11170" width="20.28515625" customWidth="1"/>
    <col min="11418" max="11418" width="17.7109375" customWidth="1"/>
    <col min="11419" max="11419" width="57.140625" customWidth="1"/>
    <col min="11420" max="11420" width="12.140625" customWidth="1"/>
    <col min="11421" max="11421" width="16.28515625" customWidth="1"/>
    <col min="11422" max="11422" width="24.28515625" customWidth="1"/>
    <col min="11423" max="11423" width="22.140625" customWidth="1"/>
    <col min="11424" max="11424" width="14.7109375" customWidth="1"/>
    <col min="11425" max="11425" width="17.7109375" customWidth="1"/>
    <col min="11426" max="11426" width="20.28515625" customWidth="1"/>
    <col min="11674" max="11674" width="17.7109375" customWidth="1"/>
    <col min="11675" max="11675" width="57.140625" customWidth="1"/>
    <col min="11676" max="11676" width="12.140625" customWidth="1"/>
    <col min="11677" max="11677" width="16.28515625" customWidth="1"/>
    <col min="11678" max="11678" width="24.28515625" customWidth="1"/>
    <col min="11679" max="11679" width="22.140625" customWidth="1"/>
    <col min="11680" max="11680" width="14.7109375" customWidth="1"/>
    <col min="11681" max="11681" width="17.7109375" customWidth="1"/>
    <col min="11682" max="11682" width="20.28515625" customWidth="1"/>
    <col min="11930" max="11930" width="17.7109375" customWidth="1"/>
    <col min="11931" max="11931" width="57.140625" customWidth="1"/>
    <col min="11932" max="11932" width="12.140625" customWidth="1"/>
    <col min="11933" max="11933" width="16.28515625" customWidth="1"/>
    <col min="11934" max="11934" width="24.28515625" customWidth="1"/>
    <col min="11935" max="11935" width="22.140625" customWidth="1"/>
    <col min="11936" max="11936" width="14.7109375" customWidth="1"/>
    <col min="11937" max="11937" width="17.7109375" customWidth="1"/>
    <col min="11938" max="11938" width="20.28515625" customWidth="1"/>
    <col min="12186" max="12186" width="17.7109375" customWidth="1"/>
    <col min="12187" max="12187" width="57.140625" customWidth="1"/>
    <col min="12188" max="12188" width="12.140625" customWidth="1"/>
    <col min="12189" max="12189" width="16.28515625" customWidth="1"/>
    <col min="12190" max="12190" width="24.28515625" customWidth="1"/>
    <col min="12191" max="12191" width="22.140625" customWidth="1"/>
    <col min="12192" max="12192" width="14.7109375" customWidth="1"/>
    <col min="12193" max="12193" width="17.7109375" customWidth="1"/>
    <col min="12194" max="12194" width="20.28515625" customWidth="1"/>
    <col min="12442" max="12442" width="17.7109375" customWidth="1"/>
    <col min="12443" max="12443" width="57.140625" customWidth="1"/>
    <col min="12444" max="12444" width="12.140625" customWidth="1"/>
    <col min="12445" max="12445" width="16.28515625" customWidth="1"/>
    <col min="12446" max="12446" width="24.28515625" customWidth="1"/>
    <col min="12447" max="12447" width="22.140625" customWidth="1"/>
    <col min="12448" max="12448" width="14.7109375" customWidth="1"/>
    <col min="12449" max="12449" width="17.7109375" customWidth="1"/>
    <col min="12450" max="12450" width="20.28515625" customWidth="1"/>
    <col min="12698" max="12698" width="17.7109375" customWidth="1"/>
    <col min="12699" max="12699" width="57.140625" customWidth="1"/>
    <col min="12700" max="12700" width="12.140625" customWidth="1"/>
    <col min="12701" max="12701" width="16.28515625" customWidth="1"/>
    <col min="12702" max="12702" width="24.28515625" customWidth="1"/>
    <col min="12703" max="12703" width="22.140625" customWidth="1"/>
    <col min="12704" max="12704" width="14.7109375" customWidth="1"/>
    <col min="12705" max="12705" width="17.7109375" customWidth="1"/>
    <col min="12706" max="12706" width="20.28515625" customWidth="1"/>
    <col min="12954" max="12954" width="17.7109375" customWidth="1"/>
    <col min="12955" max="12955" width="57.140625" customWidth="1"/>
    <col min="12956" max="12956" width="12.140625" customWidth="1"/>
    <col min="12957" max="12957" width="16.28515625" customWidth="1"/>
    <col min="12958" max="12958" width="24.28515625" customWidth="1"/>
    <col min="12959" max="12959" width="22.140625" customWidth="1"/>
    <col min="12960" max="12960" width="14.7109375" customWidth="1"/>
    <col min="12961" max="12961" width="17.7109375" customWidth="1"/>
    <col min="12962" max="12962" width="20.28515625" customWidth="1"/>
    <col min="13210" max="13210" width="17.7109375" customWidth="1"/>
    <col min="13211" max="13211" width="57.140625" customWidth="1"/>
    <col min="13212" max="13212" width="12.140625" customWidth="1"/>
    <col min="13213" max="13213" width="16.28515625" customWidth="1"/>
    <col min="13214" max="13214" width="24.28515625" customWidth="1"/>
    <col min="13215" max="13215" width="22.140625" customWidth="1"/>
    <col min="13216" max="13216" width="14.7109375" customWidth="1"/>
    <col min="13217" max="13217" width="17.7109375" customWidth="1"/>
    <col min="13218" max="13218" width="20.28515625" customWidth="1"/>
    <col min="13466" max="13466" width="17.7109375" customWidth="1"/>
    <col min="13467" max="13467" width="57.140625" customWidth="1"/>
    <col min="13468" max="13468" width="12.140625" customWidth="1"/>
    <col min="13469" max="13469" width="16.28515625" customWidth="1"/>
    <col min="13470" max="13470" width="24.28515625" customWidth="1"/>
    <col min="13471" max="13471" width="22.140625" customWidth="1"/>
    <col min="13472" max="13472" width="14.7109375" customWidth="1"/>
    <col min="13473" max="13473" width="17.7109375" customWidth="1"/>
    <col min="13474" max="13474" width="20.28515625" customWidth="1"/>
    <col min="13722" max="13722" width="17.7109375" customWidth="1"/>
    <col min="13723" max="13723" width="57.140625" customWidth="1"/>
    <col min="13724" max="13724" width="12.140625" customWidth="1"/>
    <col min="13725" max="13725" width="16.28515625" customWidth="1"/>
    <col min="13726" max="13726" width="24.28515625" customWidth="1"/>
    <col min="13727" max="13727" width="22.140625" customWidth="1"/>
    <col min="13728" max="13728" width="14.7109375" customWidth="1"/>
    <col min="13729" max="13729" width="17.7109375" customWidth="1"/>
    <col min="13730" max="13730" width="20.28515625" customWidth="1"/>
    <col min="13978" max="13978" width="17.7109375" customWidth="1"/>
    <col min="13979" max="13979" width="57.140625" customWidth="1"/>
    <col min="13980" max="13980" width="12.140625" customWidth="1"/>
    <col min="13981" max="13981" width="16.28515625" customWidth="1"/>
    <col min="13982" max="13982" width="24.28515625" customWidth="1"/>
    <col min="13983" max="13983" width="22.140625" customWidth="1"/>
    <col min="13984" max="13984" width="14.7109375" customWidth="1"/>
    <col min="13985" max="13985" width="17.7109375" customWidth="1"/>
    <col min="13986" max="13986" width="20.28515625" customWidth="1"/>
    <col min="14234" max="14234" width="17.7109375" customWidth="1"/>
    <col min="14235" max="14235" width="57.140625" customWidth="1"/>
    <col min="14236" max="14236" width="12.140625" customWidth="1"/>
    <col min="14237" max="14237" width="16.28515625" customWidth="1"/>
    <col min="14238" max="14238" width="24.28515625" customWidth="1"/>
    <col min="14239" max="14239" width="22.140625" customWidth="1"/>
    <col min="14240" max="14240" width="14.7109375" customWidth="1"/>
    <col min="14241" max="14241" width="17.7109375" customWidth="1"/>
    <col min="14242" max="14242" width="20.28515625" customWidth="1"/>
    <col min="14490" max="14490" width="17.7109375" customWidth="1"/>
    <col min="14491" max="14491" width="57.140625" customWidth="1"/>
    <col min="14492" max="14492" width="12.140625" customWidth="1"/>
    <col min="14493" max="14493" width="16.28515625" customWidth="1"/>
    <col min="14494" max="14494" width="24.28515625" customWidth="1"/>
    <col min="14495" max="14495" width="22.140625" customWidth="1"/>
    <col min="14496" max="14496" width="14.7109375" customWidth="1"/>
    <col min="14497" max="14497" width="17.7109375" customWidth="1"/>
    <col min="14498" max="14498" width="20.28515625" customWidth="1"/>
    <col min="14746" max="14746" width="17.7109375" customWidth="1"/>
    <col min="14747" max="14747" width="57.140625" customWidth="1"/>
    <col min="14748" max="14748" width="12.140625" customWidth="1"/>
    <col min="14749" max="14749" width="16.28515625" customWidth="1"/>
    <col min="14750" max="14750" width="24.28515625" customWidth="1"/>
    <col min="14751" max="14751" width="22.140625" customWidth="1"/>
    <col min="14752" max="14752" width="14.7109375" customWidth="1"/>
    <col min="14753" max="14753" width="17.7109375" customWidth="1"/>
    <col min="14754" max="14754" width="20.28515625" customWidth="1"/>
    <col min="15002" max="15002" width="17.7109375" customWidth="1"/>
    <col min="15003" max="15003" width="57.140625" customWidth="1"/>
    <col min="15004" max="15004" width="12.140625" customWidth="1"/>
    <col min="15005" max="15005" width="16.28515625" customWidth="1"/>
    <col min="15006" max="15006" width="24.28515625" customWidth="1"/>
    <col min="15007" max="15007" width="22.140625" customWidth="1"/>
    <col min="15008" max="15008" width="14.7109375" customWidth="1"/>
    <col min="15009" max="15009" width="17.7109375" customWidth="1"/>
    <col min="15010" max="15010" width="20.28515625" customWidth="1"/>
    <col min="15258" max="15258" width="17.7109375" customWidth="1"/>
    <col min="15259" max="15259" width="57.140625" customWidth="1"/>
    <col min="15260" max="15260" width="12.140625" customWidth="1"/>
    <col min="15261" max="15261" width="16.28515625" customWidth="1"/>
    <col min="15262" max="15262" width="24.28515625" customWidth="1"/>
    <col min="15263" max="15263" width="22.140625" customWidth="1"/>
    <col min="15264" max="15264" width="14.7109375" customWidth="1"/>
    <col min="15265" max="15265" width="17.7109375" customWidth="1"/>
    <col min="15266" max="15266" width="20.28515625" customWidth="1"/>
    <col min="15514" max="15514" width="17.7109375" customWidth="1"/>
    <col min="15515" max="15515" width="57.140625" customWidth="1"/>
    <col min="15516" max="15516" width="12.140625" customWidth="1"/>
    <col min="15517" max="15517" width="16.28515625" customWidth="1"/>
    <col min="15518" max="15518" width="24.28515625" customWidth="1"/>
    <col min="15519" max="15519" width="22.140625" customWidth="1"/>
    <col min="15520" max="15520" width="14.7109375" customWidth="1"/>
    <col min="15521" max="15521" width="17.7109375" customWidth="1"/>
    <col min="15522" max="15522" width="20.28515625" customWidth="1"/>
    <col min="15770" max="15770" width="17.7109375" customWidth="1"/>
    <col min="15771" max="15771" width="57.140625" customWidth="1"/>
    <col min="15772" max="15772" width="12.140625" customWidth="1"/>
    <col min="15773" max="15773" width="16.28515625" customWidth="1"/>
    <col min="15774" max="15774" width="24.28515625" customWidth="1"/>
    <col min="15775" max="15775" width="22.140625" customWidth="1"/>
    <col min="15776" max="15776" width="14.7109375" customWidth="1"/>
    <col min="15777" max="15777" width="17.7109375" customWidth="1"/>
    <col min="15778" max="15778" width="20.28515625" customWidth="1"/>
    <col min="16026" max="16026" width="17.7109375" customWidth="1"/>
    <col min="16027" max="16027" width="57.140625" customWidth="1"/>
    <col min="16028" max="16028" width="12.140625" customWidth="1"/>
    <col min="16029" max="16029" width="16.28515625" customWidth="1"/>
    <col min="16030" max="16030" width="24.28515625" customWidth="1"/>
    <col min="16031" max="16031" width="22.140625" customWidth="1"/>
    <col min="16032" max="16032" width="14.7109375" customWidth="1"/>
    <col min="16033" max="16033" width="17.7109375" customWidth="1"/>
    <col min="16034" max="16034" width="20.28515625" customWidth="1"/>
  </cols>
  <sheetData>
    <row r="1" spans="1:39" ht="21" customHeight="1" x14ac:dyDescent="0.25">
      <c r="A1" s="51" t="s">
        <v>278</v>
      </c>
      <c r="B1" s="51"/>
      <c r="C1" s="51"/>
      <c r="D1" s="51"/>
      <c r="E1" s="51"/>
      <c r="F1" s="5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36.6" customHeight="1" x14ac:dyDescent="0.25">
      <c r="A2" s="51"/>
      <c r="B2" s="51"/>
      <c r="C2" s="51"/>
      <c r="D2" s="51"/>
      <c r="E2" s="51"/>
      <c r="F2" s="5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65.25" customHeight="1" x14ac:dyDescent="0.25">
      <c r="A3" s="51"/>
      <c r="B3" s="51"/>
      <c r="C3" s="51"/>
      <c r="D3" s="51"/>
      <c r="E3" s="51"/>
      <c r="F3" s="5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54" customHeight="1" x14ac:dyDescent="0.25">
      <c r="A4" s="21" t="s">
        <v>0</v>
      </c>
      <c r="B4" s="21" t="s">
        <v>1</v>
      </c>
      <c r="C4" s="21" t="s">
        <v>2</v>
      </c>
      <c r="D4" s="37" t="s">
        <v>3</v>
      </c>
      <c r="E4" s="77" t="s">
        <v>274</v>
      </c>
      <c r="F4" s="77" t="s">
        <v>275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21" customHeight="1" x14ac:dyDescent="0.25">
      <c r="A5" s="3"/>
      <c r="B5" s="47" t="s">
        <v>4</v>
      </c>
      <c r="C5" s="4"/>
      <c r="D5" s="56"/>
      <c r="E5" s="38"/>
      <c r="F5" s="38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 x14ac:dyDescent="0.25">
      <c r="A6" s="65">
        <v>1</v>
      </c>
      <c r="B6" s="23" t="s">
        <v>5</v>
      </c>
      <c r="C6" s="5" t="s">
        <v>6</v>
      </c>
      <c r="D6" s="57">
        <v>1</v>
      </c>
      <c r="E6" s="78"/>
      <c r="F6" s="7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65">
        <v>2</v>
      </c>
      <c r="B7" s="23" t="s">
        <v>7</v>
      </c>
      <c r="C7" s="5" t="s">
        <v>6</v>
      </c>
      <c r="D7" s="57">
        <v>1</v>
      </c>
      <c r="E7" s="78"/>
      <c r="F7" s="7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65">
        <v>3</v>
      </c>
      <c r="B8" s="23" t="s">
        <v>8</v>
      </c>
      <c r="C8" s="5" t="s">
        <v>6</v>
      </c>
      <c r="D8" s="57">
        <v>1</v>
      </c>
      <c r="E8" s="78"/>
      <c r="F8" s="7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65">
        <v>4</v>
      </c>
      <c r="B9" s="23" t="s">
        <v>9</v>
      </c>
      <c r="C9" s="5" t="s">
        <v>10</v>
      </c>
      <c r="D9" s="57">
        <v>21</v>
      </c>
      <c r="E9" s="78"/>
      <c r="F9" s="7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65">
        <v>5</v>
      </c>
      <c r="B10" s="23" t="s">
        <v>11</v>
      </c>
      <c r="C10" s="5" t="s">
        <v>10</v>
      </c>
      <c r="D10" s="57">
        <v>21</v>
      </c>
      <c r="E10" s="78"/>
      <c r="F10" s="7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21" customHeight="1" x14ac:dyDescent="0.25">
      <c r="A11" s="3"/>
      <c r="B11" s="47" t="s">
        <v>12</v>
      </c>
      <c r="C11" s="4"/>
      <c r="D11" s="56"/>
      <c r="E11" s="38"/>
      <c r="F11" s="38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 x14ac:dyDescent="0.25">
      <c r="A12" s="9" t="s">
        <v>277</v>
      </c>
      <c r="B12" s="24" t="s">
        <v>263</v>
      </c>
      <c r="C12" s="7"/>
      <c r="D12" s="40"/>
      <c r="E12" s="81"/>
      <c r="F12" s="8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31.5" x14ac:dyDescent="0.25">
      <c r="A13" s="65">
        <v>6</v>
      </c>
      <c r="B13" s="25" t="s">
        <v>13</v>
      </c>
      <c r="C13" s="10" t="s">
        <v>14</v>
      </c>
      <c r="D13" s="57">
        <v>10850</v>
      </c>
      <c r="E13" s="78"/>
      <c r="F13" s="7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65">
        <v>7</v>
      </c>
      <c r="B14" s="25" t="s">
        <v>15</v>
      </c>
      <c r="C14" s="10" t="s">
        <v>14</v>
      </c>
      <c r="D14" s="57">
        <v>3795</v>
      </c>
      <c r="E14" s="78"/>
      <c r="F14" s="78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x14ac:dyDescent="0.25">
      <c r="A15" s="65">
        <v>8</v>
      </c>
      <c r="B15" s="25" t="s">
        <v>16</v>
      </c>
      <c r="C15" s="10" t="s">
        <v>14</v>
      </c>
      <c r="D15" s="57">
        <v>5965</v>
      </c>
      <c r="E15" s="78"/>
      <c r="F15" s="78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x14ac:dyDescent="0.25">
      <c r="A16" s="65">
        <v>9</v>
      </c>
      <c r="B16" s="25" t="s">
        <v>17</v>
      </c>
      <c r="C16" s="10" t="s">
        <v>14</v>
      </c>
      <c r="D16" s="57">
        <v>1085</v>
      </c>
      <c r="E16" s="78"/>
      <c r="F16" s="7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5">
      <c r="A17" s="65">
        <v>10</v>
      </c>
      <c r="B17" s="26" t="s">
        <v>18</v>
      </c>
      <c r="C17" s="10"/>
      <c r="D17" s="58"/>
      <c r="E17" s="41"/>
      <c r="F17" s="4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70" t="s">
        <v>209</v>
      </c>
      <c r="B18" s="27" t="s">
        <v>19</v>
      </c>
      <c r="C18" s="10" t="s">
        <v>20</v>
      </c>
      <c r="D18" s="57">
        <v>45</v>
      </c>
      <c r="E18" s="78"/>
      <c r="F18" s="7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70" t="s">
        <v>210</v>
      </c>
      <c r="B19" s="27" t="s">
        <v>21</v>
      </c>
      <c r="C19" s="10" t="s">
        <v>20</v>
      </c>
      <c r="D19" s="57">
        <v>35</v>
      </c>
      <c r="E19" s="78"/>
      <c r="F19" s="7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5">
      <c r="A20" s="70" t="s">
        <v>211</v>
      </c>
      <c r="B20" s="27" t="s">
        <v>22</v>
      </c>
      <c r="C20" s="10" t="s">
        <v>20</v>
      </c>
      <c r="D20" s="57">
        <v>10</v>
      </c>
      <c r="E20" s="78"/>
      <c r="F20" s="7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9" t="s">
        <v>277</v>
      </c>
      <c r="B21" s="28" t="s">
        <v>264</v>
      </c>
      <c r="C21" s="8"/>
      <c r="D21" s="42"/>
      <c r="E21" s="82"/>
      <c r="F21" s="8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66">
        <v>11</v>
      </c>
      <c r="B22" s="48" t="s">
        <v>181</v>
      </c>
      <c r="C22" s="12"/>
      <c r="D22" s="59"/>
      <c r="E22" s="12"/>
      <c r="F22" s="1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71" t="s">
        <v>212</v>
      </c>
      <c r="B23" s="29" t="s">
        <v>182</v>
      </c>
      <c r="C23" s="10" t="s">
        <v>20</v>
      </c>
      <c r="D23" s="57">
        <v>8550</v>
      </c>
      <c r="E23" s="78"/>
      <c r="F23" s="7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71" t="s">
        <v>213</v>
      </c>
      <c r="B24" s="29" t="s">
        <v>183</v>
      </c>
      <c r="C24" s="10" t="s">
        <v>20</v>
      </c>
      <c r="D24" s="57">
        <v>5900</v>
      </c>
      <c r="E24" s="78"/>
      <c r="F24" s="7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71" t="s">
        <v>214</v>
      </c>
      <c r="B25" s="29" t="s">
        <v>185</v>
      </c>
      <c r="C25" s="10" t="s">
        <v>20</v>
      </c>
      <c r="D25" s="57">
        <v>100</v>
      </c>
      <c r="E25" s="78"/>
      <c r="F25" s="7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71" t="s">
        <v>215</v>
      </c>
      <c r="B26" s="29" t="s">
        <v>184</v>
      </c>
      <c r="C26" s="10" t="s">
        <v>20</v>
      </c>
      <c r="D26" s="57">
        <v>50</v>
      </c>
      <c r="E26" s="78"/>
      <c r="F26" s="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66">
        <v>12</v>
      </c>
      <c r="B27" s="48" t="s">
        <v>186</v>
      </c>
      <c r="C27" s="6"/>
      <c r="D27" s="60"/>
      <c r="E27" s="45"/>
      <c r="F27" s="4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71" t="s">
        <v>23</v>
      </c>
      <c r="B28" s="29" t="s">
        <v>24</v>
      </c>
      <c r="C28" s="10" t="s">
        <v>20</v>
      </c>
      <c r="D28" s="57">
        <v>325</v>
      </c>
      <c r="E28" s="78"/>
      <c r="F28" s="7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71" t="s">
        <v>25</v>
      </c>
      <c r="B29" s="29" t="s">
        <v>26</v>
      </c>
      <c r="C29" s="10" t="s">
        <v>20</v>
      </c>
      <c r="D29" s="57">
        <v>755</v>
      </c>
      <c r="E29" s="78"/>
      <c r="F29" s="7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A30" s="71" t="s">
        <v>27</v>
      </c>
      <c r="B30" s="29" t="s">
        <v>28</v>
      </c>
      <c r="C30" s="10" t="s">
        <v>20</v>
      </c>
      <c r="D30" s="57">
        <v>50</v>
      </c>
      <c r="E30" s="78"/>
      <c r="F30" s="7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66">
        <v>13</v>
      </c>
      <c r="B31" s="25" t="s">
        <v>29</v>
      </c>
      <c r="C31" s="10" t="s">
        <v>20</v>
      </c>
      <c r="D31" s="57">
        <v>16430</v>
      </c>
      <c r="E31" s="78"/>
      <c r="F31" s="7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A32" s="66">
        <v>14</v>
      </c>
      <c r="B32" s="25" t="s">
        <v>30</v>
      </c>
      <c r="C32" s="10" t="s">
        <v>20</v>
      </c>
      <c r="D32" s="57">
        <v>16430</v>
      </c>
      <c r="E32" s="78"/>
      <c r="F32" s="7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x14ac:dyDescent="0.25">
      <c r="A33" s="9"/>
      <c r="B33" s="28" t="s">
        <v>265</v>
      </c>
      <c r="C33" s="7"/>
      <c r="D33" s="40"/>
      <c r="E33" s="81"/>
      <c r="F33" s="8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25">
      <c r="A34" s="66">
        <v>15</v>
      </c>
      <c r="B34" s="30" t="s">
        <v>31</v>
      </c>
      <c r="C34" s="10" t="s">
        <v>10</v>
      </c>
      <c r="D34" s="57">
        <v>12</v>
      </c>
      <c r="E34" s="78"/>
      <c r="F34" s="78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</row>
    <row r="35" spans="1:39" x14ac:dyDescent="0.25">
      <c r="A35" s="65">
        <v>16</v>
      </c>
      <c r="B35" s="30" t="s">
        <v>32</v>
      </c>
      <c r="C35" s="10" t="s">
        <v>10</v>
      </c>
      <c r="D35" s="57">
        <v>1</v>
      </c>
      <c r="E35" s="78"/>
      <c r="F35" s="7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25">
      <c r="A36" s="65">
        <v>17</v>
      </c>
      <c r="B36" s="30" t="s">
        <v>33</v>
      </c>
      <c r="C36" s="10" t="s">
        <v>10</v>
      </c>
      <c r="D36" s="57">
        <v>11</v>
      </c>
      <c r="E36" s="78"/>
      <c r="F36" s="7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x14ac:dyDescent="0.25">
      <c r="A37" s="65">
        <v>18</v>
      </c>
      <c r="B37" s="30" t="s">
        <v>34</v>
      </c>
      <c r="C37" s="10" t="s">
        <v>10</v>
      </c>
      <c r="D37" s="57">
        <v>13</v>
      </c>
      <c r="E37" s="78"/>
      <c r="F37" s="7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x14ac:dyDescent="0.25">
      <c r="A38" s="5"/>
      <c r="B38" s="28" t="s">
        <v>266</v>
      </c>
      <c r="C38" s="7"/>
      <c r="D38" s="40"/>
      <c r="E38" s="81"/>
      <c r="F38" s="8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x14ac:dyDescent="0.25">
      <c r="A39" s="65">
        <v>19</v>
      </c>
      <c r="B39" s="31" t="s">
        <v>35</v>
      </c>
      <c r="C39" s="5" t="s">
        <v>36</v>
      </c>
      <c r="D39" s="57">
        <v>11</v>
      </c>
      <c r="E39" s="78"/>
      <c r="F39" s="78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25">
      <c r="A40" s="65">
        <v>20</v>
      </c>
      <c r="B40" s="31" t="s">
        <v>37</v>
      </c>
      <c r="C40" s="5" t="s">
        <v>36</v>
      </c>
      <c r="D40" s="57">
        <v>13</v>
      </c>
      <c r="E40" s="78"/>
      <c r="F40" s="7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31.5" x14ac:dyDescent="0.25">
      <c r="A41" s="65">
        <v>21</v>
      </c>
      <c r="B41" s="31" t="s">
        <v>38</v>
      </c>
      <c r="C41" s="5" t="s">
        <v>36</v>
      </c>
      <c r="D41" s="57">
        <v>1</v>
      </c>
      <c r="E41" s="78"/>
      <c r="F41" s="7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5.6" customHeight="1" x14ac:dyDescent="0.25">
      <c r="A42" s="65" t="s">
        <v>277</v>
      </c>
      <c r="B42" s="32" t="s">
        <v>267</v>
      </c>
      <c r="C42" s="7"/>
      <c r="D42" s="40"/>
      <c r="E42" s="81"/>
      <c r="F42" s="8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25">
      <c r="A43" s="65">
        <v>22</v>
      </c>
      <c r="B43" s="33" t="s">
        <v>187</v>
      </c>
      <c r="C43" s="5"/>
      <c r="D43" s="57"/>
      <c r="E43" s="39"/>
      <c r="F43" s="3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25">
      <c r="A44" s="71" t="s">
        <v>216</v>
      </c>
      <c r="B44" s="27" t="s">
        <v>39</v>
      </c>
      <c r="C44" s="14" t="s">
        <v>10</v>
      </c>
      <c r="D44" s="57">
        <v>5</v>
      </c>
      <c r="E44" s="78"/>
      <c r="F44" s="78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25">
      <c r="A45" s="71" t="s">
        <v>217</v>
      </c>
      <c r="B45" s="27" t="s">
        <v>40</v>
      </c>
      <c r="C45" s="14" t="s">
        <v>10</v>
      </c>
      <c r="D45" s="57">
        <v>1</v>
      </c>
      <c r="E45" s="78"/>
      <c r="F45" s="78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25">
      <c r="A46" s="66">
        <v>23</v>
      </c>
      <c r="B46" s="25" t="s">
        <v>41</v>
      </c>
      <c r="C46" s="10"/>
      <c r="D46" s="58"/>
      <c r="E46" s="41"/>
      <c r="F46" s="4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25">
      <c r="A47" s="71" t="s">
        <v>218</v>
      </c>
      <c r="B47" s="30" t="s">
        <v>42</v>
      </c>
      <c r="C47" s="10" t="s">
        <v>10</v>
      </c>
      <c r="D47" s="57">
        <v>17</v>
      </c>
      <c r="E47" s="78"/>
      <c r="F47" s="7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25">
      <c r="A48" s="71" t="s">
        <v>219</v>
      </c>
      <c r="B48" s="30" t="s">
        <v>43</v>
      </c>
      <c r="C48" s="10" t="s">
        <v>10</v>
      </c>
      <c r="D48" s="57">
        <v>1</v>
      </c>
      <c r="E48" s="78"/>
      <c r="F48" s="7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25">
      <c r="A49" s="66">
        <v>24</v>
      </c>
      <c r="B49" s="33" t="s">
        <v>262</v>
      </c>
      <c r="C49" s="10"/>
      <c r="D49" s="58"/>
      <c r="E49" s="41"/>
      <c r="F49" s="4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25">
      <c r="A50" s="71" t="s">
        <v>220</v>
      </c>
      <c r="B50" s="30" t="s">
        <v>45</v>
      </c>
      <c r="C50" s="10" t="s">
        <v>10</v>
      </c>
      <c r="D50" s="57">
        <v>17</v>
      </c>
      <c r="E50" s="78"/>
      <c r="F50" s="7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25">
      <c r="A51" s="71" t="s">
        <v>44</v>
      </c>
      <c r="B51" s="30" t="s">
        <v>46</v>
      </c>
      <c r="C51" s="10" t="s">
        <v>10</v>
      </c>
      <c r="D51" s="57">
        <v>1</v>
      </c>
      <c r="E51" s="78"/>
      <c r="F51" s="7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31.5" x14ac:dyDescent="0.25">
      <c r="A52" s="65">
        <v>25</v>
      </c>
      <c r="B52" s="33" t="s">
        <v>47</v>
      </c>
      <c r="C52" s="10"/>
      <c r="D52" s="58"/>
      <c r="E52" s="41"/>
      <c r="F52" s="4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25">
      <c r="A53" s="71" t="s">
        <v>221</v>
      </c>
      <c r="B53" s="30" t="s">
        <v>49</v>
      </c>
      <c r="C53" s="10" t="s">
        <v>10</v>
      </c>
      <c r="D53" s="57">
        <v>11</v>
      </c>
      <c r="E53" s="78"/>
      <c r="F53" s="7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25">
      <c r="A54" s="71" t="s">
        <v>48</v>
      </c>
      <c r="B54" s="30" t="s">
        <v>51</v>
      </c>
      <c r="C54" s="10" t="s">
        <v>10</v>
      </c>
      <c r="D54" s="57">
        <v>18</v>
      </c>
      <c r="E54" s="78"/>
      <c r="F54" s="7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25">
      <c r="A55" s="71" t="s">
        <v>50</v>
      </c>
      <c r="B55" s="30" t="s">
        <v>52</v>
      </c>
      <c r="C55" s="10" t="s">
        <v>10</v>
      </c>
      <c r="D55" s="57">
        <v>2</v>
      </c>
      <c r="E55" s="78"/>
      <c r="F55" s="7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25">
      <c r="A56" s="66">
        <v>26</v>
      </c>
      <c r="B56" s="25" t="s">
        <v>53</v>
      </c>
      <c r="C56" s="10"/>
      <c r="D56" s="58"/>
      <c r="E56" s="41"/>
      <c r="F56" s="4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25">
      <c r="A57" s="71" t="s">
        <v>222</v>
      </c>
      <c r="B57" s="27" t="s">
        <v>55</v>
      </c>
      <c r="C57" s="15" t="s">
        <v>10</v>
      </c>
      <c r="D57" s="57">
        <v>65</v>
      </c>
      <c r="E57" s="78"/>
      <c r="F57" s="7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25">
      <c r="A58" s="71" t="s">
        <v>54</v>
      </c>
      <c r="B58" s="27" t="s">
        <v>57</v>
      </c>
      <c r="C58" s="15" t="s">
        <v>10</v>
      </c>
      <c r="D58" s="57">
        <v>16</v>
      </c>
      <c r="E58" s="78"/>
      <c r="F58" s="7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5">
      <c r="A59" s="71" t="s">
        <v>56</v>
      </c>
      <c r="B59" s="27" t="s">
        <v>58</v>
      </c>
      <c r="C59" s="15" t="s">
        <v>10</v>
      </c>
      <c r="D59" s="57">
        <v>2</v>
      </c>
      <c r="E59" s="78"/>
      <c r="F59" s="7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.6" customHeight="1" x14ac:dyDescent="0.25">
      <c r="A60" s="65">
        <v>27</v>
      </c>
      <c r="B60" s="25" t="s">
        <v>59</v>
      </c>
      <c r="C60" s="6"/>
      <c r="D60" s="60"/>
      <c r="E60" s="45"/>
      <c r="F60" s="4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.6" customHeight="1" x14ac:dyDescent="0.25">
      <c r="A61" s="71" t="s">
        <v>223</v>
      </c>
      <c r="B61" s="27" t="s">
        <v>61</v>
      </c>
      <c r="C61" s="15" t="s">
        <v>10</v>
      </c>
      <c r="D61" s="57">
        <v>1</v>
      </c>
      <c r="E61" s="78"/>
      <c r="F61" s="78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.6" customHeight="1" x14ac:dyDescent="0.25">
      <c r="A62" s="71" t="s">
        <v>60</v>
      </c>
      <c r="B62" s="27" t="s">
        <v>62</v>
      </c>
      <c r="C62" s="15" t="s">
        <v>10</v>
      </c>
      <c r="D62" s="57">
        <v>1</v>
      </c>
      <c r="E62" s="78"/>
      <c r="F62" s="78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31.5" x14ac:dyDescent="0.25">
      <c r="A63" s="65">
        <v>28</v>
      </c>
      <c r="B63" s="27" t="s">
        <v>175</v>
      </c>
      <c r="C63" s="17" t="s">
        <v>36</v>
      </c>
      <c r="D63" s="57">
        <v>2</v>
      </c>
      <c r="E63" s="78"/>
      <c r="F63" s="78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21" customHeight="1" x14ac:dyDescent="0.25">
      <c r="A64" s="3"/>
      <c r="B64" s="47" t="s">
        <v>63</v>
      </c>
      <c r="C64" s="4"/>
      <c r="D64" s="56"/>
      <c r="E64" s="38"/>
      <c r="F64" s="38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</row>
    <row r="65" spans="1:39" ht="31.5" x14ac:dyDescent="0.25">
      <c r="A65" s="67">
        <v>29</v>
      </c>
      <c r="B65" s="34" t="s">
        <v>64</v>
      </c>
      <c r="C65" s="16" t="s">
        <v>14</v>
      </c>
      <c r="D65" s="57">
        <v>760</v>
      </c>
      <c r="E65" s="78"/>
      <c r="F65" s="78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</row>
    <row r="66" spans="1:39" ht="31.5" x14ac:dyDescent="0.25">
      <c r="A66" s="67">
        <v>30</v>
      </c>
      <c r="B66" s="35" t="s">
        <v>268</v>
      </c>
      <c r="C66" s="16" t="s">
        <v>14</v>
      </c>
      <c r="D66" s="57">
        <v>245</v>
      </c>
      <c r="E66" s="78"/>
      <c r="F66" s="78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 ht="31.5" x14ac:dyDescent="0.25">
      <c r="A67" s="67">
        <v>31</v>
      </c>
      <c r="B67" s="34" t="s">
        <v>65</v>
      </c>
      <c r="C67" s="16" t="s">
        <v>66</v>
      </c>
      <c r="D67" s="57">
        <v>390</v>
      </c>
      <c r="E67" s="78"/>
      <c r="F67" s="78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</row>
    <row r="68" spans="1:39" ht="15.6" customHeight="1" x14ac:dyDescent="0.25">
      <c r="A68" s="67">
        <v>32</v>
      </c>
      <c r="B68" s="34" t="s">
        <v>67</v>
      </c>
      <c r="C68" s="16" t="s">
        <v>14</v>
      </c>
      <c r="D68" s="57">
        <v>45</v>
      </c>
      <c r="E68" s="78"/>
      <c r="F68" s="7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</row>
    <row r="69" spans="1:39" x14ac:dyDescent="0.25">
      <c r="A69" s="67">
        <v>33</v>
      </c>
      <c r="B69" s="34" t="s">
        <v>68</v>
      </c>
      <c r="C69" s="16" t="s">
        <v>14</v>
      </c>
      <c r="D69" s="57">
        <v>26</v>
      </c>
      <c r="E69" s="78"/>
      <c r="F69" s="78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 x14ac:dyDescent="0.25">
      <c r="A70" s="67">
        <v>34</v>
      </c>
      <c r="B70" s="34" t="s">
        <v>69</v>
      </c>
      <c r="C70" s="16" t="s">
        <v>14</v>
      </c>
      <c r="D70" s="57">
        <v>2</v>
      </c>
      <c r="E70" s="78"/>
      <c r="F70" s="78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</row>
    <row r="71" spans="1:39" ht="31.5" x14ac:dyDescent="0.25">
      <c r="A71" s="67">
        <v>35</v>
      </c>
      <c r="B71" s="34" t="s">
        <v>70</v>
      </c>
      <c r="C71" s="16" t="s">
        <v>14</v>
      </c>
      <c r="D71" s="57">
        <v>215</v>
      </c>
      <c r="E71" s="78"/>
      <c r="F71" s="78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</row>
    <row r="72" spans="1:39" ht="31.5" x14ac:dyDescent="0.25">
      <c r="A72" s="67">
        <v>36</v>
      </c>
      <c r="B72" s="34" t="s">
        <v>71</v>
      </c>
      <c r="C72" s="16" t="s">
        <v>14</v>
      </c>
      <c r="D72" s="57">
        <v>315</v>
      </c>
      <c r="E72" s="78"/>
      <c r="F72" s="78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</row>
    <row r="73" spans="1:39" x14ac:dyDescent="0.25">
      <c r="A73" s="67">
        <v>37</v>
      </c>
      <c r="B73" s="34" t="s">
        <v>72</v>
      </c>
      <c r="C73" s="16" t="s">
        <v>14</v>
      </c>
      <c r="D73" s="57">
        <v>55</v>
      </c>
      <c r="E73" s="78"/>
      <c r="F73" s="78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</row>
    <row r="74" spans="1:39" ht="31.5" x14ac:dyDescent="0.25">
      <c r="A74" s="67">
        <v>38</v>
      </c>
      <c r="B74" s="34" t="s">
        <v>269</v>
      </c>
      <c r="C74" s="17" t="s">
        <v>73</v>
      </c>
      <c r="D74" s="57">
        <v>57000</v>
      </c>
      <c r="E74" s="78"/>
      <c r="F74" s="78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</row>
    <row r="75" spans="1:39" x14ac:dyDescent="0.25">
      <c r="A75" s="67">
        <v>39</v>
      </c>
      <c r="B75" s="34" t="s">
        <v>74</v>
      </c>
      <c r="C75" s="17" t="s">
        <v>14</v>
      </c>
      <c r="D75" s="57">
        <v>125</v>
      </c>
      <c r="E75" s="78"/>
      <c r="F75" s="78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</row>
    <row r="76" spans="1:39" ht="31.5" x14ac:dyDescent="0.25">
      <c r="A76" s="67">
        <v>40</v>
      </c>
      <c r="B76" s="34" t="s">
        <v>75</v>
      </c>
      <c r="C76" s="16" t="s">
        <v>66</v>
      </c>
      <c r="D76" s="57">
        <v>1050</v>
      </c>
      <c r="E76" s="78"/>
      <c r="F76" s="78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</row>
    <row r="77" spans="1:39" ht="15.6" customHeight="1" x14ac:dyDescent="0.25">
      <c r="A77" s="67">
        <v>41</v>
      </c>
      <c r="B77" s="34" t="s">
        <v>76</v>
      </c>
      <c r="C77" s="16" t="s">
        <v>66</v>
      </c>
      <c r="D77" s="57">
        <v>135</v>
      </c>
      <c r="E77" s="78"/>
      <c r="F77" s="78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</row>
    <row r="78" spans="1:39" ht="15.6" customHeight="1" x14ac:dyDescent="0.25">
      <c r="A78" s="67">
        <v>42</v>
      </c>
      <c r="B78" s="34" t="s">
        <v>77</v>
      </c>
      <c r="C78" s="16" t="s">
        <v>66</v>
      </c>
      <c r="D78" s="57">
        <v>270</v>
      </c>
      <c r="E78" s="78"/>
      <c r="F78" s="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</row>
    <row r="79" spans="1:39" x14ac:dyDescent="0.25">
      <c r="A79" s="67">
        <v>43</v>
      </c>
      <c r="B79" s="34" t="s">
        <v>78</v>
      </c>
      <c r="C79" s="16" t="s">
        <v>66</v>
      </c>
      <c r="D79" s="57">
        <v>25</v>
      </c>
      <c r="E79" s="78"/>
      <c r="F79" s="78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</row>
    <row r="80" spans="1:39" x14ac:dyDescent="0.25">
      <c r="A80" s="67">
        <v>44</v>
      </c>
      <c r="B80" s="34" t="s">
        <v>79</v>
      </c>
      <c r="C80" s="16" t="s">
        <v>66</v>
      </c>
      <c r="D80" s="57">
        <v>180</v>
      </c>
      <c r="E80" s="78"/>
      <c r="F80" s="78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</row>
    <row r="81" spans="1:39" ht="31.5" x14ac:dyDescent="0.25">
      <c r="A81" s="67">
        <v>45</v>
      </c>
      <c r="B81" s="34" t="s">
        <v>80</v>
      </c>
      <c r="C81" s="16" t="s">
        <v>66</v>
      </c>
      <c r="D81" s="57">
        <v>2600</v>
      </c>
      <c r="E81" s="78"/>
      <c r="F81" s="78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ht="31.5" x14ac:dyDescent="0.25">
      <c r="A82" s="67">
        <v>46</v>
      </c>
      <c r="B82" s="34" t="s">
        <v>81</v>
      </c>
      <c r="C82" s="16" t="s">
        <v>66</v>
      </c>
      <c r="D82" s="57">
        <v>145</v>
      </c>
      <c r="E82" s="78"/>
      <c r="F82" s="78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ht="31.5" x14ac:dyDescent="0.25">
      <c r="A83" s="67">
        <v>47</v>
      </c>
      <c r="B83" s="34" t="s">
        <v>82</v>
      </c>
      <c r="C83" s="17" t="s">
        <v>66</v>
      </c>
      <c r="D83" s="57">
        <v>870</v>
      </c>
      <c r="E83" s="78"/>
      <c r="F83" s="78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ht="31.5" x14ac:dyDescent="0.25">
      <c r="A84" s="67">
        <v>48</v>
      </c>
      <c r="B84" s="34" t="s">
        <v>83</v>
      </c>
      <c r="C84" s="16" t="s">
        <v>66</v>
      </c>
      <c r="D84" s="57">
        <v>870</v>
      </c>
      <c r="E84" s="78"/>
      <c r="F84" s="78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 x14ac:dyDescent="0.25">
      <c r="A85" s="67">
        <v>49</v>
      </c>
      <c r="B85" s="34" t="s">
        <v>200</v>
      </c>
      <c r="C85" s="17" t="s">
        <v>66</v>
      </c>
      <c r="D85" s="57">
        <v>395</v>
      </c>
      <c r="E85" s="78"/>
      <c r="F85" s="78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</row>
    <row r="86" spans="1:39" x14ac:dyDescent="0.25">
      <c r="A86" s="67">
        <v>50</v>
      </c>
      <c r="B86" s="34" t="s">
        <v>84</v>
      </c>
      <c r="C86" s="17" t="s">
        <v>20</v>
      </c>
      <c r="D86" s="57">
        <v>350</v>
      </c>
      <c r="E86" s="78"/>
      <c r="F86" s="78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</row>
    <row r="87" spans="1:39" x14ac:dyDescent="0.25">
      <c r="A87" s="67">
        <v>51</v>
      </c>
      <c r="B87" s="34" t="s">
        <v>85</v>
      </c>
      <c r="C87" s="17" t="s">
        <v>10</v>
      </c>
      <c r="D87" s="57">
        <v>30</v>
      </c>
      <c r="E87" s="78"/>
      <c r="F87" s="78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1:39" ht="31.5" x14ac:dyDescent="0.25">
      <c r="A88" s="67">
        <v>52</v>
      </c>
      <c r="B88" s="34" t="s">
        <v>86</v>
      </c>
      <c r="C88" s="17" t="s">
        <v>66</v>
      </c>
      <c r="D88" s="57">
        <v>75</v>
      </c>
      <c r="E88" s="78"/>
      <c r="F88" s="7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</row>
    <row r="89" spans="1:39" ht="31.5" x14ac:dyDescent="0.25">
      <c r="A89" s="67">
        <v>53</v>
      </c>
      <c r="B89" s="34" t="s">
        <v>87</v>
      </c>
      <c r="C89" s="17" t="s">
        <v>10</v>
      </c>
      <c r="D89" s="57">
        <v>9</v>
      </c>
      <c r="E89" s="78"/>
      <c r="F89" s="78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</row>
    <row r="90" spans="1:39" ht="31.5" x14ac:dyDescent="0.25">
      <c r="A90" s="67">
        <v>54</v>
      </c>
      <c r="B90" s="34" t="s">
        <v>88</v>
      </c>
      <c r="C90" s="17" t="s">
        <v>66</v>
      </c>
      <c r="D90" s="57">
        <v>30</v>
      </c>
      <c r="E90" s="78"/>
      <c r="F90" s="78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 ht="31.5" x14ac:dyDescent="0.25">
      <c r="A91" s="67">
        <v>55</v>
      </c>
      <c r="B91" s="34" t="s">
        <v>89</v>
      </c>
      <c r="C91" s="17" t="s">
        <v>20</v>
      </c>
      <c r="D91" s="57">
        <v>80</v>
      </c>
      <c r="E91" s="78"/>
      <c r="F91" s="78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</row>
    <row r="92" spans="1:39" ht="31.5" x14ac:dyDescent="0.25">
      <c r="A92" s="67">
        <v>56</v>
      </c>
      <c r="B92" s="34" t="s">
        <v>90</v>
      </c>
      <c r="C92" s="17" t="s">
        <v>20</v>
      </c>
      <c r="D92" s="57">
        <v>30</v>
      </c>
      <c r="E92" s="78"/>
      <c r="F92" s="78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</row>
    <row r="93" spans="1:39" x14ac:dyDescent="0.25">
      <c r="A93" s="67">
        <v>57</v>
      </c>
      <c r="B93" s="34" t="s">
        <v>91</v>
      </c>
      <c r="C93" s="17" t="s">
        <v>66</v>
      </c>
      <c r="D93" s="57">
        <v>2900</v>
      </c>
      <c r="E93" s="78"/>
      <c r="F93" s="78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 x14ac:dyDescent="0.25">
      <c r="A94" s="67">
        <v>58</v>
      </c>
      <c r="B94" s="34" t="s">
        <v>92</v>
      </c>
      <c r="C94" s="17" t="s">
        <v>66</v>
      </c>
      <c r="D94" s="57">
        <v>160</v>
      </c>
      <c r="E94" s="78"/>
      <c r="F94" s="78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25">
      <c r="A95" s="67">
        <v>59</v>
      </c>
      <c r="B95" s="34" t="s">
        <v>93</v>
      </c>
      <c r="C95" s="17" t="s">
        <v>6</v>
      </c>
      <c r="D95" s="57">
        <v>9</v>
      </c>
      <c r="E95" s="78"/>
      <c r="F95" s="78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</row>
    <row r="96" spans="1:39" x14ac:dyDescent="0.25">
      <c r="A96" s="67">
        <v>60</v>
      </c>
      <c r="B96" s="34" t="s">
        <v>94</v>
      </c>
      <c r="C96" s="17" t="s">
        <v>6</v>
      </c>
      <c r="D96" s="57">
        <v>9</v>
      </c>
      <c r="E96" s="78"/>
      <c r="F96" s="78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1:39" x14ac:dyDescent="0.25">
      <c r="A97" s="67">
        <v>61</v>
      </c>
      <c r="B97" s="34" t="s">
        <v>180</v>
      </c>
      <c r="C97" s="17" t="s">
        <v>20</v>
      </c>
      <c r="D97" s="57">
        <v>1100</v>
      </c>
      <c r="E97" s="78"/>
      <c r="F97" s="78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</row>
    <row r="98" spans="1:39" ht="21" customHeight="1" x14ac:dyDescent="0.25">
      <c r="A98" s="3"/>
      <c r="B98" s="47" t="s">
        <v>95</v>
      </c>
      <c r="C98" s="4"/>
      <c r="D98" s="56"/>
      <c r="E98" s="38"/>
      <c r="F98" s="3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</row>
    <row r="99" spans="1:39" ht="31.5" x14ac:dyDescent="0.25">
      <c r="A99" s="67">
        <v>62</v>
      </c>
      <c r="B99" s="33" t="s">
        <v>96</v>
      </c>
      <c r="C99" s="10"/>
      <c r="D99" s="58"/>
      <c r="E99" s="41"/>
      <c r="F99" s="41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</row>
    <row r="100" spans="1:39" x14ac:dyDescent="0.25">
      <c r="A100" s="71" t="s">
        <v>224</v>
      </c>
      <c r="B100" s="36" t="s">
        <v>97</v>
      </c>
      <c r="C100" s="17" t="s">
        <v>10</v>
      </c>
      <c r="D100" s="57">
        <v>6</v>
      </c>
      <c r="E100" s="78"/>
      <c r="F100" s="78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</row>
    <row r="101" spans="1:39" x14ac:dyDescent="0.25">
      <c r="A101" s="71" t="s">
        <v>225</v>
      </c>
      <c r="B101" s="36" t="s">
        <v>98</v>
      </c>
      <c r="C101" s="17" t="s">
        <v>10</v>
      </c>
      <c r="D101" s="57">
        <v>51</v>
      </c>
      <c r="E101" s="78"/>
      <c r="F101" s="78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</row>
    <row r="102" spans="1:39" x14ac:dyDescent="0.25">
      <c r="A102" s="71" t="s">
        <v>226</v>
      </c>
      <c r="B102" s="36" t="s">
        <v>204</v>
      </c>
      <c r="C102" s="17" t="s">
        <v>10</v>
      </c>
      <c r="D102" s="57">
        <v>2</v>
      </c>
      <c r="E102" s="78"/>
      <c r="F102" s="78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1:39" ht="47.25" x14ac:dyDescent="0.25">
      <c r="A103" s="67">
        <v>63</v>
      </c>
      <c r="B103" s="33" t="s">
        <v>99</v>
      </c>
      <c r="C103" s="17"/>
      <c r="D103" s="61"/>
      <c r="E103" s="43"/>
      <c r="F103" s="4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</row>
    <row r="104" spans="1:39" x14ac:dyDescent="0.25">
      <c r="A104" s="71" t="s">
        <v>227</v>
      </c>
      <c r="B104" s="36" t="s">
        <v>100</v>
      </c>
      <c r="C104" s="17" t="s">
        <v>10</v>
      </c>
      <c r="D104" s="57">
        <v>6</v>
      </c>
      <c r="E104" s="78"/>
      <c r="F104" s="78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</row>
    <row r="105" spans="1:39" x14ac:dyDescent="0.25">
      <c r="A105" s="71" t="s">
        <v>228</v>
      </c>
      <c r="B105" s="36" t="s">
        <v>101</v>
      </c>
      <c r="C105" s="17" t="s">
        <v>10</v>
      </c>
      <c r="D105" s="57">
        <v>32</v>
      </c>
      <c r="E105" s="78"/>
      <c r="F105" s="78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1:39" x14ac:dyDescent="0.25">
      <c r="A106" s="71" t="s">
        <v>229</v>
      </c>
      <c r="B106" s="36" t="s">
        <v>191</v>
      </c>
      <c r="C106" s="17" t="s">
        <v>10</v>
      </c>
      <c r="D106" s="57">
        <v>2</v>
      </c>
      <c r="E106" s="78"/>
      <c r="F106" s="78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</row>
    <row r="107" spans="1:39" ht="31.5" x14ac:dyDescent="0.25">
      <c r="A107" s="67">
        <v>64</v>
      </c>
      <c r="B107" s="33" t="s">
        <v>102</v>
      </c>
      <c r="C107" s="17"/>
      <c r="D107" s="61"/>
      <c r="E107" s="43"/>
      <c r="F107" s="43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</row>
    <row r="108" spans="1:39" x14ac:dyDescent="0.25">
      <c r="A108" s="71" t="s">
        <v>230</v>
      </c>
      <c r="B108" s="31" t="s">
        <v>103</v>
      </c>
      <c r="C108" s="17" t="s">
        <v>20</v>
      </c>
      <c r="D108" s="57">
        <v>270</v>
      </c>
      <c r="E108" s="78"/>
      <c r="F108" s="7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1:39" x14ac:dyDescent="0.25">
      <c r="A109" s="71" t="s">
        <v>106</v>
      </c>
      <c r="B109" s="31" t="s">
        <v>104</v>
      </c>
      <c r="C109" s="17" t="s">
        <v>20</v>
      </c>
      <c r="D109" s="57">
        <v>3400</v>
      </c>
      <c r="E109" s="78"/>
      <c r="F109" s="78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</row>
    <row r="110" spans="1:39" x14ac:dyDescent="0.25">
      <c r="A110" s="71" t="s">
        <v>107</v>
      </c>
      <c r="B110" s="31" t="s">
        <v>190</v>
      </c>
      <c r="C110" s="17" t="s">
        <v>20</v>
      </c>
      <c r="D110" s="57">
        <v>30</v>
      </c>
      <c r="E110" s="78"/>
      <c r="F110" s="78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</row>
    <row r="111" spans="1:39" x14ac:dyDescent="0.25">
      <c r="A111" s="67">
        <v>65</v>
      </c>
      <c r="B111" s="33" t="s">
        <v>105</v>
      </c>
      <c r="C111" s="17"/>
      <c r="D111" s="61"/>
      <c r="E111" s="43"/>
      <c r="F111" s="43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</row>
    <row r="112" spans="1:39" x14ac:dyDescent="0.25">
      <c r="A112" s="71" t="s">
        <v>231</v>
      </c>
      <c r="B112" s="31" t="s">
        <v>108</v>
      </c>
      <c r="C112" s="17" t="s">
        <v>10</v>
      </c>
      <c r="D112" s="57">
        <v>5</v>
      </c>
      <c r="E112" s="78"/>
      <c r="F112" s="78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</row>
    <row r="113" spans="1:39" x14ac:dyDescent="0.25">
      <c r="A113" s="71" t="s">
        <v>112</v>
      </c>
      <c r="B113" s="31" t="s">
        <v>109</v>
      </c>
      <c r="C113" s="17" t="s">
        <v>10</v>
      </c>
      <c r="D113" s="57">
        <v>2</v>
      </c>
      <c r="E113" s="78"/>
      <c r="F113" s="78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</row>
    <row r="114" spans="1:39" x14ac:dyDescent="0.25">
      <c r="A114" s="71" t="s">
        <v>114</v>
      </c>
      <c r="B114" s="31" t="s">
        <v>110</v>
      </c>
      <c r="C114" s="17" t="s">
        <v>10</v>
      </c>
      <c r="D114" s="57">
        <v>18</v>
      </c>
      <c r="E114" s="78"/>
      <c r="F114" s="78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</row>
    <row r="115" spans="1:39" ht="31.5" x14ac:dyDescent="0.25">
      <c r="A115" s="68">
        <v>66</v>
      </c>
      <c r="B115" s="33" t="s">
        <v>111</v>
      </c>
      <c r="C115" s="17"/>
      <c r="D115" s="61"/>
      <c r="E115" s="43"/>
      <c r="F115" s="43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</row>
    <row r="116" spans="1:39" x14ac:dyDescent="0.25">
      <c r="A116" s="71" t="s">
        <v>232</v>
      </c>
      <c r="B116" s="31" t="s">
        <v>113</v>
      </c>
      <c r="C116" s="17" t="s">
        <v>10</v>
      </c>
      <c r="D116" s="57">
        <v>70</v>
      </c>
      <c r="E116" s="78"/>
      <c r="F116" s="78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</row>
    <row r="117" spans="1:39" x14ac:dyDescent="0.25">
      <c r="A117" s="71" t="s">
        <v>117</v>
      </c>
      <c r="B117" s="31" t="s">
        <v>115</v>
      </c>
      <c r="C117" s="17" t="s">
        <v>10</v>
      </c>
      <c r="D117" s="57">
        <v>2</v>
      </c>
      <c r="E117" s="78"/>
      <c r="F117" s="78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</row>
    <row r="118" spans="1:39" ht="31.5" x14ac:dyDescent="0.25">
      <c r="A118" s="68">
        <v>67</v>
      </c>
      <c r="B118" s="33" t="s">
        <v>116</v>
      </c>
      <c r="C118" s="17"/>
      <c r="D118" s="61"/>
      <c r="E118" s="43"/>
      <c r="F118" s="43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</row>
    <row r="119" spans="1:39" x14ac:dyDescent="0.25">
      <c r="A119" s="71" t="s">
        <v>233</v>
      </c>
      <c r="B119" s="31" t="s">
        <v>118</v>
      </c>
      <c r="C119" s="17" t="s">
        <v>10</v>
      </c>
      <c r="D119" s="57">
        <v>68</v>
      </c>
      <c r="E119" s="78"/>
      <c r="F119" s="78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</row>
    <row r="120" spans="1:39" x14ac:dyDescent="0.25">
      <c r="A120" s="71" t="s">
        <v>234</v>
      </c>
      <c r="B120" s="31" t="s">
        <v>203</v>
      </c>
      <c r="C120" s="17" t="s">
        <v>10</v>
      </c>
      <c r="D120" s="57">
        <v>2</v>
      </c>
      <c r="E120" s="78"/>
      <c r="F120" s="78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</row>
    <row r="121" spans="1:39" ht="31.5" x14ac:dyDescent="0.25">
      <c r="A121" s="68">
        <v>68</v>
      </c>
      <c r="B121" s="33" t="s">
        <v>119</v>
      </c>
      <c r="C121" s="17"/>
      <c r="D121" s="61"/>
      <c r="E121" s="43"/>
      <c r="F121" s="43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</row>
    <row r="122" spans="1:39" x14ac:dyDescent="0.25">
      <c r="A122" s="71" t="s">
        <v>235</v>
      </c>
      <c r="B122" s="31" t="s">
        <v>120</v>
      </c>
      <c r="C122" s="17" t="s">
        <v>10</v>
      </c>
      <c r="D122" s="57">
        <v>36</v>
      </c>
      <c r="E122" s="78"/>
      <c r="F122" s="78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</row>
    <row r="123" spans="1:39" x14ac:dyDescent="0.25">
      <c r="A123" s="71" t="s">
        <v>121</v>
      </c>
      <c r="B123" s="31" t="s">
        <v>192</v>
      </c>
      <c r="C123" s="17" t="s">
        <v>10</v>
      </c>
      <c r="D123" s="57">
        <v>1</v>
      </c>
      <c r="E123" s="78"/>
      <c r="F123" s="78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</row>
    <row r="124" spans="1:39" ht="31.5" x14ac:dyDescent="0.25">
      <c r="A124" s="67">
        <v>69</v>
      </c>
      <c r="B124" s="33" t="s">
        <v>188</v>
      </c>
      <c r="C124" s="17"/>
      <c r="D124" s="61"/>
      <c r="E124" s="43"/>
      <c r="F124" s="43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</row>
    <row r="125" spans="1:39" x14ac:dyDescent="0.25">
      <c r="A125" s="71" t="s">
        <v>236</v>
      </c>
      <c r="B125" s="31" t="s">
        <v>122</v>
      </c>
      <c r="C125" s="17" t="s">
        <v>10</v>
      </c>
      <c r="D125" s="57">
        <v>32</v>
      </c>
      <c r="E125" s="78"/>
      <c r="F125" s="78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</row>
    <row r="126" spans="1:39" x14ac:dyDescent="0.25">
      <c r="A126" s="71" t="s">
        <v>125</v>
      </c>
      <c r="B126" s="31" t="s">
        <v>123</v>
      </c>
      <c r="C126" s="17" t="s">
        <v>10</v>
      </c>
      <c r="D126" s="57">
        <v>32</v>
      </c>
      <c r="E126" s="78"/>
      <c r="F126" s="78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</row>
    <row r="127" spans="1:39" x14ac:dyDescent="0.25">
      <c r="A127" s="67">
        <v>70</v>
      </c>
      <c r="B127" s="33" t="s">
        <v>124</v>
      </c>
      <c r="C127" s="17"/>
      <c r="D127" s="61"/>
      <c r="E127" s="43"/>
      <c r="F127" s="43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</row>
    <row r="128" spans="1:39" x14ac:dyDescent="0.25">
      <c r="A128" s="71" t="s">
        <v>237</v>
      </c>
      <c r="B128" s="31" t="s">
        <v>126</v>
      </c>
      <c r="C128" s="17" t="s">
        <v>10</v>
      </c>
      <c r="D128" s="57">
        <v>9</v>
      </c>
      <c r="E128" s="78"/>
      <c r="F128" s="7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</row>
    <row r="129" spans="1:39" x14ac:dyDescent="0.25">
      <c r="A129" s="71" t="s">
        <v>238</v>
      </c>
      <c r="B129" s="31" t="s">
        <v>202</v>
      </c>
      <c r="C129" s="17" t="s">
        <v>10</v>
      </c>
      <c r="D129" s="57">
        <v>1</v>
      </c>
      <c r="E129" s="78"/>
      <c r="F129" s="78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</row>
    <row r="130" spans="1:39" ht="31.5" x14ac:dyDescent="0.25">
      <c r="A130" s="67">
        <v>71</v>
      </c>
      <c r="B130" s="33" t="s">
        <v>127</v>
      </c>
      <c r="C130" s="17"/>
      <c r="D130" s="61"/>
      <c r="E130" s="43"/>
      <c r="F130" s="43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</row>
    <row r="131" spans="1:39" x14ac:dyDescent="0.25">
      <c r="A131" s="71" t="s">
        <v>240</v>
      </c>
      <c r="B131" s="31" t="s">
        <v>128</v>
      </c>
      <c r="C131" s="17" t="s">
        <v>10</v>
      </c>
      <c r="D131" s="57">
        <v>1</v>
      </c>
      <c r="E131" s="78"/>
      <c r="F131" s="7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</row>
    <row r="132" spans="1:39" x14ac:dyDescent="0.25">
      <c r="A132" s="71" t="s">
        <v>239</v>
      </c>
      <c r="B132" s="31" t="s">
        <v>129</v>
      </c>
      <c r="C132" s="17" t="s">
        <v>10</v>
      </c>
      <c r="D132" s="57">
        <v>34</v>
      </c>
      <c r="E132" s="78"/>
      <c r="F132" s="7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</row>
    <row r="133" spans="1:39" x14ac:dyDescent="0.25">
      <c r="A133" s="71" t="s">
        <v>132</v>
      </c>
      <c r="B133" s="31" t="s">
        <v>198</v>
      </c>
      <c r="C133" s="17" t="s">
        <v>10</v>
      </c>
      <c r="D133" s="57">
        <v>1</v>
      </c>
      <c r="E133" s="78"/>
      <c r="F133" s="7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</row>
    <row r="134" spans="1:39" ht="15.6" customHeight="1" x14ac:dyDescent="0.25">
      <c r="A134" s="67">
        <v>72</v>
      </c>
      <c r="B134" s="33" t="s">
        <v>130</v>
      </c>
      <c r="C134" s="17"/>
      <c r="D134" s="61"/>
      <c r="E134" s="43"/>
      <c r="F134" s="43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</row>
    <row r="135" spans="1:39" ht="15.6" customHeight="1" x14ac:dyDescent="0.25">
      <c r="A135" s="71" t="s">
        <v>241</v>
      </c>
      <c r="B135" s="31" t="s">
        <v>131</v>
      </c>
      <c r="C135" s="17" t="s">
        <v>10</v>
      </c>
      <c r="D135" s="57">
        <v>1</v>
      </c>
      <c r="E135" s="78"/>
      <c r="F135" s="78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</row>
    <row r="136" spans="1:39" ht="15.6" customHeight="1" x14ac:dyDescent="0.25">
      <c r="A136" s="71" t="s">
        <v>135</v>
      </c>
      <c r="B136" s="31" t="s">
        <v>133</v>
      </c>
      <c r="C136" s="17" t="s">
        <v>10</v>
      </c>
      <c r="D136" s="57">
        <v>34</v>
      </c>
      <c r="E136" s="78"/>
      <c r="F136" s="78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</row>
    <row r="137" spans="1:39" ht="15.6" customHeight="1" x14ac:dyDescent="0.25">
      <c r="A137" s="71" t="s">
        <v>201</v>
      </c>
      <c r="B137" s="31" t="s">
        <v>197</v>
      </c>
      <c r="C137" s="17" t="s">
        <v>10</v>
      </c>
      <c r="D137" s="57">
        <v>1</v>
      </c>
      <c r="E137" s="78"/>
      <c r="F137" s="78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</row>
    <row r="138" spans="1:39" ht="15.6" customHeight="1" x14ac:dyDescent="0.25">
      <c r="A138" s="67">
        <v>73</v>
      </c>
      <c r="B138" s="33" t="s">
        <v>134</v>
      </c>
      <c r="C138" s="17"/>
      <c r="D138" s="61"/>
      <c r="E138" s="43"/>
      <c r="F138" s="43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</row>
    <row r="139" spans="1:39" x14ac:dyDescent="0.25">
      <c r="A139" s="71" t="s">
        <v>242</v>
      </c>
      <c r="B139" s="31" t="s">
        <v>136</v>
      </c>
      <c r="C139" s="17" t="s">
        <v>10</v>
      </c>
      <c r="D139" s="57">
        <v>34</v>
      </c>
      <c r="E139" s="78"/>
      <c r="F139" s="7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</row>
    <row r="140" spans="1:39" x14ac:dyDescent="0.25">
      <c r="A140" s="71" t="s">
        <v>164</v>
      </c>
      <c r="B140" s="31" t="s">
        <v>205</v>
      </c>
      <c r="C140" s="17" t="s">
        <v>10</v>
      </c>
      <c r="D140" s="57">
        <v>1</v>
      </c>
      <c r="E140" s="78"/>
      <c r="F140" s="78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</row>
    <row r="141" spans="1:39" ht="31.5" x14ac:dyDescent="0.25">
      <c r="A141" s="67">
        <v>74</v>
      </c>
      <c r="B141" s="33" t="s">
        <v>137</v>
      </c>
      <c r="C141" s="17"/>
      <c r="D141" s="61"/>
      <c r="E141" s="43"/>
      <c r="F141" s="43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</row>
    <row r="142" spans="1:39" x14ac:dyDescent="0.25">
      <c r="A142" s="71" t="s">
        <v>243</v>
      </c>
      <c r="B142" s="31" t="s">
        <v>138</v>
      </c>
      <c r="C142" s="17" t="s">
        <v>10</v>
      </c>
      <c r="D142" s="57">
        <v>21</v>
      </c>
      <c r="E142" s="78"/>
      <c r="F142" s="78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</row>
    <row r="143" spans="1:39" x14ac:dyDescent="0.25">
      <c r="A143" s="67">
        <v>75</v>
      </c>
      <c r="B143" s="33" t="s">
        <v>139</v>
      </c>
      <c r="C143" s="17"/>
      <c r="D143" s="61"/>
      <c r="E143" s="43"/>
      <c r="F143" s="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</row>
    <row r="144" spans="1:39" x14ac:dyDescent="0.25">
      <c r="A144" s="71" t="s">
        <v>244</v>
      </c>
      <c r="B144" s="31" t="s">
        <v>140</v>
      </c>
      <c r="C144" s="17" t="s">
        <v>10</v>
      </c>
      <c r="D144" s="57">
        <v>11</v>
      </c>
      <c r="E144" s="78"/>
      <c r="F144" s="78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</row>
    <row r="145" spans="1:39" x14ac:dyDescent="0.25">
      <c r="A145" s="71" t="s">
        <v>245</v>
      </c>
      <c r="B145" s="31" t="s">
        <v>206</v>
      </c>
      <c r="C145" s="17" t="s">
        <v>10</v>
      </c>
      <c r="D145" s="57">
        <v>1</v>
      </c>
      <c r="E145" s="78"/>
      <c r="F145" s="78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</row>
    <row r="146" spans="1:39" ht="31.5" x14ac:dyDescent="0.25">
      <c r="A146" s="67">
        <v>76</v>
      </c>
      <c r="B146" s="33" t="s">
        <v>172</v>
      </c>
      <c r="C146" s="17"/>
      <c r="D146" s="61"/>
      <c r="E146" s="43"/>
      <c r="F146" s="43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</row>
    <row r="147" spans="1:39" x14ac:dyDescent="0.25">
      <c r="A147" s="71" t="s">
        <v>142</v>
      </c>
      <c r="B147" s="31" t="s">
        <v>141</v>
      </c>
      <c r="C147" s="17" t="s">
        <v>10</v>
      </c>
      <c r="D147" s="57">
        <v>23</v>
      </c>
      <c r="E147" s="78"/>
      <c r="F147" s="78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</row>
    <row r="148" spans="1:39" x14ac:dyDescent="0.25">
      <c r="A148" s="71" t="s">
        <v>246</v>
      </c>
      <c r="B148" s="31" t="s">
        <v>194</v>
      </c>
      <c r="C148" s="17" t="s">
        <v>10</v>
      </c>
      <c r="D148" s="57">
        <v>1</v>
      </c>
      <c r="E148" s="78"/>
      <c r="F148" s="7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</row>
    <row r="149" spans="1:39" x14ac:dyDescent="0.25">
      <c r="A149" s="67">
        <v>77</v>
      </c>
      <c r="B149" s="33" t="s">
        <v>189</v>
      </c>
      <c r="C149" s="16"/>
      <c r="D149" s="62"/>
      <c r="E149" s="44"/>
      <c r="F149" s="44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</row>
    <row r="150" spans="1:39" x14ac:dyDescent="0.25">
      <c r="A150" s="71" t="s">
        <v>247</v>
      </c>
      <c r="B150" s="31" t="s">
        <v>143</v>
      </c>
      <c r="C150" s="16" t="s">
        <v>10</v>
      </c>
      <c r="D150" s="57">
        <v>11</v>
      </c>
      <c r="E150" s="78"/>
      <c r="F150" s="78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</row>
    <row r="151" spans="1:39" x14ac:dyDescent="0.25">
      <c r="A151" s="71" t="s">
        <v>248</v>
      </c>
      <c r="B151" s="31" t="s">
        <v>195</v>
      </c>
      <c r="C151" s="16" t="s">
        <v>10</v>
      </c>
      <c r="D151" s="57">
        <v>1</v>
      </c>
      <c r="E151" s="78"/>
      <c r="F151" s="78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</row>
    <row r="152" spans="1:39" x14ac:dyDescent="0.25">
      <c r="A152" s="67">
        <v>78</v>
      </c>
      <c r="B152" s="33" t="s">
        <v>144</v>
      </c>
      <c r="C152" s="17"/>
      <c r="D152" s="61"/>
      <c r="E152" s="43"/>
      <c r="F152" s="43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</row>
    <row r="153" spans="1:39" x14ac:dyDescent="0.25">
      <c r="A153" s="71" t="s">
        <v>249</v>
      </c>
      <c r="B153" s="31" t="s">
        <v>208</v>
      </c>
      <c r="C153" s="17" t="s">
        <v>10</v>
      </c>
      <c r="D153" s="57">
        <v>2</v>
      </c>
      <c r="E153" s="78"/>
      <c r="F153" s="78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</row>
    <row r="154" spans="1:39" x14ac:dyDescent="0.25">
      <c r="A154" s="71" t="s">
        <v>250</v>
      </c>
      <c r="B154" s="31" t="s">
        <v>207</v>
      </c>
      <c r="C154" s="17" t="s">
        <v>10</v>
      </c>
      <c r="D154" s="57">
        <v>4</v>
      </c>
      <c r="E154" s="78"/>
      <c r="F154" s="78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</row>
    <row r="155" spans="1:39" x14ac:dyDescent="0.25">
      <c r="A155" s="71" t="s">
        <v>165</v>
      </c>
      <c r="B155" s="31" t="s">
        <v>145</v>
      </c>
      <c r="C155" s="17" t="s">
        <v>10</v>
      </c>
      <c r="D155" s="57">
        <v>3</v>
      </c>
      <c r="E155" s="78"/>
      <c r="F155" s="78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</row>
    <row r="156" spans="1:39" x14ac:dyDescent="0.25">
      <c r="A156" s="71" t="s">
        <v>193</v>
      </c>
      <c r="B156" s="31" t="s">
        <v>146</v>
      </c>
      <c r="C156" s="17" t="s">
        <v>10</v>
      </c>
      <c r="D156" s="57">
        <v>12</v>
      </c>
      <c r="E156" s="78"/>
      <c r="F156" s="78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</row>
    <row r="157" spans="1:39" ht="31.5" x14ac:dyDescent="0.25">
      <c r="A157" s="69">
        <v>79</v>
      </c>
      <c r="B157" s="33" t="s">
        <v>176</v>
      </c>
      <c r="C157" s="19"/>
      <c r="D157" s="63"/>
      <c r="E157" s="45"/>
      <c r="F157" s="45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</row>
    <row r="158" spans="1:39" x14ac:dyDescent="0.25">
      <c r="A158" s="71" t="s">
        <v>251</v>
      </c>
      <c r="B158" s="49" t="s">
        <v>147</v>
      </c>
      <c r="C158" s="17" t="s">
        <v>10</v>
      </c>
      <c r="D158" s="57">
        <v>1</v>
      </c>
      <c r="E158" s="78"/>
      <c r="F158" s="7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</row>
    <row r="159" spans="1:39" x14ac:dyDescent="0.25">
      <c r="A159" s="71" t="s">
        <v>252</v>
      </c>
      <c r="B159" s="49" t="s">
        <v>148</v>
      </c>
      <c r="C159" s="17" t="s">
        <v>10</v>
      </c>
      <c r="D159" s="57">
        <v>7</v>
      </c>
      <c r="E159" s="78"/>
      <c r="F159" s="78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</row>
    <row r="160" spans="1:39" x14ac:dyDescent="0.25">
      <c r="A160" s="71" t="s">
        <v>166</v>
      </c>
      <c r="B160" s="49" t="s">
        <v>196</v>
      </c>
      <c r="C160" s="17" t="s">
        <v>10</v>
      </c>
      <c r="D160" s="57">
        <v>13</v>
      </c>
      <c r="E160" s="78"/>
      <c r="F160" s="78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</row>
    <row r="161" spans="1:39" x14ac:dyDescent="0.25">
      <c r="A161" s="69">
        <v>80</v>
      </c>
      <c r="B161" s="49" t="s">
        <v>149</v>
      </c>
      <c r="C161" s="17" t="s">
        <v>10</v>
      </c>
      <c r="D161" s="57">
        <v>21</v>
      </c>
      <c r="E161" s="78"/>
      <c r="F161" s="78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</row>
    <row r="162" spans="1:39" x14ac:dyDescent="0.25">
      <c r="A162" s="69">
        <v>81</v>
      </c>
      <c r="B162" s="49" t="s">
        <v>150</v>
      </c>
      <c r="C162" s="17" t="s">
        <v>10</v>
      </c>
      <c r="D162" s="57">
        <v>21</v>
      </c>
      <c r="E162" s="78"/>
      <c r="F162" s="78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</row>
    <row r="163" spans="1:39" ht="31.5" x14ac:dyDescent="0.25">
      <c r="A163" s="69">
        <v>82</v>
      </c>
      <c r="B163" s="33" t="s">
        <v>174</v>
      </c>
      <c r="C163" s="17" t="s">
        <v>73</v>
      </c>
      <c r="D163" s="57">
        <v>50</v>
      </c>
      <c r="E163" s="78"/>
      <c r="F163" s="78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</row>
    <row r="164" spans="1:39" ht="21" customHeight="1" x14ac:dyDescent="0.25">
      <c r="A164" s="3"/>
      <c r="B164" s="47" t="s">
        <v>151</v>
      </c>
      <c r="C164" s="4"/>
      <c r="D164" s="56"/>
      <c r="E164" s="38"/>
      <c r="F164" s="38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</row>
    <row r="165" spans="1:39" x14ac:dyDescent="0.25">
      <c r="A165" s="67">
        <v>83</v>
      </c>
      <c r="B165" s="33" t="s">
        <v>152</v>
      </c>
      <c r="C165" s="17"/>
      <c r="D165" s="61"/>
      <c r="E165" s="43"/>
      <c r="F165" s="43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</row>
    <row r="166" spans="1:39" x14ac:dyDescent="0.25">
      <c r="A166" s="71" t="s">
        <v>253</v>
      </c>
      <c r="B166" s="31" t="s">
        <v>153</v>
      </c>
      <c r="C166" s="17" t="s">
        <v>10</v>
      </c>
      <c r="D166" s="57">
        <v>66</v>
      </c>
      <c r="E166" s="78"/>
      <c r="F166" s="78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</row>
    <row r="167" spans="1:39" x14ac:dyDescent="0.25">
      <c r="A167" s="71" t="s">
        <v>254</v>
      </c>
      <c r="B167" s="31" t="s">
        <v>154</v>
      </c>
      <c r="C167" s="17" t="s">
        <v>10</v>
      </c>
      <c r="D167" s="57">
        <v>309</v>
      </c>
      <c r="E167" s="78"/>
      <c r="F167" s="78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</row>
    <row r="168" spans="1:39" x14ac:dyDescent="0.25">
      <c r="A168" s="71" t="s">
        <v>255</v>
      </c>
      <c r="B168" s="31" t="s">
        <v>155</v>
      </c>
      <c r="C168" s="17" t="s">
        <v>10</v>
      </c>
      <c r="D168" s="57">
        <v>264</v>
      </c>
      <c r="E168" s="78"/>
      <c r="F168" s="7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</row>
    <row r="169" spans="1:39" x14ac:dyDescent="0.25">
      <c r="A169" s="71" t="s">
        <v>256</v>
      </c>
      <c r="B169" s="31" t="s">
        <v>171</v>
      </c>
      <c r="C169" s="17" t="s">
        <v>10</v>
      </c>
      <c r="D169" s="57">
        <v>45</v>
      </c>
      <c r="E169" s="78"/>
      <c r="F169" s="78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</row>
    <row r="170" spans="1:39" ht="31.5" x14ac:dyDescent="0.25">
      <c r="A170" s="67">
        <v>84</v>
      </c>
      <c r="B170" s="33" t="s">
        <v>156</v>
      </c>
      <c r="C170" s="17"/>
      <c r="D170" s="61"/>
      <c r="E170" s="43"/>
      <c r="F170" s="43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</row>
    <row r="171" spans="1:39" x14ac:dyDescent="0.25">
      <c r="A171" s="71" t="s">
        <v>257</v>
      </c>
      <c r="B171" s="33" t="s">
        <v>157</v>
      </c>
      <c r="C171" s="17" t="s">
        <v>36</v>
      </c>
      <c r="D171" s="57">
        <v>1</v>
      </c>
      <c r="E171" s="78"/>
      <c r="F171" s="78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</row>
    <row r="172" spans="1:39" x14ac:dyDescent="0.25">
      <c r="A172" s="71" t="s">
        <v>258</v>
      </c>
      <c r="B172" s="33" t="s">
        <v>158</v>
      </c>
      <c r="C172" s="17" t="s">
        <v>36</v>
      </c>
      <c r="D172" s="57">
        <v>16</v>
      </c>
      <c r="E172" s="78"/>
      <c r="F172" s="78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</row>
    <row r="173" spans="1:39" x14ac:dyDescent="0.25">
      <c r="A173" s="71" t="s">
        <v>259</v>
      </c>
      <c r="B173" s="33" t="s">
        <v>159</v>
      </c>
      <c r="C173" s="17" t="s">
        <v>36</v>
      </c>
      <c r="D173" s="57">
        <v>3</v>
      </c>
      <c r="E173" s="78"/>
      <c r="F173" s="78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</row>
    <row r="174" spans="1:39" x14ac:dyDescent="0.25">
      <c r="A174" s="71" t="s">
        <v>260</v>
      </c>
      <c r="B174" s="33" t="s">
        <v>160</v>
      </c>
      <c r="C174" s="17" t="s">
        <v>36</v>
      </c>
      <c r="D174" s="57">
        <v>1</v>
      </c>
      <c r="E174" s="78"/>
      <c r="F174" s="78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</row>
    <row r="175" spans="1:39" x14ac:dyDescent="0.25">
      <c r="A175" s="67">
        <v>85</v>
      </c>
      <c r="B175" s="33" t="s">
        <v>161</v>
      </c>
      <c r="C175" s="17"/>
      <c r="D175" s="61"/>
      <c r="E175" s="43"/>
      <c r="F175" s="43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</row>
    <row r="176" spans="1:39" x14ac:dyDescent="0.25">
      <c r="A176" s="71" t="s">
        <v>167</v>
      </c>
      <c r="B176" s="31" t="s">
        <v>177</v>
      </c>
      <c r="C176" s="17" t="s">
        <v>10</v>
      </c>
      <c r="D176" s="57">
        <v>7</v>
      </c>
      <c r="E176" s="78"/>
      <c r="F176" s="78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</row>
    <row r="177" spans="1:39" x14ac:dyDescent="0.25">
      <c r="A177" s="71" t="s">
        <v>168</v>
      </c>
      <c r="B177" s="31" t="s">
        <v>178</v>
      </c>
      <c r="C177" s="17" t="s">
        <v>10</v>
      </c>
      <c r="D177" s="57">
        <v>10</v>
      </c>
      <c r="E177" s="78"/>
      <c r="F177" s="78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</row>
    <row r="178" spans="1:39" x14ac:dyDescent="0.25">
      <c r="A178" s="71" t="s">
        <v>169</v>
      </c>
      <c r="B178" s="31" t="s">
        <v>179</v>
      </c>
      <c r="C178" s="17" t="s">
        <v>10</v>
      </c>
      <c r="D178" s="57">
        <v>3</v>
      </c>
      <c r="E178" s="78"/>
      <c r="F178" s="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</row>
    <row r="179" spans="1:39" x14ac:dyDescent="0.25">
      <c r="A179" s="71" t="s">
        <v>170</v>
      </c>
      <c r="B179" s="31" t="s">
        <v>199</v>
      </c>
      <c r="C179" s="17" t="s">
        <v>10</v>
      </c>
      <c r="D179" s="57">
        <v>1</v>
      </c>
      <c r="E179" s="78"/>
      <c r="F179" s="78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</row>
    <row r="180" spans="1:39" ht="31.5" x14ac:dyDescent="0.25">
      <c r="A180" s="67">
        <v>86</v>
      </c>
      <c r="B180" s="33" t="s">
        <v>270</v>
      </c>
      <c r="C180" s="17" t="s">
        <v>14</v>
      </c>
      <c r="D180" s="57">
        <v>168</v>
      </c>
      <c r="E180" s="78"/>
      <c r="F180" s="78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</row>
    <row r="181" spans="1:39" ht="31.5" x14ac:dyDescent="0.25">
      <c r="A181" s="67">
        <v>87</v>
      </c>
      <c r="B181" s="33" t="s">
        <v>162</v>
      </c>
      <c r="C181" s="17" t="s">
        <v>20</v>
      </c>
      <c r="D181" s="57">
        <v>2970</v>
      </c>
      <c r="E181" s="78"/>
      <c r="F181" s="78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</row>
    <row r="182" spans="1:39" x14ac:dyDescent="0.25">
      <c r="A182" s="67">
        <v>88</v>
      </c>
      <c r="B182" s="33" t="s">
        <v>261</v>
      </c>
      <c r="C182" s="17" t="s">
        <v>36</v>
      </c>
      <c r="D182" s="57">
        <v>21</v>
      </c>
      <c r="E182" s="78"/>
      <c r="F182" s="78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</row>
    <row r="183" spans="1:39" x14ac:dyDescent="0.25">
      <c r="A183" s="67">
        <v>89</v>
      </c>
      <c r="B183" s="33" t="s">
        <v>271</v>
      </c>
      <c r="C183" s="17" t="s">
        <v>36</v>
      </c>
      <c r="D183" s="57">
        <v>21</v>
      </c>
      <c r="E183" s="78"/>
      <c r="F183" s="78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</row>
    <row r="184" spans="1:39" x14ac:dyDescent="0.25">
      <c r="A184" s="67">
        <v>90</v>
      </c>
      <c r="B184" s="49" t="s">
        <v>173</v>
      </c>
      <c r="C184" s="19" t="s">
        <v>36</v>
      </c>
      <c r="D184" s="57">
        <v>21</v>
      </c>
      <c r="E184" s="78"/>
      <c r="F184" s="78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</row>
    <row r="185" spans="1:39" ht="17.25" x14ac:dyDescent="0.25">
      <c r="A185" s="53" t="s">
        <v>272</v>
      </c>
      <c r="B185" s="54"/>
      <c r="C185" s="54"/>
      <c r="D185" s="54"/>
      <c r="E185" s="55"/>
      <c r="F185" s="8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7.25" x14ac:dyDescent="0.25">
      <c r="A186" s="53" t="s">
        <v>163</v>
      </c>
      <c r="B186" s="54"/>
      <c r="C186" s="54"/>
      <c r="D186" s="54"/>
      <c r="E186" s="55"/>
      <c r="F186" s="8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7.25" x14ac:dyDescent="0.25">
      <c r="A187" s="53" t="s">
        <v>273</v>
      </c>
      <c r="B187" s="54"/>
      <c r="C187" s="54"/>
      <c r="D187" s="54"/>
      <c r="E187" s="55"/>
      <c r="F187" s="8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25">
      <c r="A188" s="2"/>
      <c r="B188" s="50"/>
      <c r="C188" s="20"/>
      <c r="D188" s="64"/>
      <c r="E188" s="46"/>
      <c r="F188" s="7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25">
      <c r="A189" s="2"/>
      <c r="B189" s="50"/>
      <c r="C189" s="20"/>
      <c r="D189" s="64"/>
      <c r="E189" s="46"/>
      <c r="F189" s="46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9.5" customHeight="1" x14ac:dyDescent="0.25">
      <c r="A190" s="52" t="s">
        <v>276</v>
      </c>
      <c r="B190" s="52"/>
      <c r="C190" s="52"/>
      <c r="D190" s="52"/>
      <c r="E190" s="52"/>
      <c r="F190" s="5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</row>
    <row r="191" spans="1:39" x14ac:dyDescent="0.25">
      <c r="A191" s="2"/>
      <c r="B191" s="50"/>
      <c r="C191" s="20"/>
      <c r="D191" s="64"/>
      <c r="E191" s="46"/>
      <c r="F191" s="46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25">
      <c r="A192" s="2"/>
      <c r="B192" s="50"/>
      <c r="C192" s="20"/>
      <c r="D192" s="64"/>
      <c r="E192" s="46"/>
      <c r="F192" s="46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25">
      <c r="A193" s="2"/>
      <c r="B193" s="50"/>
      <c r="C193" s="20"/>
      <c r="D193" s="64"/>
      <c r="E193" s="46"/>
      <c r="F193" s="46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25">
      <c r="A194" s="2"/>
      <c r="B194" s="50"/>
      <c r="C194" s="20"/>
      <c r="D194" s="64"/>
      <c r="E194" s="46"/>
      <c r="F194" s="46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25">
      <c r="A195" s="2"/>
      <c r="B195" s="50"/>
      <c r="C195" s="20"/>
      <c r="D195" s="64"/>
      <c r="E195" s="46"/>
      <c r="F195" s="46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25">
      <c r="A196" s="2"/>
      <c r="B196" s="50"/>
      <c r="C196" s="20"/>
      <c r="D196" s="64"/>
      <c r="E196" s="46"/>
      <c r="F196" s="46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25">
      <c r="A197" s="2"/>
      <c r="B197" s="50"/>
      <c r="C197" s="20"/>
      <c r="D197" s="64"/>
      <c r="E197" s="46"/>
      <c r="F197" s="46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25">
      <c r="A198" s="2"/>
      <c r="B198" s="50"/>
      <c r="C198" s="20"/>
      <c r="D198" s="64"/>
      <c r="E198" s="46"/>
      <c r="F198" s="46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25">
      <c r="A199" s="2"/>
      <c r="B199" s="50"/>
      <c r="C199" s="20"/>
      <c r="D199" s="64"/>
      <c r="E199" s="46"/>
      <c r="F199" s="46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25">
      <c r="A200" s="2"/>
      <c r="B200" s="50"/>
      <c r="C200" s="20"/>
      <c r="D200" s="64"/>
      <c r="E200" s="46"/>
      <c r="F200" s="46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25">
      <c r="A201" s="2"/>
      <c r="B201" s="50"/>
      <c r="C201" s="20"/>
      <c r="D201" s="64"/>
      <c r="E201" s="46"/>
      <c r="F201" s="46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25">
      <c r="A202" s="2"/>
      <c r="B202" s="50"/>
      <c r="C202" s="20"/>
      <c r="D202" s="64"/>
      <c r="E202" s="46"/>
      <c r="F202" s="46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25">
      <c r="A203" s="2"/>
      <c r="B203" s="50"/>
      <c r="C203" s="20"/>
      <c r="D203" s="64"/>
      <c r="E203" s="46"/>
      <c r="F203" s="46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25">
      <c r="A204" s="2"/>
      <c r="B204" s="50"/>
      <c r="C204" s="20"/>
      <c r="D204" s="64"/>
      <c r="E204" s="46"/>
      <c r="F204" s="46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25">
      <c r="A205" s="2"/>
      <c r="B205" s="50"/>
      <c r="C205" s="20"/>
      <c r="D205" s="64"/>
      <c r="E205" s="46"/>
      <c r="F205" s="46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25">
      <c r="A206" s="2"/>
      <c r="B206" s="50"/>
      <c r="C206" s="20"/>
      <c r="D206" s="64"/>
      <c r="E206" s="46"/>
      <c r="F206" s="46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25">
      <c r="A207" s="2"/>
      <c r="B207" s="50"/>
      <c r="C207" s="20"/>
      <c r="D207" s="64"/>
      <c r="E207" s="46"/>
      <c r="F207" s="46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25">
      <c r="A208" s="2"/>
      <c r="B208" s="50"/>
      <c r="C208" s="20"/>
      <c r="D208" s="64"/>
      <c r="E208" s="46"/>
      <c r="F208" s="46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25">
      <c r="A209" s="2"/>
      <c r="B209" s="50"/>
      <c r="C209" s="20"/>
      <c r="D209" s="64"/>
      <c r="E209" s="46"/>
      <c r="F209" s="46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25">
      <c r="A210" s="2"/>
      <c r="B210" s="50"/>
      <c r="C210" s="20"/>
      <c r="D210" s="64"/>
      <c r="E210" s="46"/>
      <c r="F210" s="46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25">
      <c r="A211" s="2"/>
      <c r="B211" s="50"/>
      <c r="C211" s="20"/>
      <c r="D211" s="64"/>
      <c r="E211" s="46"/>
      <c r="F211" s="46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25">
      <c r="A212" s="2"/>
      <c r="B212" s="50"/>
      <c r="C212" s="20"/>
      <c r="D212" s="64"/>
      <c r="E212" s="46"/>
      <c r="F212" s="46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25">
      <c r="A213" s="2"/>
      <c r="B213" s="50"/>
      <c r="C213" s="20"/>
      <c r="D213" s="64"/>
      <c r="E213" s="46"/>
      <c r="F213" s="46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25">
      <c r="A214" s="2"/>
      <c r="B214" s="50"/>
      <c r="C214" s="20"/>
      <c r="D214" s="64"/>
      <c r="E214" s="46"/>
      <c r="F214" s="46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25">
      <c r="A215" s="2"/>
      <c r="B215" s="50"/>
      <c r="C215" s="20"/>
      <c r="D215" s="64"/>
      <c r="E215" s="46"/>
      <c r="F215" s="46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25">
      <c r="A216" s="2"/>
      <c r="B216" s="50"/>
      <c r="C216" s="20"/>
      <c r="D216" s="64"/>
      <c r="E216" s="46"/>
      <c r="F216" s="46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25">
      <c r="A217" s="2"/>
      <c r="B217" s="50"/>
      <c r="C217" s="20"/>
      <c r="D217" s="64"/>
      <c r="E217" s="46"/>
      <c r="F217" s="46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25">
      <c r="A218" s="2"/>
      <c r="B218" s="50"/>
      <c r="C218" s="20"/>
      <c r="D218" s="64"/>
      <c r="E218" s="46"/>
      <c r="F218" s="46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25">
      <c r="A219" s="2"/>
      <c r="B219" s="50"/>
      <c r="C219" s="20"/>
      <c r="D219" s="64"/>
      <c r="E219" s="46"/>
      <c r="F219" s="46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25">
      <c r="A220" s="2"/>
      <c r="B220" s="50"/>
      <c r="C220" s="20"/>
      <c r="D220" s="64"/>
      <c r="E220" s="46"/>
      <c r="F220" s="4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25">
      <c r="A221" s="2"/>
      <c r="B221" s="50"/>
      <c r="C221" s="20"/>
      <c r="D221" s="64"/>
      <c r="E221" s="46"/>
      <c r="F221" s="46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25">
      <c r="A222" s="2"/>
      <c r="B222" s="50"/>
      <c r="C222" s="20"/>
      <c r="D222" s="64"/>
      <c r="E222" s="46"/>
      <c r="F222" s="46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25">
      <c r="A223" s="2"/>
      <c r="B223" s="50"/>
      <c r="C223" s="20"/>
      <c r="D223" s="64"/>
      <c r="E223" s="46"/>
      <c r="F223" s="46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25">
      <c r="A224" s="2"/>
      <c r="B224" s="50"/>
      <c r="C224" s="20"/>
      <c r="D224" s="64"/>
      <c r="E224" s="46"/>
      <c r="F224" s="46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25">
      <c r="A225" s="2"/>
      <c r="B225" s="50"/>
      <c r="C225" s="20"/>
      <c r="D225" s="64"/>
      <c r="E225" s="46"/>
      <c r="F225" s="46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25">
      <c r="A226" s="2"/>
      <c r="B226" s="50"/>
      <c r="C226" s="20"/>
      <c r="D226" s="64"/>
      <c r="E226" s="46"/>
      <c r="F226" s="46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25">
      <c r="A227" s="2"/>
      <c r="B227" s="50"/>
      <c r="C227" s="20"/>
      <c r="D227" s="64"/>
      <c r="E227" s="46"/>
      <c r="F227" s="46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25">
      <c r="A228" s="2"/>
      <c r="B228" s="50"/>
      <c r="C228" s="20"/>
      <c r="D228" s="64"/>
      <c r="E228" s="46"/>
      <c r="F228" s="46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25">
      <c r="A229" s="2"/>
      <c r="B229" s="50"/>
      <c r="C229" s="20"/>
      <c r="D229" s="64"/>
      <c r="E229" s="46"/>
      <c r="F229" s="46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25">
      <c r="A230" s="2"/>
      <c r="B230" s="50"/>
      <c r="C230" s="20"/>
      <c r="D230" s="64"/>
      <c r="E230" s="46"/>
      <c r="F230" s="46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25">
      <c r="A231" s="2"/>
      <c r="B231" s="50"/>
      <c r="C231" s="20"/>
      <c r="D231" s="64"/>
      <c r="E231" s="46"/>
      <c r="F231" s="46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25">
      <c r="A232" s="2"/>
      <c r="B232" s="50"/>
      <c r="C232" s="20"/>
      <c r="D232" s="64"/>
      <c r="E232" s="46"/>
      <c r="F232" s="4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25">
      <c r="A233" s="2"/>
      <c r="B233" s="50"/>
      <c r="C233" s="20"/>
      <c r="D233" s="64"/>
      <c r="E233" s="46"/>
      <c r="F233" s="46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25">
      <c r="A234" s="2"/>
      <c r="B234" s="50"/>
      <c r="C234" s="20"/>
      <c r="D234" s="64"/>
      <c r="E234" s="46"/>
      <c r="F234" s="46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</sheetData>
  <mergeCells count="5">
    <mergeCell ref="A1:F3"/>
    <mergeCell ref="A190:F190"/>
    <mergeCell ref="A187:E187"/>
    <mergeCell ref="A185:E185"/>
    <mergeCell ref="A186:E186"/>
  </mergeCells>
  <conditionalFormatting sqref="A6:A10 B12">
    <cfRule type="cellIs" dxfId="26" priority="44" stopIfTrue="1" operator="equal">
      <formula>"Prix inexistant"</formula>
    </cfRule>
  </conditionalFormatting>
  <conditionalFormatting sqref="A12:A22 A23:F26 D44:F56 C57:F59 C61:F63 A100:A102 D100:F102 A104:A106 D104:F106 A108:B110 D108:F110 A112:A114 D112:F114 A116:A117 D116:F117 A119:A120 A122:A123 D122:F123 A125:B126 D125:F126 A128:B129 D128:F129 A131:A133 D131:F133 A135:A137 D135:F137 A139:A140 D139:F140 A144:A145 D144:F145 A147:A148 D147:F148 A150:A151 D150:F151 A153:A156 D153:F156">
    <cfRule type="cellIs" dxfId="25" priority="49" stopIfTrue="1" operator="equal">
      <formula>"Prix inexistant"</formula>
    </cfRule>
  </conditionalFormatting>
  <conditionalFormatting sqref="A27">
    <cfRule type="cellIs" dxfId="24" priority="28" stopIfTrue="1" operator="equal">
      <formula>"Prix inexistant"</formula>
    </cfRule>
  </conditionalFormatting>
  <conditionalFormatting sqref="A33:A63">
    <cfRule type="cellIs" dxfId="23" priority="30" stopIfTrue="1" operator="equal">
      <formula>"Prix inexistant"</formula>
    </cfRule>
  </conditionalFormatting>
  <conditionalFormatting sqref="A142">
    <cfRule type="cellIs" dxfId="22" priority="36" stopIfTrue="1" operator="equal">
      <formula>"Prix inexistant"</formula>
    </cfRule>
  </conditionalFormatting>
  <conditionalFormatting sqref="A158:A160">
    <cfRule type="cellIs" dxfId="21" priority="35" stopIfTrue="1" operator="equal">
      <formula>"Prix inexistant"</formula>
    </cfRule>
  </conditionalFormatting>
  <conditionalFormatting sqref="A166:A169">
    <cfRule type="cellIs" dxfId="20" priority="34" stopIfTrue="1" operator="equal">
      <formula>"Prix inexistant"</formula>
    </cfRule>
  </conditionalFormatting>
  <conditionalFormatting sqref="A171:A174">
    <cfRule type="cellIs" dxfId="19" priority="33" stopIfTrue="1" operator="equal">
      <formula>"Prix inexistant"</formula>
    </cfRule>
  </conditionalFormatting>
  <conditionalFormatting sqref="A176:A179">
    <cfRule type="cellIs" dxfId="18" priority="32" stopIfTrue="1" operator="equal">
      <formula>"Prix inexistant"</formula>
    </cfRule>
  </conditionalFormatting>
  <conditionalFormatting sqref="A4:B4">
    <cfRule type="cellIs" dxfId="17" priority="47" stopIfTrue="1" operator="equal">
      <formula>"Prix inexistant"</formula>
    </cfRule>
  </conditionalFormatting>
  <conditionalFormatting sqref="A28:F32">
    <cfRule type="cellIs" dxfId="16" priority="27" stopIfTrue="1" operator="equal">
      <formula>"Prix inexistant"</formula>
    </cfRule>
  </conditionalFormatting>
  <conditionalFormatting sqref="B21">
    <cfRule type="cellIs" dxfId="15" priority="39" stopIfTrue="1" operator="equal">
      <formula>"Prix inexistant"</formula>
    </cfRule>
  </conditionalFormatting>
  <conditionalFormatting sqref="B33:B43">
    <cfRule type="cellIs" dxfId="14" priority="24" stopIfTrue="1" operator="equal">
      <formula>"Prix inexistant"</formula>
    </cfRule>
  </conditionalFormatting>
  <conditionalFormatting sqref="B60">
    <cfRule type="cellIs" dxfId="13" priority="22" stopIfTrue="1" operator="equal">
      <formula>"Prix inexistant"</formula>
    </cfRule>
  </conditionalFormatting>
  <conditionalFormatting sqref="B103">
    <cfRule type="cellIs" dxfId="12" priority="19" stopIfTrue="1" operator="equal">
      <formula>"Prix inexistant"</formula>
    </cfRule>
  </conditionalFormatting>
  <conditionalFormatting sqref="B107">
    <cfRule type="cellIs" dxfId="11" priority="14" stopIfTrue="1" operator="equal">
      <formula>"Prix inexistant"</formula>
    </cfRule>
  </conditionalFormatting>
  <conditionalFormatting sqref="B111:B124">
    <cfRule type="cellIs" dxfId="10" priority="17" stopIfTrue="1" operator="equal">
      <formula>"Prix inexistant"</formula>
    </cfRule>
  </conditionalFormatting>
  <conditionalFormatting sqref="B127">
    <cfRule type="cellIs" dxfId="9" priority="16" stopIfTrue="1" operator="equal">
      <formula>"Prix inexistant"</formula>
    </cfRule>
  </conditionalFormatting>
  <conditionalFormatting sqref="B130:B157">
    <cfRule type="cellIs" dxfId="8" priority="12" stopIfTrue="1" operator="equal">
      <formula>"Prix inexistant"</formula>
    </cfRule>
  </conditionalFormatting>
  <conditionalFormatting sqref="B163">
    <cfRule type="cellIs" dxfId="7" priority="11" stopIfTrue="1" operator="equal">
      <formula>"Prix inexistant"</formula>
    </cfRule>
  </conditionalFormatting>
  <conditionalFormatting sqref="B165:B183">
    <cfRule type="cellIs" dxfId="6" priority="10" stopIfTrue="1" operator="equal">
      <formula>"Prix inexistant"</formula>
    </cfRule>
  </conditionalFormatting>
  <conditionalFormatting sqref="B46:C56">
    <cfRule type="cellIs" dxfId="5" priority="23" stopIfTrue="1" operator="equal">
      <formula>"Prix inexistant"</formula>
    </cfRule>
  </conditionalFormatting>
  <conditionalFormatting sqref="B99:F99">
    <cfRule type="cellIs" dxfId="4" priority="20" stopIfTrue="1" operator="equal">
      <formula>"Prix inexistant"</formula>
    </cfRule>
  </conditionalFormatting>
  <conditionalFormatting sqref="C6:F10">
    <cfRule type="cellIs" dxfId="3" priority="31" stopIfTrue="1" operator="equal">
      <formula>"Prix inexistant"</formula>
    </cfRule>
  </conditionalFormatting>
  <conditionalFormatting sqref="C13:F20 C34:F37 C39:F41 D65:F97 D142:F142 D158:F163 D166:F169 D171:F174 D176:F184">
    <cfRule type="cellIs" dxfId="2" priority="43" stopIfTrue="1" operator="equal">
      <formula>"Prix inexistant"</formula>
    </cfRule>
  </conditionalFormatting>
  <conditionalFormatting sqref="C43:F43">
    <cfRule type="cellIs" dxfId="1" priority="50" stopIfTrue="1" operator="equal">
      <formula>"Prix inexistant"</formula>
    </cfRule>
  </conditionalFormatting>
  <conditionalFormatting sqref="D119:F120">
    <cfRule type="cellIs" dxfId="0" priority="21" stopIfTrue="1" operator="equal">
      <formula>"Prix inexistant"</formula>
    </cfRule>
  </conditionalFormatting>
  <printOptions horizontalCentered="1"/>
  <pageMargins left="0.31496062992125984" right="0.23622047244094491" top="0.34" bottom="0.6692913385826772" header="0.31496062992125984" footer="0.62992125984251968"/>
  <pageSetup paperSize="9" scale="69" fitToHeight="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Abdellatif AABOUDOU</cp:lastModifiedBy>
  <cp:lastPrinted>2026-08-18T13:56:21Z</cp:lastPrinted>
  <dcterms:created xsi:type="dcterms:W3CDTF">2015-06-05T18:19:34Z</dcterms:created>
  <dcterms:modified xsi:type="dcterms:W3CDTF">2026-08-18T13:57:03Z</dcterms:modified>
</cp:coreProperties>
</file>