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ssiers HANANE\Marchés 2026\INDH\AOO 30 INDH PSS 2026\Etude\AOO 30 INDH PSS 2026\"/>
    </mc:Choice>
  </mc:AlternateContent>
  <xr:revisionPtr revIDLastSave="0" documentId="13_ncr:1_{53DEE988-126F-4FFD-AD6B-6D452EBB36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le 1" sheetId="1" r:id="rId1"/>
  </sheets>
  <externalReferences>
    <externalReference r:id="rId2"/>
  </externalReferences>
  <definedNames>
    <definedName name="Prix_2013">'[1]Prix 2013 '!$1:$1048576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4" i="1"/>
  <c r="G45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48" i="1" l="1"/>
  <c r="G43" i="1"/>
  <c r="G19" i="1"/>
  <c r="G41" i="1" l="1"/>
  <c r="G68" i="1"/>
  <c r="G46" i="1"/>
  <c r="G69" i="1" l="1"/>
  <c r="G70" i="1" s="1"/>
  <c r="G71" i="1" s="1"/>
</calcChain>
</file>

<file path=xl/sharedStrings.xml><?xml version="1.0" encoding="utf-8"?>
<sst xmlns="http://schemas.openxmlformats.org/spreadsheetml/2006/main" count="173" uniqueCount="88">
  <si>
    <t xml:space="preserve">ROYAUME DU MAROC                                                                                                                             MINISTERE DE L’INTERIEUR                                                                                                                       WILAYA DE LA REGION DE RABAT-SALE-KENITRA                                                               PROVINCE DE SIDI SLIMANE                                                                                                        SECRETARIAT GENERAL </t>
  </si>
  <si>
    <t>QUANTITE</t>
  </si>
  <si>
    <t>BORDEREAU DES PRIX-DETAIL ESTIMATIF</t>
  </si>
  <si>
    <t>N° DE PRIX</t>
  </si>
  <si>
    <t>DESIGNATION DES FOURNITURES ET OUVRAGES</t>
  </si>
  <si>
    <t>UNITE</t>
  </si>
  <si>
    <t xml:space="preserve">Prestations assurées par la SRM </t>
  </si>
  <si>
    <t>F</t>
  </si>
  <si>
    <t>53-02-01</t>
  </si>
  <si>
    <t>*</t>
  </si>
  <si>
    <t>TOTAL  HORS TVA:</t>
  </si>
  <si>
    <t xml:space="preserve">MONTANT TVA (20%):             </t>
  </si>
  <si>
    <t xml:space="preserve">TOTAL TTC:    </t>
  </si>
  <si>
    <t>M</t>
  </si>
  <si>
    <t>U</t>
  </si>
  <si>
    <t>II-POSTE DE TRANSFORMATION</t>
  </si>
  <si>
    <t>I-RESEAU HTA</t>
  </si>
  <si>
    <t>III-RESEAU BT</t>
  </si>
  <si>
    <t xml:space="preserve">PRIX UNITAIRE HT 
 ( EN DHS) </t>
  </si>
  <si>
    <t xml:space="preserve">PRIX TOTAL HT  ( EN DHS) </t>
  </si>
  <si>
    <r>
      <t>M</t>
    </r>
    <r>
      <rPr>
        <b/>
        <vertAlign val="superscript"/>
        <sz val="14"/>
        <color rgb="FF000000"/>
        <rFont val="Times New Roman"/>
        <family val="1"/>
      </rPr>
      <t>3</t>
    </r>
  </si>
  <si>
    <t>CONSISTANCE</t>
  </si>
  <si>
    <t xml:space="preserve">Poteau béton armé classe A14 m 300 daN  </t>
  </si>
  <si>
    <t>F+M</t>
  </si>
  <si>
    <t xml:space="preserve">Poteau béton armé classe A14 m 500 daN  </t>
  </si>
  <si>
    <t xml:space="preserve">Poteau béton armé classe A 14 m 800 daN  </t>
  </si>
  <si>
    <t xml:space="preserve">Poteau béton armé classe B 12 m 1000 daN  </t>
  </si>
  <si>
    <t xml:space="preserve">Poteau béton armé classe B 13 m 1000 daN  </t>
  </si>
  <si>
    <t xml:space="preserve">Poteau béton armé classe B 14 m 1000 daN </t>
  </si>
  <si>
    <t xml:space="preserve">Poteau béton armé classe B 14 m 1500 daN  </t>
  </si>
  <si>
    <t xml:space="preserve">Massif de fondation normal  </t>
  </si>
  <si>
    <t xml:space="preserve">Armement NV galvanisé 170-125-N50-70 </t>
  </si>
  <si>
    <t xml:space="preserve">Bras métallique galvanisé : jeu de 3 bras simple UPN 80  </t>
  </si>
  <si>
    <t>Jeu</t>
  </si>
  <si>
    <t xml:space="preserve">Bras métallique galvanisé : jeu de 3 bras métalliques enveloppant B.A. </t>
  </si>
  <si>
    <t xml:space="preserve">Menuiserie métallique galvanisée  </t>
  </si>
  <si>
    <t>Kg</t>
  </si>
  <si>
    <t>IACM à C/C 50 A 24 KV + Terre</t>
  </si>
  <si>
    <t>Fourniture et pose d'un Jeu de Trois raccords de dérivation à broche (RDB) sur réseau HTA  avec connecteur pour broche (CBO)</t>
  </si>
  <si>
    <t xml:space="preserve">Chaîne d'isolateur à long fût en matériaux composites norme 11 compris accessoires +  pince d'alignement (isolement 24 kV)  </t>
  </si>
  <si>
    <t xml:space="preserve">Chaîne d'isolateur à long fût en matériaux composites norme 11 compris accessoires +  pince d'ancrage (isolement 24 kV) </t>
  </si>
  <si>
    <t xml:space="preserve">Chaîne d'isolateur à long fût en matériaux composites norme 11 compris accessoires +  manchon d'ancrage (isolement 24kV) </t>
  </si>
  <si>
    <t xml:space="preserve">Plaque d'identification ( IRD) grand modèle </t>
  </si>
  <si>
    <t xml:space="preserve">Fourniture câble Almelec 34,4 mm2  </t>
  </si>
  <si>
    <t>Km-Unif</t>
  </si>
  <si>
    <t xml:space="preserve">Plus value pour remaniement de nappe 2ème catégorie </t>
  </si>
  <si>
    <t xml:space="preserve">Génie civil poste de transformation aérien type H61 sur poteau béton armé (1500 daN) </t>
  </si>
  <si>
    <t xml:space="preserve">Equipement et montage  normal poste type H61 triphasé + basse tension </t>
  </si>
  <si>
    <t xml:space="preserve">Transformateur de puissance triphasé 22kV/B2 H61 normal 50 kVA  </t>
  </si>
  <si>
    <t xml:space="preserve">Poteau béton armé classe A 8 m 150 daN  </t>
  </si>
  <si>
    <t xml:space="preserve">Poteau béton armé classe A 8 m 300 daN  </t>
  </si>
  <si>
    <t xml:space="preserve">Poteau béton armé classe A 8 m 500 daN </t>
  </si>
  <si>
    <t xml:space="preserve">Poteau béton armé classe A 9 m 300 daN  </t>
  </si>
  <si>
    <t xml:space="preserve">Poteau béton armé classe A 9 m 500 daN  </t>
  </si>
  <si>
    <t xml:space="preserve">Poteau béton armé classe A 9 m 700 daN  </t>
  </si>
  <si>
    <t xml:space="preserve">Poteau béton armé classe A 12 m 500 daN  </t>
  </si>
  <si>
    <t xml:space="preserve">Poteau béton armé classe A 12 m 800 daN  </t>
  </si>
  <si>
    <t xml:space="preserve"> Terre de réseau  </t>
  </si>
  <si>
    <t xml:space="preserve"> Câble isolé préassemblé en aluminium avec porteur en Almelec 3x35 Alu+ 16 Alu +54,6 Alm  </t>
  </si>
  <si>
    <t xml:space="preserve"> Câble isolé préassemblé en aluminium avec porteur en Almelec 3x70 Alu+ 16 Alu + 54,6 Alm  </t>
  </si>
  <si>
    <t xml:space="preserve"> Accessoires pour câble isolé torsadé préassemblé tendu sur poteau ou potelet ensemble d'alignement </t>
  </si>
  <si>
    <t xml:space="preserve">Accessoires pour câble isolé torsadé préassemblé tendu sur poteau ou potelet ensemble d'ancrage simple  </t>
  </si>
  <si>
    <t xml:space="preserve">Accessoires pour câble isolé torsadé préassemblé tendu sur poteau ou potelet ensemble d'ancrage double </t>
  </si>
  <si>
    <t xml:space="preserve">Connecteur de dérivation à perforation d'isolant réseau sur réseau en câble préassemblé isolé à 6 kV de 35 à 70 mm2 Alu  </t>
  </si>
  <si>
    <t>ARRETER LE PRESENT BORDEREAU DES PRIX-DETAIL ESTIMATIF A LA SOMME TTC DE: ……………………………………………………………………………………………………………………………………………………………...……..</t>
  </si>
  <si>
    <t xml:space="preserve">Transport, déroulage,réglage,compris élagage d'arbres éventuels (sans déssouchage ) du conducteur almelec 34,4 mm2  </t>
  </si>
  <si>
    <t xml:space="preserve">Pose sans accessoires câble isolé triphasé préassemblé en aluminium (y compris manchons de jonctions éventuelles) diverses sections  </t>
  </si>
  <si>
    <t xml:space="preserve">Connecteur simple dérivation à perforation d'isolant isolé à 6 kV pour section de 1,5 à 25 mm2 sur conducteur d'EP  </t>
  </si>
  <si>
    <t>TOTAL HT (III):</t>
  </si>
  <si>
    <t>TOTAL HT (II):</t>
  </si>
  <si>
    <t>TOTAL HT (I):</t>
  </si>
  <si>
    <t>1</t>
  </si>
  <si>
    <t>3</t>
  </si>
  <si>
    <t>5</t>
  </si>
  <si>
    <t>7</t>
  </si>
  <si>
    <t>9</t>
  </si>
  <si>
    <t>11</t>
  </si>
  <si>
    <t>13</t>
  </si>
  <si>
    <t>15</t>
  </si>
  <si>
    <t>17</t>
  </si>
  <si>
    <t>19</t>
  </si>
  <si>
    <t>21</t>
  </si>
  <si>
    <t>23</t>
  </si>
  <si>
    <t>24</t>
  </si>
  <si>
    <t>25</t>
  </si>
  <si>
    <t xml:space="preserve">Poteau béton armé classe A 9 m 150 daN  </t>
  </si>
  <si>
    <r>
      <rPr>
        <b/>
        <u/>
        <sz val="14"/>
        <color theme="1"/>
        <rFont val="Times New Roman"/>
        <family val="1"/>
      </rPr>
      <t xml:space="preserve">OBJET: </t>
    </r>
    <r>
      <rPr>
        <b/>
        <sz val="14"/>
        <color theme="1"/>
        <rFont val="Times New Roman"/>
        <family val="1"/>
      </rPr>
      <t xml:space="preserve"> TRAVAUX D’ELECTRIFICATION HTA /BT DU DOUAR OULED GAMRA A LA COMMUNE OULED HCINE-PROVINCE DE SIDI SLIMANE-LOT UNIQUE</t>
    </r>
  </si>
  <si>
    <t>APPEL D'OFFRES OUVERT NATIONAL SUR OFFRES DE PRIX N° 30/INDH/PSS/2026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</si>
</sst>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&quot; &quot;&quot;DH&quot;"/>
  </numFmts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u/>
      <sz val="14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12"/>
      <name val="Arial"/>
      <family val="2"/>
    </font>
    <font>
      <b/>
      <u/>
      <sz val="12"/>
      <name val="Times New Roman"/>
      <family val="1"/>
    </font>
    <font>
      <sz val="12"/>
      <color indexed="9"/>
      <name val="Times New Roman"/>
      <family val="1"/>
    </font>
    <font>
      <b/>
      <sz val="12"/>
      <color indexed="8"/>
      <name val="Times New Roman"/>
      <family val="1"/>
    </font>
    <font>
      <b/>
      <vertAlign val="superscript"/>
      <sz val="14"/>
      <color rgb="FF000000"/>
      <name val="Times New Roman"/>
      <family val="1"/>
    </font>
    <font>
      <b/>
      <u/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4" fillId="0" borderId="0"/>
  </cellStyleXfs>
  <cellXfs count="6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64" fontId="3" fillId="0" borderId="0" xfId="1" applyFont="1" applyAlignment="1">
      <alignment vertical="center"/>
    </xf>
    <xf numFmtId="164" fontId="4" fillId="0" borderId="0" xfId="1" applyFont="1" applyAlignment="1">
      <alignment vertical="center"/>
    </xf>
    <xf numFmtId="164" fontId="1" fillId="0" borderId="0" xfId="1" applyFont="1" applyAlignment="1">
      <alignment vertical="center"/>
    </xf>
    <xf numFmtId="164" fontId="0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4" xfId="2" applyFont="1" applyBorder="1" applyAlignment="1">
      <alignment vertical="center" wrapText="1"/>
    </xf>
    <xf numFmtId="0" fontId="11" fillId="0" borderId="4" xfId="2" applyFont="1" applyBorder="1" applyAlignment="1">
      <alignment horizontal="center" vertical="center"/>
    </xf>
    <xf numFmtId="4" fontId="11" fillId="0" borderId="4" xfId="2" applyNumberFormat="1" applyFont="1" applyBorder="1" applyAlignment="1">
      <alignment horizontal="right" vertical="center"/>
    </xf>
    <xf numFmtId="4" fontId="9" fillId="0" borderId="4" xfId="2" applyNumberFormat="1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1" fillId="0" borderId="0" xfId="2" applyFont="1" applyAlignment="1">
      <alignment vertical="center" wrapText="1"/>
    </xf>
    <xf numFmtId="0" fontId="11" fillId="0" borderId="9" xfId="2" applyFont="1" applyBorder="1" applyAlignment="1">
      <alignment vertical="center" wrapText="1"/>
    </xf>
    <xf numFmtId="0" fontId="11" fillId="0" borderId="0" xfId="2" applyFont="1" applyAlignment="1">
      <alignment vertical="center"/>
    </xf>
    <xf numFmtId="2" fontId="11" fillId="0" borderId="0" xfId="2" applyNumberFormat="1" applyFont="1" applyAlignment="1">
      <alignment vertical="center"/>
    </xf>
    <xf numFmtId="1" fontId="11" fillId="0" borderId="1" xfId="2" applyNumberFormat="1" applyFont="1" applyBorder="1" applyAlignment="1">
      <alignment horizontal="center" vertical="center"/>
    </xf>
    <xf numFmtId="2" fontId="11" fillId="0" borderId="1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49" fontId="17" fillId="0" borderId="2" xfId="2" applyNumberFormat="1" applyFont="1" applyFill="1" applyBorder="1" applyAlignment="1">
      <alignment horizontal="center" vertical="center" wrapText="1"/>
    </xf>
    <xf numFmtId="49" fontId="17" fillId="0" borderId="3" xfId="2" applyNumberFormat="1" applyFont="1" applyFill="1" applyBorder="1" applyAlignment="1">
      <alignment horizontal="center" vertical="center" wrapText="1"/>
    </xf>
    <xf numFmtId="165" fontId="9" fillId="4" borderId="5" xfId="2" applyNumberFormat="1" applyFont="1" applyFill="1" applyBorder="1" applyAlignment="1">
      <alignment vertical="center"/>
    </xf>
    <xf numFmtId="165" fontId="13" fillId="0" borderId="5" xfId="2" applyNumberFormat="1" applyFont="1" applyFill="1" applyBorder="1" applyAlignment="1">
      <alignment vertical="center"/>
    </xf>
    <xf numFmtId="164" fontId="11" fillId="0" borderId="1" xfId="1" applyFont="1" applyBorder="1" applyAlignment="1">
      <alignment horizontal="center" vertical="center"/>
    </xf>
    <xf numFmtId="49" fontId="11" fillId="0" borderId="1" xfId="0" quotePrefix="1" applyNumberFormat="1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165" fontId="9" fillId="4" borderId="9" xfId="2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12" fillId="2" borderId="6" xfId="2" applyFont="1" applyFill="1" applyBorder="1" applyAlignment="1">
      <alignment horizontal="left" vertical="center"/>
    </xf>
    <xf numFmtId="0" fontId="12" fillId="2" borderId="7" xfId="2" applyFont="1" applyFill="1" applyBorder="1" applyAlignment="1">
      <alignment horizontal="left" vertical="center"/>
    </xf>
    <xf numFmtId="0" fontId="12" fillId="2" borderId="8" xfId="2" applyFont="1" applyFill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2" fillId="0" borderId="8" xfId="2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12" fillId="0" borderId="6" xfId="2" applyNumberFormat="1" applyFont="1" applyBorder="1" applyAlignment="1">
      <alignment horizontal="left" vertical="center"/>
    </xf>
    <xf numFmtId="4" fontId="12" fillId="0" borderId="7" xfId="2" applyNumberFormat="1" applyFont="1" applyBorder="1" applyAlignment="1">
      <alignment horizontal="left" vertical="center"/>
    </xf>
    <xf numFmtId="4" fontId="12" fillId="0" borderId="8" xfId="2" applyNumberFormat="1" applyFont="1" applyBorder="1" applyAlignment="1">
      <alignment horizontal="left" vertical="center"/>
    </xf>
    <xf numFmtId="4" fontId="9" fillId="0" borderId="6" xfId="2" applyNumberFormat="1" applyFont="1" applyBorder="1" applyAlignment="1">
      <alignment horizontal="center" vertical="center"/>
    </xf>
    <xf numFmtId="4" fontId="9" fillId="0" borderId="7" xfId="2" applyNumberFormat="1" applyFont="1" applyBorder="1" applyAlignment="1">
      <alignment horizontal="center" vertical="center"/>
    </xf>
    <xf numFmtId="4" fontId="9" fillId="0" borderId="8" xfId="2" applyNumberFormat="1" applyFont="1" applyBorder="1" applyAlignment="1">
      <alignment horizontal="center" vertical="center"/>
    </xf>
    <xf numFmtId="4" fontId="9" fillId="0" borderId="12" xfId="2" applyNumberFormat="1" applyFont="1" applyBorder="1" applyAlignment="1">
      <alignment horizontal="center" vertical="center"/>
    </xf>
    <xf numFmtId="4" fontId="9" fillId="0" borderId="13" xfId="2" applyNumberFormat="1" applyFont="1" applyBorder="1" applyAlignment="1">
      <alignment horizontal="center" vertical="center"/>
    </xf>
    <xf numFmtId="4" fontId="9" fillId="0" borderId="14" xfId="2" applyNumberFormat="1" applyFont="1" applyBorder="1" applyAlignment="1">
      <alignment horizontal="center" vertical="center"/>
    </xf>
    <xf numFmtId="49" fontId="15" fillId="3" borderId="1" xfId="2" applyNumberFormat="1" applyFont="1" applyFill="1" applyBorder="1" applyAlignment="1">
      <alignment horizontal="left" vertical="center" wrapText="1"/>
    </xf>
    <xf numFmtId="49" fontId="15" fillId="3" borderId="10" xfId="2" applyNumberFormat="1" applyFont="1" applyFill="1" applyBorder="1" applyAlignment="1">
      <alignment horizontal="left" vertical="center" wrapText="1"/>
    </xf>
    <xf numFmtId="49" fontId="15" fillId="3" borderId="15" xfId="2" applyNumberFormat="1" applyFont="1" applyFill="1" applyBorder="1" applyAlignment="1">
      <alignment horizontal="left" vertical="center" wrapText="1"/>
    </xf>
    <xf numFmtId="49" fontId="15" fillId="3" borderId="11" xfId="2" applyNumberFormat="1" applyFont="1" applyFill="1" applyBorder="1" applyAlignment="1">
      <alignment horizontal="left" vertical="center" wrapText="1"/>
    </xf>
  </cellXfs>
  <cellStyles count="3">
    <cellStyle name="Millier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FAIRES/Affaires%20BT/000%20BOUATEL/Elec%20%20HTA%20BT%20du%20village%20Bni%20GAMRA%20&#224;%20Ouled%20H%20cine/Eval%20SRM%20%20PT%20Od%20GAMRA%20a%20Od%20Hci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x 2013 "/>
      <sheetName val="SERIE2006"/>
      <sheetName val="Lettre"/>
      <sheetName val="Bilan"/>
      <sheetName val="CP BT"/>
      <sheetName val="CP MT"/>
      <sheetName val="Evalu"/>
      <sheetName val="Evalu valid"/>
      <sheetName val="Eval trav SRD"/>
      <sheetName val="Eval P&amp;S SRD"/>
      <sheetName val="Eval trav ASP"/>
      <sheetName val="Eval P&amp;S ASP"/>
      <sheetName val="Engag + Impri "/>
      <sheetName val="Border"/>
      <sheetName val="imprimé"/>
      <sheetName val="Feuil1"/>
      <sheetName val="Impriméé"/>
      <sheetName val="Engagement de l'Ets"/>
    </sheetNames>
    <sheetDataSet>
      <sheetData sheetId="0" refreshError="1">
        <row r="1">
          <cell r="A1" t="str">
            <v>Liste de la série des prix Distribution 2013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7</v>
          </cell>
        </row>
        <row r="3">
          <cell r="E3">
            <v>2013</v>
          </cell>
        </row>
        <row r="4">
          <cell r="A4" t="str">
            <v xml:space="preserve">N° Service </v>
          </cell>
          <cell r="B4" t="str">
            <v xml:space="preserve">Désignation des fournitures et ouvrages  </v>
          </cell>
          <cell r="C4" t="str">
            <v>Consistance</v>
          </cell>
          <cell r="D4" t="str">
            <v>Unité</v>
          </cell>
          <cell r="E4" t="str">
            <v>Prix 2013</v>
          </cell>
          <cell r="F4" t="str">
            <v>N° chrono</v>
          </cell>
        </row>
        <row r="5">
          <cell r="B5" t="str">
            <v xml:space="preserve"> 1: Pylône métallique </v>
          </cell>
          <cell r="F5">
            <v>1</v>
          </cell>
        </row>
        <row r="6">
          <cell r="A6" t="str">
            <v>01-01-01</v>
          </cell>
          <cell r="B6" t="str">
            <v xml:space="preserve"> Pylône métallique </v>
          </cell>
          <cell r="C6" t="str">
            <v>M</v>
          </cell>
          <cell r="D6" t="str">
            <v>T</v>
          </cell>
          <cell r="E6">
            <v>1994.97</v>
          </cell>
          <cell r="F6">
            <v>2</v>
          </cell>
        </row>
        <row r="7">
          <cell r="A7" t="str">
            <v>01-00-02</v>
          </cell>
          <cell r="B7" t="str">
            <v xml:space="preserve"> Pylône métallique </v>
          </cell>
          <cell r="C7" t="str">
            <v>F</v>
          </cell>
          <cell r="D7" t="str">
            <v>T</v>
          </cell>
          <cell r="E7">
            <v>14085.89</v>
          </cell>
          <cell r="F7">
            <v>3</v>
          </cell>
        </row>
        <row r="8">
          <cell r="A8" t="str">
            <v>01-01-02</v>
          </cell>
          <cell r="B8" t="str">
            <v xml:space="preserve">Scellement embase pour pylône ( fouille non comprise )  </v>
          </cell>
          <cell r="C8" t="str">
            <v>M</v>
          </cell>
          <cell r="D8" t="str">
            <v>Kg</v>
          </cell>
          <cell r="E8">
            <v>4</v>
          </cell>
          <cell r="F8">
            <v>4</v>
          </cell>
        </row>
        <row r="9">
          <cell r="A9" t="str">
            <v>01-02-01</v>
          </cell>
          <cell r="B9" t="str">
            <v xml:space="preserve">Pylône métallique </v>
          </cell>
          <cell r="C9" t="str">
            <v>F+M</v>
          </cell>
          <cell r="D9" t="str">
            <v>T</v>
          </cell>
          <cell r="E9">
            <v>15846.49</v>
          </cell>
          <cell r="F9">
            <v>5</v>
          </cell>
        </row>
        <row r="10">
          <cell r="A10" t="str">
            <v>01-02-02</v>
          </cell>
          <cell r="B10" t="str">
            <v xml:space="preserve">Fourniture et scellement embase ( fouille non comprise )  </v>
          </cell>
          <cell r="C10" t="str">
            <v>F+M</v>
          </cell>
          <cell r="D10" t="str">
            <v>Kg</v>
          </cell>
          <cell r="E10">
            <v>13</v>
          </cell>
          <cell r="F10">
            <v>6</v>
          </cell>
        </row>
        <row r="11">
          <cell r="A11" t="str">
            <v>01-02-03</v>
          </cell>
          <cell r="B11" t="str">
            <v>Plus value pour galvanisation</v>
          </cell>
          <cell r="C11" t="str">
            <v>F+M</v>
          </cell>
          <cell r="D11" t="str">
            <v>Kg</v>
          </cell>
          <cell r="E11">
            <v>3</v>
          </cell>
          <cell r="F11">
            <v>6</v>
          </cell>
        </row>
        <row r="12">
          <cell r="A12" t="str">
            <v>01-03-01</v>
          </cell>
          <cell r="B12" t="str">
            <v xml:space="preserve">Dépose pylône métallique quelque soit la hauteur et l'effort  </v>
          </cell>
          <cell r="C12" t="str">
            <v>M</v>
          </cell>
          <cell r="D12" t="str">
            <v>U</v>
          </cell>
          <cell r="E12">
            <v>805.63</v>
          </cell>
          <cell r="F12">
            <v>7</v>
          </cell>
        </row>
        <row r="13">
          <cell r="A13" t="str">
            <v>01-06-01</v>
          </cell>
          <cell r="B13" t="str">
            <v xml:space="preserve">Transfèrement d'un pylône métallique quelque soit la hauteur et l'effort  </v>
          </cell>
          <cell r="C13" t="str">
            <v>M</v>
          </cell>
          <cell r="D13" t="str">
            <v>U</v>
          </cell>
          <cell r="E13">
            <v>1195.3599999999999</v>
          </cell>
          <cell r="F13">
            <v>8</v>
          </cell>
        </row>
        <row r="14">
          <cell r="A14" t="str">
            <v>01-09-01</v>
          </cell>
          <cell r="B14" t="str">
            <v xml:space="preserve"> Réfection de la peinture d'un pylône existant </v>
          </cell>
          <cell r="C14" t="str">
            <v>F+M</v>
          </cell>
          <cell r="D14" t="str">
            <v>U</v>
          </cell>
          <cell r="E14">
            <v>1141.8</v>
          </cell>
          <cell r="F14">
            <v>9</v>
          </cell>
        </row>
        <row r="15">
          <cell r="B15" t="str">
            <v>2: Poteaux béton armé</v>
          </cell>
          <cell r="F15">
            <v>10</v>
          </cell>
        </row>
        <row r="16">
          <cell r="A16" t="str">
            <v>02-01-01</v>
          </cell>
          <cell r="B16" t="str">
            <v xml:space="preserve">Poteau béton armé classe A 8 m 150 daN </v>
          </cell>
          <cell r="C16" t="str">
            <v>M</v>
          </cell>
          <cell r="D16" t="str">
            <v>U</v>
          </cell>
          <cell r="E16">
            <v>375</v>
          </cell>
          <cell r="F16">
            <v>11</v>
          </cell>
        </row>
        <row r="17">
          <cell r="A17" t="str">
            <v>02-01-02</v>
          </cell>
          <cell r="B17" t="str">
            <v xml:space="preserve">Poteau béton armé classe A 8 m 300 daN </v>
          </cell>
          <cell r="C17" t="str">
            <v>M</v>
          </cell>
          <cell r="D17" t="str">
            <v>U</v>
          </cell>
          <cell r="E17">
            <v>366.67</v>
          </cell>
          <cell r="F17">
            <v>12</v>
          </cell>
        </row>
        <row r="18">
          <cell r="A18" t="str">
            <v>02-01-03</v>
          </cell>
          <cell r="B18" t="str">
            <v xml:space="preserve">Poteau béton armé classe A 8 m 500 daN  </v>
          </cell>
          <cell r="C18" t="str">
            <v>M</v>
          </cell>
          <cell r="D18" t="str">
            <v>U</v>
          </cell>
          <cell r="E18">
            <v>375</v>
          </cell>
          <cell r="F18">
            <v>13</v>
          </cell>
        </row>
        <row r="19">
          <cell r="A19" t="str">
            <v>02-01-04</v>
          </cell>
          <cell r="B19" t="str">
            <v xml:space="preserve">Poteau béton armé classe A 8 m 700 daN  </v>
          </cell>
          <cell r="C19" t="str">
            <v>M</v>
          </cell>
          <cell r="D19" t="str">
            <v>U</v>
          </cell>
          <cell r="E19">
            <v>400</v>
          </cell>
          <cell r="F19">
            <v>14</v>
          </cell>
        </row>
        <row r="20">
          <cell r="A20" t="str">
            <v>02-01-06</v>
          </cell>
          <cell r="B20" t="str">
            <v xml:space="preserve">Poteau béton armé classe A 9 m 150 daN  </v>
          </cell>
          <cell r="C20" t="str">
            <v>M</v>
          </cell>
          <cell r="D20" t="str">
            <v>U</v>
          </cell>
          <cell r="E20">
            <v>400</v>
          </cell>
          <cell r="F20">
            <v>15</v>
          </cell>
        </row>
        <row r="21">
          <cell r="A21" t="str">
            <v>02-01-07</v>
          </cell>
          <cell r="B21" t="str">
            <v xml:space="preserve">Poteau béton armé classe A 9 m 300 daN  </v>
          </cell>
          <cell r="C21" t="str">
            <v>M</v>
          </cell>
          <cell r="D21" t="str">
            <v>U</v>
          </cell>
          <cell r="E21">
            <v>350</v>
          </cell>
          <cell r="F21">
            <v>16</v>
          </cell>
        </row>
        <row r="22">
          <cell r="A22" t="str">
            <v>02-01-08</v>
          </cell>
          <cell r="B22" t="str">
            <v xml:space="preserve">Poteau béton armé classe A 9 m 500 daN  </v>
          </cell>
          <cell r="C22" t="str">
            <v>M</v>
          </cell>
          <cell r="D22" t="str">
            <v>U</v>
          </cell>
          <cell r="E22">
            <v>366.67</v>
          </cell>
          <cell r="F22">
            <v>17</v>
          </cell>
        </row>
        <row r="23">
          <cell r="A23" t="str">
            <v>02-01-09</v>
          </cell>
          <cell r="B23" t="str">
            <v xml:space="preserve">Poteau béton armé classe A 9 m 700 daN  </v>
          </cell>
          <cell r="C23" t="str">
            <v>M</v>
          </cell>
          <cell r="D23" t="str">
            <v>U</v>
          </cell>
          <cell r="E23">
            <v>400</v>
          </cell>
          <cell r="F23">
            <v>18</v>
          </cell>
        </row>
        <row r="24">
          <cell r="A24" t="str">
            <v>02-01-11</v>
          </cell>
          <cell r="B24" t="str">
            <v xml:space="preserve">Poteau béton armé classe A 12 m 200 daN  </v>
          </cell>
          <cell r="C24" t="str">
            <v>M</v>
          </cell>
          <cell r="D24" t="str">
            <v>U</v>
          </cell>
          <cell r="E24">
            <v>510</v>
          </cell>
          <cell r="F24">
            <v>19</v>
          </cell>
        </row>
        <row r="25">
          <cell r="A25" t="str">
            <v>02-01-12</v>
          </cell>
          <cell r="B25" t="str">
            <v xml:space="preserve">Poteau béton armé classe A 12 m 300 daN  </v>
          </cell>
          <cell r="C25" t="str">
            <v>M</v>
          </cell>
          <cell r="D25" t="str">
            <v>U</v>
          </cell>
          <cell r="E25">
            <v>475</v>
          </cell>
          <cell r="F25">
            <v>20</v>
          </cell>
        </row>
        <row r="26">
          <cell r="A26" t="str">
            <v>02-01-13</v>
          </cell>
          <cell r="B26" t="str">
            <v xml:space="preserve">Poteau béton armé classe A 12 m 500 daN </v>
          </cell>
          <cell r="C26" t="str">
            <v>M</v>
          </cell>
          <cell r="D26" t="str">
            <v>U</v>
          </cell>
          <cell r="E26">
            <v>479</v>
          </cell>
          <cell r="F26">
            <v>21</v>
          </cell>
        </row>
        <row r="27">
          <cell r="A27" t="str">
            <v>02-01-14</v>
          </cell>
          <cell r="B27" t="str">
            <v xml:space="preserve">Poteau béton armé classe A 12 m 800 daN </v>
          </cell>
          <cell r="C27" t="str">
            <v>M</v>
          </cell>
          <cell r="D27" t="str">
            <v>U</v>
          </cell>
          <cell r="E27">
            <v>550</v>
          </cell>
          <cell r="F27">
            <v>22</v>
          </cell>
        </row>
        <row r="28">
          <cell r="A28" t="str">
            <v>02-01-15</v>
          </cell>
          <cell r="B28" t="str">
            <v xml:space="preserve">Poteau béton armé classe A 13 m 300 daN </v>
          </cell>
          <cell r="C28" t="str">
            <v>M</v>
          </cell>
          <cell r="D28" t="str">
            <v>U</v>
          </cell>
          <cell r="E28">
            <v>500</v>
          </cell>
          <cell r="F28">
            <v>23</v>
          </cell>
        </row>
        <row r="29">
          <cell r="A29" t="str">
            <v>02-01-16</v>
          </cell>
          <cell r="B29" t="str">
            <v xml:space="preserve">Poteau béton armé classe A 13 m 500 daN </v>
          </cell>
          <cell r="C29" t="str">
            <v>M</v>
          </cell>
          <cell r="D29" t="str">
            <v>U</v>
          </cell>
          <cell r="E29">
            <v>500</v>
          </cell>
          <cell r="F29">
            <v>24</v>
          </cell>
        </row>
        <row r="30">
          <cell r="A30" t="str">
            <v>02-01-17</v>
          </cell>
          <cell r="B30" t="str">
            <v xml:space="preserve">Poteau béton armé classe A 13 m 800 daN </v>
          </cell>
          <cell r="C30" t="str">
            <v>M</v>
          </cell>
          <cell r="D30" t="str">
            <v>U</v>
          </cell>
          <cell r="E30">
            <v>550</v>
          </cell>
          <cell r="F30">
            <v>25</v>
          </cell>
        </row>
        <row r="31">
          <cell r="A31" t="str">
            <v>02-01-19</v>
          </cell>
          <cell r="B31" t="str">
            <v xml:space="preserve">Poteau béton armé classe A14 m 300 daN </v>
          </cell>
          <cell r="C31" t="str">
            <v>M</v>
          </cell>
          <cell r="D31" t="str">
            <v>U</v>
          </cell>
          <cell r="E31">
            <v>516.66999999999996</v>
          </cell>
          <cell r="F31">
            <v>26</v>
          </cell>
        </row>
        <row r="32">
          <cell r="A32" t="str">
            <v>02-01-20</v>
          </cell>
          <cell r="B32" t="str">
            <v xml:space="preserve">Poteau béton armé classe A14 m 500 daN </v>
          </cell>
          <cell r="C32" t="str">
            <v>M</v>
          </cell>
          <cell r="D32" t="str">
            <v>U</v>
          </cell>
          <cell r="E32">
            <v>516.66999999999996</v>
          </cell>
          <cell r="F32">
            <v>27</v>
          </cell>
        </row>
        <row r="33">
          <cell r="A33" t="str">
            <v>02-01-21</v>
          </cell>
          <cell r="B33" t="str">
            <v xml:space="preserve">Poteau béton armé classe A 14 m 800 daN  </v>
          </cell>
          <cell r="C33" t="str">
            <v>M</v>
          </cell>
          <cell r="D33" t="str">
            <v>U</v>
          </cell>
          <cell r="E33">
            <v>566.66999999999996</v>
          </cell>
          <cell r="F33">
            <v>28</v>
          </cell>
        </row>
        <row r="34">
          <cell r="A34" t="str">
            <v>02-01-22</v>
          </cell>
          <cell r="B34" t="str">
            <v xml:space="preserve">Poteau béton arme classe B 10,50 m 300 daN  </v>
          </cell>
          <cell r="C34" t="str">
            <v>M</v>
          </cell>
          <cell r="D34" t="str">
            <v>U</v>
          </cell>
          <cell r="E34">
            <v>500</v>
          </cell>
          <cell r="F34">
            <v>29</v>
          </cell>
        </row>
        <row r="35">
          <cell r="A35" t="str">
            <v>02-01-23</v>
          </cell>
          <cell r="B35" t="str">
            <v xml:space="preserve">Poteau béton arme classe B 10,50 m 500 daN  </v>
          </cell>
          <cell r="C35" t="str">
            <v>M</v>
          </cell>
          <cell r="D35" t="str">
            <v>U</v>
          </cell>
          <cell r="E35">
            <v>500</v>
          </cell>
          <cell r="F35">
            <v>30</v>
          </cell>
        </row>
        <row r="36">
          <cell r="A36" t="str">
            <v>02-01-24</v>
          </cell>
          <cell r="B36" t="str">
            <v xml:space="preserve">Poteau béton arme classe B 10,50 m 700 daN  </v>
          </cell>
          <cell r="C36" t="str">
            <v>M</v>
          </cell>
          <cell r="D36" t="str">
            <v>U</v>
          </cell>
          <cell r="E36">
            <v>500</v>
          </cell>
          <cell r="F36">
            <v>31</v>
          </cell>
        </row>
        <row r="37">
          <cell r="A37" t="str">
            <v>02-01-25</v>
          </cell>
          <cell r="B37" t="str">
            <v xml:space="preserve">Poteau béton arme classe B 10,50 m 1000 daN </v>
          </cell>
          <cell r="C37" t="str">
            <v>M</v>
          </cell>
          <cell r="D37" t="str">
            <v>U</v>
          </cell>
          <cell r="E37">
            <v>575</v>
          </cell>
          <cell r="F37">
            <v>32</v>
          </cell>
        </row>
        <row r="38">
          <cell r="A38" t="str">
            <v>02-01-26</v>
          </cell>
          <cell r="B38" t="str">
            <v xml:space="preserve">Poteau béton armé classe B 10,50 m 1500 daN  </v>
          </cell>
          <cell r="C38" t="str">
            <v>M</v>
          </cell>
          <cell r="D38" t="str">
            <v>U</v>
          </cell>
          <cell r="E38">
            <v>710</v>
          </cell>
          <cell r="F38">
            <v>33</v>
          </cell>
        </row>
        <row r="39">
          <cell r="A39" t="str">
            <v>02-01-27</v>
          </cell>
          <cell r="B39" t="str">
            <v xml:space="preserve">Poteau béton armé classe B 12 m 1000 daN </v>
          </cell>
          <cell r="C39" t="str">
            <v>M</v>
          </cell>
          <cell r="D39" t="str">
            <v>U</v>
          </cell>
          <cell r="E39">
            <v>500</v>
          </cell>
          <cell r="F39">
            <v>34</v>
          </cell>
        </row>
        <row r="40">
          <cell r="A40" t="str">
            <v>02-01-28</v>
          </cell>
          <cell r="B40" t="str">
            <v xml:space="preserve">Poteau béton armé classe B 12 m 1250 daN  </v>
          </cell>
          <cell r="C40" t="str">
            <v>M</v>
          </cell>
          <cell r="D40" t="str">
            <v>U</v>
          </cell>
          <cell r="E40">
            <v>710</v>
          </cell>
          <cell r="F40">
            <v>35</v>
          </cell>
        </row>
        <row r="41">
          <cell r="A41" t="str">
            <v>02-01-29</v>
          </cell>
          <cell r="B41" t="str">
            <v xml:space="preserve">Poteau béton armé classe B 12 m1500 daN  </v>
          </cell>
          <cell r="C41" t="str">
            <v>M</v>
          </cell>
          <cell r="D41" t="str">
            <v>U</v>
          </cell>
          <cell r="E41">
            <v>760</v>
          </cell>
          <cell r="F41">
            <v>36</v>
          </cell>
        </row>
        <row r="42">
          <cell r="A42" t="str">
            <v>02-01-30</v>
          </cell>
          <cell r="B42" t="str">
            <v xml:space="preserve">Poteau béton armé classe B 13 m 1000 daN  </v>
          </cell>
          <cell r="C42" t="str">
            <v>M</v>
          </cell>
          <cell r="D42" t="str">
            <v>U</v>
          </cell>
          <cell r="E42">
            <v>500</v>
          </cell>
          <cell r="F42">
            <v>37</v>
          </cell>
        </row>
        <row r="43">
          <cell r="A43" t="str">
            <v>02-01-31</v>
          </cell>
          <cell r="B43" t="str">
            <v xml:space="preserve">Poteau béton armé classe B 13 m 1250 daN  </v>
          </cell>
          <cell r="C43" t="str">
            <v>M</v>
          </cell>
          <cell r="D43" t="str">
            <v>U</v>
          </cell>
          <cell r="E43">
            <v>710</v>
          </cell>
          <cell r="F43">
            <v>38</v>
          </cell>
        </row>
        <row r="44">
          <cell r="A44" t="str">
            <v>02-01-32</v>
          </cell>
          <cell r="B44" t="str">
            <v xml:space="preserve">Poteau béton armé classe B 13 m 1500 daN  </v>
          </cell>
          <cell r="C44" t="str">
            <v>M</v>
          </cell>
          <cell r="D44" t="str">
            <v>U</v>
          </cell>
          <cell r="E44">
            <v>760</v>
          </cell>
          <cell r="F44">
            <v>39</v>
          </cell>
        </row>
        <row r="45">
          <cell r="A45" t="str">
            <v>02-01-33</v>
          </cell>
          <cell r="B45" t="str">
            <v xml:space="preserve">Poteau béton armé classe B 14 m 1000 daN  </v>
          </cell>
          <cell r="C45" t="str">
            <v>M</v>
          </cell>
          <cell r="D45" t="str">
            <v>U</v>
          </cell>
          <cell r="E45">
            <v>525</v>
          </cell>
          <cell r="F45">
            <v>40</v>
          </cell>
        </row>
        <row r="46">
          <cell r="A46" t="str">
            <v>02-01-34</v>
          </cell>
          <cell r="B46" t="str">
            <v xml:space="preserve">Poteau béton armé classe B 14 m 1250 daN  </v>
          </cell>
          <cell r="C46" t="str">
            <v>M</v>
          </cell>
          <cell r="D46" t="str">
            <v>U</v>
          </cell>
          <cell r="E46">
            <v>710</v>
          </cell>
          <cell r="F46">
            <v>41</v>
          </cell>
        </row>
        <row r="47">
          <cell r="A47" t="str">
            <v>02-01-35</v>
          </cell>
          <cell r="B47" t="str">
            <v xml:space="preserve">Poteau béton armé classe B 14 m 1500 daN  </v>
          </cell>
          <cell r="C47" t="str">
            <v>M</v>
          </cell>
          <cell r="D47" t="str">
            <v>U</v>
          </cell>
          <cell r="E47">
            <v>760</v>
          </cell>
          <cell r="F47">
            <v>42</v>
          </cell>
        </row>
        <row r="48">
          <cell r="A48" t="str">
            <v>02-02-01</v>
          </cell>
          <cell r="B48" t="str">
            <v xml:space="preserve">Poteau béton armé classe A 8 m 150 daN  </v>
          </cell>
          <cell r="C48" t="str">
            <v>F+M</v>
          </cell>
          <cell r="D48" t="str">
            <v>U</v>
          </cell>
          <cell r="E48">
            <v>1145.9000000000001</v>
          </cell>
          <cell r="F48">
            <v>43</v>
          </cell>
        </row>
        <row r="49">
          <cell r="A49" t="str">
            <v>02-02-02</v>
          </cell>
          <cell r="B49" t="str">
            <v xml:space="preserve">Poteau béton armé classe A 8 m 300 daN  </v>
          </cell>
          <cell r="C49" t="str">
            <v>F+M</v>
          </cell>
          <cell r="D49" t="str">
            <v>U</v>
          </cell>
          <cell r="E49">
            <v>1313.38</v>
          </cell>
          <cell r="F49">
            <v>44</v>
          </cell>
        </row>
        <row r="50">
          <cell r="A50" t="str">
            <v>02-02-03</v>
          </cell>
          <cell r="B50" t="str">
            <v xml:space="preserve">Poteau béton armé classe A 8 m 500 daN </v>
          </cell>
          <cell r="C50" t="str">
            <v>F+M</v>
          </cell>
          <cell r="D50" t="str">
            <v>U</v>
          </cell>
          <cell r="E50">
            <v>1529.09</v>
          </cell>
          <cell r="F50">
            <v>45</v>
          </cell>
        </row>
        <row r="51">
          <cell r="A51" t="str">
            <v>02-02-04</v>
          </cell>
          <cell r="B51" t="str">
            <v xml:space="preserve">Poteau béton armé classe A 8 m 700 daN  </v>
          </cell>
          <cell r="C51" t="str">
            <v>F+M</v>
          </cell>
          <cell r="D51" t="str">
            <v>U</v>
          </cell>
          <cell r="E51">
            <v>1763.39</v>
          </cell>
          <cell r="F51">
            <v>46</v>
          </cell>
        </row>
        <row r="52">
          <cell r="A52" t="str">
            <v>02-02-06</v>
          </cell>
          <cell r="B52" t="str">
            <v xml:space="preserve">Poteau béton armé classe A 9m 150 daN  </v>
          </cell>
          <cell r="C52" t="str">
            <v>F+M</v>
          </cell>
          <cell r="D52" t="str">
            <v>U</v>
          </cell>
          <cell r="E52">
            <v>1303.73</v>
          </cell>
          <cell r="F52">
            <v>47</v>
          </cell>
        </row>
        <row r="53">
          <cell r="A53" t="str">
            <v>02-02-07</v>
          </cell>
          <cell r="B53" t="str">
            <v xml:space="preserve">Poteau béton armé classe A 9 m 300 daN  </v>
          </cell>
          <cell r="C53" t="str">
            <v>F+M</v>
          </cell>
          <cell r="D53" t="str">
            <v>U</v>
          </cell>
          <cell r="E53">
            <v>1438.2</v>
          </cell>
          <cell r="F53">
            <v>48</v>
          </cell>
        </row>
        <row r="54">
          <cell r="A54" t="str">
            <v>02-02-08</v>
          </cell>
          <cell r="B54" t="str">
            <v xml:space="preserve">Poteau béton armé classe A 9 m 500 daN  </v>
          </cell>
          <cell r="C54" t="str">
            <v>F+M</v>
          </cell>
          <cell r="D54" t="str">
            <v>U</v>
          </cell>
          <cell r="E54">
            <v>1697.24</v>
          </cell>
          <cell r="F54">
            <v>49</v>
          </cell>
        </row>
        <row r="55">
          <cell r="A55" t="str">
            <v>02-02-09</v>
          </cell>
          <cell r="B55" t="str">
            <v xml:space="preserve">Poteau béton armé classe A 9 m 700 daN  </v>
          </cell>
          <cell r="C55" t="str">
            <v>F+M</v>
          </cell>
          <cell r="D55" t="str">
            <v>U</v>
          </cell>
          <cell r="E55">
            <v>1953.72</v>
          </cell>
          <cell r="F55">
            <v>50</v>
          </cell>
        </row>
        <row r="56">
          <cell r="A56" t="str">
            <v>02-02-11</v>
          </cell>
          <cell r="B56" t="str">
            <v xml:space="preserve">Poteau béton armé classe A 12 m 200 daN  </v>
          </cell>
          <cell r="C56" t="str">
            <v>F+M</v>
          </cell>
          <cell r="D56" t="str">
            <v>U</v>
          </cell>
          <cell r="E56">
            <v>1950</v>
          </cell>
          <cell r="F56">
            <v>51</v>
          </cell>
        </row>
        <row r="57">
          <cell r="A57" t="str">
            <v>02-02-12</v>
          </cell>
          <cell r="B57" t="str">
            <v xml:space="preserve">Poteau béton armé classe A 12 m 300 daN  </v>
          </cell>
          <cell r="C57" t="str">
            <v>F+M</v>
          </cell>
          <cell r="D57" t="str">
            <v>U</v>
          </cell>
          <cell r="E57">
            <v>2110.89</v>
          </cell>
          <cell r="F57">
            <v>52</v>
          </cell>
        </row>
        <row r="58">
          <cell r="A58" t="str">
            <v>02-02-13</v>
          </cell>
          <cell r="B58" t="str">
            <v xml:space="preserve">Poteau béton armé classe A 12 m 500 daN  </v>
          </cell>
          <cell r="C58" t="str">
            <v>F+M</v>
          </cell>
          <cell r="D58" t="str">
            <v>U</v>
          </cell>
          <cell r="E58">
            <v>2490.5300000000002</v>
          </cell>
          <cell r="F58">
            <v>53</v>
          </cell>
        </row>
        <row r="59">
          <cell r="A59" t="str">
            <v>02-02-14</v>
          </cell>
          <cell r="B59" t="str">
            <v xml:space="preserve">Poteau béton armé classe A 12 m 800 daN  </v>
          </cell>
          <cell r="C59" t="str">
            <v>F+M</v>
          </cell>
          <cell r="D59" t="str">
            <v>U</v>
          </cell>
          <cell r="E59">
            <v>3145.48</v>
          </cell>
          <cell r="F59">
            <v>54</v>
          </cell>
        </row>
        <row r="60">
          <cell r="A60" t="str">
            <v>02-02-15</v>
          </cell>
          <cell r="B60" t="str">
            <v xml:space="preserve">Poteau béton armé classe A 13 m 300 daN  </v>
          </cell>
          <cell r="C60" t="str">
            <v>F+M</v>
          </cell>
          <cell r="D60" t="str">
            <v>U</v>
          </cell>
          <cell r="E60">
            <v>2330.98</v>
          </cell>
          <cell r="F60">
            <v>55</v>
          </cell>
        </row>
        <row r="61">
          <cell r="A61" t="str">
            <v>02-02-16</v>
          </cell>
          <cell r="B61" t="str">
            <v xml:space="preserve">Poteau béton armé classe A 13 m 500 daN  </v>
          </cell>
          <cell r="C61" t="str">
            <v>F+M</v>
          </cell>
          <cell r="D61" t="str">
            <v>U</v>
          </cell>
          <cell r="E61">
            <v>2865.35</v>
          </cell>
          <cell r="F61">
            <v>56</v>
          </cell>
        </row>
        <row r="62">
          <cell r="A62" t="str">
            <v>02-02-17</v>
          </cell>
          <cell r="B62" t="str">
            <v xml:space="preserve">Poteau béton armé classe A 13 m 800 daN  </v>
          </cell>
          <cell r="C62" t="str">
            <v>F+M</v>
          </cell>
          <cell r="D62" t="str">
            <v>U</v>
          </cell>
          <cell r="E62">
            <v>3688.25</v>
          </cell>
          <cell r="F62">
            <v>57</v>
          </cell>
        </row>
        <row r="63">
          <cell r="A63" t="str">
            <v>02-02-19</v>
          </cell>
          <cell r="B63" t="str">
            <v xml:space="preserve">Poteau béton armé classe A14 m 300 daN  </v>
          </cell>
          <cell r="C63" t="str">
            <v>F+M</v>
          </cell>
          <cell r="D63" t="str">
            <v>U</v>
          </cell>
          <cell r="E63">
            <v>2513.69</v>
          </cell>
          <cell r="F63">
            <v>58</v>
          </cell>
        </row>
        <row r="64">
          <cell r="A64" t="str">
            <v>02-02-20</v>
          </cell>
          <cell r="B64" t="str">
            <v xml:space="preserve">Poteau béton armé classe A14 m 500 daN  </v>
          </cell>
          <cell r="C64" t="str">
            <v>F+M</v>
          </cell>
          <cell r="D64" t="str">
            <v>U</v>
          </cell>
          <cell r="E64">
            <v>2969.55</v>
          </cell>
          <cell r="F64">
            <v>59</v>
          </cell>
        </row>
        <row r="65">
          <cell r="A65" t="str">
            <v>02-02-21</v>
          </cell>
          <cell r="B65" t="str">
            <v xml:space="preserve">Poteau béton armé classe A 14 m 800 daN  </v>
          </cell>
          <cell r="C65" t="str">
            <v>F+M</v>
          </cell>
          <cell r="D65" t="str">
            <v>U</v>
          </cell>
          <cell r="E65">
            <v>3939.52</v>
          </cell>
          <cell r="F65">
            <v>60</v>
          </cell>
        </row>
        <row r="66">
          <cell r="A66" t="str">
            <v>02-02-22</v>
          </cell>
          <cell r="B66" t="str">
            <v xml:space="preserve">Poteau béton arme classe B 10,50 m 300 daN  </v>
          </cell>
          <cell r="C66" t="str">
            <v>F+M</v>
          </cell>
          <cell r="D66" t="str">
            <v>U</v>
          </cell>
          <cell r="E66">
            <v>1850</v>
          </cell>
          <cell r="F66">
            <v>61</v>
          </cell>
        </row>
        <row r="67">
          <cell r="A67" t="str">
            <v>02-02-23</v>
          </cell>
          <cell r="B67" t="str">
            <v xml:space="preserve">Poteau béton arme classe B 10,50 m 500 daN  </v>
          </cell>
          <cell r="C67" t="str">
            <v>F+M</v>
          </cell>
          <cell r="D67" t="str">
            <v>U</v>
          </cell>
          <cell r="E67">
            <v>2559.59</v>
          </cell>
          <cell r="F67">
            <v>62</v>
          </cell>
        </row>
        <row r="68">
          <cell r="A68" t="str">
            <v>02-02-24</v>
          </cell>
          <cell r="B68" t="str">
            <v xml:space="preserve">Poteau béton arme classe B 10,50 m 700 daN  </v>
          </cell>
          <cell r="C68" t="str">
            <v>F+M</v>
          </cell>
          <cell r="D68" t="str">
            <v>U</v>
          </cell>
          <cell r="E68">
            <v>3025.64</v>
          </cell>
          <cell r="F68">
            <v>63</v>
          </cell>
        </row>
        <row r="69">
          <cell r="A69" t="str">
            <v>02-02-25</v>
          </cell>
          <cell r="B69" t="str">
            <v xml:space="preserve">Poteau béton arme classe B 10,50 m 1000 daN  </v>
          </cell>
          <cell r="C69" t="str">
            <v>F+M</v>
          </cell>
          <cell r="D69" t="str">
            <v>U</v>
          </cell>
          <cell r="E69">
            <v>3492.46</v>
          </cell>
          <cell r="F69">
            <v>64</v>
          </cell>
        </row>
        <row r="70">
          <cell r="A70" t="str">
            <v>02-02-26</v>
          </cell>
          <cell r="B70" t="str">
            <v xml:space="preserve">Poteau béton armé classe B 10,50 m 1500 daN  </v>
          </cell>
          <cell r="C70" t="str">
            <v>F+M</v>
          </cell>
          <cell r="D70" t="str">
            <v>U</v>
          </cell>
          <cell r="E70">
            <v>4258.6499999999996</v>
          </cell>
          <cell r="F70">
            <v>65</v>
          </cell>
        </row>
        <row r="71">
          <cell r="A71" t="str">
            <v>02-02-27</v>
          </cell>
          <cell r="B71" t="str">
            <v xml:space="preserve">Poteau béton armé classe B 12 m 1000 daN  </v>
          </cell>
          <cell r="C71" t="str">
            <v>F+M</v>
          </cell>
          <cell r="D71" t="str">
            <v>U</v>
          </cell>
          <cell r="E71">
            <v>3718.41</v>
          </cell>
          <cell r="F71">
            <v>66</v>
          </cell>
        </row>
        <row r="72">
          <cell r="A72" t="str">
            <v>02-02-28</v>
          </cell>
          <cell r="B72" t="str">
            <v xml:space="preserve">Poteau béton armé classe B 12 m 1250 daN </v>
          </cell>
          <cell r="C72" t="str">
            <v>F+M</v>
          </cell>
          <cell r="D72" t="str">
            <v>U</v>
          </cell>
          <cell r="E72">
            <v>3800</v>
          </cell>
          <cell r="F72">
            <v>67</v>
          </cell>
        </row>
        <row r="73">
          <cell r="A73" t="str">
            <v>02-02-29</v>
          </cell>
          <cell r="B73" t="str">
            <v xml:space="preserve">Poteau béton armé classe B 12 m1500 daN  </v>
          </cell>
          <cell r="C73" t="str">
            <v>F+M</v>
          </cell>
          <cell r="D73" t="str">
            <v>U</v>
          </cell>
          <cell r="E73">
            <v>4686.5200000000004</v>
          </cell>
          <cell r="F73">
            <v>68</v>
          </cell>
        </row>
        <row r="74">
          <cell r="A74" t="str">
            <v>02-02-30</v>
          </cell>
          <cell r="B74" t="str">
            <v xml:space="preserve">Poteau béton armé classe B 13 m 1000 daN  </v>
          </cell>
          <cell r="C74" t="str">
            <v>F+M</v>
          </cell>
          <cell r="D74" t="str">
            <v>U</v>
          </cell>
          <cell r="E74">
            <v>4013.86</v>
          </cell>
          <cell r="F74">
            <v>69</v>
          </cell>
        </row>
        <row r="75">
          <cell r="A75" t="str">
            <v>02-02-31</v>
          </cell>
          <cell r="B75" t="str">
            <v xml:space="preserve">Poteau béton armé classe B 13 m 1250 daN </v>
          </cell>
          <cell r="C75" t="str">
            <v>F+M</v>
          </cell>
          <cell r="D75" t="str">
            <v>U</v>
          </cell>
          <cell r="E75">
            <v>4200</v>
          </cell>
          <cell r="F75">
            <v>70</v>
          </cell>
        </row>
        <row r="76">
          <cell r="A76" t="str">
            <v>02-02-32</v>
          </cell>
          <cell r="B76" t="str">
            <v xml:space="preserve">Poteau béton armé classe B 13 m 1500 daN  </v>
          </cell>
          <cell r="C76" t="str">
            <v>F+M</v>
          </cell>
          <cell r="D76" t="str">
            <v>U</v>
          </cell>
          <cell r="E76">
            <v>5208.18</v>
          </cell>
          <cell r="F76">
            <v>71</v>
          </cell>
        </row>
        <row r="77">
          <cell r="A77" t="str">
            <v>02-02-33</v>
          </cell>
          <cell r="B77" t="str">
            <v xml:space="preserve">Poteau béton armé classe B 14 m 1000 daN </v>
          </cell>
          <cell r="C77" t="str">
            <v>F+M</v>
          </cell>
          <cell r="D77" t="str">
            <v>U</v>
          </cell>
          <cell r="E77">
            <v>4488.1400000000003</v>
          </cell>
          <cell r="F77">
            <v>72</v>
          </cell>
        </row>
        <row r="78">
          <cell r="A78" t="str">
            <v>02-02-34</v>
          </cell>
          <cell r="B78" t="str">
            <v xml:space="preserve">Poteau béton armé classe B 14 m 1250 daN </v>
          </cell>
          <cell r="C78" t="str">
            <v>F+M</v>
          </cell>
          <cell r="D78" t="str">
            <v>U</v>
          </cell>
          <cell r="E78">
            <v>4900</v>
          </cell>
          <cell r="F78">
            <v>73</v>
          </cell>
        </row>
        <row r="79">
          <cell r="A79" t="str">
            <v>02-02-35</v>
          </cell>
          <cell r="B79" t="str">
            <v xml:space="preserve">Poteau béton armé classe B 14 m 1500 daN  </v>
          </cell>
          <cell r="C79" t="str">
            <v>F+M</v>
          </cell>
          <cell r="D79" t="str">
            <v>U</v>
          </cell>
          <cell r="E79">
            <v>5799</v>
          </cell>
          <cell r="F79">
            <v>74</v>
          </cell>
        </row>
        <row r="80">
          <cell r="A80" t="str">
            <v>02-03-01</v>
          </cell>
          <cell r="B80" t="str">
            <v xml:space="preserve">Destruction poteau béton irrécupérable </v>
          </cell>
          <cell r="C80" t="str">
            <v>M</v>
          </cell>
          <cell r="D80" t="str">
            <v>U</v>
          </cell>
          <cell r="E80">
            <v>151.6</v>
          </cell>
          <cell r="F80">
            <v>75</v>
          </cell>
        </row>
        <row r="81">
          <cell r="A81" t="str">
            <v>02-03-02</v>
          </cell>
          <cell r="B81" t="str">
            <v xml:space="preserve"> Dépose et récupération poteau béton armé quelque soit la hauteur et efforts + bris massif  </v>
          </cell>
          <cell r="C81" t="str">
            <v>M</v>
          </cell>
          <cell r="D81" t="str">
            <v>U</v>
          </cell>
          <cell r="E81">
            <v>592.17999999999995</v>
          </cell>
          <cell r="F81">
            <v>76</v>
          </cell>
        </row>
        <row r="82">
          <cell r="A82" t="str">
            <v>02-06-01</v>
          </cell>
          <cell r="B82" t="str">
            <v xml:space="preserve">Transfèrement d'un poteau en béton armé quelque soit la hauteur et l' effort ( compris bris massif ) </v>
          </cell>
          <cell r="C82" t="str">
            <v>M</v>
          </cell>
          <cell r="D82" t="str">
            <v>U</v>
          </cell>
          <cell r="E82">
            <v>693.87</v>
          </cell>
          <cell r="F82">
            <v>77</v>
          </cell>
        </row>
        <row r="83">
          <cell r="A83" t="str">
            <v>02-07-01</v>
          </cell>
          <cell r="B83" t="str">
            <v xml:space="preserve"> Modification orientation poteaux en béton armé quelque soit la hauteur et l'effort </v>
          </cell>
          <cell r="C83" t="str">
            <v>M</v>
          </cell>
          <cell r="D83" t="str">
            <v>U</v>
          </cell>
          <cell r="E83">
            <v>593.35</v>
          </cell>
          <cell r="F83">
            <v>78</v>
          </cell>
        </row>
        <row r="84">
          <cell r="B84" t="str">
            <v>3: Massif de fondation &amp; annexes</v>
          </cell>
          <cell r="F84">
            <v>79</v>
          </cell>
        </row>
        <row r="85">
          <cell r="A85" t="str">
            <v>03-02-01</v>
          </cell>
          <cell r="B85" t="str">
            <v xml:space="preserve">Massif de fondation normal  </v>
          </cell>
          <cell r="C85" t="str">
            <v>F+M</v>
          </cell>
          <cell r="D85" t="str">
            <v>m3</v>
          </cell>
          <cell r="E85">
            <v>653.27</v>
          </cell>
          <cell r="F85">
            <v>80</v>
          </cell>
        </row>
        <row r="86">
          <cell r="A86" t="str">
            <v>03-02-02</v>
          </cell>
          <cell r="B86" t="str">
            <v xml:space="preserve">Massif de fondation spécial  </v>
          </cell>
          <cell r="C86" t="str">
            <v>F+M</v>
          </cell>
          <cell r="D86" t="str">
            <v>m3</v>
          </cell>
          <cell r="E86">
            <v>861.61</v>
          </cell>
          <cell r="F86">
            <v>81</v>
          </cell>
        </row>
        <row r="87">
          <cell r="A87" t="str">
            <v>03-02-03</v>
          </cell>
          <cell r="B87" t="str">
            <v>Massif de fondation spécial en béton armé</v>
          </cell>
          <cell r="C87" t="str">
            <v>F+M</v>
          </cell>
          <cell r="D87" t="str">
            <v>m3</v>
          </cell>
          <cell r="E87">
            <v>950</v>
          </cell>
          <cell r="F87">
            <v>82</v>
          </cell>
        </row>
        <row r="88">
          <cell r="A88" t="str">
            <v>03-02-04</v>
          </cell>
          <cell r="B88" t="str">
            <v xml:space="preserve">Pieu foré armé au mètre linéaire de profondeur  </v>
          </cell>
          <cell r="C88" t="str">
            <v>F+M</v>
          </cell>
          <cell r="D88" t="str">
            <v>mL</v>
          </cell>
          <cell r="E88">
            <v>5207.5</v>
          </cell>
          <cell r="F88">
            <v>82</v>
          </cell>
        </row>
        <row r="89">
          <cell r="A89" t="str">
            <v>03-02-05</v>
          </cell>
          <cell r="B89" t="str">
            <v xml:space="preserve">Murette de soutènement et plate forme en moellon cimenté  </v>
          </cell>
          <cell r="C89" t="str">
            <v>F+M</v>
          </cell>
          <cell r="D89" t="str">
            <v>m3</v>
          </cell>
          <cell r="E89">
            <v>470.96</v>
          </cell>
          <cell r="F89">
            <v>83</v>
          </cell>
        </row>
        <row r="90">
          <cell r="B90" t="str">
            <v>4: Poteau Bois</v>
          </cell>
          <cell r="F90">
            <v>84</v>
          </cell>
        </row>
        <row r="91">
          <cell r="A91" t="str">
            <v>04-01-01</v>
          </cell>
          <cell r="B91" t="str">
            <v xml:space="preserve">Poteau Bois S/C 8 m  </v>
          </cell>
          <cell r="C91" t="str">
            <v>M</v>
          </cell>
          <cell r="D91" t="str">
            <v>U</v>
          </cell>
          <cell r="E91">
            <v>303.13</v>
          </cell>
          <cell r="F91">
            <v>85</v>
          </cell>
        </row>
        <row r="92">
          <cell r="A92" t="str">
            <v>04-01-02</v>
          </cell>
          <cell r="B92" t="str">
            <v xml:space="preserve">Poteau bois S/C 9 m  </v>
          </cell>
          <cell r="C92" t="str">
            <v>M</v>
          </cell>
          <cell r="D92" t="str">
            <v>U</v>
          </cell>
          <cell r="E92">
            <v>307.14</v>
          </cell>
          <cell r="F92">
            <v>86</v>
          </cell>
        </row>
        <row r="93">
          <cell r="A93" t="str">
            <v>04-01-03</v>
          </cell>
          <cell r="B93" t="str">
            <v xml:space="preserve">Poteau bois S/C 10 m  </v>
          </cell>
          <cell r="C93" t="str">
            <v>M</v>
          </cell>
          <cell r="D93" t="str">
            <v>U</v>
          </cell>
          <cell r="E93">
            <v>300</v>
          </cell>
          <cell r="F93">
            <v>87</v>
          </cell>
        </row>
        <row r="94">
          <cell r="A94" t="str">
            <v>04-01-04</v>
          </cell>
          <cell r="B94" t="str">
            <v xml:space="preserve">Poteau bois S/C 11 m  </v>
          </cell>
          <cell r="C94" t="str">
            <v>M</v>
          </cell>
          <cell r="D94" t="str">
            <v>U</v>
          </cell>
          <cell r="E94">
            <v>300</v>
          </cell>
          <cell r="F94">
            <v>88</v>
          </cell>
        </row>
        <row r="95">
          <cell r="A95" t="str">
            <v>04-01-05</v>
          </cell>
          <cell r="B95" t="str">
            <v xml:space="preserve">Poteau bois S/C 12 m  </v>
          </cell>
          <cell r="C95" t="str">
            <v>M</v>
          </cell>
          <cell r="D95" t="str">
            <v>U</v>
          </cell>
          <cell r="E95">
            <v>400</v>
          </cell>
          <cell r="F95">
            <v>89</v>
          </cell>
        </row>
        <row r="96">
          <cell r="A96" t="str">
            <v>04-01-06</v>
          </cell>
          <cell r="B96" t="str">
            <v xml:space="preserve">Poteau bois S/D 10 m  </v>
          </cell>
          <cell r="C96" t="str">
            <v>M</v>
          </cell>
          <cell r="D96" t="str">
            <v>U</v>
          </cell>
          <cell r="E96">
            <v>300</v>
          </cell>
          <cell r="F96">
            <v>90</v>
          </cell>
        </row>
        <row r="97">
          <cell r="A97" t="str">
            <v>04-01-07</v>
          </cell>
          <cell r="B97" t="str">
            <v xml:space="preserve">Poteau bois S/D 11 m  </v>
          </cell>
          <cell r="C97" t="str">
            <v>M</v>
          </cell>
          <cell r="D97" t="str">
            <v>U</v>
          </cell>
          <cell r="E97">
            <v>300</v>
          </cell>
          <cell r="F97">
            <v>91</v>
          </cell>
        </row>
        <row r="98">
          <cell r="A98" t="str">
            <v>04-01-08</v>
          </cell>
          <cell r="B98" t="str">
            <v xml:space="preserve">Poteau bois S/D 12 m  </v>
          </cell>
          <cell r="C98" t="str">
            <v>M</v>
          </cell>
          <cell r="D98" t="str">
            <v>U</v>
          </cell>
          <cell r="E98">
            <v>410</v>
          </cell>
          <cell r="F98">
            <v>92</v>
          </cell>
        </row>
        <row r="99">
          <cell r="A99" t="str">
            <v>04-02-01</v>
          </cell>
          <cell r="B99" t="str">
            <v xml:space="preserve">Poteau Bois S/C 8 m  </v>
          </cell>
          <cell r="C99" t="str">
            <v>F+M</v>
          </cell>
          <cell r="D99" t="str">
            <v>U</v>
          </cell>
          <cell r="E99">
            <v>1175.94</v>
          </cell>
          <cell r="F99">
            <v>93</v>
          </cell>
        </row>
        <row r="100">
          <cell r="A100" t="str">
            <v>04-02-02</v>
          </cell>
          <cell r="B100" t="str">
            <v xml:space="preserve">Poteau bois S/C 9 m  </v>
          </cell>
          <cell r="C100" t="str">
            <v>F+M</v>
          </cell>
          <cell r="D100" t="str">
            <v>U</v>
          </cell>
          <cell r="E100">
            <v>1374.37</v>
          </cell>
          <cell r="F100">
            <v>94</v>
          </cell>
        </row>
        <row r="101">
          <cell r="A101" t="str">
            <v>04-02-03</v>
          </cell>
          <cell r="B101" t="str">
            <v xml:space="preserve">Poteau bois S/C 10 m  </v>
          </cell>
          <cell r="C101" t="str">
            <v>F+M</v>
          </cell>
          <cell r="D101" t="str">
            <v>U</v>
          </cell>
          <cell r="E101">
            <v>1508.33</v>
          </cell>
          <cell r="F101">
            <v>95</v>
          </cell>
        </row>
        <row r="102">
          <cell r="A102" t="str">
            <v>04-02-04</v>
          </cell>
          <cell r="B102" t="str">
            <v xml:space="preserve">Poteau bois S/C 11 m </v>
          </cell>
          <cell r="C102" t="str">
            <v>F+M</v>
          </cell>
          <cell r="D102" t="str">
            <v>U</v>
          </cell>
          <cell r="E102">
            <v>1250</v>
          </cell>
          <cell r="F102">
            <v>96</v>
          </cell>
        </row>
        <row r="103">
          <cell r="A103" t="str">
            <v>04-02-05</v>
          </cell>
          <cell r="B103" t="str">
            <v xml:space="preserve">Poteau bois S/C 12 m  </v>
          </cell>
          <cell r="C103" t="str">
            <v>F+M</v>
          </cell>
          <cell r="D103" t="str">
            <v>U</v>
          </cell>
          <cell r="E103">
            <v>1732.5</v>
          </cell>
          <cell r="F103">
            <v>97</v>
          </cell>
        </row>
        <row r="104">
          <cell r="A104" t="str">
            <v>04-02-06</v>
          </cell>
          <cell r="B104" t="str">
            <v xml:space="preserve">Poteau bois S/D 10 m  </v>
          </cell>
          <cell r="C104" t="str">
            <v>F+M</v>
          </cell>
          <cell r="D104" t="str">
            <v>U</v>
          </cell>
          <cell r="E104">
            <v>1635</v>
          </cell>
          <cell r="F104">
            <v>98</v>
          </cell>
        </row>
        <row r="105">
          <cell r="A105" t="str">
            <v>04-02-07</v>
          </cell>
          <cell r="B105" t="str">
            <v xml:space="preserve">Poteau bois S/D 11 m  </v>
          </cell>
          <cell r="C105" t="str">
            <v>F+M</v>
          </cell>
          <cell r="D105" t="str">
            <v>U</v>
          </cell>
          <cell r="E105">
            <v>1650</v>
          </cell>
          <cell r="F105">
            <v>99</v>
          </cell>
        </row>
        <row r="106">
          <cell r="A106" t="str">
            <v>04-02-08</v>
          </cell>
          <cell r="B106" t="str">
            <v xml:space="preserve">Poteau bois S/D 12 m  </v>
          </cell>
          <cell r="C106" t="str">
            <v>F+M</v>
          </cell>
          <cell r="D106" t="str">
            <v>U</v>
          </cell>
          <cell r="E106">
            <v>2140.84</v>
          </cell>
          <cell r="F106">
            <v>100</v>
          </cell>
        </row>
        <row r="107">
          <cell r="A107" t="str">
            <v>04-03-01</v>
          </cell>
          <cell r="B107" t="str">
            <v xml:space="preserve">Dépose poteau bois S/C ou S/D  </v>
          </cell>
          <cell r="C107" t="str">
            <v>M</v>
          </cell>
          <cell r="D107" t="str">
            <v>U</v>
          </cell>
          <cell r="E107">
            <v>233.29</v>
          </cell>
          <cell r="F107">
            <v>101</v>
          </cell>
        </row>
        <row r="108">
          <cell r="A108" t="str">
            <v>04-06-01</v>
          </cell>
          <cell r="B108" t="str">
            <v xml:space="preserve">Transfèrement d'un poteau bois  </v>
          </cell>
          <cell r="C108" t="str">
            <v>M</v>
          </cell>
          <cell r="D108" t="str">
            <v>U</v>
          </cell>
          <cell r="E108">
            <v>318.56</v>
          </cell>
          <cell r="F108">
            <v>102</v>
          </cell>
        </row>
        <row r="109">
          <cell r="A109" t="str">
            <v>04-07-01</v>
          </cell>
          <cell r="B109" t="str">
            <v xml:space="preserve">Modification orientation poteaux bois J/C, X/C ou D  </v>
          </cell>
          <cell r="C109" t="str">
            <v>M</v>
          </cell>
          <cell r="D109" t="str">
            <v>U</v>
          </cell>
          <cell r="E109">
            <v>316.25</v>
          </cell>
          <cell r="F109">
            <v>103</v>
          </cell>
        </row>
        <row r="110">
          <cell r="B110" t="str">
            <v>5 &amp; 6: Assemblage poteau bois</v>
          </cell>
          <cell r="F110">
            <v>104</v>
          </cell>
        </row>
        <row r="111">
          <cell r="A111" t="str">
            <v>05-01-01</v>
          </cell>
          <cell r="B111" t="str">
            <v xml:space="preserve">Contrefichage poteau bois  </v>
          </cell>
          <cell r="C111" t="str">
            <v>M</v>
          </cell>
          <cell r="D111" t="str">
            <v>U</v>
          </cell>
          <cell r="E111">
            <v>140.75</v>
          </cell>
          <cell r="F111">
            <v>105</v>
          </cell>
        </row>
        <row r="112">
          <cell r="A112" t="str">
            <v>05-02-01</v>
          </cell>
          <cell r="B112" t="str">
            <v xml:space="preserve">Contrefichage poteau bois  </v>
          </cell>
          <cell r="C112" t="str">
            <v>F+M</v>
          </cell>
          <cell r="D112" t="str">
            <v>U</v>
          </cell>
          <cell r="E112">
            <v>285.86</v>
          </cell>
          <cell r="F112">
            <v>106</v>
          </cell>
        </row>
        <row r="113">
          <cell r="A113" t="str">
            <v>05-02-02</v>
          </cell>
          <cell r="B113" t="str">
            <v xml:space="preserve">Contrefichage poteau bois ( préexistant levé )  </v>
          </cell>
          <cell r="C113" t="str">
            <v>F+M</v>
          </cell>
          <cell r="D113" t="str">
            <v>U</v>
          </cell>
          <cell r="E113">
            <v>298</v>
          </cell>
          <cell r="F113">
            <v>107</v>
          </cell>
        </row>
        <row r="114">
          <cell r="A114" t="str">
            <v>06-01-01</v>
          </cell>
          <cell r="B114" t="str">
            <v xml:space="preserve">Jumelage poteau bois  </v>
          </cell>
          <cell r="C114" t="str">
            <v>M</v>
          </cell>
          <cell r="D114" t="str">
            <v>U</v>
          </cell>
          <cell r="E114">
            <v>150</v>
          </cell>
          <cell r="F114">
            <v>108</v>
          </cell>
        </row>
        <row r="115">
          <cell r="A115" t="str">
            <v>06-01-02</v>
          </cell>
          <cell r="B115" t="str">
            <v xml:space="preserve">Assemblage en chevron A de poteaux bois </v>
          </cell>
          <cell r="C115" t="str">
            <v>M</v>
          </cell>
          <cell r="D115" t="str">
            <v>U</v>
          </cell>
          <cell r="E115">
            <v>150</v>
          </cell>
          <cell r="F115">
            <v>109</v>
          </cell>
        </row>
        <row r="116">
          <cell r="A116" t="str">
            <v>06-02-01</v>
          </cell>
          <cell r="B116" t="str">
            <v xml:space="preserve">Jumelage poteau bois  </v>
          </cell>
          <cell r="C116" t="str">
            <v>F+M</v>
          </cell>
          <cell r="D116" t="str">
            <v>U</v>
          </cell>
          <cell r="E116">
            <v>283.68</v>
          </cell>
          <cell r="F116">
            <v>110</v>
          </cell>
        </row>
        <row r="117">
          <cell r="A117" t="str">
            <v>06-02-02</v>
          </cell>
          <cell r="B117" t="str">
            <v xml:space="preserve">Jumelage d'un poteau bois préexistant levé  </v>
          </cell>
          <cell r="C117" t="str">
            <v>F+M</v>
          </cell>
          <cell r="D117" t="str">
            <v>U</v>
          </cell>
          <cell r="E117">
            <v>340</v>
          </cell>
          <cell r="F117">
            <v>111</v>
          </cell>
        </row>
        <row r="118">
          <cell r="A118" t="str">
            <v>06-02-03</v>
          </cell>
          <cell r="B118" t="str">
            <v xml:space="preserve">Assemblage en chevron A de poteaux bois  </v>
          </cell>
          <cell r="C118" t="str">
            <v>F+M</v>
          </cell>
          <cell r="D118" t="str">
            <v>U</v>
          </cell>
          <cell r="E118">
            <v>450</v>
          </cell>
          <cell r="F118">
            <v>112</v>
          </cell>
        </row>
        <row r="119">
          <cell r="B119" t="str">
            <v>8: Armements métalliques</v>
          </cell>
          <cell r="F119">
            <v>113</v>
          </cell>
        </row>
        <row r="120">
          <cell r="A120" t="str">
            <v>08-01-01</v>
          </cell>
          <cell r="B120" t="str">
            <v xml:space="preserve">Console 4 fils  </v>
          </cell>
          <cell r="C120" t="str">
            <v>M</v>
          </cell>
          <cell r="D120" t="str">
            <v>U</v>
          </cell>
          <cell r="E120">
            <v>100</v>
          </cell>
          <cell r="F120">
            <v>114</v>
          </cell>
        </row>
        <row r="121">
          <cell r="A121" t="str">
            <v>08-01-02</v>
          </cell>
          <cell r="B121" t="str">
            <v xml:space="preserve">Console 6 fils </v>
          </cell>
          <cell r="C121" t="str">
            <v>M</v>
          </cell>
          <cell r="D121" t="str">
            <v>U</v>
          </cell>
          <cell r="E121">
            <v>150</v>
          </cell>
          <cell r="F121">
            <v>115</v>
          </cell>
        </row>
        <row r="122">
          <cell r="A122" t="str">
            <v>08-01-03</v>
          </cell>
          <cell r="B122" t="str">
            <v xml:space="preserve">Cadre d'avancement sur poteau </v>
          </cell>
          <cell r="C122" t="str">
            <v>M</v>
          </cell>
          <cell r="D122" t="str">
            <v>U</v>
          </cell>
          <cell r="E122">
            <v>80</v>
          </cell>
          <cell r="F122">
            <v>116</v>
          </cell>
        </row>
        <row r="123">
          <cell r="A123" t="str">
            <v>08-01-04</v>
          </cell>
          <cell r="B123" t="str">
            <v xml:space="preserve">Pose armements métalliques ( compris peinture ) </v>
          </cell>
          <cell r="C123" t="str">
            <v>M</v>
          </cell>
          <cell r="D123" t="str">
            <v>U</v>
          </cell>
          <cell r="E123">
            <v>397</v>
          </cell>
          <cell r="F123">
            <v>117</v>
          </cell>
        </row>
        <row r="124">
          <cell r="A124" t="str">
            <v>08-02-01</v>
          </cell>
          <cell r="B124" t="str">
            <v xml:space="preserve">Console 4 fils galvanisée </v>
          </cell>
          <cell r="C124" t="str">
            <v>F+M</v>
          </cell>
          <cell r="D124" t="str">
            <v>U</v>
          </cell>
          <cell r="E124">
            <v>450</v>
          </cell>
          <cell r="F124">
            <v>118</v>
          </cell>
        </row>
        <row r="125">
          <cell r="A125" t="str">
            <v>08-02-02</v>
          </cell>
          <cell r="B125" t="str">
            <v xml:space="preserve">Console 6 fils galvanisée type ONE.D simple  </v>
          </cell>
          <cell r="C125" t="str">
            <v>F+M</v>
          </cell>
          <cell r="D125" t="str">
            <v>U</v>
          </cell>
          <cell r="E125">
            <v>500.52</v>
          </cell>
          <cell r="F125">
            <v>119</v>
          </cell>
        </row>
        <row r="126">
          <cell r="A126" t="str">
            <v>08-02-03</v>
          </cell>
          <cell r="B126" t="str">
            <v xml:space="preserve">Console 6 fils galvanisée type ONE.D avec jambes de force </v>
          </cell>
          <cell r="C126" t="str">
            <v>F+M</v>
          </cell>
          <cell r="D126" t="str">
            <v>U</v>
          </cell>
          <cell r="E126">
            <v>600</v>
          </cell>
          <cell r="F126">
            <v>120</v>
          </cell>
        </row>
        <row r="127">
          <cell r="A127" t="str">
            <v>08-02-04</v>
          </cell>
          <cell r="B127" t="str">
            <v xml:space="preserve">Cadre d'avancement UPN 80 galvanisé </v>
          </cell>
          <cell r="C127" t="str">
            <v>F+M</v>
          </cell>
          <cell r="D127" t="str">
            <v>U</v>
          </cell>
          <cell r="E127">
            <v>653.9</v>
          </cell>
          <cell r="F127">
            <v>121</v>
          </cell>
        </row>
        <row r="128">
          <cell r="A128" t="str">
            <v>08-02-05</v>
          </cell>
          <cell r="B128" t="str">
            <v xml:space="preserve">Armement NV galvanisé 170-125-N50-70 </v>
          </cell>
          <cell r="C128" t="str">
            <v>F+M</v>
          </cell>
          <cell r="D128" t="str">
            <v>U</v>
          </cell>
          <cell r="E128">
            <v>821.76</v>
          </cell>
          <cell r="F128">
            <v>122</v>
          </cell>
        </row>
        <row r="129">
          <cell r="A129" t="str">
            <v>08-02-06</v>
          </cell>
          <cell r="B129" t="str">
            <v xml:space="preserve">Armement NV galvanisé 170-125-N60-80 </v>
          </cell>
          <cell r="C129" t="str">
            <v>F+M</v>
          </cell>
          <cell r="D129" t="str">
            <v>U</v>
          </cell>
          <cell r="E129">
            <v>1012.96</v>
          </cell>
          <cell r="F129">
            <v>123</v>
          </cell>
        </row>
        <row r="130">
          <cell r="A130" t="str">
            <v>08-02-07</v>
          </cell>
          <cell r="B130" t="str">
            <v xml:space="preserve">Armement NV galvanisé 170-125-N70-80-C70  </v>
          </cell>
          <cell r="C130" t="str">
            <v>F+M</v>
          </cell>
          <cell r="D130" t="str">
            <v>U</v>
          </cell>
          <cell r="E130">
            <v>1095.6099999999999</v>
          </cell>
          <cell r="F130">
            <v>124</v>
          </cell>
        </row>
        <row r="131">
          <cell r="A131" t="str">
            <v>08-02-08</v>
          </cell>
          <cell r="B131" t="str">
            <v xml:space="preserve">Armement NV 225-115  </v>
          </cell>
          <cell r="C131" t="str">
            <v>F+M</v>
          </cell>
          <cell r="D131" t="str">
            <v>U</v>
          </cell>
          <cell r="E131">
            <v>2469.75</v>
          </cell>
          <cell r="F131">
            <v>125</v>
          </cell>
        </row>
        <row r="132">
          <cell r="A132" t="str">
            <v>08-02-09</v>
          </cell>
          <cell r="B132" t="str">
            <v xml:space="preserve">Armement nappe horizontale galvanisé H170 UPN sur poteau </v>
          </cell>
          <cell r="C132" t="str">
            <v>F+M</v>
          </cell>
          <cell r="D132" t="str">
            <v>U</v>
          </cell>
          <cell r="E132">
            <v>1806.58</v>
          </cell>
          <cell r="F132">
            <v>126</v>
          </cell>
        </row>
        <row r="133">
          <cell r="A133" t="str">
            <v>08-02-10</v>
          </cell>
          <cell r="B133" t="str">
            <v xml:space="preserve">Armement nappe horizontale galvanisé H170 UPN moisé sur poteau </v>
          </cell>
          <cell r="C133" t="str">
            <v>F+M</v>
          </cell>
          <cell r="D133" t="str">
            <v>U</v>
          </cell>
          <cell r="E133">
            <v>1862.82</v>
          </cell>
          <cell r="F133">
            <v>127</v>
          </cell>
        </row>
        <row r="134">
          <cell r="A134" t="str">
            <v>08-02-11</v>
          </cell>
          <cell r="B134" t="str">
            <v>Armement nappe horizontale galvanisé H100 UPN sur poteau</v>
          </cell>
          <cell r="C134" t="str">
            <v>F+M</v>
          </cell>
          <cell r="D134" t="str">
            <v>U</v>
          </cell>
          <cell r="E134">
            <v>1840</v>
          </cell>
          <cell r="F134">
            <v>128</v>
          </cell>
        </row>
        <row r="135">
          <cell r="A135" t="str">
            <v>08-02-12</v>
          </cell>
          <cell r="B135" t="str">
            <v xml:space="preserve">Bras métallique galvanisé : jeu de 3 bras simple UPN 80  </v>
          </cell>
          <cell r="C135" t="str">
            <v>F+M</v>
          </cell>
          <cell r="D135" t="str">
            <v>Jeu</v>
          </cell>
          <cell r="E135">
            <v>671.95</v>
          </cell>
          <cell r="F135">
            <v>129</v>
          </cell>
        </row>
        <row r="136">
          <cell r="A136" t="str">
            <v>08-02-13</v>
          </cell>
          <cell r="B136" t="str">
            <v xml:space="preserve">Bras métallique galvanisé : jeu de 3 bras métalliques enveloppant B.A. </v>
          </cell>
          <cell r="C136" t="str">
            <v>F+M</v>
          </cell>
          <cell r="D136" t="str">
            <v>Jeu</v>
          </cell>
          <cell r="E136">
            <v>1553.75</v>
          </cell>
          <cell r="F136">
            <v>130</v>
          </cell>
        </row>
        <row r="137">
          <cell r="A137" t="str">
            <v>08-02-14</v>
          </cell>
          <cell r="B137" t="str">
            <v xml:space="preserve">Bras métallique galvanisé : jeu de 3 bras métalliques pour pylône métallique </v>
          </cell>
          <cell r="C137" t="str">
            <v>F+M</v>
          </cell>
          <cell r="D137" t="str">
            <v>Jeu</v>
          </cell>
          <cell r="E137">
            <v>1825.32</v>
          </cell>
          <cell r="F137">
            <v>131</v>
          </cell>
        </row>
        <row r="138">
          <cell r="A138" t="str">
            <v>08-02-15</v>
          </cell>
          <cell r="B138" t="str">
            <v xml:space="preserve">Menuiserie métallique galvanisée  </v>
          </cell>
          <cell r="C138" t="str">
            <v>F+M</v>
          </cell>
          <cell r="D138" t="str">
            <v>Kg</v>
          </cell>
          <cell r="E138">
            <v>17.05</v>
          </cell>
          <cell r="F138">
            <v>132</v>
          </cell>
        </row>
        <row r="139">
          <cell r="A139" t="str">
            <v>08-03-01</v>
          </cell>
          <cell r="B139" t="str">
            <v xml:space="preserve">Dépose armement support existant levé  </v>
          </cell>
          <cell r="C139" t="str">
            <v>M</v>
          </cell>
          <cell r="D139" t="str">
            <v>U</v>
          </cell>
          <cell r="E139">
            <v>96.22</v>
          </cell>
          <cell r="F139">
            <v>133</v>
          </cell>
        </row>
        <row r="140">
          <cell r="A140" t="str">
            <v>08-03-02</v>
          </cell>
          <cell r="B140" t="str">
            <v xml:space="preserve">Dépose divers consoles et potelets (compris remise en état des façades)  </v>
          </cell>
          <cell r="C140" t="str">
            <v>M</v>
          </cell>
          <cell r="D140" t="str">
            <v>U</v>
          </cell>
          <cell r="E140">
            <v>46.25</v>
          </cell>
          <cell r="F140">
            <v>134</v>
          </cell>
        </row>
        <row r="141">
          <cell r="A141" t="str">
            <v>08-06-01</v>
          </cell>
          <cell r="B141" t="str">
            <v xml:space="preserve">Transfèrement dans limites chantier d'un armement existant  </v>
          </cell>
          <cell r="C141" t="str">
            <v>M</v>
          </cell>
          <cell r="D141" t="str">
            <v>U</v>
          </cell>
          <cell r="E141">
            <v>219.5</v>
          </cell>
          <cell r="F141">
            <v>135</v>
          </cell>
        </row>
        <row r="142">
          <cell r="B142" t="str">
            <v>9: Contrepoids de lestage</v>
          </cell>
          <cell r="F142">
            <v>136</v>
          </cell>
        </row>
        <row r="143">
          <cell r="A143" t="str">
            <v>09-01-01</v>
          </cell>
          <cell r="B143" t="str">
            <v xml:space="preserve">Pose contrepoids de lestage  </v>
          </cell>
          <cell r="C143" t="str">
            <v>M</v>
          </cell>
          <cell r="D143" t="str">
            <v>U</v>
          </cell>
          <cell r="E143">
            <v>51.5</v>
          </cell>
          <cell r="F143">
            <v>137</v>
          </cell>
        </row>
        <row r="144">
          <cell r="A144" t="str">
            <v>09-02-01</v>
          </cell>
          <cell r="B144" t="str">
            <v xml:space="preserve">Contrepoids de lestage 20 Kg </v>
          </cell>
          <cell r="C144" t="str">
            <v>F+M</v>
          </cell>
          <cell r="D144" t="str">
            <v>U</v>
          </cell>
          <cell r="E144">
            <v>620</v>
          </cell>
          <cell r="F144">
            <v>138</v>
          </cell>
        </row>
        <row r="145">
          <cell r="A145" t="str">
            <v>09-02-02</v>
          </cell>
          <cell r="B145" t="str">
            <v xml:space="preserve">Contrepoids de lestage 40 Kg </v>
          </cell>
          <cell r="C145" t="str">
            <v>F+M</v>
          </cell>
          <cell r="D145" t="str">
            <v>U</v>
          </cell>
          <cell r="E145">
            <v>710.9</v>
          </cell>
          <cell r="F145">
            <v>139</v>
          </cell>
        </row>
        <row r="146">
          <cell r="A146" t="str">
            <v>09-02-03</v>
          </cell>
          <cell r="B146" t="str">
            <v xml:space="preserve">Contrepoids de lestage 60 Kg  </v>
          </cell>
          <cell r="C146" t="str">
            <v>F+M</v>
          </cell>
          <cell r="D146" t="str">
            <v>U</v>
          </cell>
          <cell r="E146">
            <v>813.93</v>
          </cell>
          <cell r="F146">
            <v>140</v>
          </cell>
        </row>
        <row r="147">
          <cell r="B147" t="str">
            <v>10: Parafoudres &amp; éclateurs</v>
          </cell>
          <cell r="F147">
            <v>141</v>
          </cell>
        </row>
        <row r="148">
          <cell r="A148" t="str">
            <v>10-01-02</v>
          </cell>
          <cell r="B148" t="str">
            <v xml:space="preserve">Pose jeu de 3 parafoudres </v>
          </cell>
          <cell r="C148" t="str">
            <v>M</v>
          </cell>
          <cell r="D148" t="str">
            <v>Jeu</v>
          </cell>
          <cell r="E148">
            <v>413</v>
          </cell>
          <cell r="F148">
            <v>142</v>
          </cell>
        </row>
        <row r="149">
          <cell r="A149" t="str">
            <v>10-01-01</v>
          </cell>
          <cell r="B149" t="str">
            <v>Pose jeu de 3 chaines à éclateurs</v>
          </cell>
          <cell r="C149" t="str">
            <v>M</v>
          </cell>
          <cell r="D149" t="str">
            <v>Jeu</v>
          </cell>
          <cell r="E149">
            <v>300</v>
          </cell>
          <cell r="F149">
            <v>143</v>
          </cell>
        </row>
        <row r="150">
          <cell r="A150" t="str">
            <v>10-02-06</v>
          </cell>
          <cell r="B150" t="str">
            <v xml:space="preserve">Plus-value pour jeu de 3 éclateurs associés sur IACM  </v>
          </cell>
          <cell r="C150" t="str">
            <v>F+M</v>
          </cell>
          <cell r="D150" t="str">
            <v>Jeu</v>
          </cell>
          <cell r="E150">
            <v>1200</v>
          </cell>
          <cell r="F150">
            <v>143</v>
          </cell>
        </row>
        <row r="151">
          <cell r="A151" t="str">
            <v>10-03-01</v>
          </cell>
          <cell r="B151" t="str">
            <v xml:space="preserve">Dépose jeu de 3 chaines à éclateurs ou parafoudres  </v>
          </cell>
          <cell r="C151" t="str">
            <v>M</v>
          </cell>
          <cell r="D151" t="str">
            <v>Jeu</v>
          </cell>
          <cell r="E151">
            <v>143.13</v>
          </cell>
          <cell r="F151">
            <v>144</v>
          </cell>
        </row>
        <row r="152">
          <cell r="A152" t="str">
            <v>10-02-01</v>
          </cell>
          <cell r="B152" t="str">
            <v xml:space="preserve">Jeu de 3 chaines à éclateurs en verre trempé norme de 11(compris manchons) 24 KV </v>
          </cell>
          <cell r="C152" t="str">
            <v>F+M</v>
          </cell>
          <cell r="D152" t="str">
            <v>Jeu</v>
          </cell>
          <cell r="E152">
            <v>2200</v>
          </cell>
          <cell r="F152">
            <v>145</v>
          </cell>
        </row>
        <row r="153">
          <cell r="A153" t="str">
            <v>10-06-01</v>
          </cell>
          <cell r="B153" t="str">
            <v xml:space="preserve">Transférement jeu de 3 chaines à éclateurs ou parafoudres  </v>
          </cell>
          <cell r="C153" t="str">
            <v>M</v>
          </cell>
          <cell r="D153" t="str">
            <v>Jeu</v>
          </cell>
          <cell r="E153">
            <v>302.33</v>
          </cell>
          <cell r="F153">
            <v>145</v>
          </cell>
        </row>
        <row r="154">
          <cell r="A154" t="str">
            <v>10-02-02</v>
          </cell>
          <cell r="B154" t="str">
            <v xml:space="preserve">Jeu de 3 chaines à éclateurs en verre trempé norme de 11(compris manchons) 36 KV </v>
          </cell>
          <cell r="C154" t="str">
            <v>F+M</v>
          </cell>
          <cell r="D154" t="str">
            <v>Jeu</v>
          </cell>
          <cell r="E154">
            <v>2500</v>
          </cell>
          <cell r="F154">
            <v>146</v>
          </cell>
        </row>
        <row r="155">
          <cell r="A155" t="str">
            <v>11-01-01</v>
          </cell>
          <cell r="B155" t="str">
            <v xml:space="preserve">Pose IACM 2ème catégorie  </v>
          </cell>
          <cell r="C155" t="str">
            <v>M</v>
          </cell>
          <cell r="D155" t="str">
            <v>U</v>
          </cell>
          <cell r="E155">
            <v>1998.95</v>
          </cell>
          <cell r="F155">
            <v>146</v>
          </cell>
        </row>
        <row r="156">
          <cell r="A156" t="str">
            <v>10-02-03</v>
          </cell>
          <cell r="B156" t="str">
            <v xml:space="preserve">Jeu de 3 chaines à éclateurs en verre trempé norme de 16 (compris manchons ) 24 kV </v>
          </cell>
          <cell r="C156" t="str">
            <v>F+M</v>
          </cell>
          <cell r="D156" t="str">
            <v>Jeu</v>
          </cell>
          <cell r="E156">
            <v>2300</v>
          </cell>
          <cell r="F156">
            <v>147</v>
          </cell>
        </row>
        <row r="157">
          <cell r="A157" t="str">
            <v>11-01-02</v>
          </cell>
          <cell r="B157" t="str">
            <v xml:space="preserve">Pose IAT-CT 2ème catégorie  </v>
          </cell>
          <cell r="C157" t="str">
            <v>M</v>
          </cell>
          <cell r="D157" t="str">
            <v>U</v>
          </cell>
          <cell r="E157">
            <v>3000</v>
          </cell>
          <cell r="F157">
            <v>147</v>
          </cell>
        </row>
        <row r="158">
          <cell r="A158" t="str">
            <v>10-02-04</v>
          </cell>
          <cell r="B158" t="str">
            <v>Jeu de 3 chaines à éclateurs en verre trempé norme de 16 (compris manchons) 36 kV</v>
          </cell>
          <cell r="C158" t="str">
            <v>F+M</v>
          </cell>
          <cell r="D158" t="str">
            <v>Jeu</v>
          </cell>
          <cell r="E158">
            <v>2700</v>
          </cell>
          <cell r="F158">
            <v>148</v>
          </cell>
        </row>
        <row r="159">
          <cell r="A159" t="str">
            <v>11-01-03</v>
          </cell>
          <cell r="B159" t="str">
            <v xml:space="preserve">Pose disjoncteur réenclancheur sur réseau aérien MT  </v>
          </cell>
          <cell r="C159" t="str">
            <v>M</v>
          </cell>
          <cell r="D159" t="str">
            <v>U</v>
          </cell>
          <cell r="E159">
            <v>6500</v>
          </cell>
          <cell r="F159">
            <v>148</v>
          </cell>
        </row>
        <row r="160">
          <cell r="A160" t="str">
            <v>10-02-05</v>
          </cell>
          <cell r="B160" t="str">
            <v>Jeu de 3 parafoudres</v>
          </cell>
          <cell r="C160" t="str">
            <v>F+M</v>
          </cell>
          <cell r="D160" t="str">
            <v>Jeu</v>
          </cell>
          <cell r="E160">
            <v>4350</v>
          </cell>
          <cell r="F160">
            <v>149</v>
          </cell>
        </row>
        <row r="161">
          <cell r="A161" t="str">
            <v>11-01-04</v>
          </cell>
          <cell r="B161" t="str">
            <v xml:space="preserve">Pose IACM à coupure dans le SF6 complet  </v>
          </cell>
          <cell r="C161" t="str">
            <v>M</v>
          </cell>
          <cell r="D161" t="str">
            <v>U</v>
          </cell>
          <cell r="E161">
            <v>3500</v>
          </cell>
          <cell r="F161">
            <v>149</v>
          </cell>
        </row>
        <row r="162">
          <cell r="A162" t="str">
            <v>11-02-11</v>
          </cell>
          <cell r="B162" t="str">
            <v xml:space="preserve">IAT-CT ( Inter.aérien télécommandé) 100 A normal + terre </v>
          </cell>
          <cell r="C162" t="str">
            <v>F+M</v>
          </cell>
          <cell r="D162" t="str">
            <v>U</v>
          </cell>
          <cell r="E162">
            <v>106437.5</v>
          </cell>
          <cell r="F162">
            <v>150</v>
          </cell>
        </row>
        <row r="163">
          <cell r="A163" t="str">
            <v>11-02-12</v>
          </cell>
          <cell r="B163" t="str">
            <v xml:space="preserve">IAT-CT ( Inter.aérien télécommandé) 100 A surisolé + terre  </v>
          </cell>
          <cell r="C163" t="str">
            <v>F+M</v>
          </cell>
          <cell r="D163" t="str">
            <v>U</v>
          </cell>
          <cell r="E163">
            <v>126083.33</v>
          </cell>
          <cell r="F163">
            <v>151</v>
          </cell>
        </row>
        <row r="164">
          <cell r="A164" t="str">
            <v>11-02-13</v>
          </cell>
          <cell r="B164" t="str">
            <v>Disjoncteur réenclancheur sur réseau aérien MT 400 A normal</v>
          </cell>
          <cell r="C164" t="str">
            <v>F+M</v>
          </cell>
          <cell r="D164" t="str">
            <v>U</v>
          </cell>
          <cell r="E164">
            <v>206200</v>
          </cell>
          <cell r="F164">
            <v>152</v>
          </cell>
        </row>
        <row r="165">
          <cell r="A165" t="str">
            <v>11-02-14</v>
          </cell>
          <cell r="B165" t="str">
            <v>Disjoncteur réenclancheur sur réseau aérien MT 630 A normal</v>
          </cell>
          <cell r="C165" t="str">
            <v>F+M</v>
          </cell>
          <cell r="D165" t="str">
            <v>U</v>
          </cell>
          <cell r="E165">
            <v>211547.19</v>
          </cell>
          <cell r="F165">
            <v>153</v>
          </cell>
        </row>
        <row r="166">
          <cell r="A166" t="str">
            <v>11-02-15</v>
          </cell>
          <cell r="B166" t="str">
            <v xml:space="preserve">IACM normal à coupure dans le SF6 400/200 A 12.5/32 KA Complet </v>
          </cell>
          <cell r="C166" t="str">
            <v>F+M</v>
          </cell>
          <cell r="D166" t="str">
            <v>U</v>
          </cell>
          <cell r="E166">
            <v>62272.03</v>
          </cell>
          <cell r="F166">
            <v>154</v>
          </cell>
        </row>
        <row r="167">
          <cell r="A167" t="str">
            <v>11-02-17</v>
          </cell>
          <cell r="B167" t="str">
            <v xml:space="preserve">IACM normal à coupure dans le SF6 400/400 A 12.5/32 KA Complet  </v>
          </cell>
          <cell r="C167" t="str">
            <v>F+M</v>
          </cell>
          <cell r="D167" t="str">
            <v>U</v>
          </cell>
          <cell r="E167">
            <v>60000</v>
          </cell>
          <cell r="F167">
            <v>155</v>
          </cell>
        </row>
        <row r="168">
          <cell r="A168" t="str">
            <v>11-02-19</v>
          </cell>
          <cell r="B168" t="str">
            <v xml:space="preserve">IACM normal à coupure dans le SF6 400/630 A 12.5/32 KA Complet  </v>
          </cell>
          <cell r="C168" t="str">
            <v>F+M</v>
          </cell>
          <cell r="D168" t="str">
            <v>U</v>
          </cell>
          <cell r="E168">
            <v>69350</v>
          </cell>
          <cell r="F168">
            <v>156</v>
          </cell>
        </row>
        <row r="169">
          <cell r="A169" t="str">
            <v>11-03-01</v>
          </cell>
          <cell r="B169" t="str">
            <v xml:space="preserve">Dépose IACM  </v>
          </cell>
          <cell r="C169" t="str">
            <v>M</v>
          </cell>
          <cell r="D169" t="str">
            <v>U</v>
          </cell>
          <cell r="E169">
            <v>751.26</v>
          </cell>
          <cell r="F169">
            <v>157</v>
          </cell>
        </row>
        <row r="170">
          <cell r="A170" t="str">
            <v>11-02-01</v>
          </cell>
          <cell r="B170" t="str">
            <v>IACM à C/C 25 A  24 kV + terre</v>
          </cell>
          <cell r="C170" t="str">
            <v>F+M</v>
          </cell>
          <cell r="D170" t="str">
            <v>U</v>
          </cell>
          <cell r="E170">
            <v>11000</v>
          </cell>
          <cell r="F170">
            <v>158</v>
          </cell>
        </row>
        <row r="171">
          <cell r="A171" t="str">
            <v>11-03-02</v>
          </cell>
          <cell r="B171" t="str">
            <v xml:space="preserve">Dépose IAT-CT  </v>
          </cell>
          <cell r="C171" t="str">
            <v>M</v>
          </cell>
          <cell r="D171" t="str">
            <v>U</v>
          </cell>
          <cell r="E171">
            <v>900</v>
          </cell>
          <cell r="F171">
            <v>158</v>
          </cell>
        </row>
        <row r="172">
          <cell r="A172" t="str">
            <v>11-02-02</v>
          </cell>
          <cell r="B172" t="str">
            <v>IACM à C/C 25 A  36 kV + terre</v>
          </cell>
          <cell r="C172" t="str">
            <v>F+M</v>
          </cell>
          <cell r="D172" t="str">
            <v>U</v>
          </cell>
          <cell r="E172">
            <v>12000</v>
          </cell>
          <cell r="F172">
            <v>159</v>
          </cell>
        </row>
        <row r="173">
          <cell r="A173" t="str">
            <v>11-03-03</v>
          </cell>
          <cell r="B173" t="str">
            <v xml:space="preserve">Dépose disjoncteur réenclencheur sur réseau aérien MT  </v>
          </cell>
          <cell r="C173" t="str">
            <v>M</v>
          </cell>
          <cell r="D173" t="str">
            <v>U</v>
          </cell>
          <cell r="E173">
            <v>5000</v>
          </cell>
          <cell r="F173">
            <v>159</v>
          </cell>
        </row>
        <row r="174">
          <cell r="A174" t="str">
            <v>11-02-03</v>
          </cell>
          <cell r="B174" t="str">
            <v>IACM à C/C 50 A 24 KV + Terre</v>
          </cell>
          <cell r="C174" t="str">
            <v>F+M</v>
          </cell>
          <cell r="D174" t="str">
            <v>U</v>
          </cell>
          <cell r="E174">
            <v>13000</v>
          </cell>
          <cell r="F174">
            <v>160</v>
          </cell>
        </row>
        <row r="175">
          <cell r="A175" t="str">
            <v>11-03-04</v>
          </cell>
          <cell r="B175" t="str">
            <v xml:space="preserve">Dépose IACM à coupure dans le SF6 complet </v>
          </cell>
          <cell r="C175" t="str">
            <v>M</v>
          </cell>
          <cell r="D175" t="str">
            <v>U</v>
          </cell>
          <cell r="E175">
            <v>3200</v>
          </cell>
          <cell r="F175">
            <v>160</v>
          </cell>
        </row>
        <row r="176">
          <cell r="A176" t="str">
            <v>11-02-04</v>
          </cell>
          <cell r="B176" t="str">
            <v>IACM à C/C 50 A 36 KV + Terre</v>
          </cell>
          <cell r="C176" t="str">
            <v>F+M</v>
          </cell>
          <cell r="D176" t="str">
            <v>U</v>
          </cell>
          <cell r="E176">
            <v>14000</v>
          </cell>
          <cell r="F176">
            <v>161</v>
          </cell>
        </row>
        <row r="177">
          <cell r="A177" t="str">
            <v>11-06-01</v>
          </cell>
          <cell r="B177" t="str">
            <v xml:space="preserve">Transfèrement IACM + terre  </v>
          </cell>
          <cell r="C177" t="str">
            <v>M</v>
          </cell>
          <cell r="D177" t="str">
            <v>U</v>
          </cell>
          <cell r="E177">
            <v>1667.23</v>
          </cell>
          <cell r="F177">
            <v>161</v>
          </cell>
        </row>
        <row r="178">
          <cell r="A178" t="str">
            <v>11-02-05</v>
          </cell>
          <cell r="B178" t="str">
            <v>IACM à C/C 100 A  24 kV + terre</v>
          </cell>
          <cell r="C178" t="str">
            <v>F+M</v>
          </cell>
          <cell r="D178" t="str">
            <v>U</v>
          </cell>
          <cell r="E178">
            <v>16500</v>
          </cell>
          <cell r="F178">
            <v>162</v>
          </cell>
        </row>
        <row r="179">
          <cell r="A179" t="str">
            <v>11-06-02</v>
          </cell>
          <cell r="B179" t="str">
            <v xml:space="preserve">Transfèrement IAT-CT + terre  </v>
          </cell>
          <cell r="C179" t="str">
            <v>M</v>
          </cell>
          <cell r="D179" t="str">
            <v>U</v>
          </cell>
          <cell r="E179">
            <v>2647.33</v>
          </cell>
          <cell r="F179">
            <v>162</v>
          </cell>
        </row>
        <row r="180">
          <cell r="A180" t="str">
            <v>11-02-06</v>
          </cell>
          <cell r="B180" t="str">
            <v>IACM à C/C 100 A  36 kV + terre</v>
          </cell>
          <cell r="C180" t="str">
            <v>F+M</v>
          </cell>
          <cell r="D180" t="str">
            <v>U</v>
          </cell>
          <cell r="E180">
            <v>17500</v>
          </cell>
          <cell r="F180">
            <v>163</v>
          </cell>
        </row>
        <row r="181">
          <cell r="A181" t="str">
            <v>11-06-03</v>
          </cell>
          <cell r="B181" t="str">
            <v xml:space="preserve">Transférement disjoncteur réenclencheur sur réseau aérien MT+ terre </v>
          </cell>
          <cell r="C181" t="str">
            <v>M</v>
          </cell>
          <cell r="D181" t="str">
            <v>U</v>
          </cell>
          <cell r="E181">
            <v>15300</v>
          </cell>
          <cell r="F181">
            <v>163</v>
          </cell>
        </row>
        <row r="182">
          <cell r="A182" t="str">
            <v>11-02-07</v>
          </cell>
          <cell r="B182" t="str">
            <v>IACT ( Inter. à coupure au creux tension ) 24 kV + terre</v>
          </cell>
          <cell r="C182" t="str">
            <v>F+M</v>
          </cell>
          <cell r="D182" t="str">
            <v>U</v>
          </cell>
          <cell r="E182">
            <v>18000</v>
          </cell>
          <cell r="F182">
            <v>164</v>
          </cell>
        </row>
        <row r="183">
          <cell r="A183" t="str">
            <v>11-06-04</v>
          </cell>
          <cell r="B183" t="str">
            <v xml:space="preserve">Transfèrement IACM à coupure dans le SF6 complet + terre  </v>
          </cell>
          <cell r="C183" t="str">
            <v>F+M</v>
          </cell>
          <cell r="D183" t="str">
            <v>U</v>
          </cell>
          <cell r="E183">
            <v>6800</v>
          </cell>
          <cell r="F183">
            <v>164</v>
          </cell>
        </row>
        <row r="184">
          <cell r="A184" t="str">
            <v>11-02-08</v>
          </cell>
          <cell r="B184" t="str">
            <v>IACT ( Inter. à coupure au creux tension ) 36 kV  + terre</v>
          </cell>
          <cell r="C184" t="str">
            <v>F+M</v>
          </cell>
          <cell r="D184" t="str">
            <v>U</v>
          </cell>
          <cell r="E184">
            <v>20000</v>
          </cell>
          <cell r="F184">
            <v>165</v>
          </cell>
        </row>
        <row r="185">
          <cell r="A185" t="str">
            <v>12-00-13</v>
          </cell>
          <cell r="B185" t="str">
            <v xml:space="preserve">Etrier court Norme de 11  </v>
          </cell>
          <cell r="C185" t="str">
            <v>F</v>
          </cell>
          <cell r="D185" t="str">
            <v>U</v>
          </cell>
          <cell r="E185">
            <v>20.5</v>
          </cell>
          <cell r="F185">
            <v>165</v>
          </cell>
        </row>
        <row r="186">
          <cell r="A186" t="str">
            <v>11-02-09</v>
          </cell>
          <cell r="B186" t="str">
            <v>IACM  biphasé à C/C 31,5 A  24 kV + terre</v>
          </cell>
          <cell r="C186" t="str">
            <v>F+M</v>
          </cell>
          <cell r="D186" t="str">
            <v>U</v>
          </cell>
          <cell r="E186">
            <v>9200</v>
          </cell>
          <cell r="F186">
            <v>166</v>
          </cell>
        </row>
        <row r="187">
          <cell r="A187" t="str">
            <v>12-00-12</v>
          </cell>
          <cell r="B187" t="str">
            <v xml:space="preserve">Etrier court norme de 16  </v>
          </cell>
          <cell r="C187" t="str">
            <v>F</v>
          </cell>
          <cell r="D187" t="str">
            <v>U</v>
          </cell>
          <cell r="E187">
            <v>20</v>
          </cell>
          <cell r="F187">
            <v>166</v>
          </cell>
        </row>
        <row r="188">
          <cell r="A188" t="str">
            <v>11-02-10</v>
          </cell>
          <cell r="B188" t="str">
            <v>IACM  biphasé à C/C 31,5 A  36 kV + terre</v>
          </cell>
          <cell r="C188" t="str">
            <v>F+M</v>
          </cell>
          <cell r="D188" t="str">
            <v>U</v>
          </cell>
          <cell r="E188">
            <v>9400</v>
          </cell>
          <cell r="F188">
            <v>167</v>
          </cell>
        </row>
        <row r="189">
          <cell r="A189" t="str">
            <v>12-00-10</v>
          </cell>
          <cell r="B189" t="str">
            <v xml:space="preserve">Oeillet rond Norme de 11  </v>
          </cell>
          <cell r="C189" t="str">
            <v>F</v>
          </cell>
          <cell r="D189" t="str">
            <v>U</v>
          </cell>
          <cell r="E189">
            <v>15</v>
          </cell>
          <cell r="F189">
            <v>167</v>
          </cell>
        </row>
        <row r="190">
          <cell r="A190" t="str">
            <v>12-00-09</v>
          </cell>
          <cell r="B190" t="str">
            <v xml:space="preserve">Oeillet à rotule Norme de 11  </v>
          </cell>
          <cell r="C190" t="str">
            <v>F</v>
          </cell>
          <cell r="D190" t="str">
            <v>U</v>
          </cell>
          <cell r="E190">
            <v>15</v>
          </cell>
          <cell r="F190">
            <v>168</v>
          </cell>
        </row>
        <row r="191">
          <cell r="A191" t="str">
            <v>12-00-08</v>
          </cell>
          <cell r="B191" t="str">
            <v xml:space="preserve">Ball socket N11  </v>
          </cell>
          <cell r="C191" t="str">
            <v>F</v>
          </cell>
          <cell r="D191" t="str">
            <v>U</v>
          </cell>
          <cell r="E191">
            <v>19.5</v>
          </cell>
          <cell r="F191">
            <v>169</v>
          </cell>
        </row>
        <row r="192">
          <cell r="A192" t="str">
            <v>12-00-07</v>
          </cell>
          <cell r="B192" t="str">
            <v xml:space="preserve">Manchon d'ancrage avec plage de raccordement pour câble de nature et section appropriées ( Supérieure ou égale à 54,6 mm2) </v>
          </cell>
          <cell r="C192" t="str">
            <v>F</v>
          </cell>
          <cell r="D192" t="str">
            <v>U</v>
          </cell>
          <cell r="E192">
            <v>400</v>
          </cell>
          <cell r="F192">
            <v>170</v>
          </cell>
        </row>
        <row r="193">
          <cell r="A193" t="str">
            <v>12-00-06</v>
          </cell>
          <cell r="B193" t="str">
            <v xml:space="preserve">Manchon d'ancrage pour câble Almelec-Acier 59,7 mm2  </v>
          </cell>
          <cell r="C193" t="str">
            <v>F</v>
          </cell>
          <cell r="D193" t="str">
            <v>U</v>
          </cell>
          <cell r="E193">
            <v>442.5</v>
          </cell>
          <cell r="F193">
            <v>171</v>
          </cell>
        </row>
        <row r="194">
          <cell r="A194" t="str">
            <v>12-00-05</v>
          </cell>
          <cell r="B194" t="str">
            <v xml:space="preserve">Pince d'ancrage pour câble alliage Aluminium de 34,4 mm2 à 75,5 mm2  </v>
          </cell>
          <cell r="C194" t="str">
            <v>F</v>
          </cell>
          <cell r="D194" t="str">
            <v>U</v>
          </cell>
          <cell r="E194">
            <v>98.5</v>
          </cell>
          <cell r="F194">
            <v>172</v>
          </cell>
        </row>
        <row r="195">
          <cell r="A195" t="str">
            <v>11-02-16</v>
          </cell>
          <cell r="B195" t="str">
            <v>IACM 36 KV à coupure dans le SF6 400/200 A  12.5/32 KA Complet</v>
          </cell>
          <cell r="C195" t="str">
            <v>F+M</v>
          </cell>
          <cell r="D195" t="str">
            <v>U</v>
          </cell>
          <cell r="E195">
            <v>79000</v>
          </cell>
          <cell r="F195">
            <v>173</v>
          </cell>
        </row>
        <row r="196">
          <cell r="A196" t="str">
            <v>12-00-04</v>
          </cell>
          <cell r="B196" t="str">
            <v xml:space="preserve">Pince d'alignement AGSU 59,7 mm2 + Armor Rod </v>
          </cell>
          <cell r="C196" t="str">
            <v>F</v>
          </cell>
          <cell r="D196" t="str">
            <v>U</v>
          </cell>
          <cell r="E196">
            <v>267.95999999999998</v>
          </cell>
          <cell r="F196">
            <v>173</v>
          </cell>
        </row>
        <row r="197">
          <cell r="A197" t="str">
            <v>12-00-03</v>
          </cell>
          <cell r="B197" t="str">
            <v xml:space="preserve">Pince alignement à serrage mécanique pour câble almelec de 34,4 mm2 à 75,5 mm2  </v>
          </cell>
          <cell r="C197" t="str">
            <v>F</v>
          </cell>
          <cell r="D197" t="str">
            <v>U</v>
          </cell>
          <cell r="E197">
            <v>45.72</v>
          </cell>
          <cell r="F197">
            <v>174</v>
          </cell>
        </row>
        <row r="198">
          <cell r="A198" t="str">
            <v>11-02-18</v>
          </cell>
          <cell r="B198" t="str">
            <v xml:space="preserve">IACM 36 KV à coupure dans le SF6 400/400 A  12.5/32 KA Complet </v>
          </cell>
          <cell r="C198" t="str">
            <v>F+M</v>
          </cell>
          <cell r="D198" t="str">
            <v>U</v>
          </cell>
          <cell r="E198">
            <v>82000</v>
          </cell>
          <cell r="F198">
            <v>175</v>
          </cell>
        </row>
        <row r="199">
          <cell r="B199" t="str">
            <v>13: Isolateurs &amp; Chaines de ligne</v>
          </cell>
          <cell r="F199">
            <v>175</v>
          </cell>
        </row>
        <row r="200">
          <cell r="A200" t="str">
            <v>13-03-01</v>
          </cell>
          <cell r="B200" t="str">
            <v xml:space="preserve">Dépose isolateur rigide (support conservé)  </v>
          </cell>
          <cell r="C200" t="str">
            <v>M</v>
          </cell>
          <cell r="D200" t="str">
            <v>U</v>
          </cell>
          <cell r="E200">
            <v>17.59</v>
          </cell>
          <cell r="F200">
            <v>176</v>
          </cell>
        </row>
        <row r="201">
          <cell r="A201" t="str">
            <v>11-02-20</v>
          </cell>
          <cell r="B201" t="str">
            <v>IACM 36 KV à coupure dans le SF6 400/630 A  12.5/32 KA Complet</v>
          </cell>
          <cell r="C201" t="str">
            <v>F+M</v>
          </cell>
          <cell r="D201" t="str">
            <v>U</v>
          </cell>
          <cell r="E201">
            <v>93300</v>
          </cell>
          <cell r="F201">
            <v>177</v>
          </cell>
        </row>
        <row r="202">
          <cell r="A202" t="str">
            <v>13-03-02</v>
          </cell>
          <cell r="B202" t="str">
            <v xml:space="preserve">Dépose chaîne isolateurs suspendus (support conservé)  </v>
          </cell>
          <cell r="C202" t="str">
            <v>M</v>
          </cell>
          <cell r="D202" t="str">
            <v>U</v>
          </cell>
          <cell r="E202">
            <v>30.46</v>
          </cell>
          <cell r="F202">
            <v>177</v>
          </cell>
        </row>
        <row r="203">
          <cell r="A203" t="str">
            <v>13-06-02</v>
          </cell>
          <cell r="B203" t="str">
            <v xml:space="preserve">Transférement chaîne isolateurs suspendus dans les limites de chantier   </v>
          </cell>
          <cell r="C203" t="str">
            <v>M</v>
          </cell>
          <cell r="E203">
            <v>19.55</v>
          </cell>
          <cell r="F203">
            <v>178</v>
          </cell>
        </row>
        <row r="204">
          <cell r="B204" t="str">
            <v>14: Plaques d'identification</v>
          </cell>
          <cell r="F204">
            <v>179</v>
          </cell>
        </row>
        <row r="205">
          <cell r="A205" t="str">
            <v>14-01-01</v>
          </cell>
          <cell r="B205" t="str">
            <v xml:space="preserve"> Pose plaque d'identification ( IRD) petit modèle </v>
          </cell>
          <cell r="C205" t="str">
            <v>M</v>
          </cell>
          <cell r="D205" t="str">
            <v>U</v>
          </cell>
          <cell r="E205">
            <v>3.8</v>
          </cell>
          <cell r="F205">
            <v>180</v>
          </cell>
        </row>
        <row r="206">
          <cell r="A206" t="str">
            <v>14-01-02</v>
          </cell>
          <cell r="B206" t="str">
            <v xml:space="preserve"> Pose plaque d'identification ( IRD) grand modèle  </v>
          </cell>
          <cell r="C206" t="str">
            <v>M</v>
          </cell>
          <cell r="D206" t="str">
            <v>U</v>
          </cell>
          <cell r="E206">
            <v>20</v>
          </cell>
          <cell r="F206">
            <v>181</v>
          </cell>
        </row>
        <row r="207">
          <cell r="A207" t="str">
            <v>14-02-01</v>
          </cell>
          <cell r="B207" t="str">
            <v xml:space="preserve"> Plaque d'identification ( IRD) petit modèle  </v>
          </cell>
          <cell r="C207" t="str">
            <v>F+M</v>
          </cell>
          <cell r="D207" t="str">
            <v>U</v>
          </cell>
          <cell r="E207">
            <v>48.93</v>
          </cell>
          <cell r="F207">
            <v>182</v>
          </cell>
        </row>
        <row r="208">
          <cell r="A208" t="str">
            <v>14-02-02</v>
          </cell>
          <cell r="B208" t="str">
            <v xml:space="preserve">Plaque d'identification ( IRD) grand modèle </v>
          </cell>
          <cell r="C208" t="str">
            <v>F+M</v>
          </cell>
          <cell r="D208" t="str">
            <v>U</v>
          </cell>
          <cell r="E208">
            <v>136.84</v>
          </cell>
          <cell r="F208">
            <v>183</v>
          </cell>
        </row>
        <row r="209">
          <cell r="A209" t="str">
            <v>15-00-03</v>
          </cell>
          <cell r="B209" t="str">
            <v xml:space="preserve"> Fourniture câble cuivre nu 38 mm2  </v>
          </cell>
          <cell r="C209" t="str">
            <v>F</v>
          </cell>
          <cell r="D209" t="str">
            <v>Kg</v>
          </cell>
          <cell r="E209">
            <v>55</v>
          </cell>
          <cell r="F209">
            <v>184</v>
          </cell>
        </row>
        <row r="210">
          <cell r="A210" t="str">
            <v>15-00-08</v>
          </cell>
          <cell r="B210" t="str">
            <v xml:space="preserve">Fourniture câble Almelec 148 mm2  </v>
          </cell>
          <cell r="C210" t="str">
            <v>F</v>
          </cell>
          <cell r="D210" t="str">
            <v>Kg</v>
          </cell>
          <cell r="E210">
            <v>39.659999999999997</v>
          </cell>
          <cell r="F210">
            <v>185</v>
          </cell>
        </row>
        <row r="211">
          <cell r="A211" t="str">
            <v>12-00-01</v>
          </cell>
          <cell r="B211" t="str">
            <v xml:space="preserve">Pince d'alignement à serrage mécanique pour câble cuivre nu 48 mm2 </v>
          </cell>
          <cell r="C211" t="str">
            <v>F</v>
          </cell>
          <cell r="D211" t="str">
            <v>U</v>
          </cell>
          <cell r="E211">
            <v>60</v>
          </cell>
          <cell r="F211">
            <v>186</v>
          </cell>
        </row>
        <row r="212">
          <cell r="A212" t="str">
            <v>15-00-09</v>
          </cell>
          <cell r="B212" t="str">
            <v xml:space="preserve">Fourniture câble Almelec 75,5 mm2  </v>
          </cell>
          <cell r="C212" t="str">
            <v>F</v>
          </cell>
          <cell r="D212" t="str">
            <v>Kg</v>
          </cell>
          <cell r="E212">
            <v>40.409999999999997</v>
          </cell>
          <cell r="F212">
            <v>186</v>
          </cell>
        </row>
        <row r="213">
          <cell r="A213" t="str">
            <v>12-00-02</v>
          </cell>
          <cell r="B213" t="str">
            <v>Pince d'ancrage pour câble cuivre nu 48 mm2</v>
          </cell>
          <cell r="C213" t="str">
            <v>F</v>
          </cell>
          <cell r="D213" t="str">
            <v>U</v>
          </cell>
          <cell r="E213">
            <v>70</v>
          </cell>
          <cell r="F213">
            <v>187</v>
          </cell>
        </row>
        <row r="214">
          <cell r="A214" t="str">
            <v>15-00-10</v>
          </cell>
          <cell r="B214" t="str">
            <v xml:space="preserve">Fourniture câble Almelec 34,4 mm2  </v>
          </cell>
          <cell r="C214" t="str">
            <v>F</v>
          </cell>
          <cell r="D214" t="str">
            <v>Kg</v>
          </cell>
          <cell r="E214">
            <v>40.880000000000003</v>
          </cell>
          <cell r="F214">
            <v>187</v>
          </cell>
        </row>
        <row r="215">
          <cell r="A215" t="str">
            <v>15-00-11</v>
          </cell>
          <cell r="B215" t="str">
            <v xml:space="preserve">Fourniture câble Almelec acier 59,7 mm2 ( zone givrable )  </v>
          </cell>
          <cell r="C215" t="str">
            <v>F</v>
          </cell>
          <cell r="D215" t="str">
            <v>Kg</v>
          </cell>
          <cell r="E215">
            <v>39.03</v>
          </cell>
          <cell r="F215">
            <v>188</v>
          </cell>
        </row>
        <row r="216">
          <cell r="A216" t="str">
            <v>15-00-12</v>
          </cell>
          <cell r="B216" t="str">
            <v xml:space="preserve">Fourniture câble Almelec acier 147,1 mm2 (zone givrable)  </v>
          </cell>
          <cell r="C216" t="str">
            <v>F</v>
          </cell>
          <cell r="D216" t="str">
            <v>Kg</v>
          </cell>
          <cell r="E216">
            <v>36.61</v>
          </cell>
          <cell r="F216">
            <v>189</v>
          </cell>
        </row>
        <row r="217">
          <cell r="A217" t="str">
            <v>15-00-13</v>
          </cell>
          <cell r="B217" t="str">
            <v xml:space="preserve">Fourniture du câble acier 22 mm2 support de sphères de balisage ou fil de garde pour portée existante  </v>
          </cell>
          <cell r="C217" t="str">
            <v>F</v>
          </cell>
          <cell r="D217" t="str">
            <v>Kg</v>
          </cell>
          <cell r="E217">
            <v>55</v>
          </cell>
          <cell r="F217">
            <v>190</v>
          </cell>
        </row>
        <row r="218">
          <cell r="A218" t="str">
            <v>15-01-08</v>
          </cell>
          <cell r="B218" t="str">
            <v xml:space="preserve">Transport, déroulage,réglage,compris élagage d'arbres éventuels ( sans déssouchage ) du conducteur almelec 148 mm2  </v>
          </cell>
          <cell r="C218" t="str">
            <v>M</v>
          </cell>
          <cell r="D218" t="str">
            <v>Km-Unif</v>
          </cell>
          <cell r="E218">
            <v>4402.3100000000004</v>
          </cell>
          <cell r="F218">
            <v>191</v>
          </cell>
        </row>
        <row r="219">
          <cell r="A219" t="str">
            <v>15-01-09</v>
          </cell>
          <cell r="B219" t="str">
            <v xml:space="preserve">Transport, déroulage,réglage,compris élagage d'arbres éventuels ( sans déssouchage ) du conducteur almelec 75,5 mm2  </v>
          </cell>
          <cell r="C219" t="str">
            <v>M</v>
          </cell>
          <cell r="D219" t="str">
            <v>Km-Unif</v>
          </cell>
          <cell r="E219">
            <v>4300.67</v>
          </cell>
          <cell r="F219">
            <v>192</v>
          </cell>
        </row>
        <row r="220">
          <cell r="A220" t="str">
            <v>15-01-10</v>
          </cell>
          <cell r="B220" t="str">
            <v xml:space="preserve">Transport, déroulage,réglage,compris élagage d'arbres éventuels        ( sans déssouchage ) du conducteur almelec 34,4 mm2  </v>
          </cell>
          <cell r="C220" t="str">
            <v>M</v>
          </cell>
          <cell r="D220" t="str">
            <v>Km-Unif</v>
          </cell>
          <cell r="E220">
            <v>3930.21</v>
          </cell>
          <cell r="F220">
            <v>193</v>
          </cell>
        </row>
        <row r="221">
          <cell r="A221" t="str">
            <v>15-01-11</v>
          </cell>
          <cell r="B221" t="str">
            <v xml:space="preserve">Transport, déroulage, réglage, compris élagage d'arbres éventuels (sans déssouchage) du conducteur Almelec-acier 59,7 mm2 (zone givrable)  </v>
          </cell>
          <cell r="C221" t="str">
            <v>M</v>
          </cell>
          <cell r="D221" t="str">
            <v>Km-Unif</v>
          </cell>
          <cell r="E221">
            <v>3930.5</v>
          </cell>
          <cell r="F221">
            <v>194</v>
          </cell>
        </row>
        <row r="222">
          <cell r="A222" t="str">
            <v>15-01-12</v>
          </cell>
          <cell r="B222" t="str">
            <v xml:space="preserve">Transport, déroulage, réglage, compris élagage d'arbres éventuels (sans déssouchage) du conducteur Almelec-acier 147,1 mm2 (zone givrable)  </v>
          </cell>
          <cell r="C222" t="str">
            <v>M</v>
          </cell>
          <cell r="D222" t="str">
            <v>Km-Unif</v>
          </cell>
          <cell r="E222">
            <v>5000</v>
          </cell>
          <cell r="F222">
            <v>195</v>
          </cell>
        </row>
        <row r="223">
          <cell r="A223" t="str">
            <v>15-01-13</v>
          </cell>
          <cell r="B223" t="str">
            <v xml:space="preserve"> Transport déroulage réglage du câble acier 22 mm2 support de sphères de balisage ou fil de garde pour portée existante  </v>
          </cell>
          <cell r="C223" t="str">
            <v>M</v>
          </cell>
          <cell r="D223" t="str">
            <v>Km-Unif</v>
          </cell>
          <cell r="E223">
            <v>3100</v>
          </cell>
          <cell r="F223">
            <v>196</v>
          </cell>
        </row>
        <row r="224">
          <cell r="A224" t="str">
            <v>15-01-03</v>
          </cell>
          <cell r="B224" t="str">
            <v xml:space="preserve">Transport, déroulage, réglage, compris élagage d'arbres éventuels ( sans déssouchage ) du conducteur en cuivre nu 38 mm2  </v>
          </cell>
          <cell r="C224" t="str">
            <v>M</v>
          </cell>
          <cell r="D224" t="str">
            <v>Km-Unif</v>
          </cell>
          <cell r="E224">
            <v>3618.7</v>
          </cell>
          <cell r="F224">
            <v>197</v>
          </cell>
        </row>
        <row r="225">
          <cell r="A225" t="str">
            <v>15-02-01</v>
          </cell>
          <cell r="B225" t="str">
            <v xml:space="preserve">Branchement 2ème catégorie  </v>
          </cell>
          <cell r="C225" t="str">
            <v>F+M</v>
          </cell>
          <cell r="D225" t="str">
            <v>U</v>
          </cell>
          <cell r="E225">
            <v>1488.38</v>
          </cell>
          <cell r="F225">
            <v>198</v>
          </cell>
        </row>
        <row r="226">
          <cell r="A226" t="str">
            <v>13-00-15</v>
          </cell>
          <cell r="B226" t="str">
            <v>Chaîne d'isolateur à long fût en matériaux composites norme 11 compris accessoires +  pince d'alignement (isolement 24kV)</v>
          </cell>
          <cell r="C226" t="str">
            <v>F</v>
          </cell>
          <cell r="D226" t="str">
            <v>U</v>
          </cell>
          <cell r="E226">
            <v>350</v>
          </cell>
          <cell r="F226">
            <v>199</v>
          </cell>
        </row>
        <row r="227">
          <cell r="A227" t="str">
            <v>15-03-01</v>
          </cell>
          <cell r="B227" t="str">
            <v xml:space="preserve">Dépose de conducteurs nus toutes sections  </v>
          </cell>
          <cell r="C227" t="str">
            <v>M</v>
          </cell>
          <cell r="D227" t="str">
            <v>Km-Unif</v>
          </cell>
          <cell r="E227">
            <v>942.85</v>
          </cell>
          <cell r="F227">
            <v>199</v>
          </cell>
        </row>
        <row r="228">
          <cell r="A228" t="str">
            <v>13-00-16</v>
          </cell>
          <cell r="B228" t="str">
            <v>Chaîne d'isolateur à long fût en matériaux composites norme 11 compris accessoires +  pince d'ancrage (isolement 24 kV)</v>
          </cell>
          <cell r="C228" t="str">
            <v>F</v>
          </cell>
          <cell r="D228" t="str">
            <v>U</v>
          </cell>
          <cell r="E228">
            <v>390</v>
          </cell>
          <cell r="F228">
            <v>200</v>
          </cell>
        </row>
        <row r="229">
          <cell r="A229" t="str">
            <v>15-07-01</v>
          </cell>
          <cell r="B229" t="str">
            <v xml:space="preserve">Plus value pour remaniement de nappe 1ère catégorie </v>
          </cell>
          <cell r="C229" t="str">
            <v>M</v>
          </cell>
          <cell r="D229" t="str">
            <v>U</v>
          </cell>
          <cell r="E229">
            <v>434.03</v>
          </cell>
          <cell r="F229">
            <v>200</v>
          </cell>
        </row>
        <row r="230">
          <cell r="A230" t="str">
            <v>13-00-17</v>
          </cell>
          <cell r="B230" t="str">
            <v>Chaîne d'isolateur à long fût en matériaux composites norme 11 compris accessoires +  pince d'alignement (isolement 36 kV)</v>
          </cell>
          <cell r="C230" t="str">
            <v>F</v>
          </cell>
          <cell r="D230" t="str">
            <v>U</v>
          </cell>
          <cell r="E230">
            <v>420</v>
          </cell>
          <cell r="F230">
            <v>201</v>
          </cell>
        </row>
        <row r="231">
          <cell r="A231" t="str">
            <v>15-07-02</v>
          </cell>
          <cell r="B231" t="str">
            <v xml:space="preserve">Plus value pour remaniement de nappe 2ème catégorie </v>
          </cell>
          <cell r="C231" t="str">
            <v>M</v>
          </cell>
          <cell r="D231" t="str">
            <v>U</v>
          </cell>
          <cell r="E231">
            <v>467.95</v>
          </cell>
          <cell r="F231">
            <v>201</v>
          </cell>
        </row>
        <row r="232">
          <cell r="A232" t="str">
            <v>13-00-18</v>
          </cell>
          <cell r="B232" t="str">
            <v>Chaîne d'isolateur à long fût en matériaux composites norme 11 compris accessoires +  pince d'ancrage (isolement 36 kV)</v>
          </cell>
          <cell r="C232" t="str">
            <v>F</v>
          </cell>
          <cell r="D232" t="str">
            <v>U</v>
          </cell>
          <cell r="E232">
            <v>450</v>
          </cell>
          <cell r="F232">
            <v>202</v>
          </cell>
        </row>
        <row r="233">
          <cell r="B233" t="str">
            <v>16: Localisateur de défaut sur réseau aérien MT</v>
          </cell>
          <cell r="F233">
            <v>202</v>
          </cell>
        </row>
        <row r="234">
          <cell r="A234" t="str">
            <v>13-00-19</v>
          </cell>
          <cell r="B234" t="str">
            <v>Chaîne d'isolateur à long fût en matériaux composites norme 16 compris accessoires +  pince AGSU d'alignement (isolement 24 kV)</v>
          </cell>
          <cell r="C234" t="str">
            <v>F</v>
          </cell>
          <cell r="D234" t="str">
            <v>U</v>
          </cell>
          <cell r="E234">
            <v>875</v>
          </cell>
          <cell r="F234">
            <v>203</v>
          </cell>
        </row>
        <row r="235">
          <cell r="A235" t="str">
            <v>16-01-01</v>
          </cell>
          <cell r="B235" t="str">
            <v xml:space="preserve">Pose localisateur de défaut sur réseau aérien MT  </v>
          </cell>
          <cell r="C235" t="str">
            <v>M</v>
          </cell>
          <cell r="D235" t="str">
            <v>U</v>
          </cell>
          <cell r="E235">
            <v>500</v>
          </cell>
          <cell r="F235">
            <v>203</v>
          </cell>
        </row>
        <row r="236">
          <cell r="A236" t="str">
            <v>13-00-20</v>
          </cell>
          <cell r="B236" t="str">
            <v>Chaîne d'isolateur à long fût en matériaux composites norme 16 compris accessoires +  manchon d'ancrage (isolement 24 kV)</v>
          </cell>
          <cell r="C236" t="str">
            <v>F</v>
          </cell>
          <cell r="D236" t="str">
            <v>U</v>
          </cell>
          <cell r="E236">
            <v>1000</v>
          </cell>
          <cell r="F236">
            <v>204</v>
          </cell>
        </row>
        <row r="237">
          <cell r="A237" t="str">
            <v>16-02-01</v>
          </cell>
          <cell r="B237" t="str">
            <v xml:space="preserve"> Localisateur de défaut ordinaire sur réseau aérien M T </v>
          </cell>
          <cell r="C237" t="str">
            <v>F+M</v>
          </cell>
          <cell r="D237" t="str">
            <v>U</v>
          </cell>
          <cell r="E237">
            <v>3500</v>
          </cell>
          <cell r="F237">
            <v>204</v>
          </cell>
        </row>
        <row r="238">
          <cell r="A238" t="str">
            <v>13-01-01</v>
          </cell>
          <cell r="B238" t="str">
            <v>Pose isolateur rigide 1ère catégorie  *</v>
          </cell>
          <cell r="C238" t="str">
            <v>M</v>
          </cell>
          <cell r="D238" t="str">
            <v>U</v>
          </cell>
          <cell r="E238">
            <v>30</v>
          </cell>
          <cell r="F238">
            <v>205</v>
          </cell>
        </row>
        <row r="239">
          <cell r="A239" t="str">
            <v>16-02-02</v>
          </cell>
          <cell r="B239" t="str">
            <v xml:space="preserve">Localisateur de défaut directionel sur réseau aérien MT  </v>
          </cell>
          <cell r="C239" t="str">
            <v>F+M</v>
          </cell>
          <cell r="D239" t="str">
            <v>U</v>
          </cell>
          <cell r="E239">
            <v>7900</v>
          </cell>
          <cell r="F239">
            <v>205</v>
          </cell>
        </row>
        <row r="240">
          <cell r="A240" t="str">
            <v>13-01-02</v>
          </cell>
          <cell r="B240" t="str">
            <v>Pose isolateur rigide 2ème catégorie</v>
          </cell>
          <cell r="C240" t="str">
            <v>M</v>
          </cell>
          <cell r="D240" t="str">
            <v>U</v>
          </cell>
          <cell r="E240">
            <v>35</v>
          </cell>
          <cell r="F240">
            <v>206</v>
          </cell>
        </row>
        <row r="241">
          <cell r="B241" t="str">
            <v>18: Aménagement branchements BT aériens et aéro-souterrains</v>
          </cell>
          <cell r="F241">
            <v>206</v>
          </cell>
        </row>
        <row r="242">
          <cell r="A242" t="str">
            <v>13-01-03</v>
          </cell>
          <cell r="B242" t="str">
            <v>Pose chaîne isolateurs suspendus 2ème catégorie</v>
          </cell>
          <cell r="C242" t="str">
            <v>M</v>
          </cell>
          <cell r="D242" t="str">
            <v>U</v>
          </cell>
          <cell r="E242">
            <v>33</v>
          </cell>
          <cell r="F242">
            <v>207</v>
          </cell>
        </row>
        <row r="243">
          <cell r="A243" t="str">
            <v>18-03-01</v>
          </cell>
          <cell r="B243" t="str">
            <v xml:space="preserve"> Dépose d'un branchement aérien particulier 2 fils  </v>
          </cell>
          <cell r="C243" t="str">
            <v>M</v>
          </cell>
          <cell r="D243" t="str">
            <v>U</v>
          </cell>
          <cell r="E243">
            <v>46.28</v>
          </cell>
          <cell r="F243">
            <v>207</v>
          </cell>
        </row>
        <row r="244">
          <cell r="A244" t="str">
            <v>13-02-01</v>
          </cell>
          <cell r="B244" t="str">
            <v>Isolateur rigide DC3 + CC20   *</v>
          </cell>
          <cell r="C244" t="str">
            <v>F+M</v>
          </cell>
          <cell r="D244" t="str">
            <v>U</v>
          </cell>
          <cell r="E244">
            <v>100</v>
          </cell>
          <cell r="F244">
            <v>208</v>
          </cell>
        </row>
        <row r="245">
          <cell r="A245" t="str">
            <v>18-03-02</v>
          </cell>
          <cell r="B245" t="str">
            <v xml:space="preserve">Dépose d'un branchement aérien particulier 3 ou 4 fils  </v>
          </cell>
          <cell r="C245" t="str">
            <v>M</v>
          </cell>
          <cell r="D245" t="str">
            <v>U</v>
          </cell>
          <cell r="E245">
            <v>53.1</v>
          </cell>
          <cell r="F245">
            <v>208</v>
          </cell>
        </row>
        <row r="246">
          <cell r="A246" t="str">
            <v>13-02-02</v>
          </cell>
          <cell r="B246" t="str">
            <v>Isolateur rigide DC4 CC20 *</v>
          </cell>
          <cell r="C246" t="str">
            <v>F+M</v>
          </cell>
          <cell r="D246" t="str">
            <v>U</v>
          </cell>
          <cell r="E246">
            <v>105</v>
          </cell>
          <cell r="F246">
            <v>209</v>
          </cell>
        </row>
        <row r="247">
          <cell r="A247" t="str">
            <v>18-04-01</v>
          </cell>
          <cell r="B247" t="str">
            <v xml:space="preserve">Dépose branchement particulier aéro-souterrain (remonté aérro-souterraine) 2 fils ou 4 fils </v>
          </cell>
          <cell r="C247" t="str">
            <v>M</v>
          </cell>
          <cell r="D247" t="str">
            <v>U</v>
          </cell>
          <cell r="E247">
            <v>52.99</v>
          </cell>
          <cell r="F247">
            <v>209</v>
          </cell>
        </row>
        <row r="248">
          <cell r="A248" t="str">
            <v>13-02-03</v>
          </cell>
          <cell r="B248" t="str">
            <v>Isolateur rigide A21 + ES  *</v>
          </cell>
          <cell r="C248" t="str">
            <v>F+M</v>
          </cell>
          <cell r="D248" t="str">
            <v>U</v>
          </cell>
          <cell r="E248">
            <v>120</v>
          </cell>
          <cell r="F248">
            <v>210</v>
          </cell>
        </row>
        <row r="249">
          <cell r="A249" t="str">
            <v>18-06-01</v>
          </cell>
          <cell r="B249" t="str">
            <v xml:space="preserve"> Transfèrement branchement particulier aéro-souterrain (remontée aéro-souterraine ) 2 fils  </v>
          </cell>
          <cell r="C249" t="str">
            <v>M</v>
          </cell>
          <cell r="D249" t="str">
            <v>U</v>
          </cell>
          <cell r="E249">
            <v>137.16999999999999</v>
          </cell>
          <cell r="F249">
            <v>210</v>
          </cell>
        </row>
        <row r="250">
          <cell r="A250" t="str">
            <v>13-02-04</v>
          </cell>
          <cell r="B250" t="str">
            <v>Isolateur rigide A22 + ED *</v>
          </cell>
          <cell r="C250" t="str">
            <v>F+M</v>
          </cell>
          <cell r="D250" t="str">
            <v>U</v>
          </cell>
          <cell r="E250">
            <v>150</v>
          </cell>
          <cell r="F250">
            <v>211</v>
          </cell>
        </row>
        <row r="251">
          <cell r="A251" t="str">
            <v>18-06-02</v>
          </cell>
          <cell r="B251" t="str">
            <v xml:space="preserve">Transfèrement branchement particulier aéro-souterrain ( remontée aéro-souterraine ) 4 fils  </v>
          </cell>
          <cell r="C251" t="str">
            <v>M</v>
          </cell>
          <cell r="D251" t="str">
            <v>U</v>
          </cell>
          <cell r="E251">
            <v>173.5</v>
          </cell>
          <cell r="F251">
            <v>211</v>
          </cell>
        </row>
        <row r="252">
          <cell r="A252" t="str">
            <v>13-02-05</v>
          </cell>
          <cell r="B252" t="str">
            <v>Isolateur rigide 2ème catégorie en verre recuit + TR 25 et douille 24 kV</v>
          </cell>
          <cell r="C252" t="str">
            <v>F+M</v>
          </cell>
          <cell r="D252" t="str">
            <v>U</v>
          </cell>
          <cell r="E252">
            <v>400</v>
          </cell>
          <cell r="F252">
            <v>212</v>
          </cell>
        </row>
        <row r="253">
          <cell r="B253" t="str">
            <v>19: Balisage</v>
          </cell>
          <cell r="F253">
            <v>212</v>
          </cell>
        </row>
        <row r="254">
          <cell r="A254" t="str">
            <v>13-02-06</v>
          </cell>
          <cell r="B254" t="str">
            <v>Isolateur rigide 2ème catégorie en verre recuit + TR 25 et douille 36 kV</v>
          </cell>
          <cell r="C254" t="str">
            <v>F+M</v>
          </cell>
          <cell r="D254" t="str">
            <v>U</v>
          </cell>
          <cell r="E254">
            <v>450</v>
          </cell>
          <cell r="F254">
            <v>213</v>
          </cell>
        </row>
        <row r="255">
          <cell r="A255" t="str">
            <v>19-01-01</v>
          </cell>
          <cell r="B255" t="str">
            <v xml:space="preserve"> Pose sphère de balisage  </v>
          </cell>
          <cell r="C255" t="str">
            <v>M</v>
          </cell>
          <cell r="D255" t="str">
            <v>U</v>
          </cell>
          <cell r="E255">
            <v>210</v>
          </cell>
          <cell r="F255">
            <v>213</v>
          </cell>
        </row>
        <row r="256">
          <cell r="A256" t="str">
            <v>13-02-07</v>
          </cell>
          <cell r="B256" t="str">
            <v>Chaîne d'isolateur suspendue en verre trempé (CT) Norme de 11 à 2 éléments compris accessoires + pince d'alignement (isolement 24 kV)</v>
          </cell>
          <cell r="C256" t="str">
            <v>F+M</v>
          </cell>
          <cell r="D256" t="str">
            <v>U</v>
          </cell>
          <cell r="E256">
            <v>205</v>
          </cell>
          <cell r="F256">
            <v>214</v>
          </cell>
        </row>
        <row r="257">
          <cell r="A257" t="str">
            <v>19-02-01</v>
          </cell>
          <cell r="B257" t="str">
            <v xml:space="preserve"> Sphère de balisage  </v>
          </cell>
          <cell r="C257" t="str">
            <v>F+M</v>
          </cell>
          <cell r="D257" t="str">
            <v>U</v>
          </cell>
          <cell r="E257">
            <v>1080</v>
          </cell>
          <cell r="F257">
            <v>214</v>
          </cell>
        </row>
        <row r="258">
          <cell r="A258" t="str">
            <v>13-02-08</v>
          </cell>
          <cell r="B258" t="str">
            <v xml:space="preserve">Chaîne d'isolateur suspendue en verre trempé (CT) Norme de 11 à 3 éléments compris accessoires + pince d'ancrage (isolement 24 kV) </v>
          </cell>
          <cell r="C258" t="str">
            <v>F+M</v>
          </cell>
          <cell r="D258" t="str">
            <v>U</v>
          </cell>
          <cell r="E258">
            <v>310</v>
          </cell>
          <cell r="F258">
            <v>215</v>
          </cell>
        </row>
        <row r="259">
          <cell r="A259" t="str">
            <v>19-02-02</v>
          </cell>
          <cell r="B259" t="str">
            <v xml:space="preserve">Vérine de balisage nocturne compris ferrure support et câble de raccordement  </v>
          </cell>
          <cell r="C259" t="str">
            <v>F+M</v>
          </cell>
          <cell r="D259" t="str">
            <v>U</v>
          </cell>
          <cell r="E259">
            <v>600</v>
          </cell>
          <cell r="F259">
            <v>215</v>
          </cell>
        </row>
        <row r="260">
          <cell r="A260" t="str">
            <v>13-02-09</v>
          </cell>
          <cell r="B260" t="str">
            <v xml:space="preserve">Chaîne d'isolateur suspendue en verre trempé (CT) Norme de 11 à 3 éléments compris accessoires + pince d'alignement ( isolement 36 kV)  </v>
          </cell>
          <cell r="C260" t="str">
            <v>F+M</v>
          </cell>
          <cell r="D260" t="str">
            <v>U</v>
          </cell>
          <cell r="E260">
            <v>310</v>
          </cell>
          <cell r="F260">
            <v>216</v>
          </cell>
        </row>
        <row r="261">
          <cell r="A261" t="str">
            <v>19-09-01</v>
          </cell>
          <cell r="B261" t="str">
            <v xml:space="preserve">Peinture poteau BA pour balisage diurne  </v>
          </cell>
          <cell r="C261" t="str">
            <v>F+M</v>
          </cell>
          <cell r="D261" t="str">
            <v>U</v>
          </cell>
          <cell r="E261">
            <v>494</v>
          </cell>
          <cell r="F261">
            <v>216</v>
          </cell>
        </row>
        <row r="262">
          <cell r="A262" t="str">
            <v>13-02-10</v>
          </cell>
          <cell r="B262" t="str">
            <v xml:space="preserve">Chaîne d'isolateur suspendue en verre trempé (CT) Norme de 11 à 4 éléments compris accessoires + pince d'ancrage (isolement 36 kV)  </v>
          </cell>
          <cell r="C262" t="str">
            <v>F+M</v>
          </cell>
          <cell r="D262" t="str">
            <v>U</v>
          </cell>
          <cell r="E262">
            <v>375</v>
          </cell>
          <cell r="F262">
            <v>217</v>
          </cell>
        </row>
        <row r="263">
          <cell r="A263" t="str">
            <v>19-09-02</v>
          </cell>
          <cell r="B263" t="str">
            <v xml:space="preserve"> Peinture pylône métallique pour balisage diurne  </v>
          </cell>
          <cell r="C263" t="str">
            <v>F+M</v>
          </cell>
          <cell r="D263" t="str">
            <v>U</v>
          </cell>
          <cell r="E263">
            <v>827</v>
          </cell>
          <cell r="F263">
            <v>217</v>
          </cell>
        </row>
        <row r="264">
          <cell r="A264" t="str">
            <v>13-02-11</v>
          </cell>
          <cell r="B264" t="str">
            <v>Chaîne d'isolateur suspendue en verre trempé (CT) Norme de 16  à 2 éléments compris accessoires + pince AGSU d'alignement (isolement 24 kV)</v>
          </cell>
          <cell r="C264" t="str">
            <v>F+M</v>
          </cell>
          <cell r="D264" t="str">
            <v>U</v>
          </cell>
          <cell r="E264">
            <v>770</v>
          </cell>
          <cell r="F264">
            <v>218</v>
          </cell>
        </row>
        <row r="265">
          <cell r="A265" t="str">
            <v>20-02-01</v>
          </cell>
          <cell r="B265" t="str">
            <v xml:space="preserve"> Terre de réseau  </v>
          </cell>
          <cell r="C265" t="str">
            <v>F+M</v>
          </cell>
          <cell r="D265" t="str">
            <v>U</v>
          </cell>
          <cell r="E265">
            <v>641.09</v>
          </cell>
          <cell r="F265">
            <v>218</v>
          </cell>
        </row>
        <row r="266">
          <cell r="A266" t="str">
            <v>13-02-12</v>
          </cell>
          <cell r="B266" t="str">
            <v xml:space="preserve">Chaîne d'isolateur suspendue en verre trempé (CT) Norme de 16 à 3 éléments compris accessoires +  manchon d'ancrage (isolement 24 kV) </v>
          </cell>
          <cell r="C266" t="str">
            <v>F+M</v>
          </cell>
          <cell r="D266" t="str">
            <v>U</v>
          </cell>
          <cell r="E266">
            <v>920</v>
          </cell>
          <cell r="F266">
            <v>219</v>
          </cell>
        </row>
        <row r="267">
          <cell r="B267" t="str">
            <v>21: Luminaire d'éclairage public</v>
          </cell>
          <cell r="F267">
            <v>219</v>
          </cell>
        </row>
        <row r="268">
          <cell r="A268" t="str">
            <v>13-02-13</v>
          </cell>
          <cell r="B268" t="str">
            <v xml:space="preserve">Chaîne d'isolateur suspendue en verre trempé (CT) Norme de 16 à 3 éléments compris accessoires + pince AGSU d'alignement ( isolement 36 kV)  </v>
          </cell>
          <cell r="C268" t="str">
            <v>F+M</v>
          </cell>
          <cell r="D268" t="str">
            <v>U</v>
          </cell>
          <cell r="E268">
            <v>870</v>
          </cell>
          <cell r="F268">
            <v>220</v>
          </cell>
        </row>
        <row r="269">
          <cell r="A269" t="str">
            <v>21-01-01</v>
          </cell>
          <cell r="B269" t="str">
            <v xml:space="preserve"> Pose luminaire d'éclairage public </v>
          </cell>
          <cell r="C269" t="str">
            <v>M</v>
          </cell>
          <cell r="D269" t="str">
            <v>U</v>
          </cell>
          <cell r="E269">
            <v>55</v>
          </cell>
          <cell r="F269">
            <v>220</v>
          </cell>
        </row>
        <row r="270">
          <cell r="A270" t="str">
            <v>13-02-14</v>
          </cell>
          <cell r="B270" t="str">
            <v xml:space="preserve">Chaîne d'isolateur suspendue en verre trempé (CT) Norme de 16 à 4 éléments compris accessoires + manchon d'ancrage (isolement 36 kV) </v>
          </cell>
          <cell r="C270" t="str">
            <v>F+M</v>
          </cell>
          <cell r="D270" t="str">
            <v>U</v>
          </cell>
          <cell r="E270">
            <v>970</v>
          </cell>
          <cell r="F270">
            <v>221</v>
          </cell>
        </row>
        <row r="271">
          <cell r="A271" t="str">
            <v>21-02-01</v>
          </cell>
          <cell r="B271" t="str">
            <v xml:space="preserve">Appareil d'éclairage public (sur poteau, candélabre ou façade), équipé de tous les accessoires d'alimentation nécessaires pour lampe à vapeur de mercure 80 W  </v>
          </cell>
          <cell r="C271" t="str">
            <v>F+M</v>
          </cell>
          <cell r="D271" t="str">
            <v>U</v>
          </cell>
          <cell r="E271">
            <v>458.67</v>
          </cell>
          <cell r="F271">
            <v>221</v>
          </cell>
        </row>
        <row r="272">
          <cell r="A272" t="str">
            <v>13-02-15</v>
          </cell>
          <cell r="B272" t="str">
            <v xml:space="preserve">Chaîne d'isolateur à long fût en matériaux composites norme 11 compris accessoires +  pince d'alignement (isolement 24 kV)  </v>
          </cell>
          <cell r="C272" t="str">
            <v>F+M</v>
          </cell>
          <cell r="D272" t="str">
            <v>U</v>
          </cell>
          <cell r="E272">
            <v>380</v>
          </cell>
          <cell r="F272">
            <v>222</v>
          </cell>
        </row>
        <row r="273">
          <cell r="A273" t="str">
            <v>21-02-02</v>
          </cell>
          <cell r="B273" t="str">
            <v xml:space="preserve">Appareil d'éclairage public (sur poteau, candélabre ou façade), équipé de tous les accessoires d'alimentation nécessaires pour lampe à vapeur de mercure 125 W  </v>
          </cell>
          <cell r="C273" t="str">
            <v>F+M</v>
          </cell>
          <cell r="D273" t="str">
            <v>U</v>
          </cell>
          <cell r="E273">
            <v>590.23</v>
          </cell>
          <cell r="F273">
            <v>222</v>
          </cell>
        </row>
        <row r="274">
          <cell r="A274" t="str">
            <v>13-02-16</v>
          </cell>
          <cell r="B274" t="str">
            <v xml:space="preserve">Chaîne d'isolateur à long fût en matériaux composites norme 11 compris accessoires +  pince d'ancrage (isolement 24 kV) </v>
          </cell>
          <cell r="C274" t="str">
            <v>F+M</v>
          </cell>
          <cell r="D274" t="str">
            <v>U</v>
          </cell>
          <cell r="E274">
            <v>420</v>
          </cell>
          <cell r="F274">
            <v>223</v>
          </cell>
        </row>
        <row r="275">
          <cell r="A275" t="str">
            <v>21-02-03</v>
          </cell>
          <cell r="B275" t="str">
            <v xml:space="preserve">Appareil d'éclairage public (sur poteau, candélabre ou façade), équipé de tous les accessoires d'alimentation nécessaires pour lampe à vapeur de sodium SHP 70 W  </v>
          </cell>
          <cell r="C275" t="str">
            <v>F+M</v>
          </cell>
          <cell r="D275" t="str">
            <v>U</v>
          </cell>
          <cell r="E275">
            <v>637.92999999999995</v>
          </cell>
          <cell r="F275">
            <v>223</v>
          </cell>
        </row>
        <row r="276">
          <cell r="A276" t="str">
            <v>13-02-17</v>
          </cell>
          <cell r="B276" t="str">
            <v xml:space="preserve">Chaîne d'isolateur à long fût en matériaux composites norme 11 compris accessoires +  pince d'alignement (isolement 36 kV) </v>
          </cell>
          <cell r="C276" t="str">
            <v>F+M</v>
          </cell>
          <cell r="D276" t="str">
            <v>U</v>
          </cell>
          <cell r="E276">
            <v>450</v>
          </cell>
          <cell r="F276">
            <v>224</v>
          </cell>
        </row>
        <row r="277">
          <cell r="A277" t="str">
            <v>21-02-04</v>
          </cell>
          <cell r="B277" t="str">
            <v xml:space="preserve">Appareil d'éclairage public (sur poteau, candélabre ou façade), équipé de tous les accessoires d'alimentation nécessaires pour lampe à vapeur de sodium SHP 150 W  </v>
          </cell>
          <cell r="C277" t="str">
            <v>F+M</v>
          </cell>
          <cell r="D277" t="str">
            <v>U</v>
          </cell>
          <cell r="E277">
            <v>2900</v>
          </cell>
          <cell r="F277">
            <v>224</v>
          </cell>
        </row>
        <row r="278">
          <cell r="A278" t="str">
            <v>13-02-18</v>
          </cell>
          <cell r="B278" t="str">
            <v xml:space="preserve">Chaîne d'isolateur à long fût en matériaux composites norme 11 compris accessoires +  pince d'ancrage (isolement 36 kV) </v>
          </cell>
          <cell r="C278" t="str">
            <v>F+M</v>
          </cell>
          <cell r="D278" t="str">
            <v>U</v>
          </cell>
          <cell r="E278">
            <v>480</v>
          </cell>
          <cell r="F278">
            <v>225</v>
          </cell>
        </row>
        <row r="279">
          <cell r="A279" t="str">
            <v>21-02-05</v>
          </cell>
          <cell r="B279" t="str">
            <v xml:space="preserve">Appareil d'éclairage public (sur poteau, candélabre ou façade), équipé de tous les accessoires d'alimentation nécessaires pour lampe à vapeur de sodium SHP 250W </v>
          </cell>
          <cell r="C279" t="str">
            <v>F+M</v>
          </cell>
          <cell r="D279" t="str">
            <v>U</v>
          </cell>
          <cell r="E279">
            <v>3000</v>
          </cell>
          <cell r="F279">
            <v>225</v>
          </cell>
        </row>
        <row r="280">
          <cell r="A280" t="str">
            <v>13-02-19</v>
          </cell>
          <cell r="B280" t="str">
            <v xml:space="preserve">Chaîne d'isolateur à long fût en matériaux composites norme 16 compris accessoires +  pince AGSU d'alignement (isolement 24 kV)  </v>
          </cell>
          <cell r="C280" t="str">
            <v>F+M</v>
          </cell>
          <cell r="D280" t="str">
            <v>U</v>
          </cell>
          <cell r="E280">
            <v>750</v>
          </cell>
          <cell r="F280">
            <v>226</v>
          </cell>
        </row>
        <row r="281">
          <cell r="A281" t="str">
            <v>21-02-06</v>
          </cell>
          <cell r="B281" t="str">
            <v xml:space="preserve">Projecteur sur poteau ou façade équipé de tous les accessoires d'alimentation nécessaire pour lampe à vapeur de sodium SHP 1000 W  </v>
          </cell>
          <cell r="C281" t="str">
            <v>F+M</v>
          </cell>
          <cell r="D281" t="str">
            <v>U</v>
          </cell>
          <cell r="E281">
            <v>2200</v>
          </cell>
          <cell r="F281">
            <v>226</v>
          </cell>
        </row>
        <row r="282">
          <cell r="A282" t="str">
            <v>13-02-20</v>
          </cell>
          <cell r="B282" t="str">
            <v xml:space="preserve">Chaîne d'isolateur à long fût en matériaux composites norme 16 compris accessoires +  manchon d'ancrage (isolement 24 kV) </v>
          </cell>
          <cell r="C282" t="str">
            <v>F+M</v>
          </cell>
          <cell r="D282" t="str">
            <v>U</v>
          </cell>
          <cell r="E282">
            <v>800</v>
          </cell>
          <cell r="F282">
            <v>227</v>
          </cell>
        </row>
        <row r="283">
          <cell r="A283" t="str">
            <v>21-02-07</v>
          </cell>
          <cell r="B283" t="str">
            <v xml:space="preserve">Hublot mural en fonte équipé de tous les accessoires de protection et d'alimentation nécessaires pour lampe 230V- 100W  </v>
          </cell>
          <cell r="C283" t="str">
            <v>F+M</v>
          </cell>
          <cell r="D283" t="str">
            <v>U</v>
          </cell>
          <cell r="E283">
            <v>250</v>
          </cell>
          <cell r="F283">
            <v>227</v>
          </cell>
        </row>
        <row r="284">
          <cell r="A284" t="str">
            <v>13-02-21</v>
          </cell>
          <cell r="B284" t="str">
            <v xml:space="preserve">Chaîne d'isolateur à long fût en matériaux composites norme 16 compris accessoires +  pince AGSU d'alignement (isolement 36 kV) </v>
          </cell>
          <cell r="C284" t="str">
            <v>F+M</v>
          </cell>
          <cell r="D284" t="str">
            <v>U</v>
          </cell>
          <cell r="E284">
            <v>800</v>
          </cell>
          <cell r="F284">
            <v>228</v>
          </cell>
        </row>
        <row r="285">
          <cell r="A285" t="str">
            <v>21-03-01</v>
          </cell>
          <cell r="B285" t="str">
            <v xml:space="preserve">Dépose d'un appareil d'éclairage public ( support conservé )  </v>
          </cell>
          <cell r="C285" t="str">
            <v>M</v>
          </cell>
          <cell r="D285" t="str">
            <v>U</v>
          </cell>
          <cell r="E285">
            <v>163.51</v>
          </cell>
          <cell r="F285">
            <v>228</v>
          </cell>
        </row>
        <row r="286">
          <cell r="A286" t="str">
            <v>13-02-22</v>
          </cell>
          <cell r="B286" t="str">
            <v xml:space="preserve">Chaîne d'isolateur à long fût en matériaux composites norme 16 compris accessoires +  manchon d'ancrage (isolement 36 kV) </v>
          </cell>
          <cell r="C286" t="str">
            <v>F+M</v>
          </cell>
          <cell r="D286" t="str">
            <v>U</v>
          </cell>
          <cell r="E286">
            <v>900</v>
          </cell>
          <cell r="F286">
            <v>229</v>
          </cell>
        </row>
        <row r="287">
          <cell r="A287" t="str">
            <v>21-06-01</v>
          </cell>
          <cell r="B287" t="str">
            <v xml:space="preserve">Transfèrement d'un appareil d'éclairage public dans les limites du chantier </v>
          </cell>
          <cell r="C287" t="str">
            <v>M</v>
          </cell>
          <cell r="D287" t="str">
            <v>U</v>
          </cell>
          <cell r="E287">
            <v>71.41</v>
          </cell>
          <cell r="F287">
            <v>229</v>
          </cell>
        </row>
        <row r="288">
          <cell r="A288" t="str">
            <v>13-02-23</v>
          </cell>
          <cell r="B288" t="str">
            <v xml:space="preserve">Chaîne d'isolateur suspendue en verre trempé (CT) Norme de 11 à 3 éléments compris accessoires +  manchon d'ancrage (isolement 24 kV)  </v>
          </cell>
          <cell r="C288" t="str">
            <v>F+M</v>
          </cell>
          <cell r="D288" t="str">
            <v>U</v>
          </cell>
          <cell r="E288">
            <v>770</v>
          </cell>
          <cell r="F288">
            <v>230</v>
          </cell>
        </row>
        <row r="289">
          <cell r="A289" t="str">
            <v>21-06-02</v>
          </cell>
          <cell r="B289" t="str">
            <v xml:space="preserve"> Transfèrement et remise en état d'un appareil d'éclairage public( compris fourniture accessoires de remplacement )  </v>
          </cell>
          <cell r="C289" t="str">
            <v>F+M</v>
          </cell>
          <cell r="D289" t="str">
            <v>U</v>
          </cell>
          <cell r="E289">
            <v>435.27</v>
          </cell>
          <cell r="F289">
            <v>230</v>
          </cell>
        </row>
        <row r="290">
          <cell r="A290" t="str">
            <v>13-02-24</v>
          </cell>
          <cell r="B290" t="str">
            <v xml:space="preserve">Chaîne d'isolateur à long fût en matériaux composites norme 11 compris accessoires +  manchon d'ancrage (isolement 24kV) </v>
          </cell>
          <cell r="C290" t="str">
            <v>F+M</v>
          </cell>
          <cell r="D290" t="str">
            <v>U</v>
          </cell>
          <cell r="E290">
            <v>645</v>
          </cell>
          <cell r="F290">
            <v>231</v>
          </cell>
        </row>
        <row r="291">
          <cell r="B291" t="str">
            <v>22 &amp; 23: Supports d'éclairage public</v>
          </cell>
          <cell r="F291">
            <v>231</v>
          </cell>
        </row>
        <row r="292">
          <cell r="A292" t="str">
            <v>13-02-25</v>
          </cell>
          <cell r="B292" t="str">
            <v>Chaîne d'isolateur à long fût en matériaux composites norme 11 compris accessoires +  manchon d'ancrage (isolement 36 kV)</v>
          </cell>
          <cell r="C292" t="str">
            <v>F+M</v>
          </cell>
          <cell r="D292" t="str">
            <v>U</v>
          </cell>
          <cell r="E292">
            <v>790</v>
          </cell>
          <cell r="F292">
            <v>232</v>
          </cell>
        </row>
        <row r="293">
          <cell r="A293" t="str">
            <v>22-01-01</v>
          </cell>
          <cell r="B293" t="str">
            <v xml:space="preserve">Pose candélabre d'éclairage public toutes hauteurs  </v>
          </cell>
          <cell r="C293" t="str">
            <v>M</v>
          </cell>
          <cell r="D293" t="str">
            <v>U</v>
          </cell>
          <cell r="E293">
            <v>1000</v>
          </cell>
          <cell r="F293">
            <v>232</v>
          </cell>
        </row>
        <row r="294">
          <cell r="A294" t="str">
            <v>13-02-26</v>
          </cell>
          <cell r="B294" t="str">
            <v>Chaîne d'isolateur suspendue en verre trempé (CT) Norme de 11 à 4 éléments compris accessoires +  manchon d'ancrage (isolement 36 kV)</v>
          </cell>
          <cell r="C294" t="str">
            <v>F+M</v>
          </cell>
          <cell r="D294" t="str">
            <v>U</v>
          </cell>
          <cell r="E294">
            <v>1250</v>
          </cell>
          <cell r="F294">
            <v>233</v>
          </cell>
        </row>
        <row r="295">
          <cell r="A295" t="str">
            <v>22-02-01</v>
          </cell>
          <cell r="B295" t="str">
            <v xml:space="preserve">Candélabre d'éclairage public en tôle normalisée galvanisée simple crosse 9 m  </v>
          </cell>
          <cell r="C295" t="str">
            <v>F+M</v>
          </cell>
          <cell r="D295" t="str">
            <v>U</v>
          </cell>
          <cell r="E295">
            <v>2900</v>
          </cell>
          <cell r="F295">
            <v>233</v>
          </cell>
        </row>
        <row r="296">
          <cell r="A296" t="str">
            <v>13-02-27</v>
          </cell>
          <cell r="B296" t="str">
            <v xml:space="preserve">Chaîne d'isolateur suspendue en verre trempé (CT) Norme de 11 à 2 éléments compris accessoires + pince AGSU d'alignement( isolement 24 kV)  </v>
          </cell>
          <cell r="C296" t="str">
            <v>F+M</v>
          </cell>
          <cell r="D296" t="str">
            <v>U</v>
          </cell>
          <cell r="E296">
            <v>620</v>
          </cell>
          <cell r="F296">
            <v>234</v>
          </cell>
        </row>
        <row r="297">
          <cell r="A297" t="str">
            <v>22-02-02</v>
          </cell>
          <cell r="B297" t="str">
            <v xml:space="preserve">Candélabre d'éclairage public en tôle normalisée galvanisée simple crosse 10 m  </v>
          </cell>
          <cell r="C297" t="str">
            <v>F+M</v>
          </cell>
          <cell r="D297" t="str">
            <v>U</v>
          </cell>
          <cell r="E297">
            <v>3756.83</v>
          </cell>
          <cell r="F297">
            <v>234</v>
          </cell>
        </row>
        <row r="298">
          <cell r="A298" t="str">
            <v>13-02-28</v>
          </cell>
          <cell r="B298" t="str">
            <v>Chaîne d'isolateur suspendue en verre trempé (CT) Norme de 11 à 3 éléments compris accessoires + pince AGSU d'alignement ( isolement 36 kV)</v>
          </cell>
          <cell r="C298" t="str">
            <v>F+M</v>
          </cell>
          <cell r="D298" t="str">
            <v>U</v>
          </cell>
          <cell r="E298">
            <v>860</v>
          </cell>
          <cell r="F298">
            <v>235</v>
          </cell>
        </row>
        <row r="299">
          <cell r="A299" t="str">
            <v>22-02-03</v>
          </cell>
          <cell r="B299" t="str">
            <v xml:space="preserve">Candélabre d'éclairage public en tôle normalisée galvanisée simple crosse 12 m  </v>
          </cell>
          <cell r="C299" t="str">
            <v>F+M</v>
          </cell>
          <cell r="D299" t="str">
            <v>U</v>
          </cell>
          <cell r="E299">
            <v>4335.5</v>
          </cell>
          <cell r="F299">
            <v>235</v>
          </cell>
        </row>
        <row r="300">
          <cell r="A300" t="str">
            <v>13-02-29</v>
          </cell>
          <cell r="B300" t="str">
            <v xml:space="preserve">Chaîne d'isolateur à long fût en matériaux composites norme 11 compris accessoires +  pince AGSU d'alignement (isolement 24 kV)  </v>
          </cell>
          <cell r="C300" t="str">
            <v>F+M</v>
          </cell>
          <cell r="D300" t="str">
            <v>U</v>
          </cell>
          <cell r="E300">
            <v>710</v>
          </cell>
          <cell r="F300">
            <v>236</v>
          </cell>
        </row>
        <row r="301">
          <cell r="A301" t="str">
            <v>22-02-04</v>
          </cell>
          <cell r="B301" t="str">
            <v xml:space="preserve">Candélabre d'éclairage public en tôle normalisée galvanisée double crosse 10 m  </v>
          </cell>
          <cell r="C301" t="str">
            <v>F+M</v>
          </cell>
          <cell r="D301" t="str">
            <v>U</v>
          </cell>
          <cell r="E301">
            <v>4000</v>
          </cell>
          <cell r="F301">
            <v>236</v>
          </cell>
        </row>
        <row r="302">
          <cell r="A302" t="str">
            <v>13-02-30</v>
          </cell>
          <cell r="B302" t="str">
            <v xml:space="preserve">Chaîne d'isolateur à long fût en matériaux composites norme 11 compris accessoires +  pince AGSU d'alignement (isolement 36 kV) </v>
          </cell>
          <cell r="C302" t="str">
            <v>F+M</v>
          </cell>
          <cell r="D302" t="str">
            <v>U</v>
          </cell>
          <cell r="E302">
            <v>810</v>
          </cell>
          <cell r="F302">
            <v>237</v>
          </cell>
        </row>
        <row r="303">
          <cell r="A303" t="str">
            <v>22-02-05</v>
          </cell>
          <cell r="B303" t="str">
            <v xml:space="preserve"> Candélabre d'éclairage public en tôle normalisée galvanisée double crosse 12 m </v>
          </cell>
          <cell r="C303" t="str">
            <v>F+M</v>
          </cell>
          <cell r="D303" t="str">
            <v>U</v>
          </cell>
          <cell r="E303">
            <v>4833.33</v>
          </cell>
          <cell r="F303">
            <v>237</v>
          </cell>
        </row>
        <row r="304">
          <cell r="A304" t="str">
            <v>22-02-06</v>
          </cell>
          <cell r="B304" t="str">
            <v xml:space="preserve"> Mât cylindrique d'éclairage public 60 mm de diamètre ( au mètre linéaire )  </v>
          </cell>
          <cell r="C304" t="str">
            <v>F+M</v>
          </cell>
          <cell r="D304" t="str">
            <v>mL</v>
          </cell>
          <cell r="E304">
            <v>200</v>
          </cell>
          <cell r="F304">
            <v>238</v>
          </cell>
        </row>
        <row r="305">
          <cell r="A305" t="str">
            <v>22-03-01</v>
          </cell>
          <cell r="B305" t="str">
            <v xml:space="preserve"> Dépose mât ou candélabre d'éclairage public toutes hauteurs  </v>
          </cell>
          <cell r="C305" t="str">
            <v>M</v>
          </cell>
          <cell r="D305" t="str">
            <v>U</v>
          </cell>
          <cell r="E305">
            <v>540</v>
          </cell>
          <cell r="F305">
            <v>239</v>
          </cell>
        </row>
        <row r="306">
          <cell r="A306" t="str">
            <v>13-06-01</v>
          </cell>
          <cell r="B306" t="str">
            <v xml:space="preserve">Transfèrment d'un isolateur rigide dans les limites du chantier </v>
          </cell>
          <cell r="C306" t="str">
            <v>M</v>
          </cell>
          <cell r="D306" t="str">
            <v>U</v>
          </cell>
          <cell r="E306">
            <v>57</v>
          </cell>
          <cell r="F306">
            <v>240</v>
          </cell>
        </row>
        <row r="307">
          <cell r="A307" t="str">
            <v>22-06-01</v>
          </cell>
          <cell r="B307" t="str">
            <v xml:space="preserve"> Transférement mât ou candélabre d'éclairage public toutes hauteurs dans les limites du chantier  </v>
          </cell>
          <cell r="C307" t="str">
            <v>M</v>
          </cell>
          <cell r="D307" t="str">
            <v>U</v>
          </cell>
          <cell r="E307">
            <v>1500</v>
          </cell>
          <cell r="F307">
            <v>240</v>
          </cell>
        </row>
        <row r="308">
          <cell r="B308" t="str">
            <v>24: Coffret métallique standard de commande d'éclairage public</v>
          </cell>
          <cell r="F308">
            <v>241</v>
          </cell>
        </row>
        <row r="309">
          <cell r="A309" t="str">
            <v>24-01-01</v>
          </cell>
          <cell r="B309" t="str">
            <v xml:space="preserve">Pose coffret métallique standard de commande d'éclairage public sur socle, façade ou poteau ( compris confection socle et ferrures fixation + terre )  </v>
          </cell>
          <cell r="C309" t="str">
            <v>M</v>
          </cell>
          <cell r="D309" t="str">
            <v>U</v>
          </cell>
          <cell r="E309">
            <v>420</v>
          </cell>
          <cell r="F309">
            <v>242</v>
          </cell>
        </row>
        <row r="310">
          <cell r="A310" t="str">
            <v>24-02-01</v>
          </cell>
          <cell r="B310" t="str">
            <v xml:space="preserve">Coffret métallique standard de commande d'éclairage public non équipé, posé sur socle, façade ou poteau ( compris confection socle et ferrures fixation + terre ) galvanisé  </v>
          </cell>
          <cell r="C310" t="str">
            <v>F+M</v>
          </cell>
          <cell r="D310" t="str">
            <v>U</v>
          </cell>
          <cell r="E310">
            <v>4900</v>
          </cell>
          <cell r="F310">
            <v>243</v>
          </cell>
        </row>
        <row r="311">
          <cell r="A311" t="str">
            <v>24-02-03</v>
          </cell>
          <cell r="B311" t="str">
            <v xml:space="preserve">Equipement d'un coffret métallique standard de commande d'éclairage public,  </v>
          </cell>
          <cell r="C311" t="str">
            <v>F+M</v>
          </cell>
          <cell r="D311" t="str">
            <v>U</v>
          </cell>
          <cell r="E311">
            <v>2000</v>
          </cell>
          <cell r="F311">
            <v>244</v>
          </cell>
        </row>
        <row r="312">
          <cell r="A312" t="str">
            <v>24-02-04</v>
          </cell>
          <cell r="B312" t="str">
            <v xml:space="preserve">Coffret métallique standard de commande d'éclairage public équipé, posé sur socle, façade ou poteau ( compris confection socle et ferrures fixation + terre ) galvanisé  </v>
          </cell>
          <cell r="C312" t="str">
            <v>F+M</v>
          </cell>
          <cell r="D312" t="str">
            <v>U</v>
          </cell>
          <cell r="E312">
            <v>4886.63</v>
          </cell>
          <cell r="F312">
            <v>245</v>
          </cell>
        </row>
        <row r="313">
          <cell r="A313" t="str">
            <v>24-02-06</v>
          </cell>
          <cell r="B313" t="str">
            <v>Fourniture et pose d'un disjoncteur de protection de départ EP tétrapolaire calibre 80 A maximum</v>
          </cell>
          <cell r="C313" t="str">
            <v>F+M</v>
          </cell>
          <cell r="D313" t="str">
            <v>U</v>
          </cell>
          <cell r="E313">
            <v>2646.49</v>
          </cell>
          <cell r="F313">
            <v>246</v>
          </cell>
        </row>
        <row r="314">
          <cell r="A314" t="str">
            <v>24-03-01</v>
          </cell>
          <cell r="B314" t="str">
            <v xml:space="preserve"> Dépose coffret métallique standard de commande d'éclairage public  </v>
          </cell>
          <cell r="C314" t="str">
            <v>M</v>
          </cell>
          <cell r="D314" t="str">
            <v>U</v>
          </cell>
          <cell r="E314">
            <v>50</v>
          </cell>
          <cell r="F314">
            <v>247</v>
          </cell>
        </row>
        <row r="315">
          <cell r="A315" t="str">
            <v>15-00-01</v>
          </cell>
          <cell r="B315" t="str">
            <v>Fourniture câble cuivre nu 60 mm2</v>
          </cell>
          <cell r="C315" t="str">
            <v>F</v>
          </cell>
          <cell r="D315" t="str">
            <v>Kg</v>
          </cell>
          <cell r="E315">
            <v>55</v>
          </cell>
          <cell r="F315">
            <v>248</v>
          </cell>
        </row>
        <row r="316">
          <cell r="A316" t="str">
            <v>24-06-01</v>
          </cell>
          <cell r="B316" t="str">
            <v xml:space="preserve"> Transfèrement coffret métallique standard de commande d'éclairage public  </v>
          </cell>
          <cell r="C316" t="str">
            <v>M</v>
          </cell>
          <cell r="D316" t="str">
            <v>U</v>
          </cell>
          <cell r="E316">
            <v>600</v>
          </cell>
          <cell r="F316">
            <v>248</v>
          </cell>
        </row>
        <row r="317">
          <cell r="A317" t="str">
            <v>15-00-02</v>
          </cell>
          <cell r="B317" t="str">
            <v>Fourniture câble cuivre nu 48 mm2</v>
          </cell>
          <cell r="C317" t="str">
            <v>F</v>
          </cell>
          <cell r="D317" t="str">
            <v>Kg</v>
          </cell>
          <cell r="E317">
            <v>55</v>
          </cell>
          <cell r="F317">
            <v>249</v>
          </cell>
        </row>
        <row r="318">
          <cell r="B318" t="str">
            <v>31: Raccordements</v>
          </cell>
          <cell r="F318">
            <v>249</v>
          </cell>
        </row>
        <row r="319">
          <cell r="A319" t="str">
            <v>31-02-01</v>
          </cell>
          <cell r="B319" t="str">
            <v xml:space="preserve"> Raccordement 1ère catégorie ( prestations O.N.E.)  </v>
          </cell>
          <cell r="C319" t="str">
            <v>F+M</v>
          </cell>
          <cell r="D319" t="str">
            <v>U</v>
          </cell>
          <cell r="E319">
            <v>1200</v>
          </cell>
          <cell r="F319">
            <v>250</v>
          </cell>
        </row>
        <row r="320">
          <cell r="A320" t="str">
            <v>15-00-04</v>
          </cell>
          <cell r="B320" t="str">
            <v>Fourniture câble cuivre nu 22 mm2</v>
          </cell>
          <cell r="C320" t="str">
            <v>F</v>
          </cell>
          <cell r="D320" t="str">
            <v>Kg</v>
          </cell>
          <cell r="E320">
            <v>55</v>
          </cell>
          <cell r="F320">
            <v>251</v>
          </cell>
        </row>
        <row r="321">
          <cell r="A321" t="str">
            <v>31-02-02</v>
          </cell>
          <cell r="B321" t="str">
            <v xml:space="preserve"> Raccordement 2ème catégorie ( prestations O.N.E.)  </v>
          </cell>
          <cell r="C321" t="str">
            <v>F+M</v>
          </cell>
          <cell r="D321" t="str">
            <v>U</v>
          </cell>
          <cell r="E321">
            <v>1920</v>
          </cell>
          <cell r="F321">
            <v>251</v>
          </cell>
        </row>
        <row r="322">
          <cell r="A322" t="str">
            <v>15-00-05</v>
          </cell>
          <cell r="B322" t="str">
            <v>Fourniture fil cuivre nu 40/10   *</v>
          </cell>
          <cell r="C322" t="str">
            <v>F</v>
          </cell>
          <cell r="D322" t="str">
            <v>Kg</v>
          </cell>
          <cell r="E322">
            <v>50</v>
          </cell>
          <cell r="F322">
            <v>252</v>
          </cell>
        </row>
        <row r="323">
          <cell r="B323" t="str">
            <v>34: Câbles aériens isolés</v>
          </cell>
          <cell r="F323">
            <v>252</v>
          </cell>
        </row>
        <row r="324">
          <cell r="A324" t="str">
            <v>15-00-06</v>
          </cell>
          <cell r="B324" t="str">
            <v>Fourniture fil cuivre nu 30/10  *</v>
          </cell>
          <cell r="C324" t="str">
            <v>F</v>
          </cell>
          <cell r="D324" t="str">
            <v>Kg</v>
          </cell>
          <cell r="E324">
            <v>50</v>
          </cell>
          <cell r="F324">
            <v>253</v>
          </cell>
        </row>
        <row r="325">
          <cell r="A325" t="str">
            <v>34-00-04</v>
          </cell>
          <cell r="B325" t="str">
            <v xml:space="preserve"> Câble isolé préassemblé en aluminium avec porteur en Almelec 3x35 Alu+ 16 Alu +54,6 Alm  </v>
          </cell>
          <cell r="C325" t="str">
            <v>F</v>
          </cell>
          <cell r="D325" t="str">
            <v>m</v>
          </cell>
          <cell r="E325">
            <v>25.02</v>
          </cell>
          <cell r="F325">
            <v>253</v>
          </cell>
        </row>
        <row r="326">
          <cell r="A326" t="str">
            <v>15-00-07</v>
          </cell>
          <cell r="B326" t="str">
            <v>Fourniture câble Almelec 181,6 mm2</v>
          </cell>
          <cell r="C326" t="str">
            <v>F</v>
          </cell>
          <cell r="D326" t="str">
            <v>Kg</v>
          </cell>
          <cell r="E326">
            <v>60</v>
          </cell>
          <cell r="F326">
            <v>254</v>
          </cell>
        </row>
        <row r="327">
          <cell r="A327" t="str">
            <v>34-00-05</v>
          </cell>
          <cell r="B327" t="str">
            <v xml:space="preserve">Câble isolé préassemblé en aluminium avec neutre porteur en Almelec 3x50 Alu + 16 Alu + 54,6 Alm </v>
          </cell>
          <cell r="C327" t="str">
            <v>F</v>
          </cell>
          <cell r="D327" t="str">
            <v>m</v>
          </cell>
          <cell r="E327">
            <v>30.97</v>
          </cell>
          <cell r="F327">
            <v>254</v>
          </cell>
        </row>
        <row r="328">
          <cell r="A328" t="str">
            <v>34-00-06</v>
          </cell>
          <cell r="B328" t="str">
            <v xml:space="preserve"> Câble isolé préassemblé en aluminium avec porteur en Almelec 3x70 Alu+ 16 Alu + 54,6 Alm  </v>
          </cell>
          <cell r="C328" t="str">
            <v>F</v>
          </cell>
          <cell r="D328" t="str">
            <v>m</v>
          </cell>
          <cell r="E328">
            <v>35.6</v>
          </cell>
          <cell r="F328">
            <v>255</v>
          </cell>
        </row>
        <row r="329">
          <cell r="A329" t="str">
            <v>34-00-10</v>
          </cell>
          <cell r="B329" t="str">
            <v xml:space="preserve">Câble isolé torsadé autoporté en Aluminium 2x16 mm2  </v>
          </cell>
          <cell r="C329" t="str">
            <v>F</v>
          </cell>
          <cell r="D329" t="str">
            <v>m</v>
          </cell>
          <cell r="E329">
            <v>9.42</v>
          </cell>
          <cell r="F329">
            <v>256</v>
          </cell>
        </row>
        <row r="330">
          <cell r="A330" t="str">
            <v>34-00-11</v>
          </cell>
          <cell r="B330" t="str">
            <v xml:space="preserve"> Câble isolé torsadé autoporté en Aluminium 4x16 mm2  </v>
          </cell>
          <cell r="C330" t="str">
            <v>F</v>
          </cell>
          <cell r="D330" t="str">
            <v>m</v>
          </cell>
          <cell r="E330">
            <v>14.85</v>
          </cell>
          <cell r="F330">
            <v>257</v>
          </cell>
        </row>
        <row r="331">
          <cell r="A331" t="str">
            <v>34-00-12</v>
          </cell>
          <cell r="B331" t="str">
            <v xml:space="preserve"> Câble isolé torsadé autoporté en Aluminium 4x25 mm2 </v>
          </cell>
          <cell r="C331" t="str">
            <v>F</v>
          </cell>
          <cell r="D331" t="str">
            <v>m</v>
          </cell>
          <cell r="E331">
            <v>18.59</v>
          </cell>
          <cell r="F331">
            <v>258</v>
          </cell>
        </row>
        <row r="332">
          <cell r="A332" t="str">
            <v>34-01-04</v>
          </cell>
          <cell r="B332" t="str">
            <v xml:space="preserve">Pose sans accessoires câble isolé triphasé préassemblé en aluminium ( y compris manchons de jonctions éventuelles )diverses sections  </v>
          </cell>
          <cell r="C332" t="str">
            <v>M</v>
          </cell>
          <cell r="D332" t="str">
            <v>m</v>
          </cell>
          <cell r="E332">
            <v>4.09</v>
          </cell>
          <cell r="F332">
            <v>259</v>
          </cell>
        </row>
        <row r="333">
          <cell r="A333" t="str">
            <v>34-01-05</v>
          </cell>
          <cell r="B333" t="str">
            <v xml:space="preserve">Pose câble branchement isolé torsadé autoporteur diverses sections </v>
          </cell>
          <cell r="C333" t="str">
            <v>M</v>
          </cell>
          <cell r="D333" t="str">
            <v>m</v>
          </cell>
          <cell r="E333">
            <v>4.6399999999999997</v>
          </cell>
          <cell r="F333">
            <v>260</v>
          </cell>
        </row>
        <row r="334">
          <cell r="A334" t="str">
            <v>15-01-01</v>
          </cell>
          <cell r="B334" t="str">
            <v xml:space="preserve">Transport, déroulage, réglage, compris élagage d'arbres éventuels (sans déssouchage ) du conducteur en cuivre nu 60 mm2 </v>
          </cell>
          <cell r="C334" t="str">
            <v>M</v>
          </cell>
          <cell r="D334" t="str">
            <v>Km-Unif</v>
          </cell>
          <cell r="E334">
            <v>4400</v>
          </cell>
          <cell r="F334">
            <v>261</v>
          </cell>
        </row>
        <row r="335">
          <cell r="A335" t="str">
            <v>34-03-01</v>
          </cell>
          <cell r="B335" t="str">
            <v xml:space="preserve">Dépose câble préassemblé quelque soit la section , tendu sur poteau ou façade ( accessoires à conserver )  </v>
          </cell>
          <cell r="C335" t="str">
            <v>M</v>
          </cell>
          <cell r="D335" t="str">
            <v>m</v>
          </cell>
          <cell r="E335">
            <v>2.92</v>
          </cell>
          <cell r="F335">
            <v>261</v>
          </cell>
        </row>
        <row r="336">
          <cell r="A336" t="str">
            <v>15-01-02</v>
          </cell>
          <cell r="B336" t="str">
            <v xml:space="preserve">Transport, déroulage, réglage, compris élagage d'arbres éventuels ( sans déssouchage ) du conducteur en cuivre nu 48 mm2 </v>
          </cell>
          <cell r="C336" t="str">
            <v>M</v>
          </cell>
          <cell r="D336" t="str">
            <v>Km-Unif</v>
          </cell>
          <cell r="E336">
            <v>4000</v>
          </cell>
          <cell r="F336">
            <v>262</v>
          </cell>
        </row>
        <row r="337">
          <cell r="A337" t="str">
            <v>34-03-02</v>
          </cell>
          <cell r="B337" t="str">
            <v xml:space="preserve"> Dépose câble préassemblé quelque soit la section , posé su façade ( accessoires à conserver )  </v>
          </cell>
          <cell r="C337" t="str">
            <v>M</v>
          </cell>
          <cell r="D337" t="str">
            <v>m</v>
          </cell>
          <cell r="E337">
            <v>3.94</v>
          </cell>
          <cell r="F337">
            <v>262</v>
          </cell>
        </row>
        <row r="338">
          <cell r="A338" t="str">
            <v>34-04-01</v>
          </cell>
          <cell r="B338" t="str">
            <v xml:space="preserve">Dépose câble préassemblé quelque soit la section , tendu sur poteau ou potelet ( y compris les accessoires )  </v>
          </cell>
          <cell r="C338" t="str">
            <v>M</v>
          </cell>
          <cell r="D338" t="str">
            <v>m</v>
          </cell>
          <cell r="E338">
            <v>3.99</v>
          </cell>
          <cell r="F338">
            <v>263</v>
          </cell>
        </row>
        <row r="339">
          <cell r="A339" t="str">
            <v>15-01-04</v>
          </cell>
          <cell r="B339" t="str">
            <v>Transport, déroulage,réglage,compris élagage d'arbres éventuels ( sans déssouchage ) du conducteur en cuivre nu 22 mm2</v>
          </cell>
          <cell r="C339" t="str">
            <v>M</v>
          </cell>
          <cell r="D339" t="str">
            <v>Km-Unif</v>
          </cell>
          <cell r="E339">
            <v>3400</v>
          </cell>
          <cell r="F339">
            <v>264</v>
          </cell>
        </row>
        <row r="340">
          <cell r="A340" t="str">
            <v>34-04-02</v>
          </cell>
          <cell r="B340" t="str">
            <v xml:space="preserve">Dépose câble préassemblé quelque soit la section , posé ou tendu sur façade ( y compris les accessoires ) et remise en état des façades  </v>
          </cell>
          <cell r="C340" t="str">
            <v>M</v>
          </cell>
          <cell r="D340" t="str">
            <v>m</v>
          </cell>
          <cell r="E340">
            <v>3.94</v>
          </cell>
          <cell r="F340">
            <v>264</v>
          </cell>
        </row>
        <row r="341">
          <cell r="A341" t="str">
            <v>15-01-05</v>
          </cell>
          <cell r="B341" t="str">
            <v>Transport, déroulage,réglage,compris élagage d'arbres éventuels ( sans déssouchage ) du conducteur en cuivre nu 40/10</v>
          </cell>
          <cell r="C341" t="str">
            <v>M</v>
          </cell>
          <cell r="D341" t="str">
            <v>Km-Unif</v>
          </cell>
          <cell r="E341">
            <v>3200</v>
          </cell>
          <cell r="F341">
            <v>265</v>
          </cell>
        </row>
        <row r="342">
          <cell r="A342" t="str">
            <v>34-05-01</v>
          </cell>
          <cell r="B342" t="str">
            <v xml:space="preserve">Dépose branchement torsadé diverses sections 2 fils( sur poteau ou potelet ou façade y compris remise en état façade éventuelle)  </v>
          </cell>
          <cell r="C342" t="str">
            <v>M</v>
          </cell>
          <cell r="D342" t="str">
            <v>U</v>
          </cell>
          <cell r="E342">
            <v>18.97</v>
          </cell>
          <cell r="F342">
            <v>265</v>
          </cell>
        </row>
        <row r="343">
          <cell r="A343" t="str">
            <v>15-01-06</v>
          </cell>
          <cell r="B343" t="str">
            <v xml:space="preserve">Transport, déroulage,réglage,compris élagage d'arbres éventuels ( sans déssouchage ) du conducteur en cuivre nu 30/10 </v>
          </cell>
          <cell r="C343" t="str">
            <v>M</v>
          </cell>
          <cell r="D343" t="str">
            <v>Km-Unif</v>
          </cell>
          <cell r="E343">
            <v>3200</v>
          </cell>
          <cell r="F343">
            <v>266</v>
          </cell>
        </row>
        <row r="344">
          <cell r="A344" t="str">
            <v>34-05-02</v>
          </cell>
          <cell r="B344" t="str">
            <v xml:space="preserve">Dépose branchement torsadé diverses sections 4 fils ( sur poteau ou potelet ou façade y compris remise en état façade éventuelle)  </v>
          </cell>
          <cell r="C344" t="str">
            <v>M</v>
          </cell>
          <cell r="D344" t="str">
            <v>U</v>
          </cell>
          <cell r="E344">
            <v>27.9</v>
          </cell>
          <cell r="F344">
            <v>266</v>
          </cell>
        </row>
        <row r="345">
          <cell r="A345" t="str">
            <v>15-01-07</v>
          </cell>
          <cell r="B345" t="str">
            <v>Transport, déroulage,réglage,compris élagage d'arbres éventuels ( sans déssouchage ) du conducteur almelec 181,6 mm2</v>
          </cell>
          <cell r="C345" t="str">
            <v>M</v>
          </cell>
          <cell r="D345" t="str">
            <v>Km-Unif</v>
          </cell>
          <cell r="E345">
            <v>5000</v>
          </cell>
          <cell r="F345">
            <v>267</v>
          </cell>
        </row>
        <row r="346">
          <cell r="A346" t="str">
            <v>34-06-01</v>
          </cell>
          <cell r="B346" t="str">
            <v xml:space="preserve"> Transférement branchement en torsadé quelque soit la section 2 fils y compris les accessoires  </v>
          </cell>
          <cell r="C346" t="str">
            <v>M</v>
          </cell>
          <cell r="D346" t="str">
            <v>U</v>
          </cell>
          <cell r="E346">
            <v>79.98</v>
          </cell>
          <cell r="F346">
            <v>267</v>
          </cell>
        </row>
        <row r="347">
          <cell r="A347" t="str">
            <v>34-06-02</v>
          </cell>
          <cell r="B347" t="str">
            <v xml:space="preserve">Transférement branchement en torsadé quelque soit la section 4 fils y compris les accessoires  </v>
          </cell>
          <cell r="C347" t="str">
            <v>M</v>
          </cell>
          <cell r="D347" t="str">
            <v>U</v>
          </cell>
          <cell r="E347">
            <v>100.95</v>
          </cell>
          <cell r="F347">
            <v>268</v>
          </cell>
        </row>
        <row r="348">
          <cell r="B348" t="str">
            <v>36: Accessoires pour câbles isolés torsadé BT</v>
          </cell>
          <cell r="F348">
            <v>269</v>
          </cell>
        </row>
        <row r="349">
          <cell r="A349" t="str">
            <v>36-01-01</v>
          </cell>
          <cell r="B349" t="str">
            <v xml:space="preserve">Pose accessoires pour câble isolé préassemblé tendu sur poteau ou potelets </v>
          </cell>
          <cell r="C349" t="str">
            <v>M</v>
          </cell>
          <cell r="D349" t="str">
            <v>U</v>
          </cell>
          <cell r="E349">
            <v>37.5</v>
          </cell>
          <cell r="F349">
            <v>270</v>
          </cell>
        </row>
        <row r="350">
          <cell r="A350" t="str">
            <v>36-01-02</v>
          </cell>
          <cell r="B350" t="str">
            <v xml:space="preserve">Pose accessoires pour câble isolé torsadé tendu sur façade compris remise en état )  </v>
          </cell>
          <cell r="C350" t="str">
            <v>M</v>
          </cell>
          <cell r="D350" t="str">
            <v>U</v>
          </cell>
          <cell r="E350">
            <v>30</v>
          </cell>
          <cell r="F350">
            <v>271</v>
          </cell>
        </row>
        <row r="351">
          <cell r="A351" t="str">
            <v>36-01-03</v>
          </cell>
          <cell r="B351" t="str">
            <v xml:space="preserve"> Pose accessoires de fixation pour câble isolé préassemblé ou autoporté posé sur façade ( 3 colliers au mètre )  </v>
          </cell>
          <cell r="C351" t="str">
            <v>M</v>
          </cell>
          <cell r="D351" t="str">
            <v>m</v>
          </cell>
          <cell r="E351">
            <v>15.5</v>
          </cell>
          <cell r="F351">
            <v>272</v>
          </cell>
        </row>
        <row r="352">
          <cell r="A352" t="str">
            <v>36-01-04</v>
          </cell>
          <cell r="B352" t="str">
            <v xml:space="preserve"> Pose accessoires pour câble torsadé autoporté branchement BT (connecteur-pince-renvoi d'angle )  </v>
          </cell>
          <cell r="C352" t="str">
            <v>M</v>
          </cell>
          <cell r="D352" t="str">
            <v>U</v>
          </cell>
          <cell r="E352">
            <v>25</v>
          </cell>
          <cell r="F352">
            <v>273</v>
          </cell>
        </row>
        <row r="353">
          <cell r="A353" t="str">
            <v>15-01-14</v>
          </cell>
          <cell r="B353" t="str">
            <v>Transport, déroulage, réglage, compris élagage d'arbres éventuels (sans déssouchage) du conducteur Alu-acier 80 mm2</v>
          </cell>
          <cell r="C353" t="str">
            <v>M</v>
          </cell>
          <cell r="D353" t="str">
            <v>Km-Unif</v>
          </cell>
          <cell r="E353">
            <v>3500</v>
          </cell>
          <cell r="F353">
            <v>274</v>
          </cell>
        </row>
        <row r="354">
          <cell r="A354" t="str">
            <v>36-01-05</v>
          </cell>
          <cell r="B354" t="str">
            <v xml:space="preserve"> Pose connecteur de dérivation à perforation d'isolant réseau sur réseau en câble préassemblé de 35 à 70 mm2 Alu </v>
          </cell>
          <cell r="C354" t="str">
            <v>M</v>
          </cell>
          <cell r="D354" t="str">
            <v>U</v>
          </cell>
          <cell r="E354">
            <v>10</v>
          </cell>
          <cell r="F354">
            <v>274</v>
          </cell>
        </row>
        <row r="355">
          <cell r="A355" t="str">
            <v>36-01-06</v>
          </cell>
          <cell r="B355" t="str">
            <v xml:space="preserve">Pose raccord de dérivation préisolé sur réseau BT en conducteurs cuivre nu ( connecteur à anneau )  </v>
          </cell>
          <cell r="C355" t="str">
            <v>M</v>
          </cell>
          <cell r="D355" t="str">
            <v>U</v>
          </cell>
          <cell r="E355">
            <v>10</v>
          </cell>
          <cell r="F355">
            <v>275</v>
          </cell>
        </row>
        <row r="356">
          <cell r="A356" t="str">
            <v>36-01-07</v>
          </cell>
          <cell r="B356" t="str">
            <v xml:space="preserve"> Pose boite de dérivation pour câble isolé préassemblé  </v>
          </cell>
          <cell r="C356" t="str">
            <v>M</v>
          </cell>
          <cell r="D356" t="str">
            <v>U</v>
          </cell>
          <cell r="E356">
            <v>150</v>
          </cell>
          <cell r="F356">
            <v>276</v>
          </cell>
        </row>
        <row r="357">
          <cell r="A357" t="str">
            <v>15-06-01</v>
          </cell>
          <cell r="B357" t="str">
            <v>Transfèrement de conducteurs nus toutes sections dans les limites du chantier</v>
          </cell>
          <cell r="C357" t="str">
            <v>M</v>
          </cell>
          <cell r="D357" t="str">
            <v>Km-Unif</v>
          </cell>
          <cell r="E357">
            <v>2700</v>
          </cell>
          <cell r="F357">
            <v>277</v>
          </cell>
        </row>
        <row r="358">
          <cell r="A358" t="str">
            <v>36-02-01</v>
          </cell>
          <cell r="B358" t="str">
            <v xml:space="preserve"> Accessoires pour câble isolé torsadé préassemblé tendu sur poteau ou potelet ensemble d'alignement </v>
          </cell>
          <cell r="C358" t="str">
            <v>F+M</v>
          </cell>
          <cell r="D358" t="str">
            <v>U</v>
          </cell>
          <cell r="E358">
            <v>69.39</v>
          </cell>
          <cell r="F358">
            <v>277</v>
          </cell>
        </row>
        <row r="359">
          <cell r="A359" t="str">
            <v>36-02-02</v>
          </cell>
          <cell r="B359" t="str">
            <v xml:space="preserve">Accessoires pour câble isolé torsadé préassemblé tendu sur poteau ou potelet ensemble d'ancrage simple  </v>
          </cell>
          <cell r="C359" t="str">
            <v>F+M</v>
          </cell>
          <cell r="D359" t="str">
            <v>U</v>
          </cell>
          <cell r="E359">
            <v>96.05</v>
          </cell>
          <cell r="F359">
            <v>278</v>
          </cell>
        </row>
        <row r="360">
          <cell r="A360" t="str">
            <v>36-02-03</v>
          </cell>
          <cell r="B360" t="str">
            <v xml:space="preserve">Accessoires pour câble isolé torsadé préassemblé tendu sur poteau ou potelet ensemble d'ancrage double </v>
          </cell>
          <cell r="C360" t="str">
            <v>F+M</v>
          </cell>
          <cell r="D360" t="str">
            <v>U</v>
          </cell>
          <cell r="E360">
            <v>139.72</v>
          </cell>
          <cell r="F360">
            <v>279</v>
          </cell>
        </row>
        <row r="361">
          <cell r="A361" t="str">
            <v>36-02-04</v>
          </cell>
          <cell r="B361" t="str">
            <v xml:space="preserve">Accessoires pour câble isolé torsadé préassemblé tendu sur poteau ou potelet ensemble d'ancrage triple  </v>
          </cell>
          <cell r="C361" t="str">
            <v>F+M</v>
          </cell>
          <cell r="D361" t="str">
            <v>U</v>
          </cell>
          <cell r="E361">
            <v>184.99</v>
          </cell>
          <cell r="F361">
            <v>280</v>
          </cell>
        </row>
        <row r="362">
          <cell r="A362" t="str">
            <v>36-02-05</v>
          </cell>
          <cell r="B362" t="str">
            <v xml:space="preserve"> Accessoires pour câble isolé préassemblé tendu sur façade compris remise en état ) ensemble d'alignement normal  </v>
          </cell>
          <cell r="C362" t="str">
            <v>F+M</v>
          </cell>
          <cell r="D362" t="str">
            <v>U</v>
          </cell>
          <cell r="E362">
            <v>72.41</v>
          </cell>
          <cell r="F362">
            <v>281</v>
          </cell>
        </row>
        <row r="363">
          <cell r="A363" t="str">
            <v>36-02-06</v>
          </cell>
          <cell r="B363" t="str">
            <v xml:space="preserve">Accessoires pour câble isolé préassemblé tendu sur façade(compris remise en état) ensemble d'alignement avec console en fer plat de 300x30x3 mm  </v>
          </cell>
          <cell r="C363" t="str">
            <v>F+M</v>
          </cell>
          <cell r="D363" t="str">
            <v>U</v>
          </cell>
          <cell r="E363">
            <v>71.95</v>
          </cell>
          <cell r="F363">
            <v>282</v>
          </cell>
        </row>
        <row r="364">
          <cell r="A364" t="str">
            <v>36-02-07</v>
          </cell>
          <cell r="B364" t="str">
            <v xml:space="preserve"> Accessoires pour câble isolé préassemblé tendu sur façade compris remise en état ) ensemble d'angle normal  </v>
          </cell>
          <cell r="C364" t="str">
            <v>F+M</v>
          </cell>
          <cell r="D364" t="str">
            <v>U</v>
          </cell>
          <cell r="E364">
            <v>50.98</v>
          </cell>
          <cell r="F364">
            <v>283</v>
          </cell>
        </row>
        <row r="365">
          <cell r="A365" t="str">
            <v>36-02-08</v>
          </cell>
          <cell r="B365" t="str">
            <v xml:space="preserve">Accessoires pour câble isolé préassemblé tendu sur façade compris remise en état ) ensemble d'angle avec console en L de 300x30x3 mm </v>
          </cell>
          <cell r="C365" t="str">
            <v>F+M</v>
          </cell>
          <cell r="D365" t="str">
            <v>U</v>
          </cell>
          <cell r="E365">
            <v>103.47</v>
          </cell>
          <cell r="F365">
            <v>284</v>
          </cell>
        </row>
        <row r="366">
          <cell r="A366" t="str">
            <v>36-02-09</v>
          </cell>
          <cell r="B366" t="str">
            <v xml:space="preserve">Accessoires pour câble isolé préassemblé tendu sur façade compris remise en état ) ensemble d'ancrage simple normal  </v>
          </cell>
          <cell r="C366" t="str">
            <v>F+M</v>
          </cell>
          <cell r="D366" t="str">
            <v>U</v>
          </cell>
          <cell r="E366">
            <v>101.39</v>
          </cell>
          <cell r="F366">
            <v>285</v>
          </cell>
        </row>
        <row r="367">
          <cell r="A367" t="str">
            <v>36-02-10</v>
          </cell>
          <cell r="B367" t="str">
            <v xml:space="preserve">Accessoires pour câble isolé préassemblé tendu sur façade compris remise en état ) ensemble d'ancrage simple avec console en L de 300x30x3 mm  </v>
          </cell>
          <cell r="C367" t="str">
            <v>F+M</v>
          </cell>
          <cell r="D367" t="str">
            <v>U</v>
          </cell>
          <cell r="E367">
            <v>105.05</v>
          </cell>
          <cell r="F367">
            <v>286</v>
          </cell>
        </row>
        <row r="368">
          <cell r="A368" t="str">
            <v>36-02-11</v>
          </cell>
          <cell r="B368" t="str">
            <v xml:space="preserve"> Accessoires pour câble isolé préassemblé tendu sur façade compris remise en état ) ensemble d'ancrage double normal  </v>
          </cell>
          <cell r="C368" t="str">
            <v>F+M</v>
          </cell>
          <cell r="D368" t="str">
            <v>U</v>
          </cell>
          <cell r="E368">
            <v>138.55000000000001</v>
          </cell>
          <cell r="F368">
            <v>287</v>
          </cell>
        </row>
        <row r="369">
          <cell r="A369" t="str">
            <v>36-02-12</v>
          </cell>
          <cell r="B369" t="str">
            <v xml:space="preserve">Accessoires pour câble isolé préassemblé tendu sur façade compris remise en état ) ensemble d'ancrage double avec console en L de 300x30x3 mm  </v>
          </cell>
          <cell r="C369" t="str">
            <v>F+M</v>
          </cell>
          <cell r="D369" t="str">
            <v>U</v>
          </cell>
          <cell r="E369">
            <v>143.94999999999999</v>
          </cell>
          <cell r="F369">
            <v>288</v>
          </cell>
        </row>
        <row r="370">
          <cell r="A370" t="str">
            <v>36-02-13</v>
          </cell>
          <cell r="B370" t="str">
            <v xml:space="preserve">Accessoires pour câble isolé préassemblé tendu sur façade compris remise en état ) ensemble d'ancrage triple normal  </v>
          </cell>
          <cell r="C370" t="str">
            <v>F+M</v>
          </cell>
          <cell r="D370" t="str">
            <v>U</v>
          </cell>
          <cell r="E370">
            <v>197.14</v>
          </cell>
          <cell r="F370">
            <v>289</v>
          </cell>
        </row>
        <row r="371">
          <cell r="A371" t="str">
            <v>36-02-14</v>
          </cell>
          <cell r="B371" t="str">
            <v xml:space="preserve">Accessoires pour câble isolé préassemblé tendu sur façade compris remise en état ) ensemble d'ancrage triple avec console en L de 300x30x3 mm  </v>
          </cell>
          <cell r="C371" t="str">
            <v>F+M</v>
          </cell>
          <cell r="D371" t="str">
            <v>U</v>
          </cell>
          <cell r="E371">
            <v>161.76</v>
          </cell>
          <cell r="F371">
            <v>290</v>
          </cell>
        </row>
        <row r="372">
          <cell r="A372" t="str">
            <v>36-02-15</v>
          </cell>
          <cell r="B372" t="str">
            <v xml:space="preserve">Accessoires de fixation pour câble isolé préassemblé ou autoporté posé sur façade ( 3 colliers au mètre compris remise en état )  </v>
          </cell>
          <cell r="C372" t="str">
            <v>F+M</v>
          </cell>
          <cell r="D372" t="str">
            <v>m</v>
          </cell>
          <cell r="E372">
            <v>38.479999999999997</v>
          </cell>
          <cell r="F372">
            <v>291</v>
          </cell>
        </row>
        <row r="373">
          <cell r="A373" t="str">
            <v>36-02-16</v>
          </cell>
          <cell r="B373" t="str">
            <v xml:space="preserve">Accessoires pour câble torsadé autoporté (branchement BT ° ) connecteur à perforation d'isolant simple dérivation.  </v>
          </cell>
          <cell r="C373" t="str">
            <v>F+M</v>
          </cell>
          <cell r="D373" t="str">
            <v>U</v>
          </cell>
          <cell r="E373">
            <v>39.29</v>
          </cell>
          <cell r="F373">
            <v>292</v>
          </cell>
        </row>
        <row r="374">
          <cell r="A374" t="str">
            <v>36-02-17</v>
          </cell>
          <cell r="B374" t="str">
            <v xml:space="preserve"> Accessoires pour câble torsadé autoporté (branchement BT ° ) connecteur à perforation d'isolant double dérivation.  </v>
          </cell>
          <cell r="C374" t="str">
            <v>F+M</v>
          </cell>
          <cell r="D374" t="str">
            <v>U</v>
          </cell>
          <cell r="E374">
            <v>41.73</v>
          </cell>
          <cell r="F374">
            <v>293</v>
          </cell>
        </row>
        <row r="375">
          <cell r="A375" t="str">
            <v>36-02-18</v>
          </cell>
          <cell r="B375" t="str">
            <v xml:space="preserve">Accessoires pour câble torsadé autoporté ( branchement BT ) pince d'ancrage  </v>
          </cell>
          <cell r="C375" t="str">
            <v>F+M</v>
          </cell>
          <cell r="D375" t="str">
            <v>U</v>
          </cell>
          <cell r="E375">
            <v>41.79</v>
          </cell>
          <cell r="F375">
            <v>294</v>
          </cell>
        </row>
        <row r="376">
          <cell r="A376" t="str">
            <v>36-02-19</v>
          </cell>
          <cell r="B376" t="str">
            <v xml:space="preserve">Accessoires pour câble torsadé autoporté ( branchement BT ) renvoi d'angle  </v>
          </cell>
          <cell r="C376" t="str">
            <v>F+M</v>
          </cell>
          <cell r="D376" t="str">
            <v>U</v>
          </cell>
          <cell r="E376">
            <v>42.81</v>
          </cell>
          <cell r="F376">
            <v>295</v>
          </cell>
        </row>
        <row r="377">
          <cell r="A377" t="str">
            <v>36-02-20</v>
          </cell>
          <cell r="B377" t="str">
            <v xml:space="preserve">Connecteur de dérivation à perforation d'isolant réseau sur réseau en câble préassemblé isolé de 35 à 70 mm2 Alu  </v>
          </cell>
          <cell r="C377" t="str">
            <v>F+M</v>
          </cell>
          <cell r="D377" t="str">
            <v>U</v>
          </cell>
          <cell r="E377">
            <v>22.16</v>
          </cell>
          <cell r="F377">
            <v>296</v>
          </cell>
        </row>
        <row r="378">
          <cell r="A378" t="str">
            <v>36-02-21</v>
          </cell>
          <cell r="B378" t="str">
            <v xml:space="preserve"> Raccord de dérivation préisolé sur réseau BT en conducteur cuivre nu ( connecteur à anneau )  </v>
          </cell>
          <cell r="C378" t="str">
            <v>F+M</v>
          </cell>
          <cell r="D378" t="str">
            <v>U</v>
          </cell>
          <cell r="E378">
            <v>59.73</v>
          </cell>
          <cell r="F378">
            <v>297</v>
          </cell>
        </row>
        <row r="379">
          <cell r="A379" t="str">
            <v>36-02-22</v>
          </cell>
          <cell r="B379" t="str">
            <v xml:space="preserve"> Boite de dérivation aéro-souterraine ( DAS ) pour câble cuivre isolé RO2V ou RVFV et câble préassemblé Alu  </v>
          </cell>
          <cell r="C379" t="str">
            <v>F+M</v>
          </cell>
          <cell r="D379" t="str">
            <v>U</v>
          </cell>
          <cell r="E379">
            <v>1706.14</v>
          </cell>
          <cell r="F379">
            <v>298</v>
          </cell>
        </row>
        <row r="380">
          <cell r="A380" t="str">
            <v>36-02-23</v>
          </cell>
          <cell r="B380" t="str">
            <v xml:space="preserve"> Boite dérivation pour câble isolé préassemblé ( DRA )  </v>
          </cell>
          <cell r="C380" t="str">
            <v>F+M</v>
          </cell>
          <cell r="D380" t="str">
            <v>U</v>
          </cell>
          <cell r="E380">
            <v>1636.07</v>
          </cell>
          <cell r="F380">
            <v>299</v>
          </cell>
        </row>
        <row r="381">
          <cell r="A381" t="str">
            <v>36-02-24</v>
          </cell>
          <cell r="B381" t="str">
            <v xml:space="preserve"> Connecteur simple dérivation à perforation d'isolant pour section de 1,5 à 25 mm2 sur conducteur d'EP </v>
          </cell>
          <cell r="C381" t="str">
            <v>F+M</v>
          </cell>
          <cell r="D381" t="str">
            <v>U</v>
          </cell>
          <cell r="E381">
            <v>23.97</v>
          </cell>
          <cell r="F381">
            <v>300</v>
          </cell>
        </row>
        <row r="382">
          <cell r="A382" t="str">
            <v>36-02-25</v>
          </cell>
          <cell r="B382" t="str">
            <v xml:space="preserve">Accessoires pour câble torsadé autoporté ( branchement BT ) connecteur à perforation d'isolant isolé à 6 kV simple dérivation  </v>
          </cell>
          <cell r="C382" t="str">
            <v>F+M</v>
          </cell>
          <cell r="D382" t="str">
            <v>U</v>
          </cell>
          <cell r="E382">
            <v>24.13</v>
          </cell>
          <cell r="F382">
            <v>301</v>
          </cell>
        </row>
        <row r="383">
          <cell r="A383" t="str">
            <v>36-02-26</v>
          </cell>
          <cell r="B383" t="str">
            <v xml:space="preserve">Accessoires pour câble torsadé autoporté ( branchement BT ) connecteur à perforation d'isolant isolé à 6 kV double dérivation </v>
          </cell>
          <cell r="C383" t="str">
            <v>F+M</v>
          </cell>
          <cell r="D383" t="str">
            <v>U</v>
          </cell>
          <cell r="E383">
            <v>38.97</v>
          </cell>
          <cell r="F383">
            <v>302</v>
          </cell>
        </row>
        <row r="384">
          <cell r="A384" t="str">
            <v>36-02-27</v>
          </cell>
          <cell r="B384" t="str">
            <v xml:space="preserve">Connecteur de dérivation à perforation d'isolant réseau sur réseau en câble préassemblé isolé à 6 kV de 35 à 70 mm2 Alu  </v>
          </cell>
          <cell r="C384" t="str">
            <v>F+M</v>
          </cell>
          <cell r="D384" t="str">
            <v>U</v>
          </cell>
          <cell r="E384">
            <v>27.45</v>
          </cell>
          <cell r="F384">
            <v>303</v>
          </cell>
        </row>
        <row r="385">
          <cell r="A385" t="str">
            <v>36-02-28</v>
          </cell>
          <cell r="B385" t="str">
            <v xml:space="preserve"> Connecteur simple dérivation à perforation d'isolant isolé à 6 kV pour section de 1,5 à 25 mm2 sur conducteur d'EP  </v>
          </cell>
          <cell r="C385" t="str">
            <v>F+M</v>
          </cell>
          <cell r="D385" t="str">
            <v>U</v>
          </cell>
          <cell r="E385">
            <v>27</v>
          </cell>
          <cell r="F385">
            <v>304</v>
          </cell>
        </row>
        <row r="386">
          <cell r="B386" t="str">
            <v>37: Potelets</v>
          </cell>
          <cell r="F386">
            <v>305</v>
          </cell>
        </row>
        <row r="387">
          <cell r="A387" t="str">
            <v xml:space="preserve">21-02-07      </v>
          </cell>
          <cell r="B387" t="str">
            <v xml:space="preserve">	Hublot mural en fonte équipé de tous les accessoires de protection et d'alimentation nécessaires pour lampe 230V-100W</v>
          </cell>
          <cell r="C387" t="str">
            <v>F+M</v>
          </cell>
          <cell r="D387" t="str">
            <v>U</v>
          </cell>
          <cell r="E387">
            <v>250</v>
          </cell>
          <cell r="F387">
            <v>306</v>
          </cell>
        </row>
        <row r="388">
          <cell r="A388" t="str">
            <v>37-01-01</v>
          </cell>
          <cell r="B388" t="str">
            <v xml:space="preserve"> Pose potelet galvanisé en tube rond + ferrures scellement et accessoires ( quelque soient les dimensions ) </v>
          </cell>
          <cell r="C388" t="str">
            <v>M</v>
          </cell>
          <cell r="D388" t="str">
            <v>U</v>
          </cell>
          <cell r="E388">
            <v>120</v>
          </cell>
          <cell r="F388">
            <v>306</v>
          </cell>
        </row>
        <row r="389">
          <cell r="A389" t="str">
            <v>37-02-01</v>
          </cell>
          <cell r="B389" t="str">
            <v xml:space="preserve"> Potelet galvanisé en tube rond diamètre 70 ferrures scellement et accessoires 2m </v>
          </cell>
          <cell r="C389" t="str">
            <v>F+M</v>
          </cell>
          <cell r="D389" t="str">
            <v>U</v>
          </cell>
          <cell r="E389">
            <v>430.99</v>
          </cell>
          <cell r="F389">
            <v>307</v>
          </cell>
        </row>
        <row r="390">
          <cell r="A390" t="str">
            <v>37-02-02</v>
          </cell>
          <cell r="B390" t="str">
            <v xml:space="preserve">Potelet galvanisé en tube rond diamètre 70 ferrures scellement et accessoires 4m  </v>
          </cell>
          <cell r="C390" t="str">
            <v>F+M</v>
          </cell>
          <cell r="D390" t="str">
            <v>U</v>
          </cell>
          <cell r="E390">
            <v>574.47</v>
          </cell>
          <cell r="F390">
            <v>308</v>
          </cell>
        </row>
        <row r="391">
          <cell r="A391" t="str">
            <v>37-02-03</v>
          </cell>
          <cell r="B391" t="str">
            <v xml:space="preserve">Potelet galvanisé en tube rond diamètre 50 ferrures scellement et accessoires 2m  </v>
          </cell>
          <cell r="C391" t="str">
            <v>F+M</v>
          </cell>
          <cell r="D391" t="str">
            <v>U</v>
          </cell>
          <cell r="E391">
            <v>367.91</v>
          </cell>
          <cell r="F391">
            <v>309</v>
          </cell>
        </row>
        <row r="392">
          <cell r="A392" t="str">
            <v>37-02-04</v>
          </cell>
          <cell r="B392" t="str">
            <v xml:space="preserve"> Potelet galvanisé en tube rond diamètre 50 ferrures scellement et accessoires 4m  </v>
          </cell>
          <cell r="C392" t="str">
            <v>F+M</v>
          </cell>
          <cell r="D392" t="str">
            <v>U</v>
          </cell>
          <cell r="E392">
            <v>467</v>
          </cell>
          <cell r="F392">
            <v>310</v>
          </cell>
        </row>
        <row r="393">
          <cell r="A393" t="str">
            <v>37-02-05</v>
          </cell>
          <cell r="B393" t="str">
            <v xml:space="preserve">Haubanage potelet ( hauban et accessoires )  </v>
          </cell>
          <cell r="C393" t="str">
            <v>F+M</v>
          </cell>
          <cell r="D393" t="str">
            <v>U</v>
          </cell>
          <cell r="E393">
            <v>270</v>
          </cell>
          <cell r="F393">
            <v>311</v>
          </cell>
        </row>
        <row r="394">
          <cell r="A394" t="str">
            <v>37-02-06</v>
          </cell>
          <cell r="B394" t="str">
            <v xml:space="preserve">Ferrure de scellement en fer plat de 3x30x300 mm galvanisé avec collier de suspension pour câble préassemblé tendu sur façade  </v>
          </cell>
          <cell r="C394" t="str">
            <v>F+M</v>
          </cell>
          <cell r="D394" t="str">
            <v>U</v>
          </cell>
          <cell r="E394">
            <v>52.33</v>
          </cell>
          <cell r="F394">
            <v>312</v>
          </cell>
        </row>
        <row r="395">
          <cell r="A395" t="str">
            <v>37-03-01</v>
          </cell>
          <cell r="B395" t="str">
            <v xml:space="preserve"> Dépose potelet galvanisé en tube rond + ferrures scellement et accessoires ( quelque soient les dimensions )  </v>
          </cell>
          <cell r="C395" t="str">
            <v>M</v>
          </cell>
          <cell r="D395" t="str">
            <v>U</v>
          </cell>
          <cell r="E395">
            <v>95.67</v>
          </cell>
          <cell r="F395">
            <v>313</v>
          </cell>
        </row>
        <row r="396">
          <cell r="B396" t="str">
            <v>40: Câbles isolés souterrains</v>
          </cell>
          <cell r="F396">
            <v>314</v>
          </cell>
        </row>
        <row r="397">
          <cell r="A397" t="str">
            <v>40-00-06</v>
          </cell>
          <cell r="B397" t="str">
            <v xml:space="preserve"> Câble isolé unipolaire U 1000 R02V cuivre 1x25 mm2  </v>
          </cell>
          <cell r="C397" t="str">
            <v>F</v>
          </cell>
          <cell r="D397" t="str">
            <v>m</v>
          </cell>
          <cell r="E397">
            <v>19.510000000000002</v>
          </cell>
          <cell r="F397">
            <v>315</v>
          </cell>
        </row>
        <row r="398">
          <cell r="A398" t="str">
            <v>40-00-07</v>
          </cell>
          <cell r="B398" t="str">
            <v xml:space="preserve"> Câble isolé unipolaire U 1000 R02V cuivre 1x35 mm2  </v>
          </cell>
          <cell r="C398" t="str">
            <v>F</v>
          </cell>
          <cell r="D398" t="str">
            <v>m</v>
          </cell>
          <cell r="E398">
            <v>28.74</v>
          </cell>
          <cell r="F398">
            <v>316</v>
          </cell>
        </row>
        <row r="399">
          <cell r="A399" t="str">
            <v>40-00-08</v>
          </cell>
          <cell r="B399" t="str">
            <v xml:space="preserve">Câble isolé unipolaire U 1000 R02V cuivre 1x50 mm2  </v>
          </cell>
          <cell r="C399" t="str">
            <v>F</v>
          </cell>
          <cell r="D399" t="str">
            <v>m</v>
          </cell>
          <cell r="E399">
            <v>34.090000000000003</v>
          </cell>
          <cell r="F399">
            <v>317</v>
          </cell>
        </row>
        <row r="400">
          <cell r="A400" t="str">
            <v>22-02-07</v>
          </cell>
          <cell r="B400" t="str">
            <v>Candélabre d'éclairage public en tôle normalisée 14 m pour projecteurs</v>
          </cell>
          <cell r="C400" t="str">
            <v>F+M</v>
          </cell>
          <cell r="D400" t="str">
            <v>U</v>
          </cell>
          <cell r="E400">
            <v>3000</v>
          </cell>
          <cell r="F400">
            <v>318</v>
          </cell>
        </row>
        <row r="401">
          <cell r="A401" t="str">
            <v>40-00-09</v>
          </cell>
          <cell r="B401" t="str">
            <v xml:space="preserve">Câble isolé unipolaire U 1000 R02V cuivre 1x70 mm2  </v>
          </cell>
          <cell r="C401" t="str">
            <v>F</v>
          </cell>
          <cell r="D401" t="str">
            <v>m</v>
          </cell>
          <cell r="E401">
            <v>45.28</v>
          </cell>
          <cell r="F401">
            <v>318</v>
          </cell>
        </row>
        <row r="402">
          <cell r="A402" t="str">
            <v>40-00-10</v>
          </cell>
          <cell r="B402" t="str">
            <v xml:space="preserve">Câble isolé unipolaire U1000 R02V cuivre 1x95 mm2  </v>
          </cell>
          <cell r="C402" t="str">
            <v>F</v>
          </cell>
          <cell r="D402" t="str">
            <v>m</v>
          </cell>
          <cell r="E402">
            <v>69.08</v>
          </cell>
          <cell r="F402">
            <v>319</v>
          </cell>
        </row>
        <row r="403">
          <cell r="A403" t="str">
            <v>23-02-01</v>
          </cell>
          <cell r="B403" t="str">
            <v>Plus value pour galvanisation candélabres ou mâts d'éclairage public</v>
          </cell>
          <cell r="C403" t="str">
            <v>F+M</v>
          </cell>
          <cell r="D403" t="str">
            <v>m</v>
          </cell>
          <cell r="E403">
            <v>15</v>
          </cell>
          <cell r="F403">
            <v>320</v>
          </cell>
        </row>
        <row r="404">
          <cell r="A404" t="str">
            <v>40-00-11</v>
          </cell>
          <cell r="B404" t="str">
            <v xml:space="preserve">Câble isolé unipolaire U 1000 R02V cuivre 1x120 mm2  </v>
          </cell>
          <cell r="C404" t="str">
            <v>F</v>
          </cell>
          <cell r="D404" t="str">
            <v>m</v>
          </cell>
          <cell r="E404">
            <v>83.98</v>
          </cell>
          <cell r="F404">
            <v>320</v>
          </cell>
        </row>
        <row r="405">
          <cell r="A405" t="str">
            <v>23-02-02</v>
          </cell>
          <cell r="B405" t="str">
            <v>Plus value pour métallisation candélabre ou mâts d'éclairage public</v>
          </cell>
          <cell r="C405" t="str">
            <v>F+M</v>
          </cell>
          <cell r="D405" t="str">
            <v>m</v>
          </cell>
          <cell r="E405">
            <v>50</v>
          </cell>
          <cell r="F405">
            <v>321</v>
          </cell>
        </row>
        <row r="406">
          <cell r="A406" t="str">
            <v>40-00-12</v>
          </cell>
          <cell r="B406" t="str">
            <v xml:space="preserve">Câble isolé unipolaire U 1000 R02V cuivre 1x150 mm2  </v>
          </cell>
          <cell r="C406" t="str">
            <v>F</v>
          </cell>
          <cell r="D406" t="str">
            <v>m</v>
          </cell>
          <cell r="E406">
            <v>100</v>
          </cell>
          <cell r="F406">
            <v>321</v>
          </cell>
        </row>
        <row r="407">
          <cell r="A407" t="str">
            <v>40-00-13</v>
          </cell>
          <cell r="B407" t="str">
            <v xml:space="preserve">Câble isolé unipolaire U1000 RO2V cuivre 1x240 mm² </v>
          </cell>
          <cell r="C407" t="str">
            <v>F</v>
          </cell>
          <cell r="D407" t="str">
            <v>m</v>
          </cell>
          <cell r="E407">
            <v>123.33</v>
          </cell>
          <cell r="F407">
            <v>322</v>
          </cell>
        </row>
        <row r="408">
          <cell r="A408" t="str">
            <v>40-00-14</v>
          </cell>
          <cell r="B408" t="str">
            <v xml:space="preserve">Câble VINYSOL armé en cuivre à isolement sec U 1000 V tétrapolaire 4x35 mm2  </v>
          </cell>
          <cell r="C408" t="str">
            <v>F</v>
          </cell>
          <cell r="D408" t="str">
            <v>m</v>
          </cell>
          <cell r="E408">
            <v>73.39</v>
          </cell>
          <cell r="F408">
            <v>323</v>
          </cell>
        </row>
        <row r="409">
          <cell r="A409" t="str">
            <v>40-00-15</v>
          </cell>
          <cell r="B409" t="str">
            <v xml:space="preserve">Câble VINYSOL armé en cuivre à isolement sec U 1000 V tétrapolaire 4x50mm2  </v>
          </cell>
          <cell r="C409" t="str">
            <v>F</v>
          </cell>
          <cell r="D409" t="str">
            <v>m</v>
          </cell>
          <cell r="E409">
            <v>119.6</v>
          </cell>
          <cell r="F409">
            <v>324</v>
          </cell>
        </row>
        <row r="410">
          <cell r="A410" t="str">
            <v>24-02-02</v>
          </cell>
          <cell r="B410" t="str">
            <v>Coffret métallique standard de commande d'éclairage public non équipé, posé sur socle, façade ou poteau ( compris confection socle et ferrures fixation + terre ) métallisé</v>
          </cell>
          <cell r="C410" t="str">
            <v>F+M</v>
          </cell>
          <cell r="D410" t="str">
            <v>U</v>
          </cell>
          <cell r="E410">
            <v>1600</v>
          </cell>
          <cell r="F410">
            <v>325</v>
          </cell>
        </row>
        <row r="411">
          <cell r="A411" t="str">
            <v>40-00-16</v>
          </cell>
          <cell r="B411" t="str">
            <v xml:space="preserve"> Câble VINYSOL armé en cuivre à isolement sec U 1000 V tétrapolaire 4x70 mm2 </v>
          </cell>
          <cell r="C411" t="str">
            <v>F</v>
          </cell>
          <cell r="D411" t="str">
            <v>m</v>
          </cell>
          <cell r="E411">
            <v>115.55</v>
          </cell>
          <cell r="F411">
            <v>325</v>
          </cell>
        </row>
        <row r="412">
          <cell r="A412" t="str">
            <v>40-00-17</v>
          </cell>
          <cell r="B412" t="str">
            <v xml:space="preserve"> Câble VINYSOL armé en cuivre à isolement sec U 1000 Vtétrapolaire 4x95 mm2  </v>
          </cell>
          <cell r="C412" t="str">
            <v>F</v>
          </cell>
          <cell r="D412" t="str">
            <v>m</v>
          </cell>
          <cell r="E412">
            <v>129.6</v>
          </cell>
          <cell r="F412">
            <v>326</v>
          </cell>
        </row>
        <row r="413">
          <cell r="A413" t="str">
            <v>40-00-18</v>
          </cell>
          <cell r="B413" t="str">
            <v xml:space="preserve"> Câble VINYSOL armé en cuivre à isolement sec U 1000 V tétrapolaire 4x120mm2  </v>
          </cell>
          <cell r="C413" t="str">
            <v>F</v>
          </cell>
          <cell r="D413" t="str">
            <v>m</v>
          </cell>
          <cell r="E413">
            <v>135.5</v>
          </cell>
          <cell r="F413">
            <v>327</v>
          </cell>
        </row>
        <row r="414">
          <cell r="A414" t="str">
            <v>24-02-05</v>
          </cell>
          <cell r="B414" t="str">
            <v>Coffret métallique standard de commande d'éclairage public équipé, posé sur socle, façade ou poteau ( compris confection socle et ferrures fixation + terre ) métallisé</v>
          </cell>
          <cell r="C414" t="str">
            <v>F+M</v>
          </cell>
          <cell r="D414" t="str">
            <v>U</v>
          </cell>
          <cell r="E414">
            <v>8000</v>
          </cell>
          <cell r="F414">
            <v>328</v>
          </cell>
        </row>
        <row r="415">
          <cell r="A415" t="str">
            <v>40-00-19</v>
          </cell>
          <cell r="B415" t="str">
            <v xml:space="preserve">Câble U1000 RVFV en cuivre 2x6 mm2 </v>
          </cell>
          <cell r="C415" t="str">
            <v>F</v>
          </cell>
          <cell r="D415" t="str">
            <v>m</v>
          </cell>
          <cell r="E415">
            <v>19.079999999999998</v>
          </cell>
          <cell r="F415">
            <v>328</v>
          </cell>
        </row>
        <row r="416">
          <cell r="A416" t="str">
            <v>40-00-20</v>
          </cell>
          <cell r="B416" t="str">
            <v xml:space="preserve">Câble U1000 RVFV en cuivre 2x10 mm²  </v>
          </cell>
          <cell r="C416" t="str">
            <v>F</v>
          </cell>
          <cell r="D416" t="str">
            <v>m</v>
          </cell>
          <cell r="E416">
            <v>25.96</v>
          </cell>
          <cell r="F416">
            <v>329</v>
          </cell>
        </row>
        <row r="417">
          <cell r="A417" t="str">
            <v>40-00-21</v>
          </cell>
          <cell r="B417" t="str">
            <v xml:space="preserve">Câble U1000 RVFV en cuivre 2x16 mm² </v>
          </cell>
          <cell r="C417" t="str">
            <v>F</v>
          </cell>
          <cell r="D417" t="str">
            <v>m</v>
          </cell>
          <cell r="E417">
            <v>35.03</v>
          </cell>
          <cell r="F417">
            <v>330</v>
          </cell>
        </row>
        <row r="418">
          <cell r="A418" t="str">
            <v>40-00-22</v>
          </cell>
          <cell r="B418" t="str">
            <v xml:space="preserve">Câble U1000 RVFV en cuivre 2x25 mm² </v>
          </cell>
          <cell r="C418" t="str">
            <v>F</v>
          </cell>
          <cell r="D418" t="str">
            <v>m</v>
          </cell>
          <cell r="E418">
            <v>59.63</v>
          </cell>
          <cell r="F418">
            <v>331</v>
          </cell>
        </row>
        <row r="419">
          <cell r="A419" t="str">
            <v>40-00-23</v>
          </cell>
          <cell r="B419" t="str">
            <v xml:space="preserve">Câble U1000 RVFV en cuivre 4x6 mm²  </v>
          </cell>
          <cell r="C419" t="str">
            <v>F</v>
          </cell>
          <cell r="D419" t="str">
            <v>m</v>
          </cell>
          <cell r="E419">
            <v>32.53</v>
          </cell>
          <cell r="F419">
            <v>332</v>
          </cell>
        </row>
        <row r="420">
          <cell r="A420" t="str">
            <v>40-00-24</v>
          </cell>
          <cell r="B420" t="str">
            <v xml:space="preserve">Câble U1000 RVFV en cuivre 4x10 mm²  </v>
          </cell>
          <cell r="C420" t="str">
            <v>F</v>
          </cell>
          <cell r="D420" t="str">
            <v>m</v>
          </cell>
          <cell r="E420">
            <v>48.18</v>
          </cell>
          <cell r="F420">
            <v>333</v>
          </cell>
        </row>
        <row r="421">
          <cell r="A421" t="str">
            <v>40-00-25</v>
          </cell>
          <cell r="B421" t="str">
            <v xml:space="preserve">Câble U1000 RVFV en cuivre 4x16 mm² </v>
          </cell>
          <cell r="C421" t="str">
            <v>F</v>
          </cell>
          <cell r="D421" t="str">
            <v>m</v>
          </cell>
          <cell r="E421">
            <v>57.4</v>
          </cell>
          <cell r="F421">
            <v>334</v>
          </cell>
        </row>
        <row r="422">
          <cell r="A422" t="str">
            <v>40-00-26</v>
          </cell>
          <cell r="B422" t="str">
            <v xml:space="preserve">Câble U1000 RVFV en cuivre 4x25 mm²  </v>
          </cell>
          <cell r="C422" t="str">
            <v>F</v>
          </cell>
          <cell r="D422" t="str">
            <v>m</v>
          </cell>
          <cell r="E422">
            <v>80.31</v>
          </cell>
          <cell r="F422">
            <v>335</v>
          </cell>
        </row>
        <row r="423">
          <cell r="A423" t="str">
            <v>34-00-01</v>
          </cell>
          <cell r="B423" t="str">
            <v>Câble isolé au PRC torsadé USP 15/25 kV avec porteur en câble acier galvanisé isolé 3x35 Alu + 56,7 mm2 Acier</v>
          </cell>
          <cell r="C423" t="str">
            <v>F</v>
          </cell>
          <cell r="D423" t="str">
            <v>m</v>
          </cell>
          <cell r="E423">
            <v>170</v>
          </cell>
          <cell r="F423">
            <v>336</v>
          </cell>
        </row>
        <row r="424">
          <cell r="A424" t="str">
            <v>40-01-06</v>
          </cell>
          <cell r="B424" t="str">
            <v xml:space="preserve">Pose câble isolé unipolaire U 1000 R02V cuivre 1x25 mm2 </v>
          </cell>
          <cell r="C424" t="str">
            <v>M</v>
          </cell>
          <cell r="D424" t="str">
            <v>m</v>
          </cell>
          <cell r="E424">
            <v>4.76</v>
          </cell>
          <cell r="F424">
            <v>336</v>
          </cell>
        </row>
        <row r="425">
          <cell r="A425" t="str">
            <v>34-00-02</v>
          </cell>
          <cell r="B425" t="str">
            <v>Câble isolé au PRC torsadé USP 15/25 kV avec porteur en câble acier galvanisé isolé 3x95 Alu + 56,7 mm2 Acier</v>
          </cell>
          <cell r="C425" t="str">
            <v>F</v>
          </cell>
          <cell r="D425" t="str">
            <v>m</v>
          </cell>
          <cell r="E425">
            <v>170</v>
          </cell>
          <cell r="F425">
            <v>337</v>
          </cell>
        </row>
        <row r="426">
          <cell r="A426" t="str">
            <v>40-01-07</v>
          </cell>
          <cell r="B426" t="str">
            <v xml:space="preserve">Pose câble isolé unipolaire U 1000 R02V cuivre 1x35 mm2  </v>
          </cell>
          <cell r="C426" t="str">
            <v>M</v>
          </cell>
          <cell r="D426" t="str">
            <v>m</v>
          </cell>
          <cell r="E426">
            <v>4.7699999999999996</v>
          </cell>
          <cell r="F426">
            <v>337</v>
          </cell>
        </row>
        <row r="427">
          <cell r="A427" t="str">
            <v>34-00-03</v>
          </cell>
          <cell r="B427" t="str">
            <v>Câble isolé au PRC torsadé USP 15/25 kV avec porteur en câble acier galvanisé isolé 3x150 Alu + 56,7 mm2 Acier</v>
          </cell>
          <cell r="C427" t="str">
            <v>F</v>
          </cell>
          <cell r="D427" t="str">
            <v>m</v>
          </cell>
          <cell r="E427">
            <v>320</v>
          </cell>
          <cell r="F427">
            <v>338</v>
          </cell>
        </row>
        <row r="428">
          <cell r="A428" t="str">
            <v>40-01-08</v>
          </cell>
          <cell r="B428" t="str">
            <v xml:space="preserve">Pose câble unipolaire U 1000 R02V cuivre 1x50 mm2  </v>
          </cell>
          <cell r="C428" t="str">
            <v>M</v>
          </cell>
          <cell r="D428" t="str">
            <v>m</v>
          </cell>
          <cell r="E428">
            <v>5.26</v>
          </cell>
          <cell r="F428">
            <v>338</v>
          </cell>
        </row>
        <row r="429">
          <cell r="A429" t="str">
            <v>40-01-09</v>
          </cell>
          <cell r="B429" t="str">
            <v xml:space="preserve">Pose câble unipolaire U 1000 R02V cuivre 1x70 mm2  </v>
          </cell>
          <cell r="C429" t="str">
            <v>M</v>
          </cell>
          <cell r="D429" t="str">
            <v>m</v>
          </cell>
          <cell r="E429">
            <v>5.49</v>
          </cell>
          <cell r="F429">
            <v>339</v>
          </cell>
        </row>
        <row r="430">
          <cell r="A430" t="str">
            <v>40-01-10</v>
          </cell>
          <cell r="B430" t="str">
            <v xml:space="preserve">Pose câble unipolaire U1000 R02V cuivre 1x95 mm2  </v>
          </cell>
          <cell r="C430" t="str">
            <v>M</v>
          </cell>
          <cell r="D430" t="str">
            <v>m</v>
          </cell>
          <cell r="E430">
            <v>5.45</v>
          </cell>
          <cell r="F430">
            <v>340</v>
          </cell>
        </row>
        <row r="431">
          <cell r="A431" t="str">
            <v>40-01-11</v>
          </cell>
          <cell r="B431" t="str">
            <v xml:space="preserve">Pose câble unipolaire U 1000 R02V cuivre 1x120 mm2  </v>
          </cell>
          <cell r="C431" t="str">
            <v>M</v>
          </cell>
          <cell r="D431" t="str">
            <v>m</v>
          </cell>
          <cell r="E431">
            <v>5.29</v>
          </cell>
          <cell r="F431">
            <v>341</v>
          </cell>
        </row>
        <row r="432">
          <cell r="A432" t="str">
            <v>34-00-07</v>
          </cell>
          <cell r="B432" t="str">
            <v>Câble isolé préassemblé en aluminium avec neutre porteur en Almelec 3x35 Alu + 54,6 Alm</v>
          </cell>
          <cell r="C432" t="str">
            <v>F</v>
          </cell>
          <cell r="D432" t="str">
            <v>m</v>
          </cell>
          <cell r="E432">
            <v>28</v>
          </cell>
          <cell r="F432">
            <v>342</v>
          </cell>
        </row>
        <row r="433">
          <cell r="A433" t="str">
            <v>40-01-12</v>
          </cell>
          <cell r="B433" t="str">
            <v xml:space="preserve">Pose câble unipolaire U 1000 R02V cuivre 1x150 mm2  </v>
          </cell>
          <cell r="C433" t="str">
            <v>M</v>
          </cell>
          <cell r="D433" t="str">
            <v>m</v>
          </cell>
          <cell r="E433">
            <v>11.67</v>
          </cell>
          <cell r="F433">
            <v>342</v>
          </cell>
        </row>
        <row r="434">
          <cell r="A434" t="str">
            <v>34-00-08</v>
          </cell>
          <cell r="B434" t="str">
            <v>Câble isolé préassemblé en aluminium avec neutre porteur en Almelec 3x50 Alu + 54,6 Alm</v>
          </cell>
          <cell r="C434" t="str">
            <v>F</v>
          </cell>
          <cell r="D434" t="str">
            <v>m</v>
          </cell>
          <cell r="E434">
            <v>32</v>
          </cell>
          <cell r="F434">
            <v>343</v>
          </cell>
        </row>
        <row r="435">
          <cell r="A435" t="str">
            <v>40-01-13</v>
          </cell>
          <cell r="B435" t="str">
            <v xml:space="preserve">Pose câble unipolaire U1000 RO2V cuivre 1x240 mm² </v>
          </cell>
          <cell r="C435" t="str">
            <v>M</v>
          </cell>
          <cell r="D435" t="str">
            <v>m</v>
          </cell>
          <cell r="E435">
            <v>11</v>
          </cell>
          <cell r="F435">
            <v>343</v>
          </cell>
        </row>
        <row r="436">
          <cell r="A436" t="str">
            <v>34-00-09</v>
          </cell>
          <cell r="B436" t="str">
            <v>Câble isolé préassemblé en aluminium avec neutre porteur en Almelec 3x70 Alu + 54,6 Alm</v>
          </cell>
          <cell r="C436" t="str">
            <v>F</v>
          </cell>
          <cell r="D436" t="str">
            <v>m</v>
          </cell>
          <cell r="E436">
            <v>33</v>
          </cell>
          <cell r="F436">
            <v>344</v>
          </cell>
        </row>
        <row r="437">
          <cell r="A437" t="str">
            <v>40-01-14</v>
          </cell>
          <cell r="B437" t="str">
            <v xml:space="preserve">Pose câble VINYSOL armé en cuivre à isolement sec U 1000 V tétrapolaire 4x35 mm2  </v>
          </cell>
          <cell r="C437" t="str">
            <v>M</v>
          </cell>
          <cell r="D437" t="str">
            <v>m</v>
          </cell>
          <cell r="E437">
            <v>11.13</v>
          </cell>
          <cell r="F437">
            <v>344</v>
          </cell>
        </row>
        <row r="438">
          <cell r="A438" t="str">
            <v>40-01-15</v>
          </cell>
          <cell r="B438" t="str">
            <v xml:space="preserve"> Pose câble VINYSOL armé en cuivre à isolement sec U1000 V tétrapolaire 4x50 mm2  </v>
          </cell>
          <cell r="C438" t="str">
            <v>M</v>
          </cell>
          <cell r="D438" t="str">
            <v>m</v>
          </cell>
          <cell r="E438">
            <v>10.95</v>
          </cell>
          <cell r="F438">
            <v>345</v>
          </cell>
        </row>
        <row r="439">
          <cell r="A439" t="str">
            <v>40-01-16</v>
          </cell>
          <cell r="B439" t="str">
            <v xml:space="preserve"> Pose câble VINYSOL armé en cuivre à isolement sec U 1000 V tétrapolaire 4x70 mm2  </v>
          </cell>
          <cell r="C439" t="str">
            <v>M</v>
          </cell>
          <cell r="D439" t="str">
            <v>m</v>
          </cell>
          <cell r="E439">
            <v>10.95</v>
          </cell>
          <cell r="F439">
            <v>346</v>
          </cell>
        </row>
        <row r="440">
          <cell r="A440" t="str">
            <v>40-01-17</v>
          </cell>
          <cell r="B440" t="str">
            <v xml:space="preserve"> Pose câble VINYSOL armé en cuivre à isolement sec U1000 V tétrapolaire 4x95 mm2 </v>
          </cell>
          <cell r="C440" t="str">
            <v>M</v>
          </cell>
          <cell r="D440" t="str">
            <v>m</v>
          </cell>
          <cell r="E440">
            <v>13.8</v>
          </cell>
          <cell r="F440">
            <v>347</v>
          </cell>
        </row>
        <row r="441">
          <cell r="A441" t="str">
            <v>34-00-15</v>
          </cell>
          <cell r="B441" t="str">
            <v>Câble isolé monophasé préassemblé en aluminium avec porteur en Almelec 1x35 Alu+ 16 Alu +54,6 Alm</v>
          </cell>
          <cell r="C441" t="str">
            <v>F</v>
          </cell>
          <cell r="D441" t="str">
            <v>m</v>
          </cell>
          <cell r="E441">
            <v>20</v>
          </cell>
          <cell r="F441">
            <v>348</v>
          </cell>
        </row>
        <row r="442">
          <cell r="A442" t="str">
            <v>40-01-18</v>
          </cell>
          <cell r="B442" t="str">
            <v xml:space="preserve"> Pose câble VINYSOL armé en cuivre à isolement sec U 1000 V tétrapolaire 4x120mm2 </v>
          </cell>
          <cell r="C442" t="str">
            <v>M</v>
          </cell>
          <cell r="D442" t="str">
            <v>m</v>
          </cell>
          <cell r="E442">
            <v>15</v>
          </cell>
          <cell r="F442">
            <v>348</v>
          </cell>
        </row>
        <row r="443">
          <cell r="A443" t="str">
            <v>34-00-16</v>
          </cell>
          <cell r="B443" t="str">
            <v>Câble isolé monophasé préassemblé en aluminium avec neutre porteur en Almelec 1x50 Alu + 16 Alu + 54,6 Alm</v>
          </cell>
          <cell r="C443" t="str">
            <v>F</v>
          </cell>
          <cell r="D443" t="str">
            <v>m</v>
          </cell>
          <cell r="E443">
            <v>24.5</v>
          </cell>
          <cell r="F443">
            <v>349</v>
          </cell>
        </row>
        <row r="444">
          <cell r="A444" t="str">
            <v>40-01-19</v>
          </cell>
          <cell r="B444" t="str">
            <v xml:space="preserve">Pose câble U1000 RVFV en cuivre 2x6 mm2  </v>
          </cell>
          <cell r="C444" t="str">
            <v>M</v>
          </cell>
          <cell r="D444" t="str">
            <v>m</v>
          </cell>
          <cell r="E444">
            <v>5.98</v>
          </cell>
          <cell r="F444">
            <v>349</v>
          </cell>
        </row>
        <row r="445">
          <cell r="A445" t="str">
            <v>34-00-17</v>
          </cell>
          <cell r="B445" t="str">
            <v>Câble isolé monophasé préassemblé en aluminium avec porteur en Almelec 1x70 Alu+ 16 Alu + 54,6 Alm</v>
          </cell>
          <cell r="C445" t="str">
            <v>F</v>
          </cell>
          <cell r="D445" t="str">
            <v>m</v>
          </cell>
          <cell r="E445">
            <v>29.5</v>
          </cell>
          <cell r="F445">
            <v>350</v>
          </cell>
        </row>
        <row r="446">
          <cell r="A446" t="str">
            <v>40-01-20</v>
          </cell>
          <cell r="B446" t="str">
            <v xml:space="preserve">Pose câble U1000 RVFV en cuivre 2x10 mm²  </v>
          </cell>
          <cell r="C446" t="str">
            <v>M</v>
          </cell>
          <cell r="D446" t="str">
            <v>m</v>
          </cell>
          <cell r="E446">
            <v>5.76</v>
          </cell>
          <cell r="F446">
            <v>350</v>
          </cell>
        </row>
        <row r="447">
          <cell r="A447" t="str">
            <v>34-00-18</v>
          </cell>
          <cell r="B447" t="str">
            <v>Câble isolé biphasé préassemblé en aluminium avec porteur en Almelec 2x35 Alu+ 16 Alu +54,6 Alm</v>
          </cell>
          <cell r="C447" t="str">
            <v>F</v>
          </cell>
          <cell r="D447" t="str">
            <v>m</v>
          </cell>
          <cell r="E447">
            <v>26</v>
          </cell>
          <cell r="F447">
            <v>351</v>
          </cell>
        </row>
        <row r="448">
          <cell r="A448" t="str">
            <v>40-01-21</v>
          </cell>
          <cell r="B448" t="str">
            <v xml:space="preserve">Pose câble U1000 RVFV en cuivre 2x16 mm²  </v>
          </cell>
          <cell r="C448" t="str">
            <v>M</v>
          </cell>
          <cell r="D448" t="str">
            <v>m</v>
          </cell>
          <cell r="E448">
            <v>10</v>
          </cell>
          <cell r="F448">
            <v>351</v>
          </cell>
        </row>
        <row r="449">
          <cell r="A449" t="str">
            <v>34-00-19</v>
          </cell>
          <cell r="B449" t="str">
            <v>Câble isolé biphasé préassemblé en aluminium avec neutre porteur en Almelec 2x50 Alu + 16 Alu + 54,6 Alm</v>
          </cell>
          <cell r="C449" t="str">
            <v>F</v>
          </cell>
          <cell r="D449" t="str">
            <v>m</v>
          </cell>
          <cell r="E449">
            <v>30</v>
          </cell>
          <cell r="F449">
            <v>352</v>
          </cell>
        </row>
        <row r="450">
          <cell r="A450" t="str">
            <v>40-01-22</v>
          </cell>
          <cell r="B450" t="str">
            <v xml:space="preserve">Pose câble U1000 RVFV en cuivre 2x25 mm²  </v>
          </cell>
          <cell r="C450" t="str">
            <v>M</v>
          </cell>
          <cell r="D450" t="str">
            <v>m</v>
          </cell>
          <cell r="E450">
            <v>10</v>
          </cell>
          <cell r="F450">
            <v>352</v>
          </cell>
        </row>
        <row r="451">
          <cell r="A451" t="str">
            <v>34-00-20</v>
          </cell>
          <cell r="B451" t="str">
            <v>Câble isolé biphasé préassemblé en aluminium avec porteur en Almelec 2x70 Alu+ 16 Alu + 54,6 Alm</v>
          </cell>
          <cell r="C451" t="str">
            <v>F</v>
          </cell>
          <cell r="D451" t="str">
            <v>m</v>
          </cell>
          <cell r="E451">
            <v>35</v>
          </cell>
          <cell r="F451">
            <v>353</v>
          </cell>
        </row>
        <row r="452">
          <cell r="A452" t="str">
            <v>40-01-23</v>
          </cell>
          <cell r="B452" t="str">
            <v xml:space="preserve">Pose câble U1000 RVFV en cuivre 4x6 mm²  </v>
          </cell>
          <cell r="C452" t="str">
            <v>M</v>
          </cell>
          <cell r="D452" t="str">
            <v>m</v>
          </cell>
          <cell r="E452">
            <v>12</v>
          </cell>
          <cell r="F452">
            <v>353</v>
          </cell>
        </row>
        <row r="453">
          <cell r="A453" t="str">
            <v>34-01-01</v>
          </cell>
          <cell r="B453" t="str">
            <v>Déroulage tirage réglage compris élagage d'arbres éventuels, câble isolé au PRC torsadé USP 15/25 kV avec porteur en câble Acier galvanisé isolé 3x35 Alu + 56,7 mm2 Acier ( sans accessoires)</v>
          </cell>
          <cell r="C453" t="str">
            <v>M</v>
          </cell>
          <cell r="D453" t="str">
            <v>m</v>
          </cell>
          <cell r="E453">
            <v>13</v>
          </cell>
          <cell r="F453">
            <v>354</v>
          </cell>
        </row>
        <row r="454">
          <cell r="A454" t="str">
            <v>40-01-24</v>
          </cell>
          <cell r="B454" t="str">
            <v xml:space="preserve">Pose câble U1000 RVFV en cuivre 4x10 mm² </v>
          </cell>
          <cell r="C454" t="str">
            <v>M</v>
          </cell>
          <cell r="D454" t="str">
            <v>m</v>
          </cell>
          <cell r="E454">
            <v>11.57</v>
          </cell>
          <cell r="F454">
            <v>354</v>
          </cell>
        </row>
        <row r="455">
          <cell r="A455" t="str">
            <v>34-01-02</v>
          </cell>
          <cell r="B455" t="str">
            <v>Déroulage tirage réglage compris élagage d'arbres éventuels, câble isolé au PRC torsadé USP 15/25 kV avec porteur en câble acier galvanisé isolé 3x95 Alu + 56,7 mm2 acier ( sans accessoires)</v>
          </cell>
          <cell r="C455" t="str">
            <v>M</v>
          </cell>
          <cell r="D455" t="str">
            <v>m</v>
          </cell>
          <cell r="E455">
            <v>14</v>
          </cell>
          <cell r="F455">
            <v>355</v>
          </cell>
        </row>
        <row r="456">
          <cell r="A456" t="str">
            <v>40-01-25</v>
          </cell>
          <cell r="B456" t="str">
            <v xml:space="preserve">Pose câble U1000 RVFV en cuivre 4x16 mm²  </v>
          </cell>
          <cell r="C456" t="str">
            <v>M</v>
          </cell>
          <cell r="D456" t="str">
            <v>m</v>
          </cell>
          <cell r="E456">
            <v>12</v>
          </cell>
          <cell r="F456">
            <v>355</v>
          </cell>
        </row>
        <row r="457">
          <cell r="A457" t="str">
            <v>34-01-03</v>
          </cell>
          <cell r="B457" t="str">
            <v>Déroulage tirage réglage compris élagage d'arbres éventuels, câble isolé au PRC torsadé USP 15/25 kV avec porteur en câble Acier galvanisé isolé 3x150 Alu + 56,7 mm2 Acier ( sans accessoires)</v>
          </cell>
          <cell r="C457" t="str">
            <v>M</v>
          </cell>
          <cell r="D457" t="str">
            <v>m</v>
          </cell>
          <cell r="E457">
            <v>25</v>
          </cell>
          <cell r="F457">
            <v>356</v>
          </cell>
        </row>
        <row r="458">
          <cell r="A458" t="str">
            <v>40-01-26</v>
          </cell>
          <cell r="B458" t="str">
            <v xml:space="preserve">Pose câble U1000 RVFV en cuivre 4x25 mm² </v>
          </cell>
          <cell r="C458" t="str">
            <v>M</v>
          </cell>
          <cell r="D458" t="str">
            <v>m</v>
          </cell>
          <cell r="E458">
            <v>12.18</v>
          </cell>
          <cell r="F458">
            <v>356</v>
          </cell>
        </row>
        <row r="459">
          <cell r="A459" t="str">
            <v>40-03-01</v>
          </cell>
          <cell r="B459" t="str">
            <v xml:space="preserve">Dépose câble isolé armé sur façade toute section y compris remise en état  </v>
          </cell>
          <cell r="C459" t="str">
            <v>M</v>
          </cell>
          <cell r="D459" t="str">
            <v>m</v>
          </cell>
          <cell r="E459">
            <v>19</v>
          </cell>
          <cell r="F459">
            <v>357</v>
          </cell>
        </row>
        <row r="460">
          <cell r="A460" t="str">
            <v>40-04-01</v>
          </cell>
          <cell r="B460" t="str">
            <v xml:space="preserve">Dépose de canalisation enterrée 1ére ou 2éme catégorie compris ouverture et fermeture tranchée ( au mètre de tranchée )  </v>
          </cell>
          <cell r="C460" t="str">
            <v>M</v>
          </cell>
          <cell r="D460" t="str">
            <v>m</v>
          </cell>
          <cell r="E460">
            <v>58.41</v>
          </cell>
          <cell r="F460">
            <v>358</v>
          </cell>
        </row>
        <row r="461">
          <cell r="A461" t="str">
            <v>34-01-06</v>
          </cell>
          <cell r="B461" t="str">
            <v>Pose sans accessoires câble isolé monophasé préassemblé en aluminium ( y compris manchons de jonctions éventuelles ) diverses sections</v>
          </cell>
          <cell r="C461" t="str">
            <v>M</v>
          </cell>
          <cell r="D461" t="str">
            <v>m</v>
          </cell>
          <cell r="E461">
            <v>4</v>
          </cell>
          <cell r="F461">
            <v>359</v>
          </cell>
        </row>
        <row r="462">
          <cell r="A462" t="str">
            <v>40-06-01</v>
          </cell>
          <cell r="B462" t="str">
            <v xml:space="preserve">Rabattement canalisation enterrée 1ére ou 2éme catégorie compris ouverture et fermeture tranchée ( au mètre de tranchée )  </v>
          </cell>
          <cell r="C462" t="str">
            <v>M</v>
          </cell>
          <cell r="D462" t="str">
            <v>m</v>
          </cell>
          <cell r="E462">
            <v>65.2</v>
          </cell>
          <cell r="F462">
            <v>359</v>
          </cell>
        </row>
        <row r="463">
          <cell r="A463" t="str">
            <v>34-01-07</v>
          </cell>
          <cell r="B463" t="str">
            <v>Pose sans accessoires câble isolé biphasé préassemblé en aluminium ( y compris manchons de jonctions éventuelles ) diverses sections</v>
          </cell>
          <cell r="C463" t="str">
            <v>M</v>
          </cell>
          <cell r="D463" t="str">
            <v>m</v>
          </cell>
          <cell r="E463">
            <v>4</v>
          </cell>
          <cell r="F463">
            <v>360</v>
          </cell>
        </row>
        <row r="464">
          <cell r="A464" t="str">
            <v>41-02-06</v>
          </cell>
          <cell r="B464" t="str">
            <v xml:space="preserve">Fourniture, confection et pose boite spéciale pour jonction : câble unipolaire isolé au PR - câble unipolaire isolé au papier imprégné  </v>
          </cell>
          <cell r="C464" t="str">
            <v>F+M</v>
          </cell>
          <cell r="D464" t="str">
            <v>U</v>
          </cell>
          <cell r="E464">
            <v>2750</v>
          </cell>
          <cell r="F464">
            <v>360</v>
          </cell>
        </row>
        <row r="465">
          <cell r="A465" t="str">
            <v>41-02-07</v>
          </cell>
          <cell r="B465" t="str">
            <v xml:space="preserve">Fourniture, confection et pose boite spéciale pour jonction : câble unipolaire isolé au PR - câble tripolaire isolé au papier imprégné  </v>
          </cell>
          <cell r="C465" t="str">
            <v>F+M</v>
          </cell>
          <cell r="D465" t="str">
            <v>U</v>
          </cell>
          <cell r="E465">
            <v>5000</v>
          </cell>
          <cell r="F465">
            <v>361</v>
          </cell>
        </row>
        <row r="466">
          <cell r="A466" t="str">
            <v>42-01-01</v>
          </cell>
          <cell r="B466" t="str">
            <v xml:space="preserve">Pose boite de dérivation ou coffret de distribution BT sur façade ou sur socle  </v>
          </cell>
          <cell r="C466" t="str">
            <v>M</v>
          </cell>
          <cell r="D466" t="str">
            <v>U</v>
          </cell>
          <cell r="E466">
            <v>55</v>
          </cell>
          <cell r="F466">
            <v>362</v>
          </cell>
        </row>
        <row r="467">
          <cell r="A467" t="str">
            <v>42-02-01</v>
          </cell>
          <cell r="B467" t="str">
            <v xml:space="preserve">Fourniture et pose boites de dérivation en fonte étanche  y compris presse étoupes et tous les accessoires : ref. 5312 </v>
          </cell>
          <cell r="C467" t="str">
            <v>F+M</v>
          </cell>
          <cell r="D467" t="str">
            <v>U</v>
          </cell>
          <cell r="E467">
            <v>2300</v>
          </cell>
          <cell r="F467">
            <v>363</v>
          </cell>
        </row>
        <row r="468">
          <cell r="A468" t="str">
            <v>42-02-02</v>
          </cell>
          <cell r="B468" t="str">
            <v xml:space="preserve">Fourniture et pose boites de dérivation en fonte étanche y compris presse étoupes et tous les accessoires : réf. 5310  </v>
          </cell>
          <cell r="C468" t="str">
            <v>F+M</v>
          </cell>
          <cell r="D468" t="str">
            <v>U</v>
          </cell>
          <cell r="E468">
            <v>1396.33</v>
          </cell>
          <cell r="F468">
            <v>364</v>
          </cell>
        </row>
        <row r="469">
          <cell r="A469" t="str">
            <v>42-02-03</v>
          </cell>
          <cell r="B469" t="str">
            <v xml:space="preserve">Fourniture et pose boites de dérivation en fonte étanche  y compris presse étoupes et tous les accessoires : réf. 5307  </v>
          </cell>
          <cell r="C469" t="str">
            <v>F+M</v>
          </cell>
          <cell r="D469" t="str">
            <v>U</v>
          </cell>
          <cell r="E469">
            <v>1231.33</v>
          </cell>
          <cell r="F469">
            <v>365</v>
          </cell>
        </row>
        <row r="470">
          <cell r="A470" t="str">
            <v>42-02-04</v>
          </cell>
          <cell r="B470" t="str">
            <v xml:space="preserve">Fourniture et pose boites de dérivation en fonte étanche y compris presse étoupes et tous les accessoires : réf. 5304  </v>
          </cell>
          <cell r="C470" t="str">
            <v>F+M</v>
          </cell>
          <cell r="D470" t="str">
            <v>U</v>
          </cell>
          <cell r="E470">
            <v>1350</v>
          </cell>
          <cell r="F470">
            <v>366</v>
          </cell>
        </row>
        <row r="471">
          <cell r="A471" t="str">
            <v>42-02-05</v>
          </cell>
          <cell r="B471" t="str">
            <v xml:space="preserve">Fourniture et pose boites de dérivation en fonte étanche y compris presse étoupes et tous les accessoires : réf. 5302  </v>
          </cell>
          <cell r="C471" t="str">
            <v>F+M</v>
          </cell>
          <cell r="D471" t="str">
            <v>U</v>
          </cell>
          <cell r="E471">
            <v>1350</v>
          </cell>
          <cell r="F471">
            <v>367</v>
          </cell>
        </row>
        <row r="472">
          <cell r="A472" t="str">
            <v>42-02-06</v>
          </cell>
          <cell r="B472" t="str">
            <v xml:space="preserve">Fourniture et pose de coffret distribution de façade en polyester armé de fibre de verre pour câble têtrapolaire BT: 2 arrivées de 50 à 70 mm2 - 3 départs non protégés  </v>
          </cell>
          <cell r="C472" t="str">
            <v>F+M</v>
          </cell>
          <cell r="D472" t="str">
            <v>U</v>
          </cell>
          <cell r="E472">
            <v>2125</v>
          </cell>
          <cell r="F472">
            <v>368</v>
          </cell>
        </row>
        <row r="473">
          <cell r="A473" t="str">
            <v>42-02-07</v>
          </cell>
          <cell r="B473" t="str">
            <v xml:space="preserve">Fourniture et pose de coffret distribution de façade en polyester armé de fibre de verre pour câble têtrapolaire BT: 2 arrivées de 95 à 150 mm2 - 3 départs non protégés  </v>
          </cell>
          <cell r="C473" t="str">
            <v>F+M</v>
          </cell>
          <cell r="D473" t="str">
            <v>U</v>
          </cell>
          <cell r="E473">
            <v>1822.5</v>
          </cell>
          <cell r="F473">
            <v>369</v>
          </cell>
        </row>
        <row r="474">
          <cell r="A474" t="str">
            <v>35-01-01</v>
          </cell>
          <cell r="B474" t="str">
            <v>Pose accessoires pour câble isolé torsadé MT 15/25 kV avec porteur en acier isolé: ensemble d'alignement</v>
          </cell>
          <cell r="C474" t="str">
            <v>M</v>
          </cell>
          <cell r="D474" t="str">
            <v>U</v>
          </cell>
          <cell r="E474">
            <v>38</v>
          </cell>
          <cell r="F474">
            <v>370</v>
          </cell>
        </row>
        <row r="475">
          <cell r="A475" t="str">
            <v>42-02-08</v>
          </cell>
          <cell r="B475" t="str">
            <v xml:space="preserve">Fourniture et pose de coffret distribution de façade en polyester armé de fibre de verre pour câble têtrapolaire BT:1arrivée de 50 à 70 mm2 - 3 départs non protégés  </v>
          </cell>
          <cell r="C475" t="str">
            <v>F+M</v>
          </cell>
          <cell r="D475" t="str">
            <v>U</v>
          </cell>
          <cell r="E475">
            <v>1816.67</v>
          </cell>
          <cell r="F475">
            <v>370</v>
          </cell>
        </row>
        <row r="476">
          <cell r="A476" t="str">
            <v>35-01-02</v>
          </cell>
          <cell r="B476" t="str">
            <v>Pose accessoires pour câble isolé torsadé MT 15/25 kV avec porteur en Acier isolé : ensemble d'ancrage compris confection terre</v>
          </cell>
          <cell r="C476" t="str">
            <v>M</v>
          </cell>
          <cell r="D476" t="str">
            <v>U</v>
          </cell>
          <cell r="E476">
            <v>45</v>
          </cell>
          <cell r="F476">
            <v>371</v>
          </cell>
        </row>
        <row r="477">
          <cell r="A477" t="str">
            <v>42-02-09</v>
          </cell>
          <cell r="B477" t="str">
            <v xml:space="preserve">Fourniture et pose de coffret distribution de façade en polyester armé de fibre de verre pour câble têtrapolaire BT:1arrivée de 95 à 150 mm2 - 3 départs non protégés  </v>
          </cell>
          <cell r="C477" t="str">
            <v>F+M</v>
          </cell>
          <cell r="D477" t="str">
            <v>U</v>
          </cell>
          <cell r="E477">
            <v>1650</v>
          </cell>
          <cell r="F477">
            <v>371</v>
          </cell>
        </row>
        <row r="478">
          <cell r="A478" t="str">
            <v>35-01-03</v>
          </cell>
          <cell r="B478" t="str">
            <v>Confection jeu de 3 boites de jonction unipolaires du câble isolé torsadé MT 15/25 kV  compris manchonage du câble porteur et gaines thermorétractables</v>
          </cell>
          <cell r="C478" t="str">
            <v>M</v>
          </cell>
          <cell r="D478" t="str">
            <v>Jeu</v>
          </cell>
          <cell r="E478">
            <v>625</v>
          </cell>
          <cell r="F478">
            <v>372</v>
          </cell>
        </row>
        <row r="479">
          <cell r="A479" t="str">
            <v>42-02-10</v>
          </cell>
          <cell r="B479" t="str">
            <v xml:space="preserve">Fourniture et pose de coffret distribution en polyester armé de fibre de verre pour réseau BT souterrain à poser sur socle: 2 arrivées (sectionables ) -de 50 à 70mm2 et 3 départs non protégés </v>
          </cell>
          <cell r="C479" t="str">
            <v>F+M</v>
          </cell>
          <cell r="D479" t="str">
            <v>U</v>
          </cell>
          <cell r="E479">
            <v>2300</v>
          </cell>
          <cell r="F479">
            <v>372</v>
          </cell>
        </row>
        <row r="480">
          <cell r="A480" t="str">
            <v>35-02-01</v>
          </cell>
          <cell r="B480" t="str">
            <v>Accessoires pour câble isolé torsadé avec porteur en Acier isolé 15/25 kV:  ensemble d'alignement</v>
          </cell>
          <cell r="C480" t="str">
            <v>F+M</v>
          </cell>
          <cell r="D480" t="str">
            <v>U</v>
          </cell>
          <cell r="E480">
            <v>334.5</v>
          </cell>
          <cell r="F480">
            <v>373</v>
          </cell>
        </row>
        <row r="481">
          <cell r="A481" t="str">
            <v>42-02-11</v>
          </cell>
          <cell r="B481" t="str">
            <v xml:space="preserve">Fourniture et pose de coffret distribution en polyester armé de fibre de verre pour réseau BT souterrain à poser sur socle: 2 arrivées (sectionables ) -de 95 à 150mm2 et 3 départs non protégés </v>
          </cell>
          <cell r="C481" t="str">
            <v>F+M</v>
          </cell>
          <cell r="D481" t="str">
            <v>U</v>
          </cell>
          <cell r="E481">
            <v>2073.75</v>
          </cell>
          <cell r="F481">
            <v>373</v>
          </cell>
        </row>
        <row r="482">
          <cell r="A482" t="str">
            <v>35-02-02</v>
          </cell>
          <cell r="B482" t="str">
            <v>Accessoires pour câble isolé torsadé avec porteur en Acier isolé 15/25 kV:  ensemble d'ancrage compris fourniture et pose accessoires de terre</v>
          </cell>
          <cell r="C482" t="str">
            <v>F+M</v>
          </cell>
          <cell r="D482" t="str">
            <v>U</v>
          </cell>
          <cell r="E482">
            <v>761.5</v>
          </cell>
          <cell r="F482">
            <v>374</v>
          </cell>
        </row>
        <row r="483">
          <cell r="A483" t="str">
            <v>42-02-12</v>
          </cell>
          <cell r="B483" t="str">
            <v xml:space="preserve">Fourniture et pose de coffret distribution en polyester armé de fibre de verre pour réseau BT souterrain à poser sur socle: 1 arrivée de 50 à 70 mm2 - 4 départs non protégés  </v>
          </cell>
          <cell r="C483" t="str">
            <v>F+M</v>
          </cell>
          <cell r="D483" t="str">
            <v>U</v>
          </cell>
          <cell r="E483">
            <v>2100</v>
          </cell>
          <cell r="F483">
            <v>374</v>
          </cell>
        </row>
        <row r="484">
          <cell r="A484" t="str">
            <v>35-02-03</v>
          </cell>
          <cell r="B484" t="str">
            <v>Jeu de 3 boites de jonction unipolaires du câble isolé torsadé MT 15/25 kV compris manchonage du câble porteur isolé et gaines thermorétractables NB:  Pour les boites d'extrémité voir câbles souterrains</v>
          </cell>
          <cell r="C484" t="str">
            <v>F+M</v>
          </cell>
          <cell r="D484" t="str">
            <v>Jeu</v>
          </cell>
          <cell r="E484">
            <v>1000</v>
          </cell>
          <cell r="F484">
            <v>375</v>
          </cell>
        </row>
        <row r="485">
          <cell r="A485" t="str">
            <v>42-02-13</v>
          </cell>
          <cell r="B485" t="str">
            <v xml:space="preserve">Fourniture et pose de coffret distribution en polyester armé de fibre de verre pour réseau BT souterrain à poser sur socle: 1 arrivée de 95 à 150 mm2 - 4 départs non protégés </v>
          </cell>
          <cell r="C485" t="str">
            <v>F+M</v>
          </cell>
          <cell r="D485" t="str">
            <v>U</v>
          </cell>
          <cell r="E485">
            <v>2100</v>
          </cell>
          <cell r="F485">
            <v>375</v>
          </cell>
        </row>
        <row r="486">
          <cell r="A486" t="str">
            <v>42-02-14</v>
          </cell>
          <cell r="B486" t="str">
            <v xml:space="preserve">Equipement placard de coupure réseau BT, 1 à 4 départs souterrains conforme plan type ONE  </v>
          </cell>
          <cell r="C486" t="str">
            <v>F+M</v>
          </cell>
          <cell r="D486" t="str">
            <v>U</v>
          </cell>
          <cell r="E486">
            <v>2450</v>
          </cell>
          <cell r="F486">
            <v>376</v>
          </cell>
        </row>
        <row r="487">
          <cell r="A487" t="str">
            <v>42-02-15</v>
          </cell>
          <cell r="B487" t="str">
            <v xml:space="preserve">Boite en polyester pour protection compteur 2 fils, équipée de fusibles de câlibre adéquat et normalisé </v>
          </cell>
          <cell r="C487" t="str">
            <v>F+M</v>
          </cell>
          <cell r="D487" t="str">
            <v>U</v>
          </cell>
          <cell r="E487">
            <v>215.12</v>
          </cell>
          <cell r="F487">
            <v>377</v>
          </cell>
        </row>
        <row r="488">
          <cell r="A488" t="str">
            <v>42-02-16</v>
          </cell>
          <cell r="B488" t="str">
            <v xml:space="preserve">Boite en polyester pour protection compteur 4 fils, équipée de fusibles de câlibre adéquat et normalisé  </v>
          </cell>
          <cell r="C488" t="str">
            <v>F+M</v>
          </cell>
          <cell r="D488" t="str">
            <v>U</v>
          </cell>
          <cell r="E488">
            <v>357.25</v>
          </cell>
          <cell r="F488">
            <v>378</v>
          </cell>
        </row>
        <row r="489">
          <cell r="A489" t="str">
            <v>42-03-01</v>
          </cell>
          <cell r="B489" t="str">
            <v xml:space="preserve">Dépose boite de dérivation ou coffret de distribution BT sur façade ou sur socle  </v>
          </cell>
          <cell r="C489" t="str">
            <v>M</v>
          </cell>
          <cell r="D489" t="str">
            <v>U</v>
          </cell>
          <cell r="E489">
            <v>15</v>
          </cell>
          <cell r="F489">
            <v>379</v>
          </cell>
        </row>
        <row r="490">
          <cell r="A490" t="str">
            <v>42-03-02</v>
          </cell>
          <cell r="B490" t="str">
            <v xml:space="preserve">Dépose placard maçonné de coupure réseau BT, 1 à 4 départs souterrains  </v>
          </cell>
          <cell r="C490" t="str">
            <v>F+M</v>
          </cell>
          <cell r="D490" t="str">
            <v>U</v>
          </cell>
          <cell r="E490">
            <v>210</v>
          </cell>
          <cell r="F490">
            <v>380</v>
          </cell>
        </row>
        <row r="491">
          <cell r="A491" t="str">
            <v>43-02-01</v>
          </cell>
          <cell r="B491" t="str">
            <v xml:space="preserve"> Murette en aggloméré pour coffret et diverses boites de dérivation  </v>
          </cell>
          <cell r="C491" t="str">
            <v>F+M</v>
          </cell>
          <cell r="D491" t="str">
            <v>U</v>
          </cell>
          <cell r="E491">
            <v>438.32</v>
          </cell>
          <cell r="F491">
            <v>381</v>
          </cell>
        </row>
        <row r="492">
          <cell r="A492" t="str">
            <v>43-02-02</v>
          </cell>
          <cell r="B492" t="str">
            <v xml:space="preserve">Génie civil placard de coupure réseau BT souterrain ( 1 à 4 départs ) conforme plan type ONE  </v>
          </cell>
          <cell r="C492" t="str">
            <v>F+M</v>
          </cell>
          <cell r="D492" t="str">
            <v>U</v>
          </cell>
          <cell r="E492">
            <v>1918</v>
          </cell>
          <cell r="F492">
            <v>382</v>
          </cell>
        </row>
        <row r="493">
          <cell r="A493" t="str">
            <v>47-01-01</v>
          </cell>
          <cell r="B493" t="str">
            <v xml:space="preserve">Terrassement supplémentaire  </v>
          </cell>
          <cell r="C493" t="str">
            <v>M</v>
          </cell>
          <cell r="D493" t="str">
            <v>m3</v>
          </cell>
          <cell r="E493">
            <v>61.11</v>
          </cell>
          <cell r="F493">
            <v>383</v>
          </cell>
        </row>
        <row r="494">
          <cell r="A494" t="str">
            <v>47-02-01</v>
          </cell>
          <cell r="B494" t="str">
            <v xml:space="preserve"> Tranchée normale à 1 circuit  </v>
          </cell>
          <cell r="C494" t="str">
            <v>F+M</v>
          </cell>
          <cell r="D494" t="str">
            <v>m</v>
          </cell>
          <cell r="E494">
            <v>42.99</v>
          </cell>
          <cell r="F494">
            <v>384</v>
          </cell>
        </row>
        <row r="495">
          <cell r="A495" t="str">
            <v>47-02-02</v>
          </cell>
          <cell r="B495" t="str">
            <v xml:space="preserve">Tranchée normale à 2 circuits  </v>
          </cell>
          <cell r="C495" t="str">
            <v>F+M</v>
          </cell>
          <cell r="D495" t="str">
            <v>m</v>
          </cell>
          <cell r="E495">
            <v>52.25</v>
          </cell>
          <cell r="F495">
            <v>385</v>
          </cell>
        </row>
        <row r="496">
          <cell r="A496" t="str">
            <v>47-02-03</v>
          </cell>
          <cell r="B496" t="str">
            <v xml:space="preserve">Tranchée normale à 3 circuits  </v>
          </cell>
          <cell r="C496" t="str">
            <v>F+M</v>
          </cell>
          <cell r="D496" t="str">
            <v>m</v>
          </cell>
          <cell r="E496">
            <v>61.72</v>
          </cell>
          <cell r="F496">
            <v>386</v>
          </cell>
        </row>
        <row r="497">
          <cell r="A497" t="str">
            <v>47-02-04</v>
          </cell>
          <cell r="B497" t="str">
            <v xml:space="preserve">Tranchée normale à 4 circuits </v>
          </cell>
          <cell r="C497" t="str">
            <v>F+M</v>
          </cell>
          <cell r="D497" t="str">
            <v>m</v>
          </cell>
          <cell r="E497">
            <v>60</v>
          </cell>
          <cell r="F497">
            <v>387</v>
          </cell>
        </row>
        <row r="498">
          <cell r="A498" t="str">
            <v>47-02-05</v>
          </cell>
          <cell r="B498" t="str">
            <v xml:space="preserve">Tranchée traversée à 1 circuit </v>
          </cell>
          <cell r="C498" t="str">
            <v>F+M</v>
          </cell>
          <cell r="D498" t="str">
            <v>m</v>
          </cell>
          <cell r="E498">
            <v>65.38</v>
          </cell>
          <cell r="F498">
            <v>388</v>
          </cell>
        </row>
        <row r="499">
          <cell r="A499" t="str">
            <v>47-02-06</v>
          </cell>
          <cell r="B499" t="str">
            <v xml:space="preserve">Tranchée traversée à 2 circuits  </v>
          </cell>
          <cell r="C499" t="str">
            <v>F+M</v>
          </cell>
          <cell r="D499" t="str">
            <v>m</v>
          </cell>
          <cell r="E499">
            <v>69.510000000000005</v>
          </cell>
          <cell r="F499">
            <v>389</v>
          </cell>
        </row>
        <row r="500">
          <cell r="A500" t="str">
            <v>47-02-07</v>
          </cell>
          <cell r="B500" t="str">
            <v xml:space="preserve">Tranchée traversée à 3 circuits </v>
          </cell>
          <cell r="C500" t="str">
            <v>F+M</v>
          </cell>
          <cell r="D500" t="str">
            <v>m</v>
          </cell>
          <cell r="E500">
            <v>79.25</v>
          </cell>
          <cell r="F500">
            <v>390</v>
          </cell>
        </row>
        <row r="501">
          <cell r="A501" t="str">
            <v>47-02-08</v>
          </cell>
          <cell r="B501" t="str">
            <v xml:space="preserve">Tranchée traversée à 4 circuits  </v>
          </cell>
          <cell r="C501" t="str">
            <v>F+M</v>
          </cell>
          <cell r="D501" t="str">
            <v>m</v>
          </cell>
          <cell r="E501">
            <v>80</v>
          </cell>
          <cell r="F501">
            <v>391</v>
          </cell>
        </row>
        <row r="502">
          <cell r="A502" t="str">
            <v>48-02-01</v>
          </cell>
          <cell r="B502" t="str">
            <v xml:space="preserve">Tuyau béton comprimé diamètre 100 </v>
          </cell>
          <cell r="C502" t="str">
            <v>F+M</v>
          </cell>
          <cell r="D502" t="str">
            <v>m</v>
          </cell>
          <cell r="E502">
            <v>26.47</v>
          </cell>
          <cell r="F502">
            <v>392</v>
          </cell>
        </row>
        <row r="503">
          <cell r="A503" t="str">
            <v>48-02-02</v>
          </cell>
          <cell r="B503" t="str">
            <v xml:space="preserve">Tuyau béton comprimé diamètre 200  </v>
          </cell>
          <cell r="C503" t="str">
            <v>F+M</v>
          </cell>
          <cell r="D503" t="str">
            <v>m</v>
          </cell>
          <cell r="E503">
            <v>35.46</v>
          </cell>
          <cell r="F503">
            <v>393</v>
          </cell>
        </row>
        <row r="504">
          <cell r="A504" t="str">
            <v>48-02-03</v>
          </cell>
          <cell r="B504" t="str">
            <v xml:space="preserve">Caniveau en béton vibré à 3 gorges diamètre 80  </v>
          </cell>
          <cell r="C504" t="str">
            <v>F+M</v>
          </cell>
          <cell r="D504" t="str">
            <v>m</v>
          </cell>
          <cell r="E504">
            <v>60.96</v>
          </cell>
          <cell r="F504">
            <v>394</v>
          </cell>
        </row>
        <row r="505">
          <cell r="A505" t="str">
            <v>48-02-04</v>
          </cell>
          <cell r="B505" t="str">
            <v xml:space="preserve">Caniveau en béton vibré à 4 gorges diamètre 80 </v>
          </cell>
          <cell r="C505" t="str">
            <v>F+M</v>
          </cell>
          <cell r="D505" t="str">
            <v>m</v>
          </cell>
          <cell r="E505">
            <v>79.31</v>
          </cell>
          <cell r="F505">
            <v>395</v>
          </cell>
        </row>
        <row r="506">
          <cell r="A506" t="str">
            <v>48-02-05</v>
          </cell>
          <cell r="B506" t="str">
            <v xml:space="preserve">Caniveau en béton vibré armé à une gorge  </v>
          </cell>
          <cell r="C506" t="str">
            <v>F+M</v>
          </cell>
          <cell r="D506" t="str">
            <v>m</v>
          </cell>
          <cell r="E506">
            <v>57.9</v>
          </cell>
          <cell r="F506">
            <v>396</v>
          </cell>
        </row>
        <row r="507">
          <cell r="A507" t="str">
            <v>49-02-01</v>
          </cell>
          <cell r="B507" t="str">
            <v xml:space="preserve">Protection capot tôle galvanisée 5 m + traversée massif  </v>
          </cell>
          <cell r="C507" t="str">
            <v>F+M</v>
          </cell>
          <cell r="D507" t="str">
            <v>U</v>
          </cell>
          <cell r="E507">
            <v>1065.03</v>
          </cell>
          <cell r="F507">
            <v>397</v>
          </cell>
        </row>
        <row r="508">
          <cell r="A508" t="str">
            <v>49-02-02</v>
          </cell>
          <cell r="B508" t="str">
            <v xml:space="preserve">Protection capot tôle galvanisée 3 m + traversée massif  </v>
          </cell>
          <cell r="C508" t="str">
            <v>F+M</v>
          </cell>
          <cell r="D508" t="str">
            <v>U</v>
          </cell>
          <cell r="E508">
            <v>809.33</v>
          </cell>
          <cell r="F508">
            <v>398</v>
          </cell>
        </row>
        <row r="509">
          <cell r="A509" t="str">
            <v>49-02-03</v>
          </cell>
          <cell r="B509" t="str">
            <v xml:space="preserve">Protection tube gaz 3 m 2in + traversée massif  </v>
          </cell>
          <cell r="C509" t="str">
            <v>F+M</v>
          </cell>
          <cell r="D509" t="str">
            <v>U</v>
          </cell>
          <cell r="E509">
            <v>310.83999999999997</v>
          </cell>
          <cell r="F509">
            <v>399</v>
          </cell>
        </row>
        <row r="510">
          <cell r="A510" t="str">
            <v>49-02-04</v>
          </cell>
          <cell r="B510" t="str">
            <v xml:space="preserve">Protection tube gaz 3 m 3in + traversée massif  </v>
          </cell>
          <cell r="C510" t="str">
            <v>F+M</v>
          </cell>
          <cell r="D510" t="str">
            <v>U</v>
          </cell>
          <cell r="E510">
            <v>764</v>
          </cell>
          <cell r="F510">
            <v>400</v>
          </cell>
        </row>
        <row r="511">
          <cell r="A511" t="str">
            <v>49-02-05</v>
          </cell>
          <cell r="B511" t="str">
            <v xml:space="preserve">Tube acier galvanisé diamètre 100  </v>
          </cell>
          <cell r="C511" t="str">
            <v>F+M</v>
          </cell>
          <cell r="D511" t="str">
            <v>m</v>
          </cell>
          <cell r="E511">
            <v>283.33</v>
          </cell>
          <cell r="F511">
            <v>401</v>
          </cell>
        </row>
        <row r="512">
          <cell r="A512" t="str">
            <v>49-02-06</v>
          </cell>
          <cell r="B512" t="str">
            <v xml:space="preserve">Tube acier galvanisé diamètre 150  </v>
          </cell>
          <cell r="C512" t="str">
            <v>F+M</v>
          </cell>
          <cell r="D512" t="str">
            <v>m</v>
          </cell>
          <cell r="E512">
            <v>442.75</v>
          </cell>
          <cell r="F512">
            <v>402</v>
          </cell>
        </row>
        <row r="513">
          <cell r="A513" t="str">
            <v>49-02-07</v>
          </cell>
          <cell r="B513" t="str">
            <v xml:space="preserve">Tube acier galvanisé diamètre 150 en demi-coquille </v>
          </cell>
          <cell r="C513" t="str">
            <v>F+M</v>
          </cell>
          <cell r="D513" t="str">
            <v>m</v>
          </cell>
          <cell r="E513">
            <v>500</v>
          </cell>
          <cell r="F513">
            <v>403</v>
          </cell>
        </row>
        <row r="514">
          <cell r="B514" t="str">
            <v>50 &amp; 51: Réfection chaussée et trottoir</v>
          </cell>
          <cell r="F514">
            <v>404</v>
          </cell>
        </row>
        <row r="515">
          <cell r="A515" t="str">
            <v>50-02-01</v>
          </cell>
          <cell r="B515" t="str">
            <v xml:space="preserve"> Réfection chaussée revêtue bitume  </v>
          </cell>
          <cell r="C515" t="str">
            <v>F+M</v>
          </cell>
          <cell r="D515" t="str">
            <v>m2</v>
          </cell>
          <cell r="E515">
            <v>80.959999999999994</v>
          </cell>
          <cell r="F515">
            <v>405</v>
          </cell>
        </row>
        <row r="516">
          <cell r="A516" t="str">
            <v>51-02-01</v>
          </cell>
          <cell r="B516" t="str">
            <v xml:space="preserve"> Réfection trottoir revêtement ordinaire </v>
          </cell>
          <cell r="C516" t="str">
            <v>F+M</v>
          </cell>
          <cell r="D516" t="str">
            <v>m2</v>
          </cell>
          <cell r="E516">
            <v>69.83</v>
          </cell>
          <cell r="F516">
            <v>406</v>
          </cell>
        </row>
        <row r="517">
          <cell r="A517" t="str">
            <v>51-02-02</v>
          </cell>
          <cell r="B517" t="str">
            <v xml:space="preserve"> Réfection trottoir revêtement spécial </v>
          </cell>
          <cell r="C517" t="str">
            <v>F+M</v>
          </cell>
          <cell r="D517" t="str">
            <v>m2</v>
          </cell>
          <cell r="E517">
            <v>96.67</v>
          </cell>
          <cell r="F517">
            <v>407</v>
          </cell>
        </row>
        <row r="518">
          <cell r="B518" t="str">
            <v>52 &amp; 53: Bornes de signalisation et regards</v>
          </cell>
          <cell r="F518">
            <v>408</v>
          </cell>
        </row>
        <row r="519">
          <cell r="A519" t="str">
            <v>52-02-01</v>
          </cell>
          <cell r="B519" t="str">
            <v xml:space="preserve">Borne de signalisation ONE MT ou BT  </v>
          </cell>
          <cell r="C519" t="str">
            <v>F+M</v>
          </cell>
          <cell r="D519" t="str">
            <v>U</v>
          </cell>
          <cell r="E519">
            <v>28.93</v>
          </cell>
          <cell r="F519">
            <v>409</v>
          </cell>
        </row>
        <row r="520">
          <cell r="A520" t="str">
            <v>53-02-01</v>
          </cell>
          <cell r="B520" t="str">
            <v xml:space="preserve">Regard de visite  </v>
          </cell>
          <cell r="C520" t="str">
            <v>F+M</v>
          </cell>
          <cell r="D520" t="str">
            <v>m3</v>
          </cell>
          <cell r="E520">
            <v>589.34</v>
          </cell>
          <cell r="F520">
            <v>410</v>
          </cell>
        </row>
        <row r="521">
          <cell r="A521" t="str">
            <v>53-02-02</v>
          </cell>
          <cell r="B521" t="str">
            <v xml:space="preserve">Fosse de lovage  </v>
          </cell>
          <cell r="C521" t="str">
            <v>F+M</v>
          </cell>
          <cell r="D521" t="str">
            <v>m3</v>
          </cell>
          <cell r="E521">
            <v>400</v>
          </cell>
          <cell r="F521">
            <v>411</v>
          </cell>
        </row>
        <row r="522">
          <cell r="B522" t="str">
            <v>54: Abris compteurs BT</v>
          </cell>
          <cell r="F522">
            <v>412</v>
          </cell>
        </row>
        <row r="523">
          <cell r="A523" t="str">
            <v>54-01-01</v>
          </cell>
          <cell r="B523" t="str">
            <v xml:space="preserve">Pose coffret en polyester étanche et plombable équipé de coupe-circuit et cartouche AD 22x58 de calibre approprié pour compteur monophasé  </v>
          </cell>
          <cell r="C523" t="str">
            <v>M</v>
          </cell>
          <cell r="D523" t="str">
            <v>U</v>
          </cell>
          <cell r="E523">
            <v>45</v>
          </cell>
          <cell r="F523">
            <v>413</v>
          </cell>
        </row>
        <row r="524">
          <cell r="A524" t="str">
            <v>54-01-02</v>
          </cell>
          <cell r="B524" t="str">
            <v xml:space="preserve">Pose coffret en polyester étanche et plombable équipé de coupe-circuit et cartouche AD 22x58 de calibre approprié pour compteur triphasé  </v>
          </cell>
          <cell r="C524" t="str">
            <v>M</v>
          </cell>
          <cell r="D524" t="str">
            <v>U</v>
          </cell>
          <cell r="E524">
            <v>114.25</v>
          </cell>
          <cell r="F524">
            <v>414</v>
          </cell>
        </row>
        <row r="525">
          <cell r="A525" t="str">
            <v>54-01-03</v>
          </cell>
          <cell r="B525" t="str">
            <v xml:space="preserve">Pose portillon en tôle standard ONE ou coffret en fonte y compris confection niche monophasé  </v>
          </cell>
          <cell r="C525" t="str">
            <v>M</v>
          </cell>
          <cell r="D525" t="str">
            <v>U</v>
          </cell>
          <cell r="E525">
            <v>110</v>
          </cell>
          <cell r="F525">
            <v>415</v>
          </cell>
        </row>
        <row r="526">
          <cell r="A526" t="str">
            <v>54-01-04</v>
          </cell>
          <cell r="B526" t="str">
            <v xml:space="preserve">Pose portillon en tôle standard ONE ou coffret en fonte y compris confection niche triphasé  </v>
          </cell>
          <cell r="C526" t="str">
            <v>M</v>
          </cell>
          <cell r="D526" t="str">
            <v>U</v>
          </cell>
          <cell r="E526">
            <v>120</v>
          </cell>
          <cell r="F526">
            <v>416</v>
          </cell>
        </row>
        <row r="527">
          <cell r="A527" t="str">
            <v>54-02-01</v>
          </cell>
          <cell r="B527" t="str">
            <v xml:space="preserve">Coffret en polyester étanche et plombable équipé de coupecircuit et cartouche AD 22x58 de calibre approprié pour compteur monophasé  </v>
          </cell>
          <cell r="C527" t="str">
            <v>F+M</v>
          </cell>
          <cell r="D527" t="str">
            <v>U</v>
          </cell>
          <cell r="E527">
            <v>438.75</v>
          </cell>
          <cell r="F527">
            <v>417</v>
          </cell>
        </row>
        <row r="528">
          <cell r="A528" t="str">
            <v>54-02-02</v>
          </cell>
          <cell r="B528" t="str">
            <v xml:space="preserve">Coffret en polyester étanche et plombable équipé de coupecircuit et cartouche AD 22X58 de calibre approprié pour compteur triphasé </v>
          </cell>
          <cell r="C528" t="str">
            <v>F+M</v>
          </cell>
          <cell r="D528" t="str">
            <v>U</v>
          </cell>
          <cell r="E528">
            <v>590.51</v>
          </cell>
          <cell r="F528">
            <v>418</v>
          </cell>
        </row>
        <row r="529">
          <cell r="A529" t="str">
            <v>54-02-03</v>
          </cell>
          <cell r="B529" t="str">
            <v xml:space="preserve">Fourniture et pose portillon standard ONE avec tableau plombable équipé de coupe-circuit et cartouche AD 22X58 de calibre approprié y compris confection niche monophasé </v>
          </cell>
          <cell r="C529" t="str">
            <v>F+M</v>
          </cell>
          <cell r="D529" t="str">
            <v>U</v>
          </cell>
          <cell r="E529">
            <v>200</v>
          </cell>
          <cell r="F529">
            <v>419</v>
          </cell>
        </row>
        <row r="530">
          <cell r="A530" t="str">
            <v>54-02-04</v>
          </cell>
          <cell r="B530" t="str">
            <v xml:space="preserve">Fourniture et pose portillon standard ONE avec tableau plombable équipé de coupe-circuit et cartouche AD 22X58 de calibre approprié y compris confection niche Triphasé  </v>
          </cell>
          <cell r="C530" t="str">
            <v>F+M</v>
          </cell>
          <cell r="D530" t="str">
            <v>U</v>
          </cell>
          <cell r="E530">
            <v>170</v>
          </cell>
          <cell r="F530">
            <v>420</v>
          </cell>
        </row>
        <row r="531">
          <cell r="A531" t="str">
            <v>40-00-01</v>
          </cell>
          <cell r="B531" t="str">
            <v>Câble isolé au PRC USP 15/25 kV à champ radial en aluminium unipolaire 1x50 mm2</v>
          </cell>
          <cell r="C531" t="str">
            <v>F</v>
          </cell>
          <cell r="D531" t="str">
            <v>m</v>
          </cell>
          <cell r="E531">
            <v>65</v>
          </cell>
          <cell r="F531">
            <v>421</v>
          </cell>
        </row>
        <row r="532">
          <cell r="A532" t="str">
            <v>54-02-05</v>
          </cell>
          <cell r="B532" t="str">
            <v xml:space="preserve">Fourniture et pose coffret en fonte équipé de coupe-circuit et cartouche AD 22X58 de calibre approprié y compris confection niche monophasé  </v>
          </cell>
          <cell r="C532" t="str">
            <v>F+M</v>
          </cell>
          <cell r="D532" t="str">
            <v>U</v>
          </cell>
          <cell r="E532">
            <v>170</v>
          </cell>
          <cell r="F532">
            <v>421</v>
          </cell>
        </row>
        <row r="533">
          <cell r="A533" t="str">
            <v>40-00-02</v>
          </cell>
          <cell r="B533" t="str">
            <v>Câble isolé au PRC USP 15/25 kV à champ radial en aluminium unipolaire 1x70 mm2</v>
          </cell>
          <cell r="C533" t="str">
            <v>F</v>
          </cell>
          <cell r="D533" t="str">
            <v>m</v>
          </cell>
          <cell r="E533">
            <v>75</v>
          </cell>
          <cell r="F533">
            <v>422</v>
          </cell>
        </row>
        <row r="534">
          <cell r="A534" t="str">
            <v>54-02-06</v>
          </cell>
          <cell r="B534" t="str">
            <v xml:space="preserve">Fourniture et pose coffret en fonte équipé de coupe-circuit et cartouche AD 22X58 de calibre approprié y compris confection niche Triphasé  </v>
          </cell>
          <cell r="C534" t="str">
            <v>F+M</v>
          </cell>
          <cell r="D534" t="str">
            <v>U</v>
          </cell>
          <cell r="E534">
            <v>170</v>
          </cell>
          <cell r="F534">
            <v>422</v>
          </cell>
        </row>
        <row r="535">
          <cell r="A535" t="str">
            <v>40-00-03</v>
          </cell>
          <cell r="B535" t="str">
            <v>Câble isolé au PRC USP 15/25 kV à champ radial en aluminium unipolaire 1x95 mm2</v>
          </cell>
          <cell r="C535" t="str">
            <v>F</v>
          </cell>
          <cell r="D535" t="str">
            <v>m</v>
          </cell>
          <cell r="E535">
            <v>85</v>
          </cell>
          <cell r="F535">
            <v>423</v>
          </cell>
        </row>
        <row r="536">
          <cell r="B536" t="str">
            <v>57: Récupération bois d'emballage</v>
          </cell>
          <cell r="F536">
            <v>423</v>
          </cell>
        </row>
        <row r="537">
          <cell r="A537" t="str">
            <v>40-00-04</v>
          </cell>
          <cell r="B537" t="str">
            <v>Câble isolé au PRC USP 15/25 kV à champ radial en aluminium unipolaire 1x150mm2</v>
          </cell>
          <cell r="C537" t="str">
            <v>F</v>
          </cell>
          <cell r="D537" t="str">
            <v>m</v>
          </cell>
          <cell r="E537">
            <v>110</v>
          </cell>
          <cell r="F537">
            <v>424</v>
          </cell>
        </row>
        <row r="538">
          <cell r="A538" t="str">
            <v>57-00-01</v>
          </cell>
          <cell r="B538" t="str">
            <v xml:space="preserve">Moins-value pour récupération de l'ensemble du bois d'emballage (tourets vides ,caisses etc...) </v>
          </cell>
          <cell r="C538" t="str">
            <v>F</v>
          </cell>
          <cell r="D538" t="str">
            <v>Kg</v>
          </cell>
          <cell r="E538">
            <v>5</v>
          </cell>
          <cell r="F538">
            <v>424</v>
          </cell>
        </row>
        <row r="539">
          <cell r="A539" t="str">
            <v>40-00-05</v>
          </cell>
          <cell r="B539" t="str">
            <v>Câble isolé au PRC USP 15/25 kV à champ radial en aluminium unipolaire 1x 240mm2</v>
          </cell>
          <cell r="C539" t="str">
            <v>F</v>
          </cell>
          <cell r="D539" t="str">
            <v>m</v>
          </cell>
          <cell r="E539">
            <v>130</v>
          </cell>
          <cell r="F539">
            <v>425</v>
          </cell>
        </row>
        <row r="540">
          <cell r="B540" t="str">
            <v>60: Génie civil poste de transformation</v>
          </cell>
          <cell r="F540">
            <v>425</v>
          </cell>
        </row>
        <row r="541">
          <cell r="A541" t="str">
            <v>60-02-01</v>
          </cell>
          <cell r="B541" t="str">
            <v xml:space="preserve">Génie civil poste de transformation aérien type H61 sur poteau béton armé (1500 daN) </v>
          </cell>
          <cell r="C541" t="str">
            <v>F+M</v>
          </cell>
          <cell r="E541">
            <v>8071.1</v>
          </cell>
          <cell r="F541">
            <v>426</v>
          </cell>
        </row>
        <row r="542">
          <cell r="A542" t="str">
            <v>60-02-02</v>
          </cell>
          <cell r="B542" t="str">
            <v xml:space="preserve"> Génie civil cabine maçonnée poste H61 </v>
          </cell>
          <cell r="C542" t="str">
            <v>F+M</v>
          </cell>
          <cell r="D542" t="str">
            <v>U</v>
          </cell>
          <cell r="E542">
            <v>4300</v>
          </cell>
          <cell r="F542">
            <v>427</v>
          </cell>
        </row>
        <row r="543">
          <cell r="A543" t="str">
            <v>60-02-03</v>
          </cell>
          <cell r="B543" t="str">
            <v xml:space="preserve">Génie civil poste de transformation type rural ( haut ) y compris serrure en applique sur la porte d'accès  </v>
          </cell>
          <cell r="C543" t="str">
            <v>F+M</v>
          </cell>
          <cell r="D543" t="str">
            <v>U</v>
          </cell>
          <cell r="E543">
            <v>31520</v>
          </cell>
          <cell r="F543">
            <v>428</v>
          </cell>
        </row>
        <row r="544">
          <cell r="A544" t="str">
            <v>60-02-04</v>
          </cell>
          <cell r="B544" t="str">
            <v xml:space="preserve">Génie civil poste maçonné type urbain ( bas ) 1 cellule transfo + 2 cellules réseau (y compris serrure en applique sur la porte d'accès )  </v>
          </cell>
          <cell r="C544" t="str">
            <v>F+M</v>
          </cell>
          <cell r="D544" t="str">
            <v>U</v>
          </cell>
          <cell r="E544">
            <v>50963.65</v>
          </cell>
          <cell r="F544">
            <v>429</v>
          </cell>
        </row>
        <row r="545">
          <cell r="A545" t="str">
            <v>60-02-05</v>
          </cell>
          <cell r="B545" t="str">
            <v xml:space="preserve">Génie civil poste maçonné type urbain ( bas ) 1 cellule transfo + 3 cellules (y compris serrure en applique sur la porte d'accès réseau </v>
          </cell>
          <cell r="C545" t="str">
            <v>F+M</v>
          </cell>
          <cell r="D545" t="str">
            <v>U</v>
          </cell>
          <cell r="E545">
            <v>58892.89</v>
          </cell>
          <cell r="F545">
            <v>430</v>
          </cell>
        </row>
        <row r="546">
          <cell r="A546" t="str">
            <v>60-02-06</v>
          </cell>
          <cell r="B546" t="str">
            <v xml:space="preserve">Génie civil poste maçonné type urbain ( bas ) 1 cellule transfo + 4 cellules réseau (y compris serrure en applique sur la porte d'accès )  </v>
          </cell>
          <cell r="C546" t="str">
            <v>F+M</v>
          </cell>
          <cell r="D546" t="str">
            <v>U</v>
          </cell>
          <cell r="E546">
            <v>58100</v>
          </cell>
          <cell r="F546">
            <v>431</v>
          </cell>
        </row>
        <row r="547">
          <cell r="A547" t="str">
            <v>60-02-07</v>
          </cell>
          <cell r="B547" t="str">
            <v xml:space="preserve">Génie civil poste maçonné type urbain ( bas ) 1 cellule transfo + 6 cellules réseau (y compris serrure en applique sur la porte d'accès ) </v>
          </cell>
          <cell r="C547" t="str">
            <v>F+M</v>
          </cell>
          <cell r="D547" t="str">
            <v>U</v>
          </cell>
          <cell r="E547">
            <v>63000</v>
          </cell>
          <cell r="F547">
            <v>432</v>
          </cell>
        </row>
        <row r="548">
          <cell r="A548" t="str">
            <v>60-02-08</v>
          </cell>
          <cell r="B548" t="str">
            <v xml:space="preserve">Génie civil poste de transformation maçonné à équipement préfabriqué (y compris serrure en applique sur la porte d'accès ) </v>
          </cell>
          <cell r="C548" t="str">
            <v>F+M</v>
          </cell>
          <cell r="D548" t="str">
            <v>U</v>
          </cell>
          <cell r="E548">
            <v>43925.22</v>
          </cell>
          <cell r="F548">
            <v>433</v>
          </cell>
        </row>
        <row r="549">
          <cell r="A549" t="str">
            <v>60-02-09</v>
          </cell>
          <cell r="B549" t="str">
            <v xml:space="preserve">Génie civil poste de transformation aérien type H61 sur pylône métallique galvanisé </v>
          </cell>
          <cell r="C549" t="str">
            <v>F+M</v>
          </cell>
          <cell r="D549" t="str">
            <v>U</v>
          </cell>
          <cell r="E549">
            <v>15679.17</v>
          </cell>
          <cell r="F549">
            <v>434</v>
          </cell>
        </row>
        <row r="550">
          <cell r="B550" t="str">
            <v>61: Equipement et montage poste de transformation type ouvert</v>
          </cell>
          <cell r="F550">
            <v>435</v>
          </cell>
        </row>
        <row r="551">
          <cell r="A551" t="str">
            <v>61-02-14</v>
          </cell>
          <cell r="B551" t="str">
            <v xml:space="preserve">Tranche BT de protection départ 22 kV souterrain équipée conformément au détail et schéma de principe ONE  </v>
          </cell>
          <cell r="C551" t="str">
            <v>F+M</v>
          </cell>
          <cell r="D551" t="str">
            <v>U</v>
          </cell>
          <cell r="E551">
            <v>80000</v>
          </cell>
          <cell r="F551">
            <v>436</v>
          </cell>
        </row>
        <row r="552">
          <cell r="A552" t="str">
            <v>61-02-01</v>
          </cell>
          <cell r="B552" t="str">
            <v xml:space="preserve">Equipement et montage  normal poste type H61 triphasé + basse tension </v>
          </cell>
          <cell r="C552" t="str">
            <v>F+M</v>
          </cell>
          <cell r="D552" t="str">
            <v>U</v>
          </cell>
          <cell r="E552">
            <v>28258.73</v>
          </cell>
          <cell r="F552">
            <v>437</v>
          </cell>
        </row>
        <row r="553">
          <cell r="A553" t="str">
            <v>61-02-03</v>
          </cell>
          <cell r="B553" t="str">
            <v xml:space="preserve">Equipement et montage normal + basse tension poste de transformation type rural ( haut ) </v>
          </cell>
          <cell r="C553" t="str">
            <v>F+M</v>
          </cell>
          <cell r="D553" t="str">
            <v>U</v>
          </cell>
          <cell r="E553">
            <v>50747.5</v>
          </cell>
          <cell r="F553">
            <v>438</v>
          </cell>
        </row>
        <row r="554">
          <cell r="A554" t="str">
            <v>61-02-05</v>
          </cell>
          <cell r="B554" t="str">
            <v xml:space="preserve">Equipement et montage normal + basse tension 1 cellule transfo + 2 cellules réseau  </v>
          </cell>
          <cell r="C554" t="str">
            <v>F+M</v>
          </cell>
          <cell r="D554" t="str">
            <v>U</v>
          </cell>
          <cell r="E554">
            <v>59442.86</v>
          </cell>
          <cell r="F554">
            <v>439</v>
          </cell>
        </row>
        <row r="555">
          <cell r="A555" t="str">
            <v>61-02-06</v>
          </cell>
          <cell r="B555" t="str">
            <v xml:space="preserve">Equipement et montage normal + basse tension 1 cellule transfo + 3 cellules réseau </v>
          </cell>
          <cell r="C555" t="str">
            <v>F+M</v>
          </cell>
          <cell r="D555" t="str">
            <v>U</v>
          </cell>
          <cell r="E555">
            <v>73777.14</v>
          </cell>
          <cell r="F555">
            <v>440</v>
          </cell>
        </row>
        <row r="556">
          <cell r="A556" t="str">
            <v>61-02-07</v>
          </cell>
          <cell r="B556" t="str">
            <v xml:space="preserve"> Equipement et montage normal et basse tension 1 cellule transfo + 4 cellules réseau  </v>
          </cell>
          <cell r="C556" t="str">
            <v>F+M</v>
          </cell>
          <cell r="D556" t="str">
            <v>U</v>
          </cell>
          <cell r="E556">
            <v>90292.5</v>
          </cell>
          <cell r="F556">
            <v>441</v>
          </cell>
        </row>
        <row r="557">
          <cell r="A557" t="str">
            <v>61-02-08</v>
          </cell>
          <cell r="B557" t="str">
            <v xml:space="preserve"> Equipement et montage normal + basse tension 1 cellule transfo +6 cellules réseau  </v>
          </cell>
          <cell r="C557" t="str">
            <v>F+M</v>
          </cell>
          <cell r="D557" t="str">
            <v>U</v>
          </cell>
          <cell r="E557">
            <v>100000</v>
          </cell>
          <cell r="F557">
            <v>442</v>
          </cell>
        </row>
        <row r="558">
          <cell r="A558" t="str">
            <v>62-01-01</v>
          </cell>
          <cell r="B558" t="str">
            <v xml:space="preserve">Pose cellule préfabriquée  </v>
          </cell>
          <cell r="C558" t="str">
            <v>M</v>
          </cell>
          <cell r="D558" t="str">
            <v>U</v>
          </cell>
          <cell r="E558">
            <v>2000</v>
          </cell>
          <cell r="F558">
            <v>443</v>
          </cell>
        </row>
        <row r="559">
          <cell r="A559" t="str">
            <v>62-02-10</v>
          </cell>
          <cell r="B559" t="str">
            <v xml:space="preserve">Fourniture et pose caisson d'adaptation des cellules préfabriquées </v>
          </cell>
          <cell r="C559" t="str">
            <v>F+M</v>
          </cell>
          <cell r="D559" t="str">
            <v>U</v>
          </cell>
          <cell r="E559">
            <v>155</v>
          </cell>
          <cell r="F559">
            <v>444</v>
          </cell>
        </row>
        <row r="560">
          <cell r="A560" t="str">
            <v>62-02-11</v>
          </cell>
          <cell r="B560" t="str">
            <v xml:space="preserve">Equipement annexe PT maçonné à cellules préfabriquées  </v>
          </cell>
          <cell r="C560" t="str">
            <v>F+M</v>
          </cell>
          <cell r="D560" t="str">
            <v>U</v>
          </cell>
          <cell r="E560">
            <v>41568.28</v>
          </cell>
          <cell r="F560">
            <v>445</v>
          </cell>
        </row>
        <row r="561">
          <cell r="A561" t="str">
            <v>62-03-01</v>
          </cell>
          <cell r="B561" t="str">
            <v xml:space="preserve">Dépose cellule préfabriquée  </v>
          </cell>
          <cell r="C561" t="str">
            <v>M</v>
          </cell>
          <cell r="D561" t="str">
            <v>U</v>
          </cell>
          <cell r="E561">
            <v>883.5</v>
          </cell>
          <cell r="F561">
            <v>446</v>
          </cell>
        </row>
        <row r="562">
          <cell r="A562" t="str">
            <v>40-01-01</v>
          </cell>
          <cell r="B562" t="str">
            <v xml:space="preserve">Câble isolé au PRC USP 15/25 kV à champ radial en aluminium unipolaire 1x50 mm²   </v>
          </cell>
          <cell r="C562" t="str">
            <v>M</v>
          </cell>
          <cell r="D562" t="str">
            <v>m</v>
          </cell>
          <cell r="E562">
            <v>8</v>
          </cell>
          <cell r="F562">
            <v>447</v>
          </cell>
        </row>
        <row r="563">
          <cell r="A563" t="str">
            <v>62-06-01</v>
          </cell>
          <cell r="B563" t="str">
            <v xml:space="preserve">Transférement cellule préfabriquée  </v>
          </cell>
          <cell r="C563" t="str">
            <v>M</v>
          </cell>
          <cell r="D563" t="str">
            <v>U</v>
          </cell>
          <cell r="E563">
            <v>2100</v>
          </cell>
          <cell r="F563">
            <v>447</v>
          </cell>
        </row>
        <row r="564">
          <cell r="A564" t="str">
            <v>40-01-02</v>
          </cell>
          <cell r="B564" t="str">
            <v xml:space="preserve">Câble isolé au PRC USP 15/25 kV à champ radial en aluminium unipolaire 1x70 mm2  </v>
          </cell>
          <cell r="C564" t="str">
            <v>M</v>
          </cell>
          <cell r="D564" t="str">
            <v>m</v>
          </cell>
          <cell r="E564">
            <v>8</v>
          </cell>
          <cell r="F564">
            <v>448</v>
          </cell>
        </row>
        <row r="565">
          <cell r="A565" t="str">
            <v>62-02-03</v>
          </cell>
          <cell r="B565" t="str">
            <v>Fourniture et pose cellule interrupteur préfabriqué pour réseau à isolement au SF6 (Normal)</v>
          </cell>
          <cell r="C565" t="str">
            <v>F+M</v>
          </cell>
          <cell r="D565" t="str">
            <v>U</v>
          </cell>
          <cell r="E565">
            <v>25533.8</v>
          </cell>
          <cell r="F565">
            <v>448</v>
          </cell>
        </row>
        <row r="566">
          <cell r="A566" t="str">
            <v>40-01-03</v>
          </cell>
          <cell r="B566" t="str">
            <v xml:space="preserve">Câble isolé au PRC USP 15/25 kV à champ radial en aluminium unipolaire 1x95 mm2   </v>
          </cell>
          <cell r="C566" t="str">
            <v>M</v>
          </cell>
          <cell r="D566" t="str">
            <v>m</v>
          </cell>
          <cell r="E566">
            <v>8</v>
          </cell>
          <cell r="F566">
            <v>449</v>
          </cell>
        </row>
        <row r="567">
          <cell r="A567" t="str">
            <v>62-02-05</v>
          </cell>
          <cell r="B567" t="str">
            <v>Fourniture et pose cellule protection transformateur préfabriquée équipée par combiné interrupteur-fusibles à poudre ( compris boites raccordement câble ) à isolement dans le vide (Normal)</v>
          </cell>
          <cell r="C567" t="str">
            <v xml:space="preserve"> F+M  </v>
          </cell>
          <cell r="D567" t="str">
            <v>U</v>
          </cell>
          <cell r="E567">
            <v>35000</v>
          </cell>
          <cell r="F567">
            <v>449</v>
          </cell>
        </row>
        <row r="568">
          <cell r="A568" t="str">
            <v>40-01-04</v>
          </cell>
          <cell r="B568" t="str">
            <v>Câble isolé au PRC USP 15/25 kV à champ radial en aluminium unipolaire 1x150mm²</v>
          </cell>
          <cell r="C568" t="str">
            <v>M</v>
          </cell>
          <cell r="D568" t="str">
            <v>m</v>
          </cell>
          <cell r="E568">
            <v>8</v>
          </cell>
          <cell r="F568">
            <v>450</v>
          </cell>
        </row>
        <row r="569">
          <cell r="A569" t="str">
            <v>62-02-07</v>
          </cell>
          <cell r="B569" t="str">
            <v>Fourniture et pose cellule protection transformateur préfabriquée équipée par combiné interrupteur-fusibles à poudre ( compris boites raccordement câble ) à isolement au SF6 (Normal)</v>
          </cell>
          <cell r="C569" t="str">
            <v>F+M</v>
          </cell>
          <cell r="D569" t="str">
            <v>U</v>
          </cell>
          <cell r="E569">
            <v>32958.080000000002</v>
          </cell>
          <cell r="F569">
            <v>450</v>
          </cell>
        </row>
        <row r="570">
          <cell r="A570" t="str">
            <v>40-01-05</v>
          </cell>
          <cell r="B570" t="str">
            <v xml:space="preserve">Câble isolé au PRC USP 15/25 kV à champ radial en aluminium unipolaire 1x 240 mm²   </v>
          </cell>
          <cell r="C570" t="str">
            <v>M</v>
          </cell>
          <cell r="D570" t="str">
            <v>m</v>
          </cell>
          <cell r="E570">
            <v>8</v>
          </cell>
          <cell r="F570">
            <v>451</v>
          </cell>
        </row>
        <row r="571">
          <cell r="A571" t="str">
            <v>63-02-01</v>
          </cell>
          <cell r="B571" t="str">
            <v>Founiture et pose PT cabine préfabriquée 1 cellule protection transfo (normal)</v>
          </cell>
          <cell r="C571" t="str">
            <v>F+M</v>
          </cell>
          <cell r="D571" t="str">
            <v>U</v>
          </cell>
          <cell r="E571">
            <v>84000</v>
          </cell>
          <cell r="F571">
            <v>451</v>
          </cell>
        </row>
        <row r="572">
          <cell r="A572" t="str">
            <v>63-02-02</v>
          </cell>
          <cell r="B572" t="str">
            <v>Founiture et pose PT cabine préfabriquée 2 cellules réseau + 1cellule protection transfo (normal)</v>
          </cell>
          <cell r="C572" t="str">
            <v>F+M</v>
          </cell>
          <cell r="D572" t="str">
            <v>U</v>
          </cell>
          <cell r="E572">
            <v>225845.55</v>
          </cell>
          <cell r="F572">
            <v>452</v>
          </cell>
        </row>
        <row r="573">
          <cell r="A573" t="str">
            <v>63-03-01</v>
          </cell>
          <cell r="B573" t="str">
            <v xml:space="preserve">Dépose PT cabine préfabriquée (compris remise en état des lieux )  </v>
          </cell>
          <cell r="C573" t="str">
            <v>M</v>
          </cell>
          <cell r="D573" t="str">
            <v>U</v>
          </cell>
          <cell r="E573">
            <v>6800</v>
          </cell>
          <cell r="F573">
            <v>453</v>
          </cell>
        </row>
        <row r="574">
          <cell r="A574" t="str">
            <v>63-06-01</v>
          </cell>
          <cell r="B574" t="str">
            <v xml:space="preserve">Transférement PT cabine préfabriquée (compris remise en état des lieux)  </v>
          </cell>
          <cell r="C574" t="str">
            <v>M</v>
          </cell>
          <cell r="D574" t="str">
            <v>U</v>
          </cell>
          <cell r="E574">
            <v>12500</v>
          </cell>
          <cell r="F574">
            <v>454</v>
          </cell>
        </row>
        <row r="575">
          <cell r="A575" t="str">
            <v>63-01-01</v>
          </cell>
          <cell r="B575" t="str">
            <v xml:space="preserve">Pose PT cabine préfabriquée (compris plate forme, regard e circuits de terre )  </v>
          </cell>
          <cell r="C575" t="str">
            <v>M</v>
          </cell>
          <cell r="D575" t="str">
            <v>U</v>
          </cell>
          <cell r="E575">
            <v>8500</v>
          </cell>
          <cell r="F575">
            <v>455</v>
          </cell>
        </row>
        <row r="576">
          <cell r="A576" t="str">
            <v>64-01-01</v>
          </cell>
          <cell r="B576" t="str">
            <v xml:space="preserve">Pose d'une serrure en applique pour porte d'accès ( toutes sujétions comprises)  </v>
          </cell>
          <cell r="C576" t="str">
            <v>M</v>
          </cell>
          <cell r="D576" t="str">
            <v>U</v>
          </cell>
          <cell r="E576">
            <v>200</v>
          </cell>
          <cell r="F576">
            <v>456</v>
          </cell>
        </row>
        <row r="577">
          <cell r="A577" t="str">
            <v>64-02-01</v>
          </cell>
          <cell r="B577" t="str">
            <v xml:space="preserve">Plus-value pour confection G.C toiture spéciale ( architecture locale )  </v>
          </cell>
          <cell r="C577" t="str">
            <v>F+M</v>
          </cell>
          <cell r="D577" t="str">
            <v>M2</v>
          </cell>
          <cell r="E577">
            <v>283.33</v>
          </cell>
          <cell r="F577">
            <v>457</v>
          </cell>
        </row>
        <row r="578">
          <cell r="A578" t="str">
            <v>64-03-01</v>
          </cell>
          <cell r="B578" t="str">
            <v xml:space="preserve">Dépose d'un poste aérien type H61  </v>
          </cell>
          <cell r="C578" t="str">
            <v>M</v>
          </cell>
          <cell r="D578" t="str">
            <v>U</v>
          </cell>
          <cell r="E578">
            <v>1427.1</v>
          </cell>
          <cell r="F578">
            <v>458</v>
          </cell>
        </row>
        <row r="579">
          <cell r="A579" t="str">
            <v>64-03-02</v>
          </cell>
          <cell r="B579" t="str">
            <v xml:space="preserve">Dépose d'un poste aérien sur deux poteaux  </v>
          </cell>
          <cell r="C579" t="str">
            <v>M</v>
          </cell>
          <cell r="D579" t="str">
            <v>U</v>
          </cell>
          <cell r="E579">
            <v>2704</v>
          </cell>
          <cell r="F579">
            <v>459</v>
          </cell>
        </row>
        <row r="580">
          <cell r="A580" t="str">
            <v>64-03-03</v>
          </cell>
          <cell r="B580" t="str">
            <v xml:space="preserve">Démolition génie civil d'un poste maçonné </v>
          </cell>
          <cell r="C580" t="str">
            <v>M</v>
          </cell>
          <cell r="D580" t="str">
            <v>U</v>
          </cell>
          <cell r="E580">
            <v>5202.7299999999996</v>
          </cell>
          <cell r="F580">
            <v>460</v>
          </cell>
        </row>
        <row r="581">
          <cell r="A581" t="str">
            <v>64-07-01</v>
          </cell>
          <cell r="B581" t="str">
            <v xml:space="preserve">Aménagement G.C interne de poste maçonné ( adaptation cloisons cellules ou adaptation plancher ou aération) y compris menuiserie métallique  </v>
          </cell>
          <cell r="C581" t="str">
            <v>F+M</v>
          </cell>
          <cell r="D581" t="str">
            <v>M2</v>
          </cell>
          <cell r="E581">
            <v>571.42999999999995</v>
          </cell>
          <cell r="F581">
            <v>461</v>
          </cell>
        </row>
        <row r="582">
          <cell r="A582" t="str">
            <v>64-07-02</v>
          </cell>
          <cell r="B582" t="str">
            <v xml:space="preserve">Extension G.C d'un poste pour une cellule réseau ou transfo </v>
          </cell>
          <cell r="C582" t="str">
            <v>F+M</v>
          </cell>
          <cell r="D582" t="str">
            <v>U</v>
          </cell>
          <cell r="E582">
            <v>12710</v>
          </cell>
          <cell r="F582">
            <v>462</v>
          </cell>
        </row>
        <row r="583">
          <cell r="A583" t="str">
            <v>64-07-03</v>
          </cell>
          <cell r="B583" t="str">
            <v xml:space="preserve">Plus-value pour extension G.C une cellules réseau ou transfo complémentaire  </v>
          </cell>
          <cell r="C583" t="str">
            <v>F+M</v>
          </cell>
          <cell r="D583" t="str">
            <v>U</v>
          </cell>
          <cell r="E583">
            <v>5500</v>
          </cell>
          <cell r="F583">
            <v>463</v>
          </cell>
        </row>
        <row r="584">
          <cell r="A584" t="str">
            <v>64-08-01</v>
          </cell>
          <cell r="B584" t="str">
            <v xml:space="preserve">Remplacement porte métallique d'accès au poste suivant plan type ONE  </v>
          </cell>
          <cell r="C584" t="str">
            <v>F+M</v>
          </cell>
          <cell r="D584" t="str">
            <v>M2</v>
          </cell>
          <cell r="E584">
            <v>316.5</v>
          </cell>
          <cell r="F584">
            <v>464</v>
          </cell>
        </row>
        <row r="585">
          <cell r="A585" t="str">
            <v>64-09-01</v>
          </cell>
          <cell r="B585" t="str">
            <v xml:space="preserve">Crépissage , réfection d'enduit et peinture des murs extérieurs local du poste de transformation ( existant )  </v>
          </cell>
          <cell r="C585" t="str">
            <v>F+M</v>
          </cell>
          <cell r="D585" t="str">
            <v>M2</v>
          </cell>
          <cell r="E585">
            <v>140.44999999999999</v>
          </cell>
          <cell r="F585">
            <v>465</v>
          </cell>
        </row>
        <row r="586">
          <cell r="A586" t="str">
            <v>64-09-02</v>
          </cell>
          <cell r="B586" t="str">
            <v xml:space="preserve">Badigeonnage des murs extérieurs local du poste de transformation (existant )  </v>
          </cell>
          <cell r="C586" t="str">
            <v>F+M</v>
          </cell>
          <cell r="D586" t="str">
            <v>M2</v>
          </cell>
          <cell r="E586">
            <v>33.22</v>
          </cell>
          <cell r="F586">
            <v>466</v>
          </cell>
        </row>
        <row r="587">
          <cell r="A587" t="str">
            <v>64-09-03</v>
          </cell>
          <cell r="B587" t="str">
            <v xml:space="preserve">Badigeonnage des murs intérieurs local du poste de transformation (existant ) </v>
          </cell>
          <cell r="C587" t="str">
            <v>F+M</v>
          </cell>
          <cell r="D587" t="str">
            <v>M2</v>
          </cell>
          <cell r="E587">
            <v>32.96</v>
          </cell>
          <cell r="F587">
            <v>467</v>
          </cell>
        </row>
        <row r="588">
          <cell r="A588" t="str">
            <v>64-10-01</v>
          </cell>
          <cell r="B588" t="str">
            <v xml:space="preserve">Remise en état de l'étanchéité d'un PT  </v>
          </cell>
          <cell r="C588" t="str">
            <v xml:space="preserve">F+M  </v>
          </cell>
          <cell r="D588" t="str">
            <v>M²</v>
          </cell>
          <cell r="E588">
            <v>234.47</v>
          </cell>
          <cell r="F588">
            <v>468</v>
          </cell>
        </row>
        <row r="589">
          <cell r="A589" t="str">
            <v>65-01-03</v>
          </cell>
          <cell r="B589" t="str">
            <v xml:space="preserve">Pose d'un tableau de distribution BT, toutes sujétions de fixation et de raccordement comprises </v>
          </cell>
          <cell r="C589" t="str">
            <v>M</v>
          </cell>
          <cell r="D589" t="str">
            <v>U</v>
          </cell>
          <cell r="E589">
            <v>800</v>
          </cell>
          <cell r="F589">
            <v>469</v>
          </cell>
        </row>
        <row r="590">
          <cell r="A590" t="str">
            <v>65-01-04</v>
          </cell>
          <cell r="B590" t="str">
            <v xml:space="preserve">Pose d'un disjoncteur BT tout calibre, toutes sujétions de fixation et de raccordement comprises  </v>
          </cell>
          <cell r="C590" t="str">
            <v>M</v>
          </cell>
          <cell r="D590" t="str">
            <v>U</v>
          </cell>
          <cell r="E590">
            <v>80</v>
          </cell>
          <cell r="F590">
            <v>470</v>
          </cell>
        </row>
        <row r="591">
          <cell r="A591" t="str">
            <v>65-01-05</v>
          </cell>
          <cell r="B591" t="str">
            <v xml:space="preserve">Pose d'un interrupteur BT, toutes sujétions de fixation et de raccordement comprises </v>
          </cell>
          <cell r="C591" t="str">
            <v>M</v>
          </cell>
          <cell r="D591" t="str">
            <v>U</v>
          </cell>
          <cell r="E591">
            <v>110</v>
          </cell>
          <cell r="F591">
            <v>471</v>
          </cell>
        </row>
        <row r="592">
          <cell r="A592" t="str">
            <v>65-02-01</v>
          </cell>
          <cell r="B592" t="str">
            <v xml:space="preserve">Equipement cellule réseau : interrupteur 400 A - normal et tous ses accessoires  </v>
          </cell>
          <cell r="C592" t="str">
            <v>F+M</v>
          </cell>
          <cell r="D592" t="str">
            <v>U</v>
          </cell>
          <cell r="E592">
            <v>12172</v>
          </cell>
          <cell r="F592">
            <v>472</v>
          </cell>
        </row>
        <row r="593">
          <cell r="A593" t="str">
            <v>65-02-03</v>
          </cell>
          <cell r="B593" t="str">
            <v xml:space="preserve">Equipement cellule transfo : interrupteur 200 A - normal et tous ses accessoires </v>
          </cell>
          <cell r="C593" t="str">
            <v>F+M</v>
          </cell>
          <cell r="D593" t="str">
            <v>U</v>
          </cell>
          <cell r="E593">
            <v>11642.86</v>
          </cell>
          <cell r="F593">
            <v>473</v>
          </cell>
        </row>
        <row r="594">
          <cell r="A594" t="str">
            <v>65-02-05</v>
          </cell>
          <cell r="B594" t="str">
            <v xml:space="preserve">Fourniture et montage isolateur support trolley normal avec accessoires de fixation et de raccordement  </v>
          </cell>
          <cell r="C594" t="str">
            <v>F+M</v>
          </cell>
          <cell r="D594" t="str">
            <v>U</v>
          </cell>
          <cell r="E594">
            <v>27</v>
          </cell>
          <cell r="F594">
            <v>474</v>
          </cell>
        </row>
        <row r="595">
          <cell r="A595" t="str">
            <v>65-02-07</v>
          </cell>
          <cell r="B595" t="str">
            <v xml:space="preserve">Fourniture et pose trolley 60/10, 100/10 ou 120/10 cuivre nu, toutes sujétions de fixation et de raccordement comprises </v>
          </cell>
          <cell r="C595" t="str">
            <v>F+M</v>
          </cell>
          <cell r="D595" t="str">
            <v>Kg</v>
          </cell>
          <cell r="E595">
            <v>55</v>
          </cell>
          <cell r="F595">
            <v>475</v>
          </cell>
        </row>
        <row r="596">
          <cell r="A596" t="str">
            <v>65-02-08</v>
          </cell>
          <cell r="B596" t="str">
            <v xml:space="preserve">Plus-value pour fourniture et pose verrouillage supplémentaire simple ou croisé </v>
          </cell>
          <cell r="C596" t="str">
            <v>F+M</v>
          </cell>
          <cell r="D596" t="str">
            <v>U</v>
          </cell>
          <cell r="E596">
            <v>2023.67</v>
          </cell>
          <cell r="F596">
            <v>476</v>
          </cell>
        </row>
        <row r="597">
          <cell r="A597" t="str">
            <v>41-01-01</v>
          </cell>
          <cell r="B597" t="str">
            <v>Confection et pose de diverses boites de jonction et d'extrémité pour câble unipolaire isolé au PRC 15/25 Kv</v>
          </cell>
          <cell r="C597" t="str">
            <v>M</v>
          </cell>
          <cell r="D597" t="str">
            <v>U</v>
          </cell>
          <cell r="E597">
            <v>320</v>
          </cell>
          <cell r="F597">
            <v>477</v>
          </cell>
        </row>
        <row r="598">
          <cell r="A598" t="str">
            <v>65-02-09</v>
          </cell>
          <cell r="B598" t="str">
            <v xml:space="preserve">Fourniture et montage dispositif de détection de défaut surcâble souterrain MT ( DDS)  </v>
          </cell>
          <cell r="C598" t="str">
            <v>F+M</v>
          </cell>
          <cell r="D598" t="str">
            <v>U</v>
          </cell>
          <cell r="E598">
            <v>5262.01</v>
          </cell>
          <cell r="F598">
            <v>477</v>
          </cell>
        </row>
        <row r="599">
          <cell r="A599" t="str">
            <v>41-02-01</v>
          </cell>
          <cell r="B599" t="str">
            <v>Fourniture, confection et pose boite d'extrémité synthétique type intérieur pour câble en Alu ou Cu isolé au PRC 15/25 kV  tension d'isolement 24 kV</v>
          </cell>
          <cell r="C599" t="str">
            <v>F+M</v>
          </cell>
          <cell r="D599" t="str">
            <v>U</v>
          </cell>
          <cell r="E599">
            <v>500</v>
          </cell>
          <cell r="F599">
            <v>478</v>
          </cell>
        </row>
        <row r="600">
          <cell r="A600" t="str">
            <v>65-02-10</v>
          </cell>
          <cell r="B600" t="str">
            <v xml:space="preserve">Fourniture et pose coupe circuit à fusibles à poudre MT et accessoires (jeu de 3 fusibles calibre adéquat + jeu de rechange)  </v>
          </cell>
          <cell r="C600" t="str">
            <v>F+M</v>
          </cell>
          <cell r="D600" t="str">
            <v>Jeu</v>
          </cell>
          <cell r="E600">
            <v>5059</v>
          </cell>
          <cell r="F600">
            <v>478</v>
          </cell>
        </row>
        <row r="601">
          <cell r="A601" t="str">
            <v>41-02-02</v>
          </cell>
          <cell r="B601" t="str">
            <v>Fourniture, confection et pose boite d'extrémité synthétique type intérieur pour câble Alu ou Cu isolé au PRC 15/25 kV  tension d'isolement  36 kV</v>
          </cell>
          <cell r="C601" t="str">
            <v>F+M</v>
          </cell>
          <cell r="D601" t="str">
            <v>U</v>
          </cell>
          <cell r="E601">
            <v>900</v>
          </cell>
          <cell r="F601">
            <v>479</v>
          </cell>
        </row>
        <row r="602">
          <cell r="A602" t="str">
            <v>65-02-11</v>
          </cell>
          <cell r="B602" t="str">
            <v xml:space="preserve">Fourniture et pose chassis pour coupe circuit à fusibles à poudre MT y compris machoires et accessoires  </v>
          </cell>
          <cell r="C602" t="str">
            <v>F+M</v>
          </cell>
          <cell r="D602" t="str">
            <v>Jeu</v>
          </cell>
          <cell r="E602">
            <v>890</v>
          </cell>
          <cell r="F602">
            <v>479</v>
          </cell>
        </row>
        <row r="603">
          <cell r="A603" t="str">
            <v>41-02-03</v>
          </cell>
          <cell r="B603" t="str">
            <v xml:space="preserve">Fourniture, confection et pose boite d'extrémité synthétique type extérieur pour câble Alu ou Cu isolé au PRC 15/25 kV tension d'isolement 24 kV  </v>
          </cell>
          <cell r="C603" t="str">
            <v>F+M</v>
          </cell>
          <cell r="D603" t="str">
            <v>U</v>
          </cell>
          <cell r="E603">
            <v>1200</v>
          </cell>
          <cell r="F603">
            <v>480</v>
          </cell>
        </row>
        <row r="604">
          <cell r="A604" t="str">
            <v>65-02-12</v>
          </cell>
          <cell r="B604" t="str">
            <v xml:space="preserve">Fourniture et pose tableau de distribution BT standard ONE équipé de 4 disjoncteurs tétrapolaires de calibre adéquat  </v>
          </cell>
          <cell r="C604" t="str">
            <v>F+M</v>
          </cell>
          <cell r="D604" t="str">
            <v>U</v>
          </cell>
          <cell r="E604">
            <v>21225.91</v>
          </cell>
          <cell r="F604">
            <v>480</v>
          </cell>
        </row>
        <row r="605">
          <cell r="A605" t="str">
            <v>41-02-04</v>
          </cell>
          <cell r="B605" t="str">
            <v xml:space="preserve">Fourniture, confection et pose boite d'extrémité synthétique type extérieur pour câble Alu ou Cu isolé au PRC 15/25 kV tension d'isolement 36 kV </v>
          </cell>
          <cell r="C605" t="str">
            <v>F+M</v>
          </cell>
          <cell r="D605" t="str">
            <v>U</v>
          </cell>
          <cell r="E605">
            <v>1500</v>
          </cell>
          <cell r="F605">
            <v>481</v>
          </cell>
        </row>
        <row r="606">
          <cell r="A606" t="str">
            <v>65-02-13</v>
          </cell>
          <cell r="B606" t="str">
            <v xml:space="preserve">Fourniture et pose chassis BT normalisé standard ONE ( sans interrupteur ni disjoncteurs BT)  </v>
          </cell>
          <cell r="C606" t="str">
            <v>F+M</v>
          </cell>
          <cell r="D606" t="str">
            <v>U</v>
          </cell>
          <cell r="E606">
            <v>5106.87</v>
          </cell>
          <cell r="F606">
            <v>481</v>
          </cell>
        </row>
        <row r="607">
          <cell r="A607" t="str">
            <v>41-02-05</v>
          </cell>
          <cell r="B607" t="str">
            <v xml:space="preserve">Fourniture, confection et pose boite de jonction pour câble isolé au PRC Alu ou Cu USP 15/25 kV </v>
          </cell>
          <cell r="C607" t="str">
            <v>F+M</v>
          </cell>
          <cell r="D607" t="str">
            <v>U</v>
          </cell>
          <cell r="E607">
            <v>1320</v>
          </cell>
          <cell r="F607">
            <v>482</v>
          </cell>
        </row>
        <row r="608">
          <cell r="A608" t="str">
            <v>65-02-14</v>
          </cell>
          <cell r="B608" t="str">
            <v xml:space="preserve">Fourniture et pose d'un disjoncteur BT tétrapolaire de calibre adéquat  </v>
          </cell>
          <cell r="C608" t="str">
            <v>F+M</v>
          </cell>
          <cell r="D608" t="str">
            <v>U</v>
          </cell>
          <cell r="E608">
            <v>5248.94</v>
          </cell>
          <cell r="F608">
            <v>482</v>
          </cell>
        </row>
        <row r="609">
          <cell r="A609" t="str">
            <v>65-02-15</v>
          </cell>
          <cell r="B609" t="str">
            <v xml:space="preserve">Fourniture et pose d'un interrupteur BT tétrapolaire cadenassable à coupure visible de calibre adéquat  </v>
          </cell>
          <cell r="C609" t="str">
            <v>F+M</v>
          </cell>
          <cell r="D609" t="str">
            <v>U</v>
          </cell>
          <cell r="E609">
            <v>8070.66</v>
          </cell>
          <cell r="F609">
            <v>483</v>
          </cell>
        </row>
        <row r="610">
          <cell r="A610" t="str">
            <v>65-02-16</v>
          </cell>
          <cell r="B610" t="str">
            <v xml:space="preserve"> Fourniture et pose d'un un tableau de distribution type urbain 800 A 4 départs équipés ( genre Simplex )  </v>
          </cell>
          <cell r="C610" t="str">
            <v>F+M</v>
          </cell>
          <cell r="D610" t="str">
            <v>U</v>
          </cell>
          <cell r="E610">
            <v>17843.23</v>
          </cell>
          <cell r="F610">
            <v>484</v>
          </cell>
        </row>
        <row r="611">
          <cell r="A611" t="str">
            <v>65-02-17</v>
          </cell>
          <cell r="B611" t="str">
            <v xml:space="preserve"> Fourniture et pose d'un tableau de distribution type urbain 1200 A 8 départs équipés ( genre Simplex )  </v>
          </cell>
          <cell r="C611" t="str">
            <v>F+M</v>
          </cell>
          <cell r="D611" t="str">
            <v>U</v>
          </cell>
          <cell r="E611">
            <v>21786.32</v>
          </cell>
          <cell r="F611">
            <v>485</v>
          </cell>
        </row>
        <row r="612">
          <cell r="A612" t="str">
            <v>65-03-01</v>
          </cell>
          <cell r="B612" t="str">
            <v xml:space="preserve">Dépose d'un interrupteur , toutes sujétions de remise en état façades comprises  </v>
          </cell>
          <cell r="C612" t="str">
            <v>M</v>
          </cell>
          <cell r="D612" t="str">
            <v>U</v>
          </cell>
          <cell r="E612">
            <v>595.57000000000005</v>
          </cell>
          <cell r="F612">
            <v>486</v>
          </cell>
        </row>
        <row r="613">
          <cell r="A613" t="str">
            <v>65-03-02</v>
          </cell>
          <cell r="B613" t="str">
            <v xml:space="preserve">Dépose équipement MT/BT d'un poste type ouvert </v>
          </cell>
          <cell r="C613" t="str">
            <v>M</v>
          </cell>
          <cell r="D613" t="str">
            <v>U</v>
          </cell>
          <cell r="E613">
            <v>5305.56</v>
          </cell>
          <cell r="F613">
            <v>487</v>
          </cell>
        </row>
        <row r="614">
          <cell r="A614" t="str">
            <v>65-03-03</v>
          </cell>
          <cell r="B614" t="str">
            <v xml:space="preserve"> Dépose d'un tableau de distribution BT, toutes sujétions de remise en état façades comprises  </v>
          </cell>
          <cell r="C614" t="str">
            <v>M</v>
          </cell>
          <cell r="D614" t="str">
            <v>U</v>
          </cell>
          <cell r="E614">
            <v>968.09</v>
          </cell>
          <cell r="F614">
            <v>488</v>
          </cell>
        </row>
        <row r="615">
          <cell r="A615" t="str">
            <v>65-06-01</v>
          </cell>
          <cell r="B615" t="str">
            <v xml:space="preserve"> Transférement ensemble équipement PT H 61  </v>
          </cell>
          <cell r="C615" t="str">
            <v>M</v>
          </cell>
          <cell r="D615" t="str">
            <v>U</v>
          </cell>
          <cell r="E615">
            <v>2691.19</v>
          </cell>
          <cell r="F615">
            <v>489</v>
          </cell>
        </row>
        <row r="616">
          <cell r="A616" t="str">
            <v>65-08-01</v>
          </cell>
          <cell r="B616" t="str">
            <v xml:space="preserve"> Remplacement des entrées étanches PT Normale</v>
          </cell>
          <cell r="C616" t="str">
            <v>F+M</v>
          </cell>
          <cell r="D616" t="str">
            <v>Jeu</v>
          </cell>
          <cell r="E616">
            <v>3000</v>
          </cell>
          <cell r="F616">
            <v>490</v>
          </cell>
        </row>
        <row r="617">
          <cell r="A617" t="str">
            <v>65-09-01</v>
          </cell>
          <cell r="B617" t="str">
            <v xml:space="preserve">Amélioration de la terre des masses et du neutre  </v>
          </cell>
          <cell r="C617" t="str">
            <v>F+M</v>
          </cell>
          <cell r="D617" t="str">
            <v>U</v>
          </cell>
          <cell r="E617">
            <v>967.17</v>
          </cell>
          <cell r="F617">
            <v>491</v>
          </cell>
        </row>
        <row r="618">
          <cell r="B618" t="str">
            <v>67: Poste mobile</v>
          </cell>
          <cell r="F618">
            <v>492</v>
          </cell>
        </row>
        <row r="619">
          <cell r="A619" t="str">
            <v>67-01-01</v>
          </cell>
          <cell r="B619" t="str">
            <v xml:space="preserve">Prise en charge d'un poste mobile y compris raccordemant </v>
          </cell>
          <cell r="C619" t="str">
            <v>F+M</v>
          </cell>
          <cell r="D619" t="str">
            <v>U</v>
          </cell>
          <cell r="E619">
            <v>13271.05</v>
          </cell>
          <cell r="F619">
            <v>493</v>
          </cell>
        </row>
        <row r="620">
          <cell r="B620" t="str">
            <v>70: Transformateur de puissance</v>
          </cell>
          <cell r="F620">
            <v>494</v>
          </cell>
        </row>
        <row r="621">
          <cell r="A621" t="str">
            <v>70-00-01</v>
          </cell>
          <cell r="B621" t="str">
            <v xml:space="preserve"> Transformateur de puissance triphasé 22kV/B2 H61 normal 25 kVA  </v>
          </cell>
          <cell r="C621" t="str">
            <v>F</v>
          </cell>
          <cell r="D621" t="str">
            <v>U</v>
          </cell>
          <cell r="E621">
            <v>24000</v>
          </cell>
          <cell r="F621">
            <v>495</v>
          </cell>
        </row>
        <row r="622">
          <cell r="A622" t="str">
            <v>70-00-03</v>
          </cell>
          <cell r="B622" t="str">
            <v xml:space="preserve">Transformateur de puissance triphasé 22kV/B2 H61 normal 50 kVA  </v>
          </cell>
          <cell r="C622" t="str">
            <v>F</v>
          </cell>
          <cell r="D622" t="str">
            <v>U</v>
          </cell>
          <cell r="E622">
            <v>24803.18</v>
          </cell>
          <cell r="F622">
            <v>496</v>
          </cell>
        </row>
        <row r="623">
          <cell r="A623" t="str">
            <v>70-00-05</v>
          </cell>
          <cell r="B623" t="str">
            <v xml:space="preserve">Transformateur de puissance triphasé 22kV/B2 H61 normal 100 kVA  </v>
          </cell>
          <cell r="C623" t="str">
            <v>F</v>
          </cell>
          <cell r="D623" t="str">
            <v>U</v>
          </cell>
          <cell r="E623">
            <v>33390.79</v>
          </cell>
          <cell r="F623">
            <v>497</v>
          </cell>
        </row>
        <row r="624">
          <cell r="A624" t="str">
            <v>70-00-07</v>
          </cell>
          <cell r="B624" t="str">
            <v xml:space="preserve">Transformateur de puissance triphasé 22kV/B2 H61 normal 160 kVA </v>
          </cell>
          <cell r="C624" t="str">
            <v>F</v>
          </cell>
          <cell r="D624" t="str">
            <v>U</v>
          </cell>
          <cell r="E624">
            <v>41951.45</v>
          </cell>
          <cell r="F624">
            <v>498</v>
          </cell>
        </row>
        <row r="625">
          <cell r="A625" t="str">
            <v>70-00-09</v>
          </cell>
          <cell r="B625" t="str">
            <v xml:space="preserve">Transformateur de puissance triphasé type extérieur 22 kV/B2 normal 50 kVA </v>
          </cell>
          <cell r="C625" t="str">
            <v>F</v>
          </cell>
          <cell r="D625" t="str">
            <v>U</v>
          </cell>
          <cell r="E625">
            <v>24462.5</v>
          </cell>
          <cell r="F625">
            <v>499</v>
          </cell>
        </row>
        <row r="626">
          <cell r="A626" t="str">
            <v>70-00-11</v>
          </cell>
          <cell r="B626" t="str">
            <v xml:space="preserve">Transformateur de puissance triphasé type extérieur 22kV/B2 normal 100 kVA  </v>
          </cell>
          <cell r="C626" t="str">
            <v>F</v>
          </cell>
          <cell r="D626" t="str">
            <v>U</v>
          </cell>
          <cell r="E626">
            <v>31587.5</v>
          </cell>
          <cell r="F626">
            <v>500</v>
          </cell>
        </row>
        <row r="627">
          <cell r="A627" t="str">
            <v>70-00-13</v>
          </cell>
          <cell r="B627" t="str">
            <v xml:space="preserve">Transformateur de puissance triphasé type extérieur 22kV/B2 normal 160 kVA  </v>
          </cell>
          <cell r="C627" t="str">
            <v>F</v>
          </cell>
          <cell r="D627" t="str">
            <v>U</v>
          </cell>
          <cell r="E627">
            <v>46000</v>
          </cell>
          <cell r="F627">
            <v>501</v>
          </cell>
        </row>
        <row r="628">
          <cell r="A628" t="str">
            <v>70-00-15</v>
          </cell>
          <cell r="B628" t="str">
            <v xml:space="preserve">Transformateur de puissance triphasé type extérieur 22 kV/B2 normal 250 kVA  </v>
          </cell>
          <cell r="C628" t="str">
            <v>F</v>
          </cell>
          <cell r="D628" t="str">
            <v>U</v>
          </cell>
          <cell r="E628">
            <v>55898.33</v>
          </cell>
          <cell r="F628">
            <v>502</v>
          </cell>
        </row>
        <row r="629">
          <cell r="A629" t="str">
            <v>70-00-17</v>
          </cell>
          <cell r="B629" t="str">
            <v xml:space="preserve">Transformateur de puissance triphasé type extéieur 22 kV/B2 normal kV 315 kVA  </v>
          </cell>
          <cell r="C629" t="str">
            <v>F</v>
          </cell>
          <cell r="D629" t="str">
            <v>U</v>
          </cell>
          <cell r="E629">
            <v>69288.460000000006</v>
          </cell>
          <cell r="F629">
            <v>503</v>
          </cell>
        </row>
        <row r="630">
          <cell r="A630" t="str">
            <v>70-00-19</v>
          </cell>
          <cell r="B630" t="str">
            <v xml:space="preserve">Transformateur de puissance triphasé type extérieur 22 kV/B2 normal 400 kVA </v>
          </cell>
          <cell r="C630" t="str">
            <v>F</v>
          </cell>
          <cell r="D630" t="str">
            <v>U</v>
          </cell>
          <cell r="E630">
            <v>74011.19</v>
          </cell>
          <cell r="F630">
            <v>504</v>
          </cell>
        </row>
        <row r="631">
          <cell r="A631" t="str">
            <v>70-00-21</v>
          </cell>
          <cell r="B631" t="str">
            <v xml:space="preserve">Transformateur de puissance triphasé type extérieur 22 kV/B2 normal 500 kVA  </v>
          </cell>
          <cell r="C631" t="str">
            <v>F</v>
          </cell>
          <cell r="D631" t="str">
            <v>U</v>
          </cell>
          <cell r="E631">
            <v>80991.53</v>
          </cell>
          <cell r="F631">
            <v>505</v>
          </cell>
        </row>
        <row r="632">
          <cell r="A632" t="str">
            <v>70-00-23</v>
          </cell>
          <cell r="B632" t="str">
            <v xml:space="preserve">Transformateur de puissance triphasé type extérieur 22 kV/B2 normal 630 kVA  </v>
          </cell>
          <cell r="C632" t="str">
            <v>F</v>
          </cell>
          <cell r="D632" t="str">
            <v>U</v>
          </cell>
          <cell r="E632">
            <v>110000</v>
          </cell>
          <cell r="F632">
            <v>506</v>
          </cell>
        </row>
        <row r="633">
          <cell r="A633" t="str">
            <v>70-00-39</v>
          </cell>
          <cell r="B633" t="str">
            <v xml:space="preserve">Transformateur de puissance triphasé à bornes embrochables 22 Kv / B2 50 kVA  </v>
          </cell>
          <cell r="C633" t="str">
            <v>F</v>
          </cell>
          <cell r="D633" t="str">
            <v>U</v>
          </cell>
          <cell r="E633">
            <v>38000</v>
          </cell>
          <cell r="F633">
            <v>507</v>
          </cell>
        </row>
        <row r="634">
          <cell r="A634" t="str">
            <v>70-00-40</v>
          </cell>
          <cell r="B634" t="str">
            <v xml:space="preserve">Transformateur de puissance triphasé à bornes embrochables 22 Kv / B2 100 kVA  </v>
          </cell>
          <cell r="C634" t="str">
            <v>F</v>
          </cell>
          <cell r="D634" t="str">
            <v>U</v>
          </cell>
          <cell r="E634">
            <v>40256.33</v>
          </cell>
          <cell r="F634">
            <v>508</v>
          </cell>
        </row>
        <row r="635">
          <cell r="A635" t="str">
            <v>70-00-41</v>
          </cell>
          <cell r="B635" t="str">
            <v xml:space="preserve">Transformateur de puissance triphasé à bornes embrochables 22 Kv / B2 160 kVA  </v>
          </cell>
          <cell r="C635" t="str">
            <v>F</v>
          </cell>
          <cell r="D635" t="str">
            <v>U</v>
          </cell>
          <cell r="E635">
            <v>50000</v>
          </cell>
          <cell r="F635">
            <v>509</v>
          </cell>
        </row>
        <row r="636">
          <cell r="A636" t="str">
            <v>70-00-42</v>
          </cell>
          <cell r="B636" t="str">
            <v xml:space="preserve">Transformateur de puissance triphasé à bornes embrochables 22 Kv / B2 250 kVA  </v>
          </cell>
          <cell r="C636" t="str">
            <v>F</v>
          </cell>
          <cell r="D636" t="str">
            <v>U</v>
          </cell>
          <cell r="E636">
            <v>55241.599999999999</v>
          </cell>
          <cell r="F636">
            <v>510</v>
          </cell>
        </row>
        <row r="637">
          <cell r="A637" t="str">
            <v>70-00-43</v>
          </cell>
          <cell r="B637" t="str">
            <v xml:space="preserve">Transformateur de puissance triphasé à bornes embrochables 22 Kv / B2 315 kVA  </v>
          </cell>
          <cell r="C637" t="str">
            <v>F</v>
          </cell>
          <cell r="D637" t="str">
            <v>U</v>
          </cell>
          <cell r="E637">
            <v>72160.62</v>
          </cell>
          <cell r="F637">
            <v>511</v>
          </cell>
        </row>
        <row r="638">
          <cell r="A638" t="str">
            <v>70-00-44</v>
          </cell>
          <cell r="B638" t="str">
            <v xml:space="preserve">Transformateur de puissance triphasé à bornes embrochables 22 Kv / B2 400 kVA  </v>
          </cell>
          <cell r="C638" t="str">
            <v>F</v>
          </cell>
          <cell r="D638" t="str">
            <v>U</v>
          </cell>
          <cell r="E638">
            <v>75053.759999999995</v>
          </cell>
          <cell r="F638">
            <v>512</v>
          </cell>
        </row>
        <row r="639">
          <cell r="A639" t="str">
            <v>70-00-45</v>
          </cell>
          <cell r="B639" t="str">
            <v xml:space="preserve">Transformateur de puissance triphasé à bornes embrochables 22 Kv / B2 500 kVA  </v>
          </cell>
          <cell r="C639" t="str">
            <v>F</v>
          </cell>
          <cell r="D639" t="str">
            <v>U</v>
          </cell>
          <cell r="E639">
            <v>82201.17</v>
          </cell>
          <cell r="F639">
            <v>513</v>
          </cell>
        </row>
        <row r="640">
          <cell r="A640" t="str">
            <v>70-00-46</v>
          </cell>
          <cell r="B640" t="str">
            <v xml:space="preserve">Transformateur de puissance triphasé à bornes embrochables 22 Kv / B2 630 kVA </v>
          </cell>
          <cell r="C640" t="str">
            <v>F</v>
          </cell>
          <cell r="D640" t="str">
            <v>U</v>
          </cell>
          <cell r="E640">
            <v>101655</v>
          </cell>
          <cell r="F640">
            <v>514</v>
          </cell>
        </row>
        <row r="641">
          <cell r="A641" t="str">
            <v>70-00-35</v>
          </cell>
          <cell r="B641" t="str">
            <v xml:space="preserve"> Transformateur de puissance triphasé type extérieur 5,5 Kv / B2 commutable en 22Kv normal 400 kVA  </v>
          </cell>
          <cell r="C641" t="str">
            <v>F</v>
          </cell>
          <cell r="D641" t="str">
            <v>U</v>
          </cell>
          <cell r="E641">
            <v>84000</v>
          </cell>
          <cell r="F641">
            <v>515</v>
          </cell>
        </row>
        <row r="642">
          <cell r="A642" t="str">
            <v>70-00-36</v>
          </cell>
          <cell r="B642" t="str">
            <v xml:space="preserve">Transformateur de puissance triphasé type extérieur 5,5 Kv / B2 commutable en 22Kv surisolé ou spécial 400 kVA  </v>
          </cell>
          <cell r="C642" t="str">
            <v>F</v>
          </cell>
          <cell r="D642" t="str">
            <v>U</v>
          </cell>
          <cell r="E642">
            <v>90250</v>
          </cell>
          <cell r="F642">
            <v>516</v>
          </cell>
        </row>
        <row r="643">
          <cell r="A643" t="str">
            <v>70-01-01</v>
          </cell>
          <cell r="B643" t="str">
            <v xml:space="preserve">Pose transformateur de puissance quelque soit la puissance </v>
          </cell>
          <cell r="C643" t="str">
            <v>M</v>
          </cell>
          <cell r="D643" t="str">
            <v>U</v>
          </cell>
          <cell r="E643">
            <v>1363.55</v>
          </cell>
          <cell r="F643">
            <v>517</v>
          </cell>
        </row>
        <row r="644">
          <cell r="A644" t="str">
            <v>70-03-01</v>
          </cell>
          <cell r="B644" t="str">
            <v xml:space="preserve">Dépose d'un transformateur de puissance quelque soit la puissance  </v>
          </cell>
          <cell r="C644" t="str">
            <v>M</v>
          </cell>
          <cell r="D644" t="str">
            <v>U</v>
          </cell>
          <cell r="E644">
            <v>1087.21</v>
          </cell>
          <cell r="F644">
            <v>518</v>
          </cell>
        </row>
        <row r="645">
          <cell r="A645" t="str">
            <v>70-06-01</v>
          </cell>
          <cell r="B645" t="str">
            <v xml:space="preserve">Transfèrement d'un transformateur de puissance quelque soit la puissance  </v>
          </cell>
          <cell r="C645" t="str">
            <v>M</v>
          </cell>
          <cell r="D645" t="str">
            <v>U</v>
          </cell>
          <cell r="E645">
            <v>998.75</v>
          </cell>
          <cell r="F645">
            <v>519</v>
          </cell>
        </row>
        <row r="646">
          <cell r="B646" t="str">
            <v>80: Etude ligne</v>
          </cell>
          <cell r="F646">
            <v>520</v>
          </cell>
        </row>
        <row r="647">
          <cell r="A647" t="str">
            <v>80-02-01</v>
          </cell>
          <cell r="B647" t="str">
            <v xml:space="preserve">Etude complète reseau 2° categorie comprenant reconnaissance, balisage,levé du profil, report sur calque repartition des supports,calcul mécanique et électrique y compris reprise éventuelle aprés examen par ONE avec fourniture de 16 plans l'ensemble  </v>
          </cell>
          <cell r="C647" t="str">
            <v>F+M</v>
          </cell>
          <cell r="D647" t="str">
            <v>km</v>
          </cell>
          <cell r="E647">
            <v>3012.85</v>
          </cell>
          <cell r="F647">
            <v>521</v>
          </cell>
        </row>
        <row r="648">
          <cell r="A648" t="str">
            <v>80-02-02</v>
          </cell>
          <cell r="B648" t="str">
            <v xml:space="preserve">Confection des dossiers définitifs en jeu de 10 exemplaires ( suivant détail CPS)  </v>
          </cell>
          <cell r="C648" t="str">
            <v>F+M</v>
          </cell>
          <cell r="D648" t="str">
            <v>U</v>
          </cell>
          <cell r="E648">
            <v>10138.56</v>
          </cell>
          <cell r="F648">
            <v>522</v>
          </cell>
        </row>
        <row r="649">
          <cell r="A649" t="str">
            <v>80-02-03</v>
          </cell>
          <cell r="B649" t="str">
            <v xml:space="preserve">Levé planimétrique y compris toponémie et établissement du calque à l'echelle 1/2000 du village (Par photogramétrie et restitution)  </v>
          </cell>
          <cell r="C649" t="str">
            <v>F+M</v>
          </cell>
          <cell r="D649" t="str">
            <v>U</v>
          </cell>
          <cell r="E649">
            <v>4582.5</v>
          </cell>
          <cell r="F649">
            <v>523</v>
          </cell>
        </row>
        <row r="650">
          <cell r="A650" t="str">
            <v>80-02-04</v>
          </cell>
          <cell r="B650" t="str">
            <v xml:space="preserve">Levé planimetrique y compis toponemie et etablissement du calque à l'echelle 1/2000 des villages desservis par un seul poste (par topographie au sol)  </v>
          </cell>
          <cell r="C650" t="str">
            <v>F+M</v>
          </cell>
          <cell r="D650" t="str">
            <v>U</v>
          </cell>
          <cell r="E650">
            <v>5375</v>
          </cell>
          <cell r="F650">
            <v>524</v>
          </cell>
        </row>
        <row r="651">
          <cell r="A651" t="str">
            <v>80-02-05</v>
          </cell>
          <cell r="B651" t="str">
            <v xml:space="preserve">Levé planimetrique y compis toponemie et etablissement du calque à l'echelle 1/2000 des villages desservis par un seul poste (Par photogramétrie et restitution) </v>
          </cell>
          <cell r="C651" t="str">
            <v>F+M</v>
          </cell>
          <cell r="D651" t="str">
            <v>U</v>
          </cell>
          <cell r="E651">
            <v>5500</v>
          </cell>
          <cell r="F651">
            <v>525</v>
          </cell>
        </row>
        <row r="652">
          <cell r="A652" t="str">
            <v>80-02-06</v>
          </cell>
          <cell r="B652" t="str">
            <v xml:space="preserve">Levé planimetrique y compis toponemie et etablissement du calque à l'echelle 1/2000 des villages (par topographie au sol)  </v>
          </cell>
          <cell r="C652" t="str">
            <v>F+M</v>
          </cell>
          <cell r="D652" t="str">
            <v>U</v>
          </cell>
          <cell r="E652">
            <v>6460</v>
          </cell>
          <cell r="F652">
            <v>526</v>
          </cell>
        </row>
        <row r="653">
          <cell r="A653" t="str">
            <v>80-02-07</v>
          </cell>
          <cell r="B653" t="str">
            <v xml:space="preserve">Confection du dossier projet de construction pour les lignes MT en 20 exemplaires sur chemise cartonnée (modele ONE </v>
          </cell>
          <cell r="C653" t="str">
            <v>F+M</v>
          </cell>
          <cell r="D653" t="str">
            <v>U</v>
          </cell>
          <cell r="E653">
            <v>9355.5499999999993</v>
          </cell>
          <cell r="F653">
            <v>527</v>
          </cell>
        </row>
        <row r="654">
          <cell r="A654" t="str">
            <v>80-02-08</v>
          </cell>
          <cell r="B654" t="str">
            <v xml:space="preserve">Confection d'un dossier d'électrification par village en 20 exemplaires  </v>
          </cell>
          <cell r="C654" t="str">
            <v>F+M</v>
          </cell>
          <cell r="D654" t="str">
            <v>U</v>
          </cell>
          <cell r="E654">
            <v>3400</v>
          </cell>
          <cell r="F654">
            <v>528</v>
          </cell>
        </row>
        <row r="655">
          <cell r="A655" t="str">
            <v>80-02-09</v>
          </cell>
          <cell r="B655" t="str">
            <v xml:space="preserve">Confection du dossier technique de branchements MT par commune en 20 exemplaires sur chemise simple (Modèle ONE)  </v>
          </cell>
          <cell r="C655" t="str">
            <v>F+M</v>
          </cell>
          <cell r="D655" t="str">
            <v>U</v>
          </cell>
          <cell r="E655">
            <v>3728.61</v>
          </cell>
          <cell r="F655">
            <v>529</v>
          </cell>
        </row>
        <row r="656">
          <cell r="A656" t="str">
            <v>80-02-10</v>
          </cell>
          <cell r="B656" t="str">
            <v xml:space="preserve">Tracé BT Calcul électrique et mécanique y compris reprise éventuelle après examen par ONE avec fourniture de 12 plans (l'ensemble)  </v>
          </cell>
          <cell r="C656" t="str">
            <v>F+M</v>
          </cell>
          <cell r="D656" t="str">
            <v>Km</v>
          </cell>
          <cell r="E656">
            <v>535</v>
          </cell>
          <cell r="F656">
            <v>530</v>
          </cell>
        </row>
        <row r="657">
          <cell r="A657" t="str">
            <v>80-02-11</v>
          </cell>
          <cell r="B657" t="str">
            <v>Tavaux topographique pour ligne 2°catégorie</v>
          </cell>
          <cell r="C657" t="str">
            <v>F+M</v>
          </cell>
          <cell r="D657" t="str">
            <v>Km</v>
          </cell>
          <cell r="E657">
            <v>2800</v>
          </cell>
          <cell r="F657">
            <v>531</v>
          </cell>
        </row>
        <row r="658">
          <cell r="A658" t="str">
            <v>61-02-02</v>
          </cell>
          <cell r="B658" t="str">
            <v xml:space="preserve">Equipement et montage poste type H61 36kV  triphasé+basse tension </v>
          </cell>
          <cell r="C658" t="str">
            <v>F+M</v>
          </cell>
          <cell r="D658" t="str">
            <v>U</v>
          </cell>
          <cell r="E658">
            <v>30000</v>
          </cell>
          <cell r="F658">
            <v>563</v>
          </cell>
        </row>
        <row r="659">
          <cell r="A659" t="str">
            <v>61-02-04</v>
          </cell>
          <cell r="B659" t="str">
            <v xml:space="preserve">Equipement et montage 36 kV + basse tension poste de transformation type rural ( haut ) </v>
          </cell>
          <cell r="C659" t="str">
            <v>F+M</v>
          </cell>
          <cell r="D659" t="str">
            <v>U</v>
          </cell>
          <cell r="E659">
            <v>54000</v>
          </cell>
          <cell r="F659">
            <v>565</v>
          </cell>
        </row>
        <row r="660">
          <cell r="A660" t="str">
            <v>61-02-09</v>
          </cell>
          <cell r="B660" t="str">
            <v>Equipement et montage 36 kV + basse tension 1 cellule transfo</v>
          </cell>
          <cell r="C660" t="str">
            <v>F+M</v>
          </cell>
          <cell r="D660" t="str">
            <v>U</v>
          </cell>
          <cell r="E660">
            <v>60000</v>
          </cell>
          <cell r="F660">
            <v>570</v>
          </cell>
        </row>
        <row r="661">
          <cell r="A661" t="str">
            <v>61-02-10</v>
          </cell>
          <cell r="B661" t="str">
            <v xml:space="preserve">Equipement et montage 36 kV + basse tension 1 cellule transfo + 2 cellules réseau </v>
          </cell>
          <cell r="C661" t="str">
            <v>F+M</v>
          </cell>
          <cell r="D661" t="str">
            <v>U</v>
          </cell>
          <cell r="E661">
            <v>75000</v>
          </cell>
          <cell r="F661">
            <v>571</v>
          </cell>
        </row>
        <row r="662">
          <cell r="A662" t="str">
            <v>61-02-11</v>
          </cell>
          <cell r="B662" t="str">
            <v xml:space="preserve">Equipement et montage 36 kV + basse tension 1 cellule transfo + 3 cellules réseau </v>
          </cell>
          <cell r="C662" t="str">
            <v>F+M</v>
          </cell>
          <cell r="D662" t="str">
            <v>U</v>
          </cell>
          <cell r="E662">
            <v>90000</v>
          </cell>
          <cell r="F662">
            <v>572</v>
          </cell>
        </row>
        <row r="663">
          <cell r="A663" t="str">
            <v>61-02-12</v>
          </cell>
          <cell r="B663" t="str">
            <v xml:space="preserve">Equipement et montage 36 kV + basse tension 1 cellule transfo +4 cellules réseau </v>
          </cell>
          <cell r="C663" t="str">
            <v>F+M</v>
          </cell>
          <cell r="D663" t="str">
            <v>U</v>
          </cell>
          <cell r="E663">
            <v>101000</v>
          </cell>
          <cell r="F663">
            <v>573</v>
          </cell>
        </row>
        <row r="664">
          <cell r="A664" t="str">
            <v>61-02-13</v>
          </cell>
          <cell r="B664" t="str">
            <v>Equipement et montage 36 kV + basse tension 1 cellule transfo +6 cellules réseau</v>
          </cell>
          <cell r="C664" t="str">
            <v>F+M</v>
          </cell>
          <cell r="D664" t="str">
            <v>U</v>
          </cell>
          <cell r="E664">
            <v>121000</v>
          </cell>
          <cell r="F664">
            <v>574</v>
          </cell>
        </row>
        <row r="665">
          <cell r="A665" t="str">
            <v>61-02-15</v>
          </cell>
          <cell r="B665" t="str">
            <v>Cellule départ 22 kV équipée d'un disjoncteur à faible volume d'huile 24 kV 630 A, 2 sectionneurs 630 A, 3 TC de protection 250/500 A et 3 TT 22000/V3/100/V3V,toutes sujétions copmrise.l'ensemble</v>
          </cell>
          <cell r="C665" t="str">
            <v>F+M</v>
          </cell>
          <cell r="D665" t="str">
            <v>U</v>
          </cell>
          <cell r="E665">
            <v>213000</v>
          </cell>
          <cell r="F665">
            <v>576</v>
          </cell>
        </row>
        <row r="666">
          <cell r="A666" t="str">
            <v>61-02-16</v>
          </cell>
          <cell r="B666" t="str">
            <v>Cellule départ 22 kV équipée d'un disjoncteur à faible volume d'huile 36 kV 630 A, 2 sectionneurs 630 A, 3 TC de protection 250/500 A et 3 TT 22000/V3/100/V3V,toutes sujétions comprise.l'ensemble</v>
          </cell>
          <cell r="C666" t="str">
            <v>F+M</v>
          </cell>
          <cell r="D666" t="str">
            <v>U</v>
          </cell>
          <cell r="E666">
            <v>220000</v>
          </cell>
          <cell r="F666">
            <v>577</v>
          </cell>
        </row>
        <row r="667">
          <cell r="A667" t="str">
            <v>61-02-20</v>
          </cell>
          <cell r="B667" t="str">
            <v>Equipement et montage poste monophasé type H61 24 kV + basse tension</v>
          </cell>
          <cell r="C667" t="str">
            <v>F+M</v>
          </cell>
          <cell r="D667" t="str">
            <v>U</v>
          </cell>
          <cell r="E667">
            <v>24000</v>
          </cell>
          <cell r="F667">
            <v>578</v>
          </cell>
        </row>
        <row r="668">
          <cell r="A668" t="str">
            <v>61-02-21</v>
          </cell>
          <cell r="B668" t="str">
            <v xml:space="preserve">Equipement et montage poste monophasé type H61 36kV +basse tension </v>
          </cell>
          <cell r="C668" t="str">
            <v>F+M</v>
          </cell>
          <cell r="D668" t="str">
            <v>U</v>
          </cell>
          <cell r="E668">
            <v>25000</v>
          </cell>
          <cell r="F668">
            <v>579</v>
          </cell>
        </row>
        <row r="669">
          <cell r="A669" t="str">
            <v>61-02-22</v>
          </cell>
          <cell r="B669" t="str">
            <v>Equipement et montage poste biphasé type H61 24 kV + basse tension</v>
          </cell>
          <cell r="C669" t="str">
            <v>F+M</v>
          </cell>
          <cell r="D669" t="str">
            <v>U</v>
          </cell>
          <cell r="E669">
            <v>25000</v>
          </cell>
          <cell r="F669">
            <v>580</v>
          </cell>
        </row>
        <row r="670">
          <cell r="A670" t="str">
            <v>61-02-23</v>
          </cell>
          <cell r="B670" t="str">
            <v>Equipement et montage poste biphasé type H61 36kV + basse tension</v>
          </cell>
          <cell r="C670" t="str">
            <v>F+M</v>
          </cell>
          <cell r="D670" t="str">
            <v>U</v>
          </cell>
          <cell r="E670">
            <v>26000</v>
          </cell>
          <cell r="F670">
            <v>581</v>
          </cell>
        </row>
        <row r="671">
          <cell r="A671" t="str">
            <v>62-02-01</v>
          </cell>
          <cell r="B671" t="str">
            <v>Fourniture et pose cellule interrupteur préfabriquée pour réseau à isolement dans l'air 24 kV</v>
          </cell>
          <cell r="C671" t="str">
            <v>F+M</v>
          </cell>
          <cell r="D671" t="str">
            <v>U</v>
          </cell>
          <cell r="E671">
            <v>27000</v>
          </cell>
          <cell r="F671">
            <v>584</v>
          </cell>
        </row>
        <row r="672">
          <cell r="A672" t="str">
            <v>62-02-02</v>
          </cell>
          <cell r="B672" t="str">
            <v>Fourniture et pose cellule interrupteur préfabriqué pour réseau à isolement dans l'air 36 kV</v>
          </cell>
          <cell r="C672" t="str">
            <v>F+M</v>
          </cell>
          <cell r="D672" t="str">
            <v>U</v>
          </cell>
          <cell r="E672">
            <v>52000</v>
          </cell>
          <cell r="F672">
            <v>585</v>
          </cell>
        </row>
        <row r="673">
          <cell r="A673" t="str">
            <v>62-02-04</v>
          </cell>
          <cell r="B673" t="str">
            <v>Fourniture et pose cellule interrupteur préfabriquée pour réseau à isolement au SF6 36 kV</v>
          </cell>
          <cell r="C673" t="str">
            <v>F+M</v>
          </cell>
          <cell r="D673" t="str">
            <v>U</v>
          </cell>
          <cell r="E673">
            <v>30000</v>
          </cell>
          <cell r="F673">
            <v>587</v>
          </cell>
        </row>
        <row r="674">
          <cell r="A674" t="str">
            <v>62-02-06</v>
          </cell>
          <cell r="B674" t="str">
            <v>Fourniture et pose cellule protection transformateur préfabriquée  équipée par combiné interrupteur-fusibles à poudre ( compris boites raccordement câble ) à isolement dans l'air 36 kV</v>
          </cell>
          <cell r="C674" t="str">
            <v>F+M</v>
          </cell>
          <cell r="D674" t="str">
            <v>U</v>
          </cell>
          <cell r="E674">
            <v>68000</v>
          </cell>
          <cell r="F674">
            <v>589</v>
          </cell>
        </row>
        <row r="675">
          <cell r="A675" t="str">
            <v>62-02-08</v>
          </cell>
          <cell r="B675" t="str">
            <v>Fourniture et pose cellule protection transformateur préfabriquée  équipée par combiné interrupteur-fusibles à poudre ( compris boites raccordement câble ) à isolement au SF6 36 kV</v>
          </cell>
          <cell r="C675" t="str">
            <v>F+M</v>
          </cell>
          <cell r="D675" t="str">
            <v>U</v>
          </cell>
          <cell r="E675">
            <v>55000</v>
          </cell>
          <cell r="F675">
            <v>591</v>
          </cell>
        </row>
        <row r="676">
          <cell r="A676" t="str">
            <v>62-02-09</v>
          </cell>
          <cell r="B676" t="str">
            <v>Cellule préfab. équipée d'un disjoncteur à isolement au SF6 36 kV  400 A ,2 sectionneurs 400 A et de 3 TC de calibre adéquat y compris tranche de protection complète suivant plan type ONE toute sujétion comprise    L'ensemble</v>
          </cell>
          <cell r="C676" t="str">
            <v>F+M</v>
          </cell>
          <cell r="D676" t="str">
            <v>U</v>
          </cell>
          <cell r="E676">
            <v>160000</v>
          </cell>
          <cell r="F676">
            <v>592</v>
          </cell>
        </row>
        <row r="677">
          <cell r="A677" t="str">
            <v>63-02-03</v>
          </cell>
          <cell r="B677" t="str">
            <v>Founiture et pose PT cabine préfabriquée 2 cellules réseau + 1cellule protection transfo 36 kV</v>
          </cell>
          <cell r="C677" t="str">
            <v>F+M</v>
          </cell>
          <cell r="D677" t="str">
            <v>U</v>
          </cell>
          <cell r="E677">
            <v>280000</v>
          </cell>
          <cell r="F677">
            <v>601</v>
          </cell>
        </row>
        <row r="678">
          <cell r="A678" t="str">
            <v>65-01-01</v>
          </cell>
          <cell r="B678" t="str">
            <v>Pose d'un interrupteur 24 kV ou 36 kV, toutes sujétions de fixation et de raccordement comprises</v>
          </cell>
          <cell r="C678" t="str">
            <v>M</v>
          </cell>
          <cell r="D678" t="str">
            <v>U</v>
          </cell>
          <cell r="E678">
            <v>1100</v>
          </cell>
          <cell r="F678">
            <v>619</v>
          </cell>
        </row>
        <row r="679">
          <cell r="A679" t="str">
            <v>65-01-02</v>
          </cell>
          <cell r="B679" t="str">
            <v>Pose isolateur support trolley y compris toutes sujétions de fixation et de raccordement</v>
          </cell>
          <cell r="C679" t="str">
            <v>M</v>
          </cell>
          <cell r="D679" t="str">
            <v>U</v>
          </cell>
          <cell r="E679">
            <v>16</v>
          </cell>
          <cell r="F679">
            <v>620</v>
          </cell>
        </row>
        <row r="680">
          <cell r="A680" t="str">
            <v>65-02-02</v>
          </cell>
          <cell r="B680" t="str">
            <v>Equipement  cellule réseau : interrupteur 400 A - 36 Kv et tous ses accessoires</v>
          </cell>
          <cell r="C680" t="str">
            <v>F+M</v>
          </cell>
          <cell r="D680" t="str">
            <v>U</v>
          </cell>
          <cell r="E680">
            <v>17500</v>
          </cell>
          <cell r="F680">
            <v>625</v>
          </cell>
        </row>
        <row r="681">
          <cell r="A681" t="str">
            <v>65-02-04</v>
          </cell>
          <cell r="B681" t="str">
            <v>Equipement  cellule transfo : interrupteur 200 A -36 Kv et tous ses accessoires</v>
          </cell>
          <cell r="C681" t="str">
            <v>F+M</v>
          </cell>
          <cell r="D681" t="str">
            <v>U</v>
          </cell>
          <cell r="E681">
            <v>12800</v>
          </cell>
          <cell r="F681">
            <v>627</v>
          </cell>
        </row>
        <row r="682">
          <cell r="A682" t="str">
            <v>65-02-06</v>
          </cell>
          <cell r="B682" t="str">
            <v>Fourniture et montage isolateur support trolley 36 kV avec accessoires de fixation et de raccordement</v>
          </cell>
          <cell r="C682" t="str">
            <v>F+M</v>
          </cell>
          <cell r="D682" t="str">
            <v>U</v>
          </cell>
          <cell r="E682">
            <v>270</v>
          </cell>
          <cell r="F682">
            <v>629</v>
          </cell>
        </row>
        <row r="683">
          <cell r="A683" t="str">
            <v>65-08-02</v>
          </cell>
          <cell r="B683" t="str">
            <v>Remplacement des entrées étanches PT 36 Kv</v>
          </cell>
          <cell r="C683" t="str">
            <v>F+M</v>
          </cell>
          <cell r="D683" t="str">
            <v>Jeu</v>
          </cell>
          <cell r="E683">
            <v>5800</v>
          </cell>
          <cell r="F683">
            <v>646</v>
          </cell>
        </row>
        <row r="684">
          <cell r="A684" t="str">
            <v>70-00-02</v>
          </cell>
          <cell r="B684" t="str">
            <v>Transformateur de puissance triphasé 22kV/B2 H61 bornes 36 kV 25 kVA</v>
          </cell>
          <cell r="C684" t="str">
            <v>F</v>
          </cell>
          <cell r="D684" t="str">
            <v>U</v>
          </cell>
          <cell r="E684">
            <v>27000</v>
          </cell>
          <cell r="F684">
            <v>652</v>
          </cell>
        </row>
        <row r="685">
          <cell r="A685" t="str">
            <v>70-00-04</v>
          </cell>
          <cell r="B685" t="str">
            <v>Transformateur de puissance triphasé 22kV/B2 H61 bornes 36 kV 50 kVA</v>
          </cell>
          <cell r="C685" t="str">
            <v>F</v>
          </cell>
          <cell r="D685" t="str">
            <v>U</v>
          </cell>
          <cell r="E685">
            <v>29000</v>
          </cell>
          <cell r="F685">
            <v>654</v>
          </cell>
        </row>
        <row r="686">
          <cell r="A686" t="str">
            <v>70-00-06</v>
          </cell>
          <cell r="B686" t="str">
            <v>Transformateur de puissance triphasé 22kV/B2 H61 bornes 36 kV 100 kVA</v>
          </cell>
          <cell r="C686" t="str">
            <v>F</v>
          </cell>
          <cell r="D686" t="str">
            <v>U</v>
          </cell>
          <cell r="E686">
            <v>35000</v>
          </cell>
          <cell r="F686">
            <v>656</v>
          </cell>
        </row>
        <row r="687">
          <cell r="A687" t="str">
            <v>70-00-08</v>
          </cell>
          <cell r="B687" t="str">
            <v>Transformateur de puissance triphasé 22kV/B2 H61 bornes 36 kV 160 kVA</v>
          </cell>
          <cell r="C687" t="str">
            <v>F</v>
          </cell>
          <cell r="D687" t="str">
            <v>U</v>
          </cell>
          <cell r="E687">
            <v>41000</v>
          </cell>
          <cell r="F687">
            <v>658</v>
          </cell>
        </row>
        <row r="688">
          <cell r="A688" t="str">
            <v>70-00-10</v>
          </cell>
          <cell r="B688" t="str">
            <v>Transformateur de puissance triphasé type extérieur 22 Kv / B2 bornes 36 Kv 50 KvA</v>
          </cell>
          <cell r="C688" t="str">
            <v>F</v>
          </cell>
          <cell r="D688" t="str">
            <v>U</v>
          </cell>
          <cell r="E688">
            <v>33000</v>
          </cell>
          <cell r="F688">
            <v>660</v>
          </cell>
        </row>
        <row r="689">
          <cell r="A689" t="str">
            <v>70-00-12</v>
          </cell>
          <cell r="B689" t="str">
            <v xml:space="preserve">Transformateur de puissance triphasé type extérieur 22 Kv /B2 bornes 36 Kv 100 kVA </v>
          </cell>
          <cell r="C689" t="str">
            <v>F</v>
          </cell>
          <cell r="D689" t="str">
            <v>U</v>
          </cell>
          <cell r="E689">
            <v>44000</v>
          </cell>
          <cell r="F689">
            <v>662</v>
          </cell>
        </row>
        <row r="690">
          <cell r="A690" t="str">
            <v>70-00-14</v>
          </cell>
          <cell r="B690" t="str">
            <v>Transformateur de puissance triphasé type extérieur 22 Kv / B2 bornes 36Kv 160 kVA</v>
          </cell>
          <cell r="C690" t="str">
            <v>F</v>
          </cell>
          <cell r="D690" t="str">
            <v>U</v>
          </cell>
          <cell r="E690">
            <v>50000</v>
          </cell>
          <cell r="F690">
            <v>664</v>
          </cell>
        </row>
        <row r="691">
          <cell r="A691" t="str">
            <v>70-00-16</v>
          </cell>
          <cell r="B691" t="str">
            <v xml:space="preserve">Transformateur de puissance triphasé type extérieur 22 Kv / </v>
          </cell>
          <cell r="C691" t="str">
            <v>F</v>
          </cell>
          <cell r="D691" t="str">
            <v>U</v>
          </cell>
          <cell r="E691">
            <v>59000</v>
          </cell>
          <cell r="F691">
            <v>666</v>
          </cell>
        </row>
        <row r="692">
          <cell r="A692" t="str">
            <v>70-00-18</v>
          </cell>
          <cell r="B692" t="str">
            <v xml:space="preserve">Transformateur de puissance triphasé type extérieur 22kV/B2 bornes 36 kV 315 kVA </v>
          </cell>
          <cell r="C692" t="str">
            <v>F</v>
          </cell>
          <cell r="D692" t="str">
            <v>U</v>
          </cell>
          <cell r="E692">
            <v>73000</v>
          </cell>
          <cell r="F692">
            <v>668</v>
          </cell>
        </row>
        <row r="693">
          <cell r="A693" t="str">
            <v>70-00-20</v>
          </cell>
          <cell r="B693" t="str">
            <v>Transformateur de puissance triphasé type extérieur 22 Kv / B2 bornes 36Kv 400KvA</v>
          </cell>
          <cell r="C693" t="str">
            <v>F</v>
          </cell>
          <cell r="D693" t="str">
            <v>U</v>
          </cell>
          <cell r="E693">
            <v>82000</v>
          </cell>
          <cell r="F693">
            <v>670</v>
          </cell>
        </row>
        <row r="694">
          <cell r="A694" t="str">
            <v>70-00-22</v>
          </cell>
          <cell r="B694" t="str">
            <v>Transformateur de puissance triphasé type extérieur 22 Kv / B2 bornes 36 Kv 500 kVA</v>
          </cell>
          <cell r="C694" t="str">
            <v>F</v>
          </cell>
          <cell r="D694" t="str">
            <v>U</v>
          </cell>
          <cell r="E694">
            <v>86000</v>
          </cell>
          <cell r="F694">
            <v>672</v>
          </cell>
        </row>
        <row r="695">
          <cell r="A695" t="str">
            <v>70-00-24</v>
          </cell>
          <cell r="B695" t="str">
            <v xml:space="preserve">Transformateur de puissance triphasé type extérieur 22 Kv /B2 bornes 36 Kv 630 kVA </v>
          </cell>
          <cell r="C695" t="str">
            <v>F</v>
          </cell>
          <cell r="D695" t="str">
            <v>U</v>
          </cell>
          <cell r="E695">
            <v>115000</v>
          </cell>
          <cell r="F695">
            <v>674</v>
          </cell>
        </row>
        <row r="696">
          <cell r="A696" t="str">
            <v>70-00-25</v>
          </cell>
          <cell r="B696" t="str">
            <v>Transformateur de puissance triphasé type extérieur 5,5 Kv / B2  commutable en 22 Kv borne 24 Kv  50 kVA</v>
          </cell>
          <cell r="C696" t="str">
            <v>F</v>
          </cell>
          <cell r="D696" t="str">
            <v>U</v>
          </cell>
          <cell r="E696">
            <v>32000</v>
          </cell>
          <cell r="F696">
            <v>675</v>
          </cell>
        </row>
        <row r="697">
          <cell r="A697" t="str">
            <v>70-00-26</v>
          </cell>
          <cell r="B697" t="str">
            <v>Transformateur de puissance triphasé type extérieur 5,5 Kv / B2 commutable en 22Kv borne 36 Kv 50 kVA</v>
          </cell>
          <cell r="C697" t="str">
            <v>F</v>
          </cell>
          <cell r="D697" t="str">
            <v>U</v>
          </cell>
          <cell r="E697">
            <v>34000</v>
          </cell>
          <cell r="F697">
            <v>676</v>
          </cell>
        </row>
        <row r="698">
          <cell r="A698" t="str">
            <v>70-00-27</v>
          </cell>
          <cell r="B698" t="str">
            <v>Transformateur de puissance triphasé type extérieur 5,5 Kv / B2  commutable en 22 Kv borne 24 Kv 100 kVA</v>
          </cell>
          <cell r="C698" t="str">
            <v>F</v>
          </cell>
          <cell r="D698" t="str">
            <v>U</v>
          </cell>
          <cell r="E698">
            <v>43000</v>
          </cell>
          <cell r="F698">
            <v>677</v>
          </cell>
        </row>
        <row r="699">
          <cell r="A699" t="str">
            <v>70-00-28</v>
          </cell>
          <cell r="B699" t="str">
            <v>Transformateur de puissance triphasé type extérieur 5,5 Kv / B2 commutable en 22Kv borne 36 Kv 100 kVA</v>
          </cell>
          <cell r="C699" t="str">
            <v>F</v>
          </cell>
          <cell r="D699" t="str">
            <v>U</v>
          </cell>
          <cell r="E699">
            <v>45000</v>
          </cell>
          <cell r="F699">
            <v>678</v>
          </cell>
        </row>
        <row r="700">
          <cell r="A700" t="str">
            <v>70-00-29</v>
          </cell>
          <cell r="B700" t="str">
            <v>Transformateur de puissance triphasé type extérieur 5,5 kV/B2  commutable en 22 kV borne 24 kV 160 kVA</v>
          </cell>
          <cell r="C700" t="str">
            <v>F</v>
          </cell>
          <cell r="D700" t="str">
            <v>U</v>
          </cell>
          <cell r="E700">
            <v>52000</v>
          </cell>
          <cell r="F700">
            <v>679</v>
          </cell>
        </row>
        <row r="701">
          <cell r="A701" t="str">
            <v>70-00-30</v>
          </cell>
          <cell r="B701" t="str">
            <v>Transformateur de puissance triphasé type extérieur 5,5 Kv / B2 commutable en 22Kv borne 36 Kv 160 kVA</v>
          </cell>
          <cell r="C701" t="str">
            <v>F</v>
          </cell>
          <cell r="D701" t="str">
            <v>U</v>
          </cell>
          <cell r="E701">
            <v>54000</v>
          </cell>
          <cell r="F701">
            <v>680</v>
          </cell>
        </row>
        <row r="702">
          <cell r="A702" t="str">
            <v>70-00-31</v>
          </cell>
          <cell r="B702" t="str">
            <v>Transformateur de puissance triphasé type extérieur 5,5 Kv / B2  commutable en 22 Kv borne 24 Kv 250 kVA</v>
          </cell>
          <cell r="C702" t="str">
            <v>F</v>
          </cell>
          <cell r="D702" t="str">
            <v>U</v>
          </cell>
          <cell r="E702">
            <v>64000</v>
          </cell>
          <cell r="F702">
            <v>681</v>
          </cell>
        </row>
        <row r="703">
          <cell r="A703" t="str">
            <v>70-00-32</v>
          </cell>
          <cell r="B703" t="str">
            <v>Transformateur de puissance triphasé type extérieur 5,5 Kv / B2 commutable en 22Kv borne 36 Kv 250 kVA</v>
          </cell>
          <cell r="C703" t="str">
            <v>F</v>
          </cell>
          <cell r="D703" t="str">
            <v>U</v>
          </cell>
          <cell r="E703">
            <v>67000</v>
          </cell>
          <cell r="F703">
            <v>682</v>
          </cell>
        </row>
        <row r="704">
          <cell r="A704" t="str">
            <v>70-00-33</v>
          </cell>
          <cell r="B704" t="str">
            <v>Transformateur de puissance triphasé type extérieur 5,5 Kv / B2 commutable en 22Kv borne 24 Kv 315 kVA</v>
          </cell>
          <cell r="C704" t="str">
            <v>F</v>
          </cell>
          <cell r="D704" t="str">
            <v>U</v>
          </cell>
          <cell r="E704">
            <v>74000</v>
          </cell>
          <cell r="F704">
            <v>683</v>
          </cell>
        </row>
        <row r="705">
          <cell r="A705" t="str">
            <v>70-00-34</v>
          </cell>
          <cell r="B705" t="str">
            <v>Transformateur de puissance triphasé type extérieur 5,5 Kv / B2 commutable en 22Kv borne 36 Kv 315 kVA</v>
          </cell>
          <cell r="C705" t="str">
            <v>F</v>
          </cell>
          <cell r="D705" t="str">
            <v>U</v>
          </cell>
          <cell r="E705">
            <v>76000</v>
          </cell>
          <cell r="F705">
            <v>684</v>
          </cell>
        </row>
        <row r="706">
          <cell r="A706" t="str">
            <v>70-00-37</v>
          </cell>
          <cell r="B706" t="str">
            <v>Transformateur de puissance triphasé type extérieur 5,5 Kv / B2 commutable en 22Kv borne 24 Kv 500 kVA</v>
          </cell>
          <cell r="C706" t="str">
            <v>F</v>
          </cell>
          <cell r="D706" t="str">
            <v>U</v>
          </cell>
          <cell r="E706">
            <v>99000</v>
          </cell>
          <cell r="F706">
            <v>687</v>
          </cell>
        </row>
        <row r="707">
          <cell r="A707" t="str">
            <v>70-00-38</v>
          </cell>
          <cell r="B707" t="str">
            <v>Transformateur de puissance triphasé type extérieur 5,5 Kv / B2 commutable en 22Kv borne 36 Kv 500 kVA</v>
          </cell>
          <cell r="C707" t="str">
            <v>F</v>
          </cell>
          <cell r="D707" t="str">
            <v>U</v>
          </cell>
          <cell r="E707">
            <v>100000</v>
          </cell>
          <cell r="F707">
            <v>688</v>
          </cell>
        </row>
        <row r="708">
          <cell r="A708" t="str">
            <v>70-00-50</v>
          </cell>
          <cell r="B708" t="str">
            <v>Transformateur de puissance monophasé 22kV/B2 H61 bornes 24 kV 15 kVA</v>
          </cell>
          <cell r="C708" t="str">
            <v>F</v>
          </cell>
          <cell r="D708" t="str">
            <v>U</v>
          </cell>
          <cell r="E708">
            <v>13000</v>
          </cell>
          <cell r="F708">
            <v>697</v>
          </cell>
        </row>
        <row r="709">
          <cell r="A709" t="str">
            <v>70-00-51</v>
          </cell>
          <cell r="B709" t="str">
            <v>Transformateur de puissance monophasé 22kV/B2 H61 bornes 24 kV 30 kVA</v>
          </cell>
          <cell r="C709" t="str">
            <v>F</v>
          </cell>
          <cell r="D709" t="str">
            <v>U</v>
          </cell>
          <cell r="E709">
            <v>15000</v>
          </cell>
          <cell r="F709">
            <v>698</v>
          </cell>
        </row>
        <row r="710">
          <cell r="A710" t="str">
            <v>70-00-52</v>
          </cell>
          <cell r="B710" t="str">
            <v>Transformateur de puissance monophasé 22kV/B2 H61 bornes 36 kV 15 kVA</v>
          </cell>
          <cell r="C710" t="str">
            <v>F</v>
          </cell>
          <cell r="D710" t="str">
            <v>U</v>
          </cell>
          <cell r="E710">
            <v>14000</v>
          </cell>
          <cell r="F710">
            <v>699</v>
          </cell>
        </row>
        <row r="711">
          <cell r="A711" t="str">
            <v>70-00-53</v>
          </cell>
          <cell r="B711" t="str">
            <v>Transformateur de puissance monophasé 22kV/B2 H61 bornes 36 kV 30 kVA</v>
          </cell>
          <cell r="C711" t="str">
            <v>F</v>
          </cell>
          <cell r="D711" t="str">
            <v>U</v>
          </cell>
          <cell r="E711">
            <v>16000</v>
          </cell>
          <cell r="F711">
            <v>700</v>
          </cell>
        </row>
        <row r="712">
          <cell r="A712" t="str">
            <v>70-00-54</v>
          </cell>
          <cell r="B712" t="str">
            <v>Transformateur de puissance biphasé 22kV/B2 H61 bornes 24 kV 15kVA</v>
          </cell>
          <cell r="C712" t="str">
            <v>F</v>
          </cell>
          <cell r="D712" t="str">
            <v>U</v>
          </cell>
          <cell r="E712">
            <v>16000</v>
          </cell>
          <cell r="F712">
            <v>701</v>
          </cell>
        </row>
        <row r="713">
          <cell r="A713" t="str">
            <v>70-00-55</v>
          </cell>
          <cell r="B713" t="str">
            <v>Transformateur de puissance biphasé 22kV/B2 H61 bornes 24 kV 30kVA</v>
          </cell>
          <cell r="C713" t="str">
            <v>F</v>
          </cell>
          <cell r="D713" t="str">
            <v>U</v>
          </cell>
          <cell r="E713">
            <v>18000</v>
          </cell>
          <cell r="F713">
            <v>702</v>
          </cell>
        </row>
        <row r="714">
          <cell r="A714" t="str">
            <v>70-00-56</v>
          </cell>
          <cell r="B714" t="str">
            <v>Transformateur de puissance biphasé 22kV/B2 H61 bornes 24 kV 50 kVA</v>
          </cell>
          <cell r="C714" t="str">
            <v>F</v>
          </cell>
          <cell r="D714" t="str">
            <v>U</v>
          </cell>
          <cell r="E714">
            <v>20000</v>
          </cell>
          <cell r="F714">
            <v>703</v>
          </cell>
        </row>
        <row r="715">
          <cell r="A715" t="str">
            <v>70-00-57</v>
          </cell>
          <cell r="B715" t="str">
            <v>Transformateur de puissance biphasé 22kV/B2 H61 bornes 36 kV 15 kVA</v>
          </cell>
          <cell r="C715" t="str">
            <v>F</v>
          </cell>
          <cell r="D715" t="str">
            <v>U</v>
          </cell>
          <cell r="E715">
            <v>22000</v>
          </cell>
          <cell r="F715">
            <v>704</v>
          </cell>
        </row>
        <row r="716">
          <cell r="A716" t="str">
            <v>70-00-58</v>
          </cell>
          <cell r="B716" t="str">
            <v>Transformateur de puissance biphasé 22kV/B2 H61 bornes 36 kV 30 kVA</v>
          </cell>
          <cell r="C716" t="str">
            <v>F</v>
          </cell>
          <cell r="D716" t="str">
            <v>U</v>
          </cell>
          <cell r="E716">
            <v>24000</v>
          </cell>
          <cell r="F716">
            <v>705</v>
          </cell>
        </row>
        <row r="717">
          <cell r="A717" t="str">
            <v>70-00-59</v>
          </cell>
          <cell r="B717" t="str">
            <v>Transformateur de puissance biphasé 22kV/B2 H61 bornes 36 kV 50 kVA</v>
          </cell>
          <cell r="C717" t="str">
            <v>F</v>
          </cell>
          <cell r="D717" t="str">
            <v>U</v>
          </cell>
          <cell r="E717">
            <v>26000</v>
          </cell>
          <cell r="F717">
            <v>706</v>
          </cell>
        </row>
        <row r="718">
          <cell r="A718" t="str">
            <v>Fbe</v>
          </cell>
          <cell r="B718" t="str">
            <v>Fourniture, confection et pose boite d'extrémité synthétique type extérieur pour câble Alu ou Cu isolé au PR 18/30 kV type S 26 tension d'isolement  24 kV</v>
          </cell>
          <cell r="C718" t="str">
            <v>F+M</v>
          </cell>
          <cell r="D718" t="str">
            <v>U</v>
          </cell>
          <cell r="E718">
            <v>1200</v>
          </cell>
        </row>
        <row r="719">
          <cell r="A719" t="str">
            <v>Fbi</v>
          </cell>
          <cell r="B719" t="str">
            <v>Fourniture, confection et pose boite d'extrémité synthétique type intérieur pour câble Alu ou Cu isolé au PR 18/30 kV type S 26 tension d'isolement  24 kV</v>
          </cell>
          <cell r="C719" t="str">
            <v>F+M</v>
          </cell>
          <cell r="D719" t="str">
            <v>U</v>
          </cell>
          <cell r="E719">
            <v>500</v>
          </cell>
        </row>
        <row r="720">
          <cell r="A720" t="str">
            <v>Fc</v>
          </cell>
          <cell r="B720" t="str">
            <v>Fourniture câble isolé au PR USP 18/30 kV à champ radial en aluminium unipolaire 1x150 mm2 type S 26</v>
          </cell>
          <cell r="C720" t="str">
            <v>F</v>
          </cell>
          <cell r="D720" t="str">
            <v>m</v>
          </cell>
          <cell r="E720">
            <v>110</v>
          </cell>
        </row>
        <row r="721">
          <cell r="A721" t="str">
            <v>Fd1</v>
          </cell>
          <cell r="B721" t="str">
            <v xml:space="preserve">Tubes annelés à doubles parois de classe de rigidité 450 N diamètre 110mm. </v>
          </cell>
          <cell r="C721" t="str">
            <v>F+M</v>
          </cell>
          <cell r="D721" t="str">
            <v>U</v>
          </cell>
          <cell r="E721">
            <v>26</v>
          </cell>
        </row>
        <row r="722">
          <cell r="A722" t="str">
            <v>Fd2</v>
          </cell>
          <cell r="B722" t="str">
            <v xml:space="preserve">Tubes annelés à doubles parois de classe de rigidité 750 N diamètre 110mm. </v>
          </cell>
          <cell r="C722" t="str">
            <v>F+M</v>
          </cell>
          <cell r="D722" t="str">
            <v>U</v>
          </cell>
          <cell r="E722">
            <v>26</v>
          </cell>
        </row>
        <row r="723">
          <cell r="A723" t="str">
            <v>Fd3</v>
          </cell>
          <cell r="B723" t="str">
            <v xml:space="preserve">Tubes annelés à doubles parois de classe de rigidité 450 N diamètre 160mm. </v>
          </cell>
          <cell r="C723" t="str">
            <v>F+M</v>
          </cell>
          <cell r="D723" t="str">
            <v>U</v>
          </cell>
          <cell r="E723">
            <v>26</v>
          </cell>
        </row>
        <row r="724">
          <cell r="A724" t="str">
            <v>Fd4</v>
          </cell>
          <cell r="B724" t="str">
            <v xml:space="preserve">Tubes annelés à doubles parois de classe de rigidité 750 N diamètre 160mm. </v>
          </cell>
          <cell r="C724" t="str">
            <v>F+M</v>
          </cell>
          <cell r="D724" t="str">
            <v>U</v>
          </cell>
          <cell r="E724">
            <v>26</v>
          </cell>
        </row>
        <row r="725">
          <cell r="A725" t="str">
            <v>Mc</v>
          </cell>
          <cell r="B725" t="str">
            <v>Pose câble isolé au PR USP 18/30 kV à champ radial en aluminium unipolaire 1x150 mm2 type S 26</v>
          </cell>
          <cell r="C725" t="str">
            <v>M</v>
          </cell>
          <cell r="D725" t="str">
            <v>m</v>
          </cell>
          <cell r="E725">
            <v>8</v>
          </cell>
        </row>
        <row r="726">
          <cell r="A726" t="str">
            <v>12-01-14</v>
          </cell>
          <cell r="B726" t="str">
            <v>Fourniture et pose d'un Jeu de Trois raccords de dérivation à broche (RDB) sur réseau HTA  avec connecteur pour broche (CBO)</v>
          </cell>
          <cell r="C726" t="str">
            <v>F+M</v>
          </cell>
          <cell r="D726" t="str">
            <v>u</v>
          </cell>
          <cell r="E726">
            <v>900</v>
          </cell>
        </row>
        <row r="727">
          <cell r="A727" t="str">
            <v>F1</v>
          </cell>
          <cell r="B727" t="str">
            <v>Dépose Disjoncteur Haut Poteau</v>
          </cell>
          <cell r="C727" t="str">
            <v>M</v>
          </cell>
          <cell r="D727" t="str">
            <v>U</v>
          </cell>
          <cell r="E727">
            <v>200</v>
          </cell>
          <cell r="F727">
            <v>522</v>
          </cell>
        </row>
        <row r="728">
          <cell r="A728" t="str">
            <v>F2</v>
          </cell>
          <cell r="B728" t="str">
            <v xml:space="preserve">Disjoncteur Haut Poteau D265 A à deux départs BT </v>
          </cell>
          <cell r="C728" t="str">
            <v>F+M</v>
          </cell>
          <cell r="D728" t="str">
            <v>U</v>
          </cell>
          <cell r="E728">
            <v>9000</v>
          </cell>
        </row>
        <row r="729">
          <cell r="A729" t="str">
            <v>F3</v>
          </cell>
          <cell r="B729" t="str">
            <v xml:space="preserve">Forage Horizontal dirigé (perforation) </v>
          </cell>
          <cell r="C729" t="str">
            <v>F+M</v>
          </cell>
          <cell r="D729" t="str">
            <v>m</v>
          </cell>
          <cell r="E729">
            <v>1800</v>
          </cell>
        </row>
        <row r="730">
          <cell r="E730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507"/>
  <sheetViews>
    <sheetView tabSelected="1" topLeftCell="A67" zoomScale="95" zoomScaleNormal="95" workbookViewId="0">
      <selection sqref="A1:G74"/>
    </sheetView>
  </sheetViews>
  <sheetFormatPr baseColWidth="10" defaultColWidth="12.5703125" defaultRowHeight="15.75" customHeight="1" x14ac:dyDescent="0.2"/>
  <cols>
    <col min="1" max="1" width="10.85546875" style="11" customWidth="1"/>
    <col min="2" max="2" width="52" customWidth="1"/>
    <col min="3" max="3" width="17.28515625" bestFit="1" customWidth="1"/>
    <col min="4" max="4" width="8.7109375" style="10" bestFit="1" customWidth="1"/>
    <col min="5" max="5" width="14.140625" style="6" customWidth="1"/>
    <col min="6" max="6" width="17.85546875" style="6" customWidth="1"/>
    <col min="7" max="7" width="19.28515625" style="11" customWidth="1"/>
    <col min="8" max="8" width="15" bestFit="1" customWidth="1"/>
  </cols>
  <sheetData>
    <row r="1" spans="1:25" ht="15.75" customHeight="1" x14ac:dyDescent="0.2">
      <c r="A1" s="48" t="s">
        <v>0</v>
      </c>
      <c r="B1" s="48"/>
      <c r="C1" s="17"/>
      <c r="D1" s="7"/>
      <c r="E1" s="3"/>
      <c r="F1" s="3"/>
    </row>
    <row r="2" spans="1:25" ht="15.75" customHeight="1" x14ac:dyDescent="0.2">
      <c r="A2" s="48"/>
      <c r="B2" s="48"/>
      <c r="C2" s="17"/>
      <c r="D2" s="7"/>
      <c r="E2" s="3"/>
      <c r="F2" s="3"/>
    </row>
    <row r="3" spans="1:25" ht="15.75" customHeight="1" x14ac:dyDescent="0.2">
      <c r="A3" s="48"/>
      <c r="B3" s="48"/>
      <c r="C3" s="17"/>
      <c r="D3" s="7"/>
      <c r="E3" s="3"/>
      <c r="F3" s="3"/>
    </row>
    <row r="4" spans="1:25" ht="15.75" customHeight="1" x14ac:dyDescent="0.2">
      <c r="A4" s="48"/>
      <c r="B4" s="48"/>
      <c r="C4" s="17"/>
      <c r="D4" s="7"/>
      <c r="E4" s="3"/>
      <c r="F4" s="3"/>
    </row>
    <row r="5" spans="1:25" ht="12.75" x14ac:dyDescent="0.2">
      <c r="A5" s="48"/>
      <c r="B5" s="48"/>
      <c r="C5" s="17"/>
      <c r="D5" s="8"/>
      <c r="E5" s="4"/>
      <c r="F5" s="4"/>
      <c r="G5" s="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7"/>
      <c r="B6" s="17"/>
      <c r="C6" s="17"/>
      <c r="D6" s="8"/>
      <c r="E6" s="4"/>
      <c r="F6" s="4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x14ac:dyDescent="0.2">
      <c r="A7" s="16"/>
      <c r="B7" s="15"/>
      <c r="C7" s="15"/>
      <c r="D7" s="8"/>
      <c r="E7" s="4"/>
      <c r="F7" s="4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75" customHeight="1" x14ac:dyDescent="0.2">
      <c r="A8" s="50" t="s">
        <v>87</v>
      </c>
      <c r="B8" s="50"/>
      <c r="C8" s="50"/>
      <c r="D8" s="50"/>
      <c r="E8" s="50"/>
      <c r="F8" s="50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 x14ac:dyDescent="0.2">
      <c r="A9" s="18"/>
      <c r="B9" s="18"/>
      <c r="C9" s="18"/>
      <c r="D9" s="18"/>
      <c r="E9" s="18"/>
      <c r="F9" s="18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x14ac:dyDescent="0.2">
      <c r="A10" s="49" t="s">
        <v>86</v>
      </c>
      <c r="B10" s="49"/>
      <c r="C10" s="49"/>
      <c r="D10" s="49"/>
      <c r="E10" s="49"/>
      <c r="F10" s="49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48" customHeight="1" x14ac:dyDescent="0.2">
      <c r="A11" s="49"/>
      <c r="B11" s="49"/>
      <c r="C11" s="49"/>
      <c r="D11" s="49"/>
      <c r="E11" s="49"/>
      <c r="F11" s="49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x14ac:dyDescent="0.2">
      <c r="A12" s="16"/>
      <c r="B12" s="15"/>
      <c r="C12" s="15"/>
      <c r="D12" s="8"/>
      <c r="E12" s="4"/>
      <c r="F12" s="4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x14ac:dyDescent="0.2">
      <c r="A13" s="16"/>
      <c r="B13" s="13"/>
      <c r="C13" s="13"/>
      <c r="D13" s="8"/>
      <c r="E13" s="4"/>
      <c r="F13" s="4"/>
      <c r="G13" s="1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0.25" x14ac:dyDescent="0.2">
      <c r="A14" s="16"/>
      <c r="B14" s="51" t="s">
        <v>2</v>
      </c>
      <c r="C14" s="51"/>
      <c r="D14" s="51"/>
      <c r="E14" s="51"/>
      <c r="F14" s="51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x14ac:dyDescent="0.2">
      <c r="B15" s="14"/>
      <c r="C15" s="14"/>
      <c r="D15" s="9"/>
      <c r="E15" s="5"/>
      <c r="F15" s="5"/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.25" customHeight="1" thickBot="1" x14ac:dyDescent="0.25">
      <c r="A16" s="19"/>
      <c r="B16" s="19"/>
      <c r="C16" s="19"/>
      <c r="D16" s="19"/>
      <c r="E16" s="19"/>
      <c r="F16" s="19"/>
      <c r="G16" s="1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8" thickBot="1" x14ac:dyDescent="0.25">
      <c r="A17" s="32" t="s">
        <v>3</v>
      </c>
      <c r="B17" s="33" t="s">
        <v>4</v>
      </c>
      <c r="C17" s="33" t="s">
        <v>21</v>
      </c>
      <c r="D17" s="33" t="s">
        <v>5</v>
      </c>
      <c r="E17" s="33" t="s">
        <v>1</v>
      </c>
      <c r="F17" s="33" t="s">
        <v>18</v>
      </c>
      <c r="G17" s="33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1" customHeight="1" x14ac:dyDescent="0.2">
      <c r="A18" s="62" t="s">
        <v>16</v>
      </c>
      <c r="B18" s="63"/>
      <c r="C18" s="63"/>
      <c r="D18" s="63"/>
      <c r="E18" s="63"/>
      <c r="F18" s="63"/>
      <c r="G18" s="6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37" t="s">
        <v>71</v>
      </c>
      <c r="B19" s="20" t="s">
        <v>6</v>
      </c>
      <c r="C19" s="21" t="s">
        <v>7</v>
      </c>
      <c r="D19" s="21" t="s">
        <v>7</v>
      </c>
      <c r="E19" s="29">
        <v>1</v>
      </c>
      <c r="F19" s="22"/>
      <c r="G19" s="23">
        <f>F19*E19</f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38">
        <v>2</v>
      </c>
      <c r="B20" s="20" t="s">
        <v>22</v>
      </c>
      <c r="C20" s="21" t="s">
        <v>23</v>
      </c>
      <c r="D20" s="21" t="s">
        <v>14</v>
      </c>
      <c r="E20" s="29">
        <v>10</v>
      </c>
      <c r="F20" s="22"/>
      <c r="G20" s="23">
        <f t="shared" ref="G20:G40" si="0">F20*E20</f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37" t="s">
        <v>72</v>
      </c>
      <c r="B21" s="20" t="s">
        <v>24</v>
      </c>
      <c r="C21" s="21" t="s">
        <v>23</v>
      </c>
      <c r="D21" s="21" t="s">
        <v>14</v>
      </c>
      <c r="E21" s="29">
        <v>8</v>
      </c>
      <c r="F21" s="22"/>
      <c r="G21" s="23">
        <f t="shared" si="0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38">
        <v>4</v>
      </c>
      <c r="B22" s="20" t="s">
        <v>25</v>
      </c>
      <c r="C22" s="21" t="s">
        <v>23</v>
      </c>
      <c r="D22" s="21" t="s">
        <v>14</v>
      </c>
      <c r="E22" s="29">
        <v>2</v>
      </c>
      <c r="F22" s="22"/>
      <c r="G22" s="23">
        <f t="shared" si="0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37" t="s">
        <v>73</v>
      </c>
      <c r="B23" s="20" t="s">
        <v>26</v>
      </c>
      <c r="C23" s="21" t="s">
        <v>23</v>
      </c>
      <c r="D23" s="21" t="s">
        <v>14</v>
      </c>
      <c r="E23" s="29">
        <v>1</v>
      </c>
      <c r="F23" s="22"/>
      <c r="G23" s="23">
        <f t="shared" si="0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38">
        <v>6</v>
      </c>
      <c r="B24" s="20" t="s">
        <v>27</v>
      </c>
      <c r="C24" s="21" t="s">
        <v>23</v>
      </c>
      <c r="D24" s="21" t="s">
        <v>14</v>
      </c>
      <c r="E24" s="29">
        <v>2</v>
      </c>
      <c r="F24" s="22"/>
      <c r="G24" s="23">
        <f t="shared" si="0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37" t="s">
        <v>74</v>
      </c>
      <c r="B25" s="20" t="s">
        <v>28</v>
      </c>
      <c r="C25" s="21" t="s">
        <v>23</v>
      </c>
      <c r="D25" s="21" t="s">
        <v>14</v>
      </c>
      <c r="E25" s="29">
        <v>2</v>
      </c>
      <c r="F25" s="22"/>
      <c r="G25" s="23">
        <f t="shared" si="0"/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38">
        <v>8</v>
      </c>
      <c r="B26" s="20" t="s">
        <v>29</v>
      </c>
      <c r="C26" s="21" t="s">
        <v>23</v>
      </c>
      <c r="D26" s="21" t="s">
        <v>14</v>
      </c>
      <c r="E26" s="29">
        <v>2</v>
      </c>
      <c r="F26" s="22"/>
      <c r="G26" s="23">
        <f t="shared" si="0"/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0.25" customHeight="1" x14ac:dyDescent="0.2">
      <c r="A27" s="37" t="s">
        <v>75</v>
      </c>
      <c r="B27" s="20" t="s">
        <v>30</v>
      </c>
      <c r="C27" s="21" t="s">
        <v>23</v>
      </c>
      <c r="D27" s="21" t="s">
        <v>20</v>
      </c>
      <c r="E27" s="30">
        <v>41.669999999999995</v>
      </c>
      <c r="F27" s="22"/>
      <c r="G27" s="23">
        <f t="shared" si="0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38">
        <v>10</v>
      </c>
      <c r="B28" s="20" t="s">
        <v>31</v>
      </c>
      <c r="C28" s="21" t="s">
        <v>23</v>
      </c>
      <c r="D28" s="21" t="s">
        <v>14</v>
      </c>
      <c r="E28" s="29">
        <v>10</v>
      </c>
      <c r="F28" s="22"/>
      <c r="G28" s="23">
        <f t="shared" si="0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37" t="s">
        <v>76</v>
      </c>
      <c r="B29" s="20" t="s">
        <v>32</v>
      </c>
      <c r="C29" s="21" t="s">
        <v>23</v>
      </c>
      <c r="D29" s="21" t="s">
        <v>33</v>
      </c>
      <c r="E29" s="29">
        <v>1</v>
      </c>
      <c r="F29" s="22"/>
      <c r="G29" s="23">
        <f t="shared" si="0"/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1.5" x14ac:dyDescent="0.2">
      <c r="A30" s="38">
        <v>12</v>
      </c>
      <c r="B30" s="20" t="s">
        <v>34</v>
      </c>
      <c r="C30" s="21" t="s">
        <v>23</v>
      </c>
      <c r="D30" s="21" t="s">
        <v>33</v>
      </c>
      <c r="E30" s="29">
        <v>3</v>
      </c>
      <c r="F30" s="22"/>
      <c r="G30" s="23">
        <f t="shared" si="0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37" t="s">
        <v>77</v>
      </c>
      <c r="B31" s="20" t="s">
        <v>35</v>
      </c>
      <c r="C31" s="21" t="s">
        <v>23</v>
      </c>
      <c r="D31" s="21" t="s">
        <v>36</v>
      </c>
      <c r="E31" s="36">
        <v>1374</v>
      </c>
      <c r="F31" s="22"/>
      <c r="G31" s="23">
        <f t="shared" si="0"/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38">
        <v>14</v>
      </c>
      <c r="B32" s="20" t="s">
        <v>37</v>
      </c>
      <c r="C32" s="21" t="s">
        <v>23</v>
      </c>
      <c r="D32" s="21" t="s">
        <v>14</v>
      </c>
      <c r="E32" s="29">
        <v>3</v>
      </c>
      <c r="F32" s="22"/>
      <c r="G32" s="23">
        <f t="shared" si="0"/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7.25" x14ac:dyDescent="0.2">
      <c r="A33" s="37" t="s">
        <v>78</v>
      </c>
      <c r="B33" s="20" t="s">
        <v>38</v>
      </c>
      <c r="C33" s="21" t="s">
        <v>23</v>
      </c>
      <c r="D33" s="21" t="s">
        <v>14</v>
      </c>
      <c r="E33" s="29">
        <v>1</v>
      </c>
      <c r="F33" s="22"/>
      <c r="G33" s="23">
        <f t="shared" si="0"/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7.25" x14ac:dyDescent="0.2">
      <c r="A34" s="38">
        <v>16</v>
      </c>
      <c r="B34" s="20" t="s">
        <v>39</v>
      </c>
      <c r="C34" s="21" t="s">
        <v>23</v>
      </c>
      <c r="D34" s="21" t="s">
        <v>14</v>
      </c>
      <c r="E34" s="29">
        <v>41</v>
      </c>
      <c r="F34" s="22"/>
      <c r="G34" s="23">
        <f t="shared" si="0"/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25" x14ac:dyDescent="0.2">
      <c r="A35" s="37" t="s">
        <v>79</v>
      </c>
      <c r="B35" s="20" t="s">
        <v>40</v>
      </c>
      <c r="C35" s="21" t="s">
        <v>23</v>
      </c>
      <c r="D35" s="21" t="s">
        <v>14</v>
      </c>
      <c r="E35" s="29">
        <v>99</v>
      </c>
      <c r="F35" s="22"/>
      <c r="G35" s="23">
        <f t="shared" si="0"/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7.25" x14ac:dyDescent="0.2">
      <c r="A36" s="38">
        <v>18</v>
      </c>
      <c r="B36" s="20" t="s">
        <v>41</v>
      </c>
      <c r="C36" s="21" t="s">
        <v>23</v>
      </c>
      <c r="D36" s="21" t="s">
        <v>14</v>
      </c>
      <c r="E36" s="29">
        <v>3</v>
      </c>
      <c r="F36" s="22"/>
      <c r="G36" s="23">
        <f t="shared" si="0"/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37" t="s">
        <v>80</v>
      </c>
      <c r="B37" s="20" t="s">
        <v>42</v>
      </c>
      <c r="C37" s="21" t="s">
        <v>23</v>
      </c>
      <c r="D37" s="21" t="s">
        <v>14</v>
      </c>
      <c r="E37" s="29">
        <v>4</v>
      </c>
      <c r="F37" s="22"/>
      <c r="G37" s="23">
        <f t="shared" si="0"/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38">
        <v>20</v>
      </c>
      <c r="B38" s="20" t="s">
        <v>43</v>
      </c>
      <c r="C38" s="21" t="s">
        <v>7</v>
      </c>
      <c r="D38" s="21" t="s">
        <v>36</v>
      </c>
      <c r="E38" s="30">
        <v>657.25400000000002</v>
      </c>
      <c r="F38" s="22"/>
      <c r="G38" s="23">
        <f t="shared" si="0"/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47.25" x14ac:dyDescent="0.2">
      <c r="A39" s="37" t="s">
        <v>81</v>
      </c>
      <c r="B39" s="20" t="s">
        <v>65</v>
      </c>
      <c r="C39" s="21" t="s">
        <v>13</v>
      </c>
      <c r="D39" s="39" t="s">
        <v>44</v>
      </c>
      <c r="E39" s="30">
        <v>6.6390000000000002</v>
      </c>
      <c r="F39" s="22"/>
      <c r="G39" s="23">
        <f t="shared" si="0"/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38">
        <v>22</v>
      </c>
      <c r="B40" s="20" t="s">
        <v>45</v>
      </c>
      <c r="C40" s="21" t="s">
        <v>13</v>
      </c>
      <c r="D40" s="21" t="s">
        <v>14</v>
      </c>
      <c r="E40" s="29">
        <v>1</v>
      </c>
      <c r="F40" s="22"/>
      <c r="G40" s="23">
        <f t="shared" si="0"/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59" t="s">
        <v>70</v>
      </c>
      <c r="B41" s="59"/>
      <c r="C41" s="59"/>
      <c r="D41" s="59"/>
      <c r="E41" s="59"/>
      <c r="F41" s="60"/>
      <c r="G41" s="40">
        <f>SUM(G19:G40)</f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2.5" customHeight="1" x14ac:dyDescent="0.2">
      <c r="A42" s="61" t="s">
        <v>15</v>
      </c>
      <c r="B42" s="61"/>
      <c r="C42" s="61"/>
      <c r="D42" s="61"/>
      <c r="E42" s="61"/>
      <c r="F42" s="61"/>
      <c r="G42" s="6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1.5" x14ac:dyDescent="0.2">
      <c r="A43" s="37" t="s">
        <v>82</v>
      </c>
      <c r="B43" s="20" t="s">
        <v>46</v>
      </c>
      <c r="C43" s="21" t="s">
        <v>23</v>
      </c>
      <c r="D43" s="21" t="s">
        <v>14</v>
      </c>
      <c r="E43" s="31">
        <v>1</v>
      </c>
      <c r="F43" s="22"/>
      <c r="G43" s="23">
        <f>F43*E43</f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1.5" x14ac:dyDescent="0.2">
      <c r="A44" s="37" t="s">
        <v>83</v>
      </c>
      <c r="B44" s="20" t="s">
        <v>47</v>
      </c>
      <c r="C44" s="21" t="s">
        <v>23</v>
      </c>
      <c r="D44" s="21" t="s">
        <v>14</v>
      </c>
      <c r="E44" s="31">
        <v>1</v>
      </c>
      <c r="F44" s="22"/>
      <c r="G44" s="23">
        <f t="shared" ref="G44:G45" si="1">F44*E44</f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1.5" x14ac:dyDescent="0.2">
      <c r="A45" s="37" t="s">
        <v>84</v>
      </c>
      <c r="B45" s="20" t="s">
        <v>48</v>
      </c>
      <c r="C45" s="21" t="s">
        <v>7</v>
      </c>
      <c r="D45" s="21" t="s">
        <v>14</v>
      </c>
      <c r="E45" s="31">
        <v>1</v>
      </c>
      <c r="F45" s="22"/>
      <c r="G45" s="23">
        <f t="shared" si="1"/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58" t="s">
        <v>69</v>
      </c>
      <c r="B46" s="59"/>
      <c r="C46" s="59"/>
      <c r="D46" s="59"/>
      <c r="E46" s="59"/>
      <c r="F46" s="60"/>
      <c r="G46" s="40">
        <f>SUM(G43:G45)</f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 x14ac:dyDescent="0.2">
      <c r="A47" s="61" t="s">
        <v>17</v>
      </c>
      <c r="B47" s="61"/>
      <c r="C47" s="61"/>
      <c r="D47" s="61"/>
      <c r="E47" s="61"/>
      <c r="F47" s="61"/>
      <c r="G47" s="6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38">
        <v>26</v>
      </c>
      <c r="B48" s="20" t="s">
        <v>49</v>
      </c>
      <c r="C48" s="21" t="s">
        <v>23</v>
      </c>
      <c r="D48" s="21" t="s">
        <v>14</v>
      </c>
      <c r="E48" s="31">
        <v>12</v>
      </c>
      <c r="F48" s="22"/>
      <c r="G48" s="23">
        <f>F48*E48</f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38">
        <v>27</v>
      </c>
      <c r="B49" s="20" t="s">
        <v>50</v>
      </c>
      <c r="C49" s="21" t="s">
        <v>23</v>
      </c>
      <c r="D49" s="21" t="s">
        <v>14</v>
      </c>
      <c r="E49" s="31">
        <v>2</v>
      </c>
      <c r="F49" s="22"/>
      <c r="G49" s="23">
        <f t="shared" ref="G49:G67" si="2">F49*E49</f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38">
        <v>28</v>
      </c>
      <c r="B50" s="20" t="s">
        <v>51</v>
      </c>
      <c r="C50" s="21" t="s">
        <v>23</v>
      </c>
      <c r="D50" s="21" t="s">
        <v>14</v>
      </c>
      <c r="E50" s="31">
        <v>1</v>
      </c>
      <c r="F50" s="22"/>
      <c r="G50" s="23">
        <f t="shared" si="2"/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38">
        <v>29</v>
      </c>
      <c r="B51" s="20" t="s">
        <v>85</v>
      </c>
      <c r="C51" s="21" t="s">
        <v>23</v>
      </c>
      <c r="D51" s="21" t="s">
        <v>14</v>
      </c>
      <c r="E51" s="31">
        <v>26</v>
      </c>
      <c r="F51" s="22"/>
      <c r="G51" s="23">
        <f t="shared" si="2"/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38">
        <v>30</v>
      </c>
      <c r="B52" s="20" t="s">
        <v>52</v>
      </c>
      <c r="C52" s="21" t="s">
        <v>23</v>
      </c>
      <c r="D52" s="21" t="s">
        <v>14</v>
      </c>
      <c r="E52" s="31">
        <v>15</v>
      </c>
      <c r="F52" s="22"/>
      <c r="G52" s="23">
        <f t="shared" si="2"/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38">
        <v>31</v>
      </c>
      <c r="B53" s="20" t="s">
        <v>53</v>
      </c>
      <c r="C53" s="21" t="s">
        <v>23</v>
      </c>
      <c r="D53" s="21" t="s">
        <v>14</v>
      </c>
      <c r="E53" s="31">
        <v>10</v>
      </c>
      <c r="F53" s="22"/>
      <c r="G53" s="23">
        <f t="shared" si="2"/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38">
        <v>32</v>
      </c>
      <c r="B54" s="20" t="s">
        <v>54</v>
      </c>
      <c r="C54" s="21" t="s">
        <v>23</v>
      </c>
      <c r="D54" s="21" t="s">
        <v>14</v>
      </c>
      <c r="E54" s="31">
        <v>1</v>
      </c>
      <c r="F54" s="22"/>
      <c r="G54" s="23">
        <f t="shared" si="2"/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38">
        <v>33</v>
      </c>
      <c r="B55" s="20" t="s">
        <v>55</v>
      </c>
      <c r="C55" s="21" t="s">
        <v>23</v>
      </c>
      <c r="D55" s="21" t="s">
        <v>14</v>
      </c>
      <c r="E55" s="31">
        <v>2</v>
      </c>
      <c r="F55" s="22"/>
      <c r="G55" s="23">
        <f t="shared" si="2"/>
        <v>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38">
        <v>34</v>
      </c>
      <c r="B56" s="20" t="s">
        <v>56</v>
      </c>
      <c r="C56" s="21" t="s">
        <v>23</v>
      </c>
      <c r="D56" s="21" t="s">
        <v>14</v>
      </c>
      <c r="E56" s="31">
        <v>1</v>
      </c>
      <c r="F56" s="22"/>
      <c r="G56" s="23">
        <f t="shared" si="2"/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1.75" x14ac:dyDescent="0.2">
      <c r="A57" s="38">
        <v>35</v>
      </c>
      <c r="B57" s="20" t="s">
        <v>30</v>
      </c>
      <c r="C57" s="21" t="s">
        <v>23</v>
      </c>
      <c r="D57" s="21" t="s">
        <v>20</v>
      </c>
      <c r="E57" s="30">
        <v>42.750000000000014</v>
      </c>
      <c r="F57" s="22"/>
      <c r="G57" s="23">
        <f t="shared" si="2"/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38">
        <v>36</v>
      </c>
      <c r="B58" s="20" t="s">
        <v>35</v>
      </c>
      <c r="C58" s="21" t="s">
        <v>23</v>
      </c>
      <c r="D58" s="21" t="s">
        <v>36</v>
      </c>
      <c r="E58" s="31">
        <v>55</v>
      </c>
      <c r="F58" s="22"/>
      <c r="G58" s="23">
        <f t="shared" si="2"/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38">
        <v>37</v>
      </c>
      <c r="B59" s="20" t="s">
        <v>57</v>
      </c>
      <c r="C59" s="21" t="s">
        <v>23</v>
      </c>
      <c r="D59" s="21" t="s">
        <v>14</v>
      </c>
      <c r="E59" s="31">
        <v>3</v>
      </c>
      <c r="F59" s="22"/>
      <c r="G59" s="23">
        <f t="shared" si="2"/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1.5" x14ac:dyDescent="0.2">
      <c r="A60" s="38">
        <v>38</v>
      </c>
      <c r="B60" s="20" t="s">
        <v>58</v>
      </c>
      <c r="C60" s="21" t="s">
        <v>7</v>
      </c>
      <c r="D60" s="21" t="s">
        <v>13</v>
      </c>
      <c r="E60" s="36">
        <v>3658.23</v>
      </c>
      <c r="F60" s="22"/>
      <c r="G60" s="23">
        <f t="shared" si="2"/>
        <v>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1.5" x14ac:dyDescent="0.2">
      <c r="A61" s="38">
        <v>39</v>
      </c>
      <c r="B61" s="20" t="s">
        <v>59</v>
      </c>
      <c r="C61" s="21" t="s">
        <v>7</v>
      </c>
      <c r="D61" s="21" t="s">
        <v>13</v>
      </c>
      <c r="E61" s="30">
        <v>87.13</v>
      </c>
      <c r="F61" s="22"/>
      <c r="G61" s="23">
        <f t="shared" si="2"/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47.25" x14ac:dyDescent="0.2">
      <c r="A62" s="38">
        <v>40</v>
      </c>
      <c r="B62" s="20" t="s">
        <v>66</v>
      </c>
      <c r="C62" s="21" t="s">
        <v>13</v>
      </c>
      <c r="D62" s="21" t="s">
        <v>13</v>
      </c>
      <c r="E62" s="36">
        <v>3745.35</v>
      </c>
      <c r="F62" s="22"/>
      <c r="G62" s="23">
        <f t="shared" si="2"/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1.5" x14ac:dyDescent="0.2">
      <c r="A63" s="38">
        <v>41</v>
      </c>
      <c r="B63" s="20" t="s">
        <v>60</v>
      </c>
      <c r="C63" s="21" t="s">
        <v>23</v>
      </c>
      <c r="D63" s="21" t="s">
        <v>14</v>
      </c>
      <c r="E63" s="31">
        <v>40</v>
      </c>
      <c r="F63" s="22"/>
      <c r="G63" s="23">
        <f t="shared" si="2"/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1.5" x14ac:dyDescent="0.2">
      <c r="A64" s="38">
        <v>42</v>
      </c>
      <c r="B64" s="20" t="s">
        <v>61</v>
      </c>
      <c r="C64" s="21" t="s">
        <v>23</v>
      </c>
      <c r="D64" s="21" t="s">
        <v>14</v>
      </c>
      <c r="E64" s="31">
        <v>15</v>
      </c>
      <c r="F64" s="22"/>
      <c r="G64" s="23">
        <f t="shared" si="2"/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1.5" x14ac:dyDescent="0.2">
      <c r="A65" s="38">
        <v>43</v>
      </c>
      <c r="B65" s="20" t="s">
        <v>62</v>
      </c>
      <c r="C65" s="21" t="s">
        <v>23</v>
      </c>
      <c r="D65" s="21" t="s">
        <v>14</v>
      </c>
      <c r="E65" s="31">
        <v>34</v>
      </c>
      <c r="F65" s="22"/>
      <c r="G65" s="23">
        <f t="shared" si="2"/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7.25" x14ac:dyDescent="0.2">
      <c r="A66" s="38">
        <v>44</v>
      </c>
      <c r="B66" s="20" t="s">
        <v>63</v>
      </c>
      <c r="C66" s="21" t="s">
        <v>23</v>
      </c>
      <c r="D66" s="21" t="s">
        <v>14</v>
      </c>
      <c r="E66" s="31">
        <v>24</v>
      </c>
      <c r="F66" s="22"/>
      <c r="G66" s="23">
        <f t="shared" si="2"/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2.75" customHeight="1" x14ac:dyDescent="0.2">
      <c r="A67" s="38">
        <v>45</v>
      </c>
      <c r="B67" s="20" t="s">
        <v>67</v>
      </c>
      <c r="C67" s="21" t="s">
        <v>23</v>
      </c>
      <c r="D67" s="21" t="s">
        <v>14</v>
      </c>
      <c r="E67" s="31">
        <v>6</v>
      </c>
      <c r="F67" s="22"/>
      <c r="G67" s="23">
        <f t="shared" si="2"/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55" t="s">
        <v>68</v>
      </c>
      <c r="B68" s="56"/>
      <c r="C68" s="56"/>
      <c r="D68" s="56"/>
      <c r="E68" s="56"/>
      <c r="F68" s="57"/>
      <c r="G68" s="34">
        <f>SUM(G48:G67)</f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.75" x14ac:dyDescent="0.2">
      <c r="A69" s="24" t="s">
        <v>8</v>
      </c>
      <c r="B69" s="25"/>
      <c r="C69" s="26"/>
      <c r="D69" s="52" t="s">
        <v>10</v>
      </c>
      <c r="E69" s="53"/>
      <c r="F69" s="54"/>
      <c r="G69" s="35">
        <f>G68+G46+G41</f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75" x14ac:dyDescent="0.2">
      <c r="A70" s="24" t="s">
        <v>9</v>
      </c>
      <c r="B70" s="25"/>
      <c r="C70" s="27"/>
      <c r="D70" s="42" t="s">
        <v>11</v>
      </c>
      <c r="E70" s="43"/>
      <c r="F70" s="44"/>
      <c r="G70" s="35">
        <f>G69*20%</f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75" x14ac:dyDescent="0.2">
      <c r="A71" s="24" t="s">
        <v>9</v>
      </c>
      <c r="B71" s="25"/>
      <c r="C71" s="28"/>
      <c r="D71" s="45" t="s">
        <v>12</v>
      </c>
      <c r="E71" s="46"/>
      <c r="F71" s="47"/>
      <c r="G71" s="35">
        <f>G69+G70</f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x14ac:dyDescent="0.2">
      <c r="B72" s="14"/>
      <c r="C72" s="14"/>
      <c r="D72" s="9"/>
      <c r="E72" s="5"/>
      <c r="F72" s="5"/>
      <c r="G72" s="1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x14ac:dyDescent="0.2">
      <c r="A73" s="41" t="s">
        <v>64</v>
      </c>
      <c r="B73" s="41"/>
      <c r="C73" s="41"/>
      <c r="D73" s="41"/>
      <c r="E73" s="41"/>
      <c r="F73" s="41"/>
      <c r="G73" s="4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8.75" customHeight="1" x14ac:dyDescent="0.2">
      <c r="A74" s="41"/>
      <c r="B74" s="41"/>
      <c r="C74" s="41"/>
      <c r="D74" s="41"/>
      <c r="E74" s="41"/>
      <c r="F74" s="41"/>
      <c r="G74" s="4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x14ac:dyDescent="0.2">
      <c r="B75" s="14"/>
      <c r="C75" s="14"/>
      <c r="D75" s="9"/>
      <c r="E75" s="5"/>
      <c r="F75" s="5"/>
      <c r="G75" s="1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x14ac:dyDescent="0.2">
      <c r="B76" s="14"/>
      <c r="C76" s="14"/>
      <c r="D76" s="9"/>
      <c r="E76" s="5"/>
      <c r="F76" s="5"/>
      <c r="G76" s="1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x14ac:dyDescent="0.2">
      <c r="B77" s="14"/>
      <c r="C77" s="14"/>
      <c r="D77" s="9"/>
      <c r="E77" s="5"/>
      <c r="F77" s="5"/>
      <c r="G77" s="1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x14ac:dyDescent="0.2">
      <c r="B78" s="14"/>
      <c r="C78" s="14"/>
      <c r="D78" s="9"/>
      <c r="E78" s="5"/>
      <c r="F78" s="5"/>
      <c r="G78" s="1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x14ac:dyDescent="0.2">
      <c r="B79" s="14"/>
      <c r="C79" s="14"/>
      <c r="D79" s="9"/>
      <c r="E79" s="5"/>
      <c r="F79" s="5"/>
      <c r="G79" s="1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x14ac:dyDescent="0.2">
      <c r="B80" s="14"/>
      <c r="C80" s="14"/>
      <c r="D80" s="9"/>
      <c r="E80" s="5"/>
      <c r="F80" s="5"/>
      <c r="G80" s="1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2.75" x14ac:dyDescent="0.2">
      <c r="B81" s="14"/>
      <c r="C81" s="14"/>
      <c r="D81" s="9"/>
      <c r="E81" s="5"/>
      <c r="F81" s="5"/>
      <c r="G81" s="1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2.75" x14ac:dyDescent="0.2">
      <c r="B82" s="14"/>
      <c r="C82" s="14"/>
      <c r="D82" s="9"/>
      <c r="E82" s="5"/>
      <c r="F82" s="5"/>
      <c r="G82" s="1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2.75" x14ac:dyDescent="0.2">
      <c r="B83" s="14"/>
      <c r="C83" s="14"/>
      <c r="D83" s="9"/>
      <c r="E83" s="5"/>
      <c r="F83" s="5"/>
      <c r="G83" s="1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2.75" x14ac:dyDescent="0.2">
      <c r="B84" s="14"/>
      <c r="C84" s="14"/>
      <c r="D84" s="9"/>
      <c r="E84" s="5"/>
      <c r="F84" s="5"/>
      <c r="G84" s="1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2.75" x14ac:dyDescent="0.2">
      <c r="B85" s="14"/>
      <c r="C85" s="14"/>
      <c r="D85" s="9"/>
      <c r="E85" s="5"/>
      <c r="F85" s="5"/>
      <c r="G85" s="1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2.75" x14ac:dyDescent="0.2">
      <c r="B86" s="14"/>
      <c r="C86" s="14"/>
      <c r="D86" s="9"/>
      <c r="E86" s="5"/>
      <c r="F86" s="5"/>
      <c r="G86" s="1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2.75" x14ac:dyDescent="0.2">
      <c r="B87" s="14"/>
      <c r="C87" s="14"/>
      <c r="D87" s="9"/>
      <c r="E87" s="5"/>
      <c r="F87" s="5"/>
      <c r="G87" s="1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2.75" x14ac:dyDescent="0.2">
      <c r="B88" s="14"/>
      <c r="C88" s="14"/>
      <c r="D88" s="9"/>
      <c r="E88" s="5"/>
      <c r="F88" s="5"/>
      <c r="G88" s="1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2.75" x14ac:dyDescent="0.2">
      <c r="B89" s="14"/>
      <c r="C89" s="14"/>
      <c r="D89" s="9"/>
      <c r="E89" s="5"/>
      <c r="F89" s="5"/>
      <c r="G89" s="1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2.75" x14ac:dyDescent="0.2">
      <c r="B90" s="14"/>
      <c r="C90" s="14"/>
      <c r="D90" s="9"/>
      <c r="E90" s="5"/>
      <c r="F90" s="5"/>
      <c r="G90" s="1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2.75" x14ac:dyDescent="0.2">
      <c r="B91" s="14"/>
      <c r="C91" s="14"/>
      <c r="D91" s="9"/>
      <c r="E91" s="5"/>
      <c r="F91" s="5"/>
      <c r="G91" s="1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2.75" x14ac:dyDescent="0.2">
      <c r="B92" s="14"/>
      <c r="C92" s="14"/>
      <c r="D92" s="9"/>
      <c r="E92" s="5"/>
      <c r="F92" s="5"/>
      <c r="G92" s="1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2.75" x14ac:dyDescent="0.2">
      <c r="B93" s="14"/>
      <c r="C93" s="14"/>
      <c r="D93" s="9"/>
      <c r="E93" s="5"/>
      <c r="F93" s="5"/>
      <c r="G93" s="1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2.75" x14ac:dyDescent="0.2">
      <c r="B94" s="14"/>
      <c r="C94" s="14"/>
      <c r="D94" s="9"/>
      <c r="E94" s="5"/>
      <c r="F94" s="5"/>
      <c r="G94" s="1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2.75" x14ac:dyDescent="0.2">
      <c r="B95" s="14"/>
      <c r="C95" s="14"/>
      <c r="D95" s="9"/>
      <c r="E95" s="5"/>
      <c r="F95" s="5"/>
      <c r="G95" s="1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2.75" x14ac:dyDescent="0.2">
      <c r="B96" s="14"/>
      <c r="C96" s="14"/>
      <c r="D96" s="9"/>
      <c r="E96" s="5"/>
      <c r="F96" s="5"/>
      <c r="G96" s="1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2.75" x14ac:dyDescent="0.2">
      <c r="B97" s="14"/>
      <c r="C97" s="14"/>
      <c r="D97" s="9"/>
      <c r="E97" s="5"/>
      <c r="F97" s="5"/>
      <c r="G97" s="1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2.75" x14ac:dyDescent="0.2">
      <c r="B98" s="14"/>
      <c r="C98" s="14"/>
      <c r="D98" s="9"/>
      <c r="E98" s="5"/>
      <c r="F98" s="5"/>
      <c r="G98" s="1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2.75" x14ac:dyDescent="0.2">
      <c r="B99" s="14"/>
      <c r="C99" s="14"/>
      <c r="D99" s="9"/>
      <c r="E99" s="5"/>
      <c r="F99" s="5"/>
      <c r="G99" s="1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2.75" x14ac:dyDescent="0.2">
      <c r="B100" s="14"/>
      <c r="C100" s="14"/>
      <c r="D100" s="9"/>
      <c r="E100" s="5"/>
      <c r="F100" s="5"/>
      <c r="G100" s="1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2.75" x14ac:dyDescent="0.2">
      <c r="B101" s="14"/>
      <c r="C101" s="14"/>
      <c r="D101" s="9"/>
      <c r="E101" s="5"/>
      <c r="F101" s="5"/>
      <c r="G101" s="1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2.75" x14ac:dyDescent="0.2">
      <c r="B102" s="14"/>
      <c r="C102" s="14"/>
      <c r="D102" s="9"/>
      <c r="E102" s="5"/>
      <c r="F102" s="5"/>
      <c r="G102" s="1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2.75" x14ac:dyDescent="0.2">
      <c r="B103" s="14"/>
      <c r="C103" s="14"/>
      <c r="D103" s="9"/>
      <c r="E103" s="5"/>
      <c r="F103" s="5"/>
      <c r="G103" s="1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2.75" x14ac:dyDescent="0.2">
      <c r="B104" s="14"/>
      <c r="C104" s="14"/>
      <c r="D104" s="9"/>
      <c r="E104" s="5"/>
      <c r="F104" s="5"/>
      <c r="G104" s="1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2.75" x14ac:dyDescent="0.2">
      <c r="B105" s="14"/>
      <c r="C105" s="14"/>
      <c r="D105" s="9"/>
      <c r="E105" s="5"/>
      <c r="F105" s="5"/>
      <c r="G105" s="1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2.75" x14ac:dyDescent="0.2">
      <c r="B106" s="14"/>
      <c r="C106" s="14"/>
      <c r="D106" s="9"/>
      <c r="E106" s="5"/>
      <c r="F106" s="5"/>
      <c r="G106" s="1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2.75" x14ac:dyDescent="0.2">
      <c r="B107" s="14"/>
      <c r="C107" s="14"/>
      <c r="D107" s="9"/>
      <c r="E107" s="5"/>
      <c r="F107" s="5"/>
      <c r="G107" s="1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2.75" x14ac:dyDescent="0.2">
      <c r="B108" s="14"/>
      <c r="C108" s="14"/>
      <c r="D108" s="9"/>
      <c r="E108" s="5"/>
      <c r="F108" s="5"/>
      <c r="G108" s="1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2.75" x14ac:dyDescent="0.2">
      <c r="B109" s="14"/>
      <c r="C109" s="14"/>
      <c r="D109" s="9"/>
      <c r="E109" s="5"/>
      <c r="F109" s="5"/>
      <c r="G109" s="1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2.75" x14ac:dyDescent="0.2">
      <c r="B110" s="14"/>
      <c r="C110" s="14"/>
      <c r="D110" s="9"/>
      <c r="E110" s="5"/>
      <c r="F110" s="5"/>
      <c r="G110" s="1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2.75" x14ac:dyDescent="0.2">
      <c r="B111" s="14"/>
      <c r="C111" s="14"/>
      <c r="D111" s="9"/>
      <c r="E111" s="5"/>
      <c r="F111" s="5"/>
      <c r="G111" s="1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2.75" x14ac:dyDescent="0.2">
      <c r="B112" s="14"/>
      <c r="C112" s="14"/>
      <c r="D112" s="9"/>
      <c r="E112" s="5"/>
      <c r="F112" s="5"/>
      <c r="G112" s="1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2.75" x14ac:dyDescent="0.2">
      <c r="B113" s="14"/>
      <c r="C113" s="14"/>
      <c r="D113" s="9"/>
      <c r="E113" s="5"/>
      <c r="F113" s="5"/>
      <c r="G113" s="1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2.75" x14ac:dyDescent="0.2">
      <c r="B114" s="14"/>
      <c r="C114" s="14"/>
      <c r="D114" s="9"/>
      <c r="E114" s="5"/>
      <c r="F114" s="5"/>
      <c r="G114" s="1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2.75" x14ac:dyDescent="0.2">
      <c r="B115" s="14"/>
      <c r="C115" s="14"/>
      <c r="D115" s="9"/>
      <c r="E115" s="5"/>
      <c r="F115" s="5"/>
      <c r="G115" s="1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2.75" x14ac:dyDescent="0.2">
      <c r="B116" s="14"/>
      <c r="C116" s="14"/>
      <c r="D116" s="9"/>
      <c r="E116" s="5"/>
      <c r="F116" s="5"/>
      <c r="G116" s="1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2.75" x14ac:dyDescent="0.2">
      <c r="B117" s="14"/>
      <c r="C117" s="14"/>
      <c r="D117" s="9"/>
      <c r="E117" s="5"/>
      <c r="F117" s="5"/>
      <c r="G117" s="1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2.75" x14ac:dyDescent="0.2">
      <c r="B118" s="14"/>
      <c r="C118" s="14"/>
      <c r="D118" s="9"/>
      <c r="E118" s="5"/>
      <c r="F118" s="5"/>
      <c r="G118" s="1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2.75" x14ac:dyDescent="0.2">
      <c r="B119" s="14"/>
      <c r="C119" s="14"/>
      <c r="D119" s="9"/>
      <c r="E119" s="5"/>
      <c r="F119" s="5"/>
      <c r="G119" s="1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2.75" x14ac:dyDescent="0.2">
      <c r="B120" s="14"/>
      <c r="C120" s="14"/>
      <c r="D120" s="9"/>
      <c r="E120" s="5"/>
      <c r="F120" s="5"/>
      <c r="G120" s="1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2.75" x14ac:dyDescent="0.2">
      <c r="B121" s="14"/>
      <c r="C121" s="14"/>
      <c r="D121" s="9"/>
      <c r="E121" s="5"/>
      <c r="F121" s="5"/>
      <c r="G121" s="1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2.75" x14ac:dyDescent="0.2">
      <c r="B122" s="14"/>
      <c r="C122" s="14"/>
      <c r="D122" s="9"/>
      <c r="E122" s="5"/>
      <c r="F122" s="5"/>
      <c r="G122" s="1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2.75" x14ac:dyDescent="0.2">
      <c r="B123" s="14"/>
      <c r="C123" s="14"/>
      <c r="D123" s="9"/>
      <c r="E123" s="5"/>
      <c r="F123" s="5"/>
      <c r="G123" s="1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2.75" x14ac:dyDescent="0.2">
      <c r="B124" s="14"/>
      <c r="C124" s="14"/>
      <c r="D124" s="9"/>
      <c r="E124" s="5"/>
      <c r="F124" s="5"/>
      <c r="G124" s="1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2.75" x14ac:dyDescent="0.2">
      <c r="B125" s="14"/>
      <c r="C125" s="14"/>
      <c r="D125" s="9"/>
      <c r="E125" s="5"/>
      <c r="F125" s="5"/>
      <c r="G125" s="1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2.75" x14ac:dyDescent="0.2">
      <c r="B126" s="14"/>
      <c r="C126" s="14"/>
      <c r="D126" s="9"/>
      <c r="E126" s="5"/>
      <c r="F126" s="5"/>
      <c r="G126" s="1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2.75" x14ac:dyDescent="0.2">
      <c r="B127" s="14"/>
      <c r="C127" s="14"/>
      <c r="D127" s="9"/>
      <c r="E127" s="5"/>
      <c r="F127" s="5"/>
      <c r="G127" s="1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2.75" x14ac:dyDescent="0.2">
      <c r="B128" s="14"/>
      <c r="C128" s="14"/>
      <c r="D128" s="9"/>
      <c r="E128" s="5"/>
      <c r="F128" s="5"/>
      <c r="G128" s="1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2.75" x14ac:dyDescent="0.2">
      <c r="B129" s="14"/>
      <c r="C129" s="14"/>
      <c r="D129" s="9"/>
      <c r="E129" s="5"/>
      <c r="F129" s="5"/>
      <c r="G129" s="1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2.75" x14ac:dyDescent="0.2">
      <c r="B130" s="14"/>
      <c r="C130" s="14"/>
      <c r="D130" s="9"/>
      <c r="E130" s="5"/>
      <c r="F130" s="5"/>
      <c r="G130" s="1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2.75" x14ac:dyDescent="0.2">
      <c r="B131" s="14"/>
      <c r="C131" s="14"/>
      <c r="D131" s="9"/>
      <c r="E131" s="5"/>
      <c r="F131" s="5"/>
      <c r="G131" s="1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2.75" x14ac:dyDescent="0.2">
      <c r="B132" s="14"/>
      <c r="C132" s="14"/>
      <c r="D132" s="9"/>
      <c r="E132" s="5"/>
      <c r="F132" s="5"/>
      <c r="G132" s="1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2.75" x14ac:dyDescent="0.2">
      <c r="B133" s="14"/>
      <c r="C133" s="14"/>
      <c r="D133" s="9"/>
      <c r="E133" s="5"/>
      <c r="F133" s="5"/>
      <c r="G133" s="1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2.75" x14ac:dyDescent="0.2">
      <c r="B134" s="14"/>
      <c r="C134" s="14"/>
      <c r="D134" s="9"/>
      <c r="E134" s="5"/>
      <c r="F134" s="5"/>
      <c r="G134" s="1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2.75" x14ac:dyDescent="0.2">
      <c r="B135" s="14"/>
      <c r="C135" s="14"/>
      <c r="D135" s="9"/>
      <c r="E135" s="5"/>
      <c r="F135" s="5"/>
      <c r="G135" s="1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2.75" x14ac:dyDescent="0.2">
      <c r="B136" s="14"/>
      <c r="C136" s="14"/>
      <c r="D136" s="9"/>
      <c r="E136" s="5"/>
      <c r="F136" s="5"/>
      <c r="G136" s="1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2.75" x14ac:dyDescent="0.2">
      <c r="B137" s="14"/>
      <c r="C137" s="14"/>
      <c r="D137" s="9"/>
      <c r="E137" s="5"/>
      <c r="F137" s="5"/>
      <c r="G137" s="1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2.75" x14ac:dyDescent="0.2">
      <c r="B138" s="14"/>
      <c r="C138" s="14"/>
      <c r="D138" s="9"/>
      <c r="E138" s="5"/>
      <c r="F138" s="5"/>
      <c r="G138" s="1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2.75" x14ac:dyDescent="0.2">
      <c r="B139" s="14"/>
      <c r="C139" s="14"/>
      <c r="D139" s="9"/>
      <c r="E139" s="5"/>
      <c r="F139" s="5"/>
      <c r="G139" s="1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2.75" x14ac:dyDescent="0.2">
      <c r="B140" s="14"/>
      <c r="C140" s="14"/>
      <c r="D140" s="9"/>
      <c r="E140" s="5"/>
      <c r="F140" s="5"/>
      <c r="G140" s="1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2.75" x14ac:dyDescent="0.2">
      <c r="B141" s="14"/>
      <c r="C141" s="14"/>
      <c r="D141" s="9"/>
      <c r="E141" s="5"/>
      <c r="F141" s="5"/>
      <c r="G141" s="1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2.75" x14ac:dyDescent="0.2">
      <c r="B142" s="14"/>
      <c r="C142" s="14"/>
      <c r="D142" s="9"/>
      <c r="E142" s="5"/>
      <c r="F142" s="5"/>
      <c r="G142" s="1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2.75" x14ac:dyDescent="0.2">
      <c r="B143" s="14"/>
      <c r="C143" s="14"/>
      <c r="D143" s="9"/>
      <c r="E143" s="5"/>
      <c r="F143" s="5"/>
      <c r="G143" s="1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2.75" x14ac:dyDescent="0.2">
      <c r="B144" s="14"/>
      <c r="C144" s="14"/>
      <c r="D144" s="9"/>
      <c r="E144" s="5"/>
      <c r="F144" s="5"/>
      <c r="G144" s="1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2.75" x14ac:dyDescent="0.2">
      <c r="B145" s="14"/>
      <c r="C145" s="14"/>
      <c r="D145" s="9"/>
      <c r="E145" s="5"/>
      <c r="F145" s="5"/>
      <c r="G145" s="1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2.75" x14ac:dyDescent="0.2">
      <c r="B146" s="14"/>
      <c r="C146" s="14"/>
      <c r="D146" s="9"/>
      <c r="E146" s="5"/>
      <c r="F146" s="5"/>
      <c r="G146" s="1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2.75" x14ac:dyDescent="0.2">
      <c r="B147" s="14"/>
      <c r="C147" s="14"/>
      <c r="D147" s="9"/>
      <c r="E147" s="5"/>
      <c r="F147" s="5"/>
      <c r="G147" s="1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2.75" x14ac:dyDescent="0.2">
      <c r="B148" s="14"/>
      <c r="C148" s="14"/>
      <c r="D148" s="9"/>
      <c r="E148" s="5"/>
      <c r="F148" s="5"/>
      <c r="G148" s="1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2.75" x14ac:dyDescent="0.2">
      <c r="B149" s="14"/>
      <c r="C149" s="14"/>
      <c r="D149" s="9"/>
      <c r="E149" s="5"/>
      <c r="F149" s="5"/>
      <c r="G149" s="1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2.75" x14ac:dyDescent="0.2">
      <c r="B150" s="14"/>
      <c r="C150" s="14"/>
      <c r="D150" s="9"/>
      <c r="E150" s="5"/>
      <c r="F150" s="5"/>
      <c r="G150" s="1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2.75" x14ac:dyDescent="0.2">
      <c r="B151" s="14"/>
      <c r="C151" s="14"/>
      <c r="D151" s="9"/>
      <c r="E151" s="5"/>
      <c r="F151" s="5"/>
      <c r="G151" s="1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2.75" x14ac:dyDescent="0.2">
      <c r="B152" s="14"/>
      <c r="C152" s="14"/>
      <c r="D152" s="9"/>
      <c r="E152" s="5"/>
      <c r="F152" s="5"/>
      <c r="G152" s="1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2.75" x14ac:dyDescent="0.2">
      <c r="B153" s="14"/>
      <c r="C153" s="14"/>
      <c r="D153" s="9"/>
      <c r="E153" s="5"/>
      <c r="F153" s="5"/>
      <c r="G153" s="1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2.75" x14ac:dyDescent="0.2">
      <c r="B154" s="14"/>
      <c r="C154" s="14"/>
      <c r="D154" s="9"/>
      <c r="E154" s="5"/>
      <c r="F154" s="5"/>
      <c r="G154" s="1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2.75" x14ac:dyDescent="0.2">
      <c r="B155" s="14"/>
      <c r="C155" s="14"/>
      <c r="D155" s="9"/>
      <c r="E155" s="5"/>
      <c r="F155" s="5"/>
      <c r="G155" s="1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2.75" x14ac:dyDescent="0.2">
      <c r="B156" s="14"/>
      <c r="C156" s="14"/>
      <c r="D156" s="9"/>
      <c r="E156" s="5"/>
      <c r="F156" s="5"/>
      <c r="G156" s="1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2.75" x14ac:dyDescent="0.2">
      <c r="B157" s="14"/>
      <c r="C157" s="14"/>
      <c r="D157" s="9"/>
      <c r="E157" s="5"/>
      <c r="F157" s="5"/>
      <c r="G157" s="1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2.75" x14ac:dyDescent="0.2">
      <c r="B158" s="14"/>
      <c r="C158" s="14"/>
      <c r="D158" s="9"/>
      <c r="E158" s="5"/>
      <c r="F158" s="5"/>
      <c r="G158" s="1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2.75" x14ac:dyDescent="0.2">
      <c r="B159" s="14"/>
      <c r="C159" s="14"/>
      <c r="D159" s="9"/>
      <c r="E159" s="5"/>
      <c r="F159" s="5"/>
      <c r="G159" s="1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2.75" x14ac:dyDescent="0.2">
      <c r="B160" s="14"/>
      <c r="C160" s="14"/>
      <c r="D160" s="9"/>
      <c r="E160" s="5"/>
      <c r="F160" s="5"/>
      <c r="G160" s="1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2.75" x14ac:dyDescent="0.2">
      <c r="B161" s="14"/>
      <c r="C161" s="14"/>
      <c r="D161" s="9"/>
      <c r="E161" s="5"/>
      <c r="F161" s="5"/>
      <c r="G161" s="1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2.75" x14ac:dyDescent="0.2">
      <c r="B162" s="14"/>
      <c r="C162" s="14"/>
      <c r="D162" s="9"/>
      <c r="E162" s="5"/>
      <c r="F162" s="5"/>
      <c r="G162" s="1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2.75" x14ac:dyDescent="0.2">
      <c r="B163" s="14"/>
      <c r="C163" s="14"/>
      <c r="D163" s="9"/>
      <c r="E163" s="5"/>
      <c r="F163" s="5"/>
      <c r="G163" s="1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2.75" x14ac:dyDescent="0.2">
      <c r="B164" s="14"/>
      <c r="C164" s="14"/>
      <c r="D164" s="9"/>
      <c r="E164" s="5"/>
      <c r="F164" s="5"/>
      <c r="G164" s="1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2.75" x14ac:dyDescent="0.2">
      <c r="B165" s="14"/>
      <c r="C165" s="14"/>
      <c r="D165" s="9"/>
      <c r="E165" s="5"/>
      <c r="F165" s="5"/>
      <c r="G165" s="1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2.75" x14ac:dyDescent="0.2">
      <c r="B166" s="14"/>
      <c r="C166" s="14"/>
      <c r="D166" s="9"/>
      <c r="E166" s="5"/>
      <c r="F166" s="5"/>
      <c r="G166" s="1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2.75" x14ac:dyDescent="0.2">
      <c r="B167" s="14"/>
      <c r="C167" s="14"/>
      <c r="D167" s="9"/>
      <c r="E167" s="5"/>
      <c r="F167" s="5"/>
      <c r="G167" s="1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2.75" x14ac:dyDescent="0.2">
      <c r="B168" s="14"/>
      <c r="C168" s="14"/>
      <c r="D168" s="9"/>
      <c r="E168" s="5"/>
      <c r="F168" s="5"/>
      <c r="G168" s="1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2.75" x14ac:dyDescent="0.2">
      <c r="B169" s="14"/>
      <c r="C169" s="14"/>
      <c r="D169" s="9"/>
      <c r="E169" s="5"/>
      <c r="F169" s="5"/>
      <c r="G169" s="1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2.75" x14ac:dyDescent="0.2">
      <c r="B170" s="14"/>
      <c r="C170" s="14"/>
      <c r="D170" s="9"/>
      <c r="E170" s="5"/>
      <c r="F170" s="5"/>
      <c r="G170" s="1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2.75" x14ac:dyDescent="0.2">
      <c r="B171" s="14"/>
      <c r="C171" s="14"/>
      <c r="D171" s="9"/>
      <c r="E171" s="5"/>
      <c r="F171" s="5"/>
      <c r="G171" s="1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2.75" x14ac:dyDescent="0.2">
      <c r="B172" s="14"/>
      <c r="C172" s="14"/>
      <c r="D172" s="9"/>
      <c r="E172" s="5"/>
      <c r="F172" s="5"/>
      <c r="G172" s="1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2.75" x14ac:dyDescent="0.2">
      <c r="B173" s="14"/>
      <c r="C173" s="14"/>
      <c r="D173" s="9"/>
      <c r="E173" s="5"/>
      <c r="F173" s="5"/>
      <c r="G173" s="1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2.75" x14ac:dyDescent="0.2">
      <c r="B174" s="14"/>
      <c r="C174" s="14"/>
      <c r="D174" s="9"/>
      <c r="E174" s="5"/>
      <c r="F174" s="5"/>
      <c r="G174" s="1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2.75" x14ac:dyDescent="0.2">
      <c r="B175" s="14"/>
      <c r="C175" s="14"/>
      <c r="D175" s="9"/>
      <c r="E175" s="5"/>
      <c r="F175" s="5"/>
      <c r="G175" s="1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2.75" x14ac:dyDescent="0.2">
      <c r="B176" s="14"/>
      <c r="C176" s="14"/>
      <c r="D176" s="9"/>
      <c r="E176" s="5"/>
      <c r="F176" s="5"/>
      <c r="G176" s="1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2.75" x14ac:dyDescent="0.2">
      <c r="B177" s="14"/>
      <c r="C177" s="14"/>
      <c r="D177" s="9"/>
      <c r="E177" s="5"/>
      <c r="F177" s="5"/>
      <c r="G177" s="1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2.75" x14ac:dyDescent="0.2">
      <c r="B178" s="14"/>
      <c r="C178" s="14"/>
      <c r="D178" s="9"/>
      <c r="E178" s="5"/>
      <c r="F178" s="5"/>
      <c r="G178" s="1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2.75" x14ac:dyDescent="0.2">
      <c r="B179" s="14"/>
      <c r="C179" s="14"/>
      <c r="D179" s="9"/>
      <c r="E179" s="5"/>
      <c r="F179" s="5"/>
      <c r="G179" s="1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2.75" x14ac:dyDescent="0.2">
      <c r="B180" s="14"/>
      <c r="C180" s="14"/>
      <c r="D180" s="9"/>
      <c r="E180" s="5"/>
      <c r="F180" s="5"/>
      <c r="G180" s="1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2.75" x14ac:dyDescent="0.2">
      <c r="B181" s="14"/>
      <c r="C181" s="14"/>
      <c r="D181" s="9"/>
      <c r="E181" s="5"/>
      <c r="F181" s="5"/>
      <c r="G181" s="1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2.75" x14ac:dyDescent="0.2">
      <c r="B182" s="14"/>
      <c r="C182" s="14"/>
      <c r="D182" s="9"/>
      <c r="E182" s="5"/>
      <c r="F182" s="5"/>
      <c r="G182" s="1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2.75" x14ac:dyDescent="0.2">
      <c r="B183" s="14"/>
      <c r="C183" s="14"/>
      <c r="D183" s="9"/>
      <c r="E183" s="5"/>
      <c r="F183" s="5"/>
      <c r="G183" s="1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2.75" x14ac:dyDescent="0.2">
      <c r="B184" s="14"/>
      <c r="C184" s="14"/>
      <c r="D184" s="9"/>
      <c r="E184" s="5"/>
      <c r="F184" s="5"/>
      <c r="G184" s="1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2.75" x14ac:dyDescent="0.2">
      <c r="B185" s="14"/>
      <c r="C185" s="14"/>
      <c r="D185" s="9"/>
      <c r="E185" s="5"/>
      <c r="F185" s="5"/>
      <c r="G185" s="1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2.75" x14ac:dyDescent="0.2">
      <c r="B186" s="14"/>
      <c r="C186" s="14"/>
      <c r="D186" s="9"/>
      <c r="E186" s="5"/>
      <c r="F186" s="5"/>
      <c r="G186" s="1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2.75" x14ac:dyDescent="0.2">
      <c r="B187" s="14"/>
      <c r="C187" s="14"/>
      <c r="D187" s="9"/>
      <c r="E187" s="5"/>
      <c r="F187" s="5"/>
      <c r="G187" s="1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2.75" x14ac:dyDescent="0.2">
      <c r="B188" s="14"/>
      <c r="C188" s="14"/>
      <c r="D188" s="9"/>
      <c r="E188" s="5"/>
      <c r="F188" s="5"/>
      <c r="G188" s="1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2.75" x14ac:dyDescent="0.2">
      <c r="B189" s="14"/>
      <c r="C189" s="14"/>
      <c r="D189" s="9"/>
      <c r="E189" s="5"/>
      <c r="F189" s="5"/>
      <c r="G189" s="1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2.75" x14ac:dyDescent="0.2">
      <c r="B190" s="14"/>
      <c r="C190" s="14"/>
      <c r="D190" s="9"/>
      <c r="E190" s="5"/>
      <c r="F190" s="5"/>
      <c r="G190" s="1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2.75" x14ac:dyDescent="0.2">
      <c r="B191" s="14"/>
      <c r="C191" s="14"/>
      <c r="D191" s="9"/>
      <c r="E191" s="5"/>
      <c r="F191" s="5"/>
      <c r="G191" s="1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2.75" x14ac:dyDescent="0.2">
      <c r="B192" s="14"/>
      <c r="C192" s="14"/>
      <c r="D192" s="9"/>
      <c r="E192" s="5"/>
      <c r="F192" s="5"/>
      <c r="G192" s="1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2.75" x14ac:dyDescent="0.2">
      <c r="B193" s="14"/>
      <c r="C193" s="14"/>
      <c r="D193" s="9"/>
      <c r="E193" s="5"/>
      <c r="F193" s="5"/>
      <c r="G193" s="1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2.75" x14ac:dyDescent="0.2">
      <c r="B194" s="14"/>
      <c r="C194" s="14"/>
      <c r="D194" s="9"/>
      <c r="E194" s="5"/>
      <c r="F194" s="5"/>
      <c r="G194" s="1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2.75" x14ac:dyDescent="0.2">
      <c r="B195" s="14"/>
      <c r="C195" s="14"/>
      <c r="D195" s="9"/>
      <c r="E195" s="5"/>
      <c r="F195" s="5"/>
      <c r="G195" s="1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2.75" x14ac:dyDescent="0.2">
      <c r="B196" s="14"/>
      <c r="C196" s="14"/>
      <c r="D196" s="9"/>
      <c r="E196" s="5"/>
      <c r="F196" s="5"/>
      <c r="G196" s="1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2.75" x14ac:dyDescent="0.2">
      <c r="B197" s="14"/>
      <c r="C197" s="14"/>
      <c r="D197" s="9"/>
      <c r="E197" s="5"/>
      <c r="F197" s="5"/>
      <c r="G197" s="1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2.75" x14ac:dyDescent="0.2">
      <c r="B198" s="14"/>
      <c r="C198" s="14"/>
      <c r="D198" s="9"/>
      <c r="E198" s="5"/>
      <c r="F198" s="5"/>
      <c r="G198" s="1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2.75" x14ac:dyDescent="0.2">
      <c r="B199" s="14"/>
      <c r="C199" s="14"/>
      <c r="D199" s="9"/>
      <c r="E199" s="5"/>
      <c r="F199" s="5"/>
      <c r="G199" s="1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2.75" x14ac:dyDescent="0.2">
      <c r="B200" s="14"/>
      <c r="C200" s="14"/>
      <c r="D200" s="9"/>
      <c r="E200" s="5"/>
      <c r="F200" s="5"/>
      <c r="G200" s="1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2.75" x14ac:dyDescent="0.2">
      <c r="B201" s="14"/>
      <c r="C201" s="14"/>
      <c r="D201" s="9"/>
      <c r="E201" s="5"/>
      <c r="F201" s="5"/>
      <c r="G201" s="1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2.75" x14ac:dyDescent="0.2">
      <c r="B202" s="14"/>
      <c r="C202" s="14"/>
      <c r="D202" s="9"/>
      <c r="E202" s="5"/>
      <c r="F202" s="5"/>
      <c r="G202" s="1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2.75" x14ac:dyDescent="0.2">
      <c r="B203" s="14"/>
      <c r="C203" s="14"/>
      <c r="D203" s="9"/>
      <c r="E203" s="5"/>
      <c r="F203" s="5"/>
      <c r="G203" s="1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2.75" x14ac:dyDescent="0.2">
      <c r="B204" s="14"/>
      <c r="C204" s="14"/>
      <c r="D204" s="9"/>
      <c r="E204" s="5"/>
      <c r="F204" s="5"/>
      <c r="G204" s="1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2.75" x14ac:dyDescent="0.2">
      <c r="B205" s="14"/>
      <c r="C205" s="14"/>
      <c r="D205" s="9"/>
      <c r="E205" s="5"/>
      <c r="F205" s="5"/>
      <c r="G205" s="1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2.75" x14ac:dyDescent="0.2">
      <c r="B206" s="14"/>
      <c r="C206" s="14"/>
      <c r="D206" s="9"/>
      <c r="E206" s="5"/>
      <c r="F206" s="5"/>
      <c r="G206" s="1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2.75" x14ac:dyDescent="0.2">
      <c r="B207" s="14"/>
      <c r="C207" s="14"/>
      <c r="D207" s="9"/>
      <c r="E207" s="5"/>
      <c r="F207" s="5"/>
      <c r="G207" s="1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2.75" x14ac:dyDescent="0.2">
      <c r="B208" s="14"/>
      <c r="C208" s="14"/>
      <c r="D208" s="9"/>
      <c r="E208" s="5"/>
      <c r="F208" s="5"/>
      <c r="G208" s="1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2.75" x14ac:dyDescent="0.2">
      <c r="B209" s="14"/>
      <c r="C209" s="14"/>
      <c r="D209" s="9"/>
      <c r="E209" s="5"/>
      <c r="F209" s="5"/>
      <c r="G209" s="1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2.75" x14ac:dyDescent="0.2">
      <c r="B210" s="14"/>
      <c r="C210" s="14"/>
      <c r="D210" s="9"/>
      <c r="E210" s="5"/>
      <c r="F210" s="5"/>
      <c r="G210" s="1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2.75" x14ac:dyDescent="0.2">
      <c r="B211" s="14"/>
      <c r="C211" s="14"/>
      <c r="D211" s="9"/>
      <c r="E211" s="5"/>
      <c r="F211" s="5"/>
      <c r="G211" s="1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2.75" x14ac:dyDescent="0.2">
      <c r="B212" s="14"/>
      <c r="C212" s="14"/>
      <c r="D212" s="9"/>
      <c r="E212" s="5"/>
      <c r="F212" s="5"/>
      <c r="G212" s="1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2.75" x14ac:dyDescent="0.2">
      <c r="B213" s="14"/>
      <c r="C213" s="14"/>
      <c r="D213" s="9"/>
      <c r="E213" s="5"/>
      <c r="F213" s="5"/>
      <c r="G213" s="1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2.75" x14ac:dyDescent="0.2">
      <c r="B214" s="14"/>
      <c r="C214" s="14"/>
      <c r="D214" s="9"/>
      <c r="E214" s="5"/>
      <c r="F214" s="5"/>
      <c r="G214" s="1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2.75" x14ac:dyDescent="0.2">
      <c r="B215" s="14"/>
      <c r="C215" s="14"/>
      <c r="D215" s="9"/>
      <c r="E215" s="5"/>
      <c r="F215" s="5"/>
      <c r="G215" s="1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2.75" x14ac:dyDescent="0.2">
      <c r="B216" s="14"/>
      <c r="C216" s="14"/>
      <c r="D216" s="9"/>
      <c r="E216" s="5"/>
      <c r="F216" s="5"/>
      <c r="G216" s="1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2.75" x14ac:dyDescent="0.2">
      <c r="B217" s="14"/>
      <c r="C217" s="14"/>
      <c r="D217" s="9"/>
      <c r="E217" s="5"/>
      <c r="F217" s="5"/>
      <c r="G217" s="1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2.75" x14ac:dyDescent="0.2">
      <c r="B218" s="14"/>
      <c r="C218" s="14"/>
      <c r="D218" s="9"/>
      <c r="E218" s="5"/>
      <c r="F218" s="5"/>
      <c r="G218" s="1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2.75" x14ac:dyDescent="0.2">
      <c r="B219" s="14"/>
      <c r="C219" s="14"/>
      <c r="D219" s="9"/>
      <c r="E219" s="5"/>
      <c r="F219" s="5"/>
      <c r="G219" s="1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2.75" x14ac:dyDescent="0.2">
      <c r="B220" s="14"/>
      <c r="C220" s="14"/>
      <c r="D220" s="9"/>
      <c r="E220" s="5"/>
      <c r="F220" s="5"/>
      <c r="G220" s="1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2.75" x14ac:dyDescent="0.2">
      <c r="B221" s="14"/>
      <c r="C221" s="14"/>
      <c r="D221" s="9"/>
      <c r="E221" s="5"/>
      <c r="F221" s="5"/>
      <c r="G221" s="1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2.75" x14ac:dyDescent="0.2">
      <c r="B222" s="14"/>
      <c r="C222" s="14"/>
      <c r="D222" s="9"/>
      <c r="E222" s="5"/>
      <c r="F222" s="5"/>
      <c r="G222" s="1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2.75" x14ac:dyDescent="0.2">
      <c r="B223" s="14"/>
      <c r="C223" s="14"/>
      <c r="D223" s="9"/>
      <c r="E223" s="5"/>
      <c r="F223" s="5"/>
      <c r="G223" s="1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2.75" x14ac:dyDescent="0.2">
      <c r="B224" s="14"/>
      <c r="C224" s="14"/>
      <c r="D224" s="9"/>
      <c r="E224" s="5"/>
      <c r="F224" s="5"/>
      <c r="G224" s="1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2.75" x14ac:dyDescent="0.2">
      <c r="B225" s="14"/>
      <c r="C225" s="14"/>
      <c r="D225" s="9"/>
      <c r="E225" s="5"/>
      <c r="F225" s="5"/>
      <c r="G225" s="1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2.75" x14ac:dyDescent="0.2">
      <c r="B226" s="14"/>
      <c r="C226" s="14"/>
      <c r="D226" s="9"/>
      <c r="E226" s="5"/>
      <c r="F226" s="5"/>
      <c r="G226" s="1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2.75" x14ac:dyDescent="0.2">
      <c r="B227" s="14"/>
      <c r="C227" s="14"/>
      <c r="D227" s="9"/>
      <c r="E227" s="5"/>
      <c r="F227" s="5"/>
      <c r="G227" s="1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2.75" x14ac:dyDescent="0.2">
      <c r="B228" s="14"/>
      <c r="C228" s="14"/>
      <c r="D228" s="9"/>
      <c r="E228" s="5"/>
      <c r="F228" s="5"/>
      <c r="G228" s="1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2.75" x14ac:dyDescent="0.2">
      <c r="B229" s="14"/>
      <c r="C229" s="14"/>
      <c r="D229" s="9"/>
      <c r="E229" s="5"/>
      <c r="F229" s="5"/>
      <c r="G229" s="1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2.75" x14ac:dyDescent="0.2">
      <c r="B230" s="14"/>
      <c r="C230" s="14"/>
      <c r="D230" s="9"/>
      <c r="E230" s="5"/>
      <c r="F230" s="5"/>
      <c r="G230" s="1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2.75" x14ac:dyDescent="0.2">
      <c r="B231" s="14"/>
      <c r="C231" s="14"/>
      <c r="D231" s="9"/>
      <c r="E231" s="5"/>
      <c r="F231" s="5"/>
      <c r="G231" s="1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2.75" x14ac:dyDescent="0.2">
      <c r="B232" s="14"/>
      <c r="C232" s="14"/>
      <c r="D232" s="9"/>
      <c r="E232" s="5"/>
      <c r="F232" s="5"/>
      <c r="G232" s="1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2.75" x14ac:dyDescent="0.2">
      <c r="B233" s="14"/>
      <c r="C233" s="14"/>
      <c r="D233" s="9"/>
      <c r="E233" s="5"/>
      <c r="F233" s="5"/>
      <c r="G233" s="1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2.75" x14ac:dyDescent="0.2">
      <c r="B234" s="14"/>
      <c r="C234" s="14"/>
      <c r="D234" s="9"/>
      <c r="E234" s="5"/>
      <c r="F234" s="5"/>
      <c r="G234" s="1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2.75" x14ac:dyDescent="0.2">
      <c r="B235" s="14"/>
      <c r="C235" s="14"/>
      <c r="D235" s="9"/>
      <c r="E235" s="5"/>
      <c r="F235" s="5"/>
      <c r="G235" s="1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2.75" x14ac:dyDescent="0.2">
      <c r="B236" s="14"/>
      <c r="C236" s="14"/>
      <c r="D236" s="9"/>
      <c r="E236" s="5"/>
      <c r="F236" s="5"/>
      <c r="G236" s="1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2.75" x14ac:dyDescent="0.2">
      <c r="B237" s="14"/>
      <c r="C237" s="14"/>
      <c r="D237" s="9"/>
      <c r="E237" s="5"/>
      <c r="F237" s="5"/>
      <c r="G237" s="1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2.75" x14ac:dyDescent="0.2">
      <c r="B238" s="14"/>
      <c r="C238" s="14"/>
      <c r="D238" s="9"/>
      <c r="E238" s="5"/>
      <c r="F238" s="5"/>
      <c r="G238" s="1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2.75" x14ac:dyDescent="0.2">
      <c r="B239" s="14"/>
      <c r="C239" s="14"/>
      <c r="D239" s="9"/>
      <c r="E239" s="5"/>
      <c r="F239" s="5"/>
      <c r="G239" s="1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2.75" x14ac:dyDescent="0.2">
      <c r="B240" s="14"/>
      <c r="C240" s="14"/>
      <c r="D240" s="9"/>
      <c r="E240" s="5"/>
      <c r="F240" s="5"/>
      <c r="G240" s="1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2.75" x14ac:dyDescent="0.2">
      <c r="B241" s="14"/>
      <c r="C241" s="14"/>
      <c r="D241" s="9"/>
      <c r="E241" s="5"/>
      <c r="F241" s="5"/>
      <c r="G241" s="1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2.75" x14ac:dyDescent="0.2">
      <c r="B242" s="14"/>
      <c r="C242" s="14"/>
      <c r="D242" s="9"/>
      <c r="E242" s="5"/>
      <c r="F242" s="5"/>
      <c r="G242" s="1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2.75" x14ac:dyDescent="0.2">
      <c r="B243" s="14"/>
      <c r="C243" s="14"/>
      <c r="D243" s="9"/>
      <c r="E243" s="5"/>
      <c r="F243" s="5"/>
      <c r="G243" s="1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2.75" x14ac:dyDescent="0.2">
      <c r="B244" s="14"/>
      <c r="C244" s="14"/>
      <c r="D244" s="9"/>
      <c r="E244" s="5"/>
      <c r="F244" s="5"/>
      <c r="G244" s="1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2.75" x14ac:dyDescent="0.2">
      <c r="B245" s="14"/>
      <c r="C245" s="14"/>
      <c r="D245" s="9"/>
      <c r="E245" s="5"/>
      <c r="F245" s="5"/>
      <c r="G245" s="1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2.75" x14ac:dyDescent="0.2">
      <c r="B246" s="14"/>
      <c r="C246" s="14"/>
      <c r="D246" s="9"/>
      <c r="E246" s="5"/>
      <c r="F246" s="5"/>
      <c r="G246" s="1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2.75" x14ac:dyDescent="0.2">
      <c r="B247" s="14"/>
      <c r="C247" s="14"/>
      <c r="D247" s="9"/>
      <c r="E247" s="5"/>
      <c r="F247" s="5"/>
      <c r="G247" s="1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2.75" x14ac:dyDescent="0.2">
      <c r="B248" s="14"/>
      <c r="C248" s="14"/>
      <c r="D248" s="9"/>
      <c r="E248" s="5"/>
      <c r="F248" s="5"/>
      <c r="G248" s="1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2.75" x14ac:dyDescent="0.2">
      <c r="B249" s="14"/>
      <c r="C249" s="14"/>
      <c r="D249" s="9"/>
      <c r="E249" s="5"/>
      <c r="F249" s="5"/>
      <c r="G249" s="1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2.75" x14ac:dyDescent="0.2">
      <c r="B250" s="14"/>
      <c r="C250" s="14"/>
      <c r="D250" s="9"/>
      <c r="E250" s="5"/>
      <c r="F250" s="5"/>
      <c r="G250" s="1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2.75" x14ac:dyDescent="0.2">
      <c r="B251" s="14"/>
      <c r="C251" s="14"/>
      <c r="D251" s="9"/>
      <c r="E251" s="5"/>
      <c r="F251" s="5"/>
      <c r="G251" s="1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2.75" x14ac:dyDescent="0.2">
      <c r="B252" s="14"/>
      <c r="C252" s="14"/>
      <c r="D252" s="9"/>
      <c r="E252" s="5"/>
      <c r="F252" s="5"/>
      <c r="G252" s="1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2.75" x14ac:dyDescent="0.2">
      <c r="B253" s="14"/>
      <c r="C253" s="14"/>
      <c r="D253" s="9"/>
      <c r="E253" s="5"/>
      <c r="F253" s="5"/>
      <c r="G253" s="1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2.75" x14ac:dyDescent="0.2">
      <c r="B254" s="14"/>
      <c r="C254" s="14"/>
      <c r="D254" s="9"/>
      <c r="E254" s="5"/>
      <c r="F254" s="5"/>
      <c r="G254" s="1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2.75" x14ac:dyDescent="0.2">
      <c r="B255" s="14"/>
      <c r="C255" s="14"/>
      <c r="D255" s="9"/>
      <c r="E255" s="5"/>
      <c r="F255" s="5"/>
      <c r="G255" s="1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2.75" x14ac:dyDescent="0.2">
      <c r="B256" s="14"/>
      <c r="C256" s="14"/>
      <c r="D256" s="9"/>
      <c r="E256" s="5"/>
      <c r="F256" s="5"/>
      <c r="G256" s="1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2.75" x14ac:dyDescent="0.2">
      <c r="B257" s="14"/>
      <c r="C257" s="14"/>
      <c r="D257" s="9"/>
      <c r="E257" s="5"/>
      <c r="F257" s="5"/>
      <c r="G257" s="1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2.75" x14ac:dyDescent="0.2">
      <c r="B258" s="14"/>
      <c r="C258" s="14"/>
      <c r="D258" s="9"/>
      <c r="E258" s="5"/>
      <c r="F258" s="5"/>
      <c r="G258" s="1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2.75" x14ac:dyDescent="0.2">
      <c r="B259" s="14"/>
      <c r="C259" s="14"/>
      <c r="D259" s="9"/>
      <c r="E259" s="5"/>
      <c r="F259" s="5"/>
      <c r="G259" s="1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2.75" x14ac:dyDescent="0.2">
      <c r="B260" s="14"/>
      <c r="C260" s="14"/>
      <c r="D260" s="9"/>
      <c r="E260" s="5"/>
      <c r="F260" s="5"/>
      <c r="G260" s="1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2.75" x14ac:dyDescent="0.2">
      <c r="B261" s="14"/>
      <c r="C261" s="14"/>
      <c r="D261" s="9"/>
      <c r="E261" s="5"/>
      <c r="F261" s="5"/>
      <c r="G261" s="1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2.75" x14ac:dyDescent="0.2">
      <c r="B262" s="14"/>
      <c r="C262" s="14"/>
      <c r="D262" s="9"/>
      <c r="E262" s="5"/>
      <c r="F262" s="5"/>
      <c r="G262" s="1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2.75" x14ac:dyDescent="0.2">
      <c r="B263" s="14"/>
      <c r="C263" s="14"/>
      <c r="D263" s="9"/>
      <c r="E263" s="5"/>
      <c r="F263" s="5"/>
      <c r="G263" s="1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2.75" x14ac:dyDescent="0.2">
      <c r="B264" s="14"/>
      <c r="C264" s="14"/>
      <c r="D264" s="9"/>
      <c r="E264" s="5"/>
      <c r="F264" s="5"/>
      <c r="G264" s="1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2.75" x14ac:dyDescent="0.2">
      <c r="B265" s="14"/>
      <c r="C265" s="14"/>
      <c r="D265" s="9"/>
      <c r="E265" s="5"/>
      <c r="F265" s="5"/>
      <c r="G265" s="1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2.75" x14ac:dyDescent="0.2">
      <c r="B266" s="14"/>
      <c r="C266" s="14"/>
      <c r="D266" s="9"/>
      <c r="E266" s="5"/>
      <c r="F266" s="5"/>
      <c r="G266" s="1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2.75" x14ac:dyDescent="0.2">
      <c r="B267" s="14"/>
      <c r="C267" s="14"/>
      <c r="D267" s="9"/>
      <c r="E267" s="5"/>
      <c r="F267" s="5"/>
      <c r="G267" s="1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2.75" x14ac:dyDescent="0.2">
      <c r="B268" s="14"/>
      <c r="C268" s="14"/>
      <c r="D268" s="9"/>
      <c r="E268" s="5"/>
      <c r="F268" s="5"/>
      <c r="G268" s="1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2.75" x14ac:dyDescent="0.2">
      <c r="B269" s="14"/>
      <c r="C269" s="14"/>
      <c r="D269" s="9"/>
      <c r="E269" s="5"/>
      <c r="F269" s="5"/>
      <c r="G269" s="1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2.75" x14ac:dyDescent="0.2">
      <c r="B270" s="14"/>
      <c r="C270" s="14"/>
      <c r="D270" s="9"/>
      <c r="E270" s="5"/>
      <c r="F270" s="5"/>
      <c r="G270" s="1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2.75" x14ac:dyDescent="0.2">
      <c r="B271" s="14"/>
      <c r="C271" s="14"/>
      <c r="D271" s="9"/>
      <c r="E271" s="5"/>
      <c r="F271" s="5"/>
      <c r="G271" s="1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2.75" x14ac:dyDescent="0.2">
      <c r="B272" s="14"/>
      <c r="C272" s="14"/>
      <c r="D272" s="9"/>
      <c r="E272" s="5"/>
      <c r="F272" s="5"/>
      <c r="G272" s="1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2.75" x14ac:dyDescent="0.2">
      <c r="B273" s="14"/>
      <c r="C273" s="14"/>
      <c r="D273" s="9"/>
      <c r="E273" s="5"/>
      <c r="F273" s="5"/>
      <c r="G273" s="1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2.75" x14ac:dyDescent="0.2">
      <c r="B274" s="14"/>
      <c r="C274" s="14"/>
      <c r="D274" s="9"/>
      <c r="E274" s="5"/>
      <c r="F274" s="5"/>
      <c r="G274" s="1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2.75" x14ac:dyDescent="0.2">
      <c r="B275" s="14"/>
      <c r="C275" s="14"/>
      <c r="D275" s="9"/>
      <c r="E275" s="5"/>
      <c r="F275" s="5"/>
      <c r="G275" s="1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2.75" x14ac:dyDescent="0.2">
      <c r="B276" s="14"/>
      <c r="C276" s="14"/>
      <c r="D276" s="9"/>
      <c r="E276" s="5"/>
      <c r="F276" s="5"/>
      <c r="G276" s="1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2.75" x14ac:dyDescent="0.2">
      <c r="B277" s="14"/>
      <c r="C277" s="14"/>
      <c r="D277" s="9"/>
      <c r="E277" s="5"/>
      <c r="F277" s="5"/>
      <c r="G277" s="1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2.75" x14ac:dyDescent="0.2">
      <c r="B278" s="14"/>
      <c r="C278" s="14"/>
      <c r="D278" s="9"/>
      <c r="E278" s="5"/>
      <c r="F278" s="5"/>
      <c r="G278" s="1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2.75" x14ac:dyDescent="0.2">
      <c r="B279" s="14"/>
      <c r="C279" s="14"/>
      <c r="D279" s="9"/>
      <c r="E279" s="5"/>
      <c r="F279" s="5"/>
      <c r="G279" s="1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2.75" x14ac:dyDescent="0.2">
      <c r="B280" s="14"/>
      <c r="C280" s="14"/>
      <c r="D280" s="9"/>
      <c r="E280" s="5"/>
      <c r="F280" s="5"/>
      <c r="G280" s="1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2.75" x14ac:dyDescent="0.2">
      <c r="B281" s="14"/>
      <c r="C281" s="14"/>
      <c r="D281" s="9"/>
      <c r="E281" s="5"/>
      <c r="F281" s="5"/>
      <c r="G281" s="1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2.75" x14ac:dyDescent="0.2">
      <c r="B282" s="14"/>
      <c r="C282" s="14"/>
      <c r="D282" s="9"/>
      <c r="E282" s="5"/>
      <c r="F282" s="5"/>
      <c r="G282" s="1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2.75" x14ac:dyDescent="0.2">
      <c r="B283" s="14"/>
      <c r="C283" s="14"/>
      <c r="D283" s="9"/>
      <c r="E283" s="5"/>
      <c r="F283" s="5"/>
      <c r="G283" s="1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2.75" x14ac:dyDescent="0.2">
      <c r="B284" s="14"/>
      <c r="C284" s="14"/>
      <c r="D284" s="9"/>
      <c r="E284" s="5"/>
      <c r="F284" s="5"/>
      <c r="G284" s="1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2.75" x14ac:dyDescent="0.2">
      <c r="B285" s="14"/>
      <c r="C285" s="14"/>
      <c r="D285" s="9"/>
      <c r="E285" s="5"/>
      <c r="F285" s="5"/>
      <c r="G285" s="1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2.75" x14ac:dyDescent="0.2">
      <c r="B286" s="14"/>
      <c r="C286" s="14"/>
      <c r="D286" s="9"/>
      <c r="E286" s="5"/>
      <c r="F286" s="5"/>
      <c r="G286" s="1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2.75" x14ac:dyDescent="0.2">
      <c r="B287" s="14"/>
      <c r="C287" s="14"/>
      <c r="D287" s="9"/>
      <c r="E287" s="5"/>
      <c r="F287" s="5"/>
      <c r="G287" s="1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2.75" x14ac:dyDescent="0.2">
      <c r="B288" s="14"/>
      <c r="C288" s="14"/>
      <c r="D288" s="9"/>
      <c r="E288" s="5"/>
      <c r="F288" s="5"/>
      <c r="G288" s="1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2.75" x14ac:dyDescent="0.2">
      <c r="B289" s="14"/>
      <c r="C289" s="14"/>
      <c r="D289" s="9"/>
      <c r="E289" s="5"/>
      <c r="F289" s="5"/>
      <c r="G289" s="1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2.75" x14ac:dyDescent="0.2">
      <c r="B290" s="14"/>
      <c r="C290" s="14"/>
      <c r="D290" s="9"/>
      <c r="E290" s="5"/>
      <c r="F290" s="5"/>
      <c r="G290" s="1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2.75" x14ac:dyDescent="0.2">
      <c r="B291" s="14"/>
      <c r="C291" s="14"/>
      <c r="D291" s="9"/>
      <c r="E291" s="5"/>
      <c r="F291" s="5"/>
      <c r="G291" s="1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2.75" x14ac:dyDescent="0.2">
      <c r="B292" s="14"/>
      <c r="C292" s="14"/>
      <c r="D292" s="9"/>
      <c r="E292" s="5"/>
      <c r="F292" s="5"/>
      <c r="G292" s="1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2.75" x14ac:dyDescent="0.2">
      <c r="B293" s="14"/>
      <c r="C293" s="14"/>
      <c r="D293" s="9"/>
      <c r="E293" s="5"/>
      <c r="F293" s="5"/>
      <c r="G293" s="1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2.75" x14ac:dyDescent="0.2">
      <c r="B294" s="14"/>
      <c r="C294" s="14"/>
      <c r="D294" s="9"/>
      <c r="E294" s="5"/>
      <c r="F294" s="5"/>
      <c r="G294" s="1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2.75" x14ac:dyDescent="0.2">
      <c r="B295" s="14"/>
      <c r="C295" s="14"/>
      <c r="D295" s="9"/>
      <c r="E295" s="5"/>
      <c r="F295" s="5"/>
      <c r="G295" s="1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2.75" x14ac:dyDescent="0.2">
      <c r="B296" s="14"/>
      <c r="C296" s="14"/>
      <c r="D296" s="9"/>
      <c r="E296" s="5"/>
      <c r="F296" s="5"/>
      <c r="G296" s="1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2.75" x14ac:dyDescent="0.2">
      <c r="B297" s="14"/>
      <c r="C297" s="14"/>
      <c r="D297" s="9"/>
      <c r="E297" s="5"/>
      <c r="F297" s="5"/>
      <c r="G297" s="1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2.75" x14ac:dyDescent="0.2">
      <c r="B298" s="14"/>
      <c r="C298" s="14"/>
      <c r="D298" s="9"/>
      <c r="E298" s="5"/>
      <c r="F298" s="5"/>
      <c r="G298" s="1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2.75" x14ac:dyDescent="0.2">
      <c r="B299" s="14"/>
      <c r="C299" s="14"/>
      <c r="D299" s="9"/>
      <c r="E299" s="5"/>
      <c r="F299" s="5"/>
      <c r="G299" s="1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2.75" x14ac:dyDescent="0.2">
      <c r="B300" s="14"/>
      <c r="C300" s="14"/>
      <c r="D300" s="9"/>
      <c r="E300" s="5"/>
      <c r="F300" s="5"/>
      <c r="G300" s="1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2.75" x14ac:dyDescent="0.2">
      <c r="B301" s="14"/>
      <c r="C301" s="14"/>
      <c r="D301" s="9"/>
      <c r="E301" s="5"/>
      <c r="F301" s="5"/>
      <c r="G301" s="1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2.75" x14ac:dyDescent="0.2">
      <c r="B302" s="14"/>
      <c r="C302" s="14"/>
      <c r="D302" s="9"/>
      <c r="E302" s="5"/>
      <c r="F302" s="5"/>
      <c r="G302" s="1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2.75" x14ac:dyDescent="0.2">
      <c r="B303" s="14"/>
      <c r="C303" s="14"/>
      <c r="D303" s="9"/>
      <c r="E303" s="5"/>
      <c r="F303" s="5"/>
      <c r="G303" s="1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2.75" x14ac:dyDescent="0.2">
      <c r="B304" s="14"/>
      <c r="C304" s="14"/>
      <c r="D304" s="9"/>
      <c r="E304" s="5"/>
      <c r="F304" s="5"/>
      <c r="G304" s="1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2.75" x14ac:dyDescent="0.2">
      <c r="B305" s="14"/>
      <c r="C305" s="14"/>
      <c r="D305" s="9"/>
      <c r="E305" s="5"/>
      <c r="F305" s="5"/>
      <c r="G305" s="1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2.75" x14ac:dyDescent="0.2">
      <c r="B306" s="14"/>
      <c r="C306" s="14"/>
      <c r="D306" s="9"/>
      <c r="E306" s="5"/>
      <c r="F306" s="5"/>
      <c r="G306" s="1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2.75" x14ac:dyDescent="0.2">
      <c r="B307" s="14"/>
      <c r="C307" s="14"/>
      <c r="D307" s="9"/>
      <c r="E307" s="5"/>
      <c r="F307" s="5"/>
      <c r="G307" s="1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2.75" x14ac:dyDescent="0.2">
      <c r="B308" s="14"/>
      <c r="C308" s="14"/>
      <c r="D308" s="9"/>
      <c r="E308" s="5"/>
      <c r="F308" s="5"/>
      <c r="G308" s="1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2.75" x14ac:dyDescent="0.2">
      <c r="B309" s="14"/>
      <c r="C309" s="14"/>
      <c r="D309" s="9"/>
      <c r="E309" s="5"/>
      <c r="F309" s="5"/>
      <c r="G309" s="1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2.75" x14ac:dyDescent="0.2">
      <c r="B310" s="14"/>
      <c r="C310" s="14"/>
      <c r="D310" s="9"/>
      <c r="E310" s="5"/>
      <c r="F310" s="5"/>
      <c r="G310" s="1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2.75" x14ac:dyDescent="0.2">
      <c r="B311" s="14"/>
      <c r="C311" s="14"/>
      <c r="D311" s="9"/>
      <c r="E311" s="5"/>
      <c r="F311" s="5"/>
      <c r="G311" s="1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2.75" x14ac:dyDescent="0.2">
      <c r="B312" s="14"/>
      <c r="C312" s="14"/>
      <c r="D312" s="9"/>
      <c r="E312" s="5"/>
      <c r="F312" s="5"/>
      <c r="G312" s="1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2.75" x14ac:dyDescent="0.2">
      <c r="B313" s="14"/>
      <c r="C313" s="14"/>
      <c r="D313" s="9"/>
      <c r="E313" s="5"/>
      <c r="F313" s="5"/>
      <c r="G313" s="1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2.75" x14ac:dyDescent="0.2">
      <c r="B314" s="14"/>
      <c r="C314" s="14"/>
      <c r="D314" s="9"/>
      <c r="E314" s="5"/>
      <c r="F314" s="5"/>
      <c r="G314" s="1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2.75" x14ac:dyDescent="0.2">
      <c r="B315" s="14"/>
      <c r="C315" s="14"/>
      <c r="D315" s="9"/>
      <c r="E315" s="5"/>
      <c r="F315" s="5"/>
      <c r="G315" s="1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2.75" x14ac:dyDescent="0.2">
      <c r="B316" s="14"/>
      <c r="C316" s="14"/>
      <c r="D316" s="9"/>
      <c r="E316" s="5"/>
      <c r="F316" s="5"/>
      <c r="G316" s="1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2.75" x14ac:dyDescent="0.2">
      <c r="B317" s="14"/>
      <c r="C317" s="14"/>
      <c r="D317" s="9"/>
      <c r="E317" s="5"/>
      <c r="F317" s="5"/>
      <c r="G317" s="1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2.75" x14ac:dyDescent="0.2">
      <c r="B318" s="14"/>
      <c r="C318" s="14"/>
      <c r="D318" s="9"/>
      <c r="E318" s="5"/>
      <c r="F318" s="5"/>
      <c r="G318" s="1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2.75" x14ac:dyDescent="0.2">
      <c r="B319" s="14"/>
      <c r="C319" s="14"/>
      <c r="D319" s="9"/>
      <c r="E319" s="5"/>
      <c r="F319" s="5"/>
      <c r="G319" s="1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2.75" x14ac:dyDescent="0.2">
      <c r="B320" s="14"/>
      <c r="C320" s="14"/>
      <c r="D320" s="9"/>
      <c r="E320" s="5"/>
      <c r="F320" s="5"/>
      <c r="G320" s="1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2.75" x14ac:dyDescent="0.2">
      <c r="B321" s="14"/>
      <c r="C321" s="14"/>
      <c r="D321" s="9"/>
      <c r="E321" s="5"/>
      <c r="F321" s="5"/>
      <c r="G321" s="1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2.75" x14ac:dyDescent="0.2">
      <c r="B322" s="14"/>
      <c r="C322" s="14"/>
      <c r="D322" s="9"/>
      <c r="E322" s="5"/>
      <c r="F322" s="5"/>
      <c r="G322" s="1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2.75" x14ac:dyDescent="0.2">
      <c r="B323" s="14"/>
      <c r="C323" s="14"/>
      <c r="D323" s="9"/>
      <c r="E323" s="5"/>
      <c r="F323" s="5"/>
      <c r="G323" s="1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2.75" x14ac:dyDescent="0.2">
      <c r="B324" s="14"/>
      <c r="C324" s="14"/>
      <c r="D324" s="9"/>
      <c r="E324" s="5"/>
      <c r="F324" s="5"/>
      <c r="G324" s="1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2.75" x14ac:dyDescent="0.2">
      <c r="B325" s="14"/>
      <c r="C325" s="14"/>
      <c r="D325" s="9"/>
      <c r="E325" s="5"/>
      <c r="F325" s="5"/>
      <c r="G325" s="1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2.75" x14ac:dyDescent="0.2">
      <c r="B326" s="14"/>
      <c r="C326" s="14"/>
      <c r="D326" s="9"/>
      <c r="E326" s="5"/>
      <c r="F326" s="5"/>
      <c r="G326" s="1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2.75" x14ac:dyDescent="0.2">
      <c r="B327" s="14"/>
      <c r="C327" s="14"/>
      <c r="D327" s="9"/>
      <c r="E327" s="5"/>
      <c r="F327" s="5"/>
      <c r="G327" s="1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2.75" x14ac:dyDescent="0.2">
      <c r="B328" s="14"/>
      <c r="C328" s="14"/>
      <c r="D328" s="9"/>
      <c r="E328" s="5"/>
      <c r="F328" s="5"/>
      <c r="G328" s="1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2.75" x14ac:dyDescent="0.2">
      <c r="B329" s="14"/>
      <c r="C329" s="14"/>
      <c r="D329" s="9"/>
      <c r="E329" s="5"/>
      <c r="F329" s="5"/>
      <c r="G329" s="1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2.75" x14ac:dyDescent="0.2">
      <c r="B330" s="14"/>
      <c r="C330" s="14"/>
      <c r="D330" s="9"/>
      <c r="E330" s="5"/>
      <c r="F330" s="5"/>
      <c r="G330" s="1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2.75" x14ac:dyDescent="0.2">
      <c r="B331" s="14"/>
      <c r="C331" s="14"/>
      <c r="D331" s="9"/>
      <c r="E331" s="5"/>
      <c r="F331" s="5"/>
      <c r="G331" s="1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2.75" x14ac:dyDescent="0.2">
      <c r="B332" s="14"/>
      <c r="C332" s="14"/>
      <c r="D332" s="9"/>
      <c r="E332" s="5"/>
      <c r="F332" s="5"/>
      <c r="G332" s="1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2.75" x14ac:dyDescent="0.2">
      <c r="B333" s="14"/>
      <c r="C333" s="14"/>
      <c r="D333" s="9"/>
      <c r="E333" s="5"/>
      <c r="F333" s="5"/>
      <c r="G333" s="1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2.75" x14ac:dyDescent="0.2">
      <c r="B334" s="14"/>
      <c r="C334" s="14"/>
      <c r="D334" s="9"/>
      <c r="E334" s="5"/>
      <c r="F334" s="5"/>
      <c r="G334" s="1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2.75" x14ac:dyDescent="0.2">
      <c r="B335" s="14"/>
      <c r="C335" s="14"/>
      <c r="D335" s="9"/>
      <c r="E335" s="5"/>
      <c r="F335" s="5"/>
      <c r="G335" s="1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2.75" x14ac:dyDescent="0.2">
      <c r="B336" s="14"/>
      <c r="C336" s="14"/>
      <c r="D336" s="9"/>
      <c r="E336" s="5"/>
      <c r="F336" s="5"/>
      <c r="G336" s="1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2.75" x14ac:dyDescent="0.2">
      <c r="B337" s="14"/>
      <c r="C337" s="14"/>
      <c r="D337" s="9"/>
      <c r="E337" s="5"/>
      <c r="F337" s="5"/>
      <c r="G337" s="1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2.75" x14ac:dyDescent="0.2">
      <c r="B338" s="14"/>
      <c r="C338" s="14"/>
      <c r="D338" s="9"/>
      <c r="E338" s="5"/>
      <c r="F338" s="5"/>
      <c r="G338" s="1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2.75" x14ac:dyDescent="0.2">
      <c r="B339" s="14"/>
      <c r="C339" s="14"/>
      <c r="D339" s="9"/>
      <c r="E339" s="5"/>
      <c r="F339" s="5"/>
      <c r="G339" s="1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2.75" x14ac:dyDescent="0.2">
      <c r="B340" s="14"/>
      <c r="C340" s="14"/>
      <c r="D340" s="9"/>
      <c r="E340" s="5"/>
      <c r="F340" s="5"/>
      <c r="G340" s="1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2.75" x14ac:dyDescent="0.2">
      <c r="B341" s="14"/>
      <c r="C341" s="14"/>
      <c r="D341" s="9"/>
      <c r="E341" s="5"/>
      <c r="F341" s="5"/>
      <c r="G341" s="1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2.75" x14ac:dyDescent="0.2">
      <c r="B342" s="14"/>
      <c r="C342" s="14"/>
      <c r="D342" s="9"/>
      <c r="E342" s="5"/>
      <c r="F342" s="5"/>
      <c r="G342" s="1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2.75" x14ac:dyDescent="0.2">
      <c r="B343" s="14"/>
      <c r="C343" s="14"/>
      <c r="D343" s="9"/>
      <c r="E343" s="5"/>
      <c r="F343" s="5"/>
      <c r="G343" s="1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2.75" x14ac:dyDescent="0.2">
      <c r="B344" s="14"/>
      <c r="C344" s="14"/>
      <c r="D344" s="9"/>
      <c r="E344" s="5"/>
      <c r="F344" s="5"/>
      <c r="G344" s="1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2.75" x14ac:dyDescent="0.2">
      <c r="B345" s="14"/>
      <c r="C345" s="14"/>
      <c r="D345" s="9"/>
      <c r="E345" s="5"/>
      <c r="F345" s="5"/>
      <c r="G345" s="1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2.75" x14ac:dyDescent="0.2">
      <c r="B346" s="14"/>
      <c r="C346" s="14"/>
      <c r="D346" s="9"/>
      <c r="E346" s="5"/>
      <c r="F346" s="5"/>
      <c r="G346" s="1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2.75" x14ac:dyDescent="0.2">
      <c r="B347" s="14"/>
      <c r="C347" s="14"/>
      <c r="D347" s="9"/>
      <c r="E347" s="5"/>
      <c r="F347" s="5"/>
      <c r="G347" s="1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2.75" x14ac:dyDescent="0.2">
      <c r="B348" s="14"/>
      <c r="C348" s="14"/>
      <c r="D348" s="9"/>
      <c r="E348" s="5"/>
      <c r="F348" s="5"/>
      <c r="G348" s="1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2.75" x14ac:dyDescent="0.2">
      <c r="B349" s="14"/>
      <c r="C349" s="14"/>
      <c r="D349" s="9"/>
      <c r="E349" s="5"/>
      <c r="F349" s="5"/>
      <c r="G349" s="1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2.75" x14ac:dyDescent="0.2">
      <c r="B350" s="14"/>
      <c r="C350" s="14"/>
      <c r="D350" s="9"/>
      <c r="E350" s="5"/>
      <c r="F350" s="5"/>
      <c r="G350" s="1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2.75" x14ac:dyDescent="0.2">
      <c r="B351" s="14"/>
      <c r="C351" s="14"/>
      <c r="D351" s="9"/>
      <c r="E351" s="5"/>
      <c r="F351" s="5"/>
      <c r="G351" s="1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2.75" x14ac:dyDescent="0.2">
      <c r="B352" s="14"/>
      <c r="C352" s="14"/>
      <c r="D352" s="9"/>
      <c r="E352" s="5"/>
      <c r="F352" s="5"/>
      <c r="G352" s="1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2.75" x14ac:dyDescent="0.2">
      <c r="B353" s="14"/>
      <c r="C353" s="14"/>
      <c r="D353" s="9"/>
      <c r="E353" s="5"/>
      <c r="F353" s="5"/>
      <c r="G353" s="1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2.75" x14ac:dyDescent="0.2">
      <c r="B354" s="14"/>
      <c r="C354" s="14"/>
      <c r="D354" s="9"/>
      <c r="E354" s="5"/>
      <c r="F354" s="5"/>
      <c r="G354" s="1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2.75" x14ac:dyDescent="0.2">
      <c r="B355" s="14"/>
      <c r="C355" s="14"/>
      <c r="D355" s="9"/>
      <c r="E355" s="5"/>
      <c r="F355" s="5"/>
      <c r="G355" s="1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2.75" x14ac:dyDescent="0.2">
      <c r="B356" s="14"/>
      <c r="C356" s="14"/>
      <c r="D356" s="9"/>
      <c r="E356" s="5"/>
      <c r="F356" s="5"/>
      <c r="G356" s="1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2.75" x14ac:dyDescent="0.2">
      <c r="B357" s="14"/>
      <c r="C357" s="14"/>
      <c r="D357" s="9"/>
      <c r="E357" s="5"/>
      <c r="F357" s="5"/>
      <c r="G357" s="1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2.75" x14ac:dyDescent="0.2">
      <c r="B358" s="14"/>
      <c r="C358" s="14"/>
      <c r="D358" s="9"/>
      <c r="E358" s="5"/>
      <c r="F358" s="5"/>
      <c r="G358" s="1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2.75" x14ac:dyDescent="0.2">
      <c r="B359" s="14"/>
      <c r="C359" s="14"/>
      <c r="D359" s="9"/>
      <c r="E359" s="5"/>
      <c r="F359" s="5"/>
      <c r="G359" s="1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2.75" x14ac:dyDescent="0.2">
      <c r="B360" s="14"/>
      <c r="C360" s="14"/>
      <c r="D360" s="9"/>
      <c r="E360" s="5"/>
      <c r="F360" s="5"/>
      <c r="G360" s="1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2.75" x14ac:dyDescent="0.2">
      <c r="B361" s="14"/>
      <c r="C361" s="14"/>
      <c r="D361" s="9"/>
      <c r="E361" s="5"/>
      <c r="F361" s="5"/>
      <c r="G361" s="1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2.75" x14ac:dyDescent="0.2">
      <c r="B362" s="14"/>
      <c r="C362" s="14"/>
      <c r="D362" s="9"/>
      <c r="E362" s="5"/>
      <c r="F362" s="5"/>
      <c r="G362" s="1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2.75" x14ac:dyDescent="0.2">
      <c r="B363" s="14"/>
      <c r="C363" s="14"/>
      <c r="D363" s="9"/>
      <c r="E363" s="5"/>
      <c r="F363" s="5"/>
      <c r="G363" s="1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2.75" x14ac:dyDescent="0.2">
      <c r="B364" s="14"/>
      <c r="C364" s="14"/>
      <c r="D364" s="9"/>
      <c r="E364" s="5"/>
      <c r="F364" s="5"/>
      <c r="G364" s="1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2.75" x14ac:dyDescent="0.2">
      <c r="B365" s="14"/>
      <c r="C365" s="14"/>
      <c r="D365" s="9"/>
      <c r="E365" s="5"/>
      <c r="F365" s="5"/>
      <c r="G365" s="1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2.75" x14ac:dyDescent="0.2">
      <c r="B366" s="14"/>
      <c r="C366" s="14"/>
      <c r="D366" s="9"/>
      <c r="E366" s="5"/>
      <c r="F366" s="5"/>
      <c r="G366" s="1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2.75" x14ac:dyDescent="0.2">
      <c r="B367" s="14"/>
      <c r="C367" s="14"/>
      <c r="D367" s="9"/>
      <c r="E367" s="5"/>
      <c r="F367" s="5"/>
      <c r="G367" s="1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2.75" x14ac:dyDescent="0.2">
      <c r="B368" s="14"/>
      <c r="C368" s="14"/>
      <c r="D368" s="9"/>
      <c r="E368" s="5"/>
      <c r="F368" s="5"/>
      <c r="G368" s="1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2.75" x14ac:dyDescent="0.2">
      <c r="B369" s="14"/>
      <c r="C369" s="14"/>
      <c r="D369" s="9"/>
      <c r="E369" s="5"/>
      <c r="F369" s="5"/>
      <c r="G369" s="1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2.75" x14ac:dyDescent="0.2">
      <c r="B370" s="14"/>
      <c r="C370" s="14"/>
      <c r="D370" s="9"/>
      <c r="E370" s="5"/>
      <c r="F370" s="5"/>
      <c r="G370" s="1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2.75" x14ac:dyDescent="0.2">
      <c r="B371" s="14"/>
      <c r="C371" s="14"/>
      <c r="D371" s="9"/>
      <c r="E371" s="5"/>
      <c r="F371" s="5"/>
      <c r="G371" s="1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2.75" x14ac:dyDescent="0.2">
      <c r="B372" s="14"/>
      <c r="C372" s="14"/>
      <c r="D372" s="9"/>
      <c r="E372" s="5"/>
      <c r="F372" s="5"/>
      <c r="G372" s="1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2.75" x14ac:dyDescent="0.2">
      <c r="B373" s="14"/>
      <c r="C373" s="14"/>
      <c r="D373" s="9"/>
      <c r="E373" s="5"/>
      <c r="F373" s="5"/>
      <c r="G373" s="1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2.75" x14ac:dyDescent="0.2">
      <c r="B374" s="14"/>
      <c r="C374" s="14"/>
      <c r="D374" s="9"/>
      <c r="E374" s="5"/>
      <c r="F374" s="5"/>
      <c r="G374" s="1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2.75" x14ac:dyDescent="0.2">
      <c r="B375" s="14"/>
      <c r="C375" s="14"/>
      <c r="D375" s="9"/>
      <c r="E375" s="5"/>
      <c r="F375" s="5"/>
      <c r="G375" s="1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2.75" x14ac:dyDescent="0.2">
      <c r="B376" s="14"/>
      <c r="C376" s="14"/>
      <c r="D376" s="9"/>
      <c r="E376" s="5"/>
      <c r="F376" s="5"/>
      <c r="G376" s="1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2.75" x14ac:dyDescent="0.2">
      <c r="B377" s="14"/>
      <c r="C377" s="14"/>
      <c r="D377" s="9"/>
      <c r="E377" s="5"/>
      <c r="F377" s="5"/>
      <c r="G377" s="1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2.75" x14ac:dyDescent="0.2">
      <c r="B378" s="14"/>
      <c r="C378" s="14"/>
      <c r="D378" s="9"/>
      <c r="E378" s="5"/>
      <c r="F378" s="5"/>
      <c r="G378" s="1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2.75" x14ac:dyDescent="0.2">
      <c r="B379" s="14"/>
      <c r="C379" s="14"/>
      <c r="D379" s="9"/>
      <c r="E379" s="5"/>
      <c r="F379" s="5"/>
      <c r="G379" s="1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2.75" x14ac:dyDescent="0.2">
      <c r="B380" s="14"/>
      <c r="C380" s="14"/>
      <c r="D380" s="9"/>
      <c r="E380" s="5"/>
      <c r="F380" s="5"/>
      <c r="G380" s="1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2.75" x14ac:dyDescent="0.2">
      <c r="B381" s="14"/>
      <c r="C381" s="14"/>
      <c r="D381" s="9"/>
      <c r="E381" s="5"/>
      <c r="F381" s="5"/>
      <c r="G381" s="1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2.75" x14ac:dyDescent="0.2">
      <c r="B382" s="14"/>
      <c r="C382" s="14"/>
      <c r="D382" s="9"/>
      <c r="E382" s="5"/>
      <c r="F382" s="5"/>
      <c r="G382" s="1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2.75" x14ac:dyDescent="0.2">
      <c r="B383" s="14"/>
      <c r="C383" s="14"/>
      <c r="D383" s="9"/>
      <c r="E383" s="5"/>
      <c r="F383" s="5"/>
      <c r="G383" s="1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2.75" x14ac:dyDescent="0.2">
      <c r="B384" s="14"/>
      <c r="C384" s="14"/>
      <c r="D384" s="9"/>
      <c r="E384" s="5"/>
      <c r="F384" s="5"/>
      <c r="G384" s="1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2.75" x14ac:dyDescent="0.2">
      <c r="B385" s="14"/>
      <c r="C385" s="14"/>
      <c r="D385" s="9"/>
      <c r="E385" s="5"/>
      <c r="F385" s="5"/>
      <c r="G385" s="1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2.75" x14ac:dyDescent="0.2">
      <c r="B386" s="14"/>
      <c r="C386" s="14"/>
      <c r="D386" s="9"/>
      <c r="E386" s="5"/>
      <c r="F386" s="5"/>
      <c r="G386" s="1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2.75" x14ac:dyDescent="0.2">
      <c r="B387" s="14"/>
      <c r="C387" s="14"/>
      <c r="D387" s="9"/>
      <c r="E387" s="5"/>
      <c r="F387" s="5"/>
      <c r="G387" s="1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2.75" x14ac:dyDescent="0.2">
      <c r="B388" s="14"/>
      <c r="C388" s="14"/>
      <c r="D388" s="9"/>
      <c r="E388" s="5"/>
      <c r="F388" s="5"/>
      <c r="G388" s="1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2.75" x14ac:dyDescent="0.2">
      <c r="B389" s="14"/>
      <c r="C389" s="14"/>
      <c r="D389" s="9"/>
      <c r="E389" s="5"/>
      <c r="F389" s="5"/>
      <c r="G389" s="1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2.75" x14ac:dyDescent="0.2">
      <c r="B390" s="14"/>
      <c r="C390" s="14"/>
      <c r="D390" s="9"/>
      <c r="E390" s="5"/>
      <c r="F390" s="5"/>
      <c r="G390" s="1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2.75" x14ac:dyDescent="0.2">
      <c r="B391" s="14"/>
      <c r="C391" s="14"/>
      <c r="D391" s="9"/>
      <c r="E391" s="5"/>
      <c r="F391" s="5"/>
      <c r="G391" s="1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2.75" x14ac:dyDescent="0.2">
      <c r="B392" s="14"/>
      <c r="C392" s="14"/>
      <c r="D392" s="9"/>
      <c r="E392" s="5"/>
      <c r="F392" s="5"/>
      <c r="G392" s="1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2.75" x14ac:dyDescent="0.2">
      <c r="B393" s="14"/>
      <c r="C393" s="14"/>
      <c r="D393" s="9"/>
      <c r="E393" s="5"/>
      <c r="F393" s="5"/>
      <c r="G393" s="1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2.75" x14ac:dyDescent="0.2">
      <c r="B394" s="14"/>
      <c r="C394" s="14"/>
      <c r="D394" s="9"/>
      <c r="E394" s="5"/>
      <c r="F394" s="5"/>
      <c r="G394" s="1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2.75" x14ac:dyDescent="0.2">
      <c r="B395" s="14"/>
      <c r="C395" s="14"/>
      <c r="D395" s="9"/>
      <c r="E395" s="5"/>
      <c r="F395" s="5"/>
      <c r="G395" s="1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2.75" x14ac:dyDescent="0.2">
      <c r="B396" s="14"/>
      <c r="C396" s="14"/>
      <c r="D396" s="9"/>
      <c r="E396" s="5"/>
      <c r="F396" s="5"/>
      <c r="G396" s="1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2.75" x14ac:dyDescent="0.2">
      <c r="B397" s="14"/>
      <c r="C397" s="14"/>
      <c r="D397" s="9"/>
      <c r="E397" s="5"/>
      <c r="F397" s="5"/>
      <c r="G397" s="1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2.75" x14ac:dyDescent="0.2">
      <c r="B398" s="14"/>
      <c r="C398" s="14"/>
      <c r="D398" s="9"/>
      <c r="E398" s="5"/>
      <c r="F398" s="5"/>
      <c r="G398" s="1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2.75" x14ac:dyDescent="0.2">
      <c r="B399" s="14"/>
      <c r="C399" s="14"/>
      <c r="D399" s="9"/>
      <c r="E399" s="5"/>
      <c r="F399" s="5"/>
      <c r="G399" s="1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2.75" x14ac:dyDescent="0.2">
      <c r="B400" s="14"/>
      <c r="C400" s="14"/>
      <c r="D400" s="9"/>
      <c r="E400" s="5"/>
      <c r="F400" s="5"/>
      <c r="G400" s="1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2.75" x14ac:dyDescent="0.2">
      <c r="B401" s="14"/>
      <c r="C401" s="14"/>
      <c r="D401" s="9"/>
      <c r="E401" s="5"/>
      <c r="F401" s="5"/>
      <c r="G401" s="1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2.75" x14ac:dyDescent="0.2">
      <c r="B402" s="14"/>
      <c r="C402" s="14"/>
      <c r="D402" s="9"/>
      <c r="E402" s="5"/>
      <c r="F402" s="5"/>
      <c r="G402" s="1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2.75" x14ac:dyDescent="0.2">
      <c r="B403" s="14"/>
      <c r="C403" s="14"/>
      <c r="D403" s="9"/>
      <c r="E403" s="5"/>
      <c r="F403" s="5"/>
      <c r="G403" s="1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2.75" x14ac:dyDescent="0.2">
      <c r="B404" s="14"/>
      <c r="C404" s="14"/>
      <c r="D404" s="9"/>
      <c r="E404" s="5"/>
      <c r="F404" s="5"/>
      <c r="G404" s="1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2.75" x14ac:dyDescent="0.2">
      <c r="B405" s="14"/>
      <c r="C405" s="14"/>
      <c r="D405" s="9"/>
      <c r="E405" s="5"/>
      <c r="F405" s="5"/>
      <c r="G405" s="1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2.75" x14ac:dyDescent="0.2">
      <c r="B406" s="14"/>
      <c r="C406" s="14"/>
      <c r="D406" s="9"/>
      <c r="E406" s="5"/>
      <c r="F406" s="5"/>
      <c r="G406" s="1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2.75" x14ac:dyDescent="0.2">
      <c r="B407" s="14"/>
      <c r="C407" s="14"/>
      <c r="D407" s="9"/>
      <c r="E407" s="5"/>
      <c r="F407" s="5"/>
      <c r="G407" s="1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2.75" x14ac:dyDescent="0.2">
      <c r="B408" s="14"/>
      <c r="C408" s="14"/>
      <c r="D408" s="9"/>
      <c r="E408" s="5"/>
      <c r="F408" s="5"/>
      <c r="G408" s="1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2.75" x14ac:dyDescent="0.2">
      <c r="B409" s="14"/>
      <c r="C409" s="14"/>
      <c r="D409" s="9"/>
      <c r="E409" s="5"/>
      <c r="F409" s="5"/>
      <c r="G409" s="1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2.75" x14ac:dyDescent="0.2">
      <c r="B410" s="14"/>
      <c r="C410" s="14"/>
      <c r="D410" s="9"/>
      <c r="E410" s="5"/>
      <c r="F410" s="5"/>
      <c r="G410" s="1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2.75" x14ac:dyDescent="0.2">
      <c r="B411" s="14"/>
      <c r="C411" s="14"/>
      <c r="D411" s="9"/>
      <c r="E411" s="5"/>
      <c r="F411" s="5"/>
      <c r="G411" s="1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2.75" x14ac:dyDescent="0.2">
      <c r="B412" s="14"/>
      <c r="C412" s="14"/>
      <c r="D412" s="9"/>
      <c r="E412" s="5"/>
      <c r="F412" s="5"/>
      <c r="G412" s="1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2.75" x14ac:dyDescent="0.2">
      <c r="B413" s="14"/>
      <c r="C413" s="14"/>
      <c r="D413" s="9"/>
      <c r="E413" s="5"/>
      <c r="F413" s="5"/>
      <c r="G413" s="1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2.75" x14ac:dyDescent="0.2">
      <c r="B414" s="14"/>
      <c r="C414" s="14"/>
      <c r="D414" s="9"/>
      <c r="E414" s="5"/>
      <c r="F414" s="5"/>
      <c r="G414" s="1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2.75" x14ac:dyDescent="0.2">
      <c r="B415" s="14"/>
      <c r="C415" s="14"/>
      <c r="D415" s="9"/>
      <c r="E415" s="5"/>
      <c r="F415" s="5"/>
      <c r="G415" s="1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2.75" x14ac:dyDescent="0.2">
      <c r="B416" s="14"/>
      <c r="C416" s="14"/>
      <c r="D416" s="9"/>
      <c r="E416" s="5"/>
      <c r="F416" s="5"/>
      <c r="G416" s="1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2.75" x14ac:dyDescent="0.2">
      <c r="B417" s="14"/>
      <c r="C417" s="14"/>
      <c r="D417" s="9"/>
      <c r="E417" s="5"/>
      <c r="F417" s="5"/>
      <c r="G417" s="1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2.75" x14ac:dyDescent="0.2">
      <c r="B418" s="14"/>
      <c r="C418" s="14"/>
      <c r="D418" s="9"/>
      <c r="E418" s="5"/>
      <c r="F418" s="5"/>
      <c r="G418" s="1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2.75" x14ac:dyDescent="0.2">
      <c r="B419" s="14"/>
      <c r="C419" s="14"/>
      <c r="D419" s="9"/>
      <c r="E419" s="5"/>
      <c r="F419" s="5"/>
      <c r="G419" s="1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2.75" x14ac:dyDescent="0.2">
      <c r="B420" s="14"/>
      <c r="C420" s="14"/>
      <c r="D420" s="9"/>
      <c r="E420" s="5"/>
      <c r="F420" s="5"/>
      <c r="G420" s="1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2.75" x14ac:dyDescent="0.2">
      <c r="B421" s="14"/>
      <c r="C421" s="14"/>
      <c r="D421" s="9"/>
      <c r="E421" s="5"/>
      <c r="F421" s="5"/>
      <c r="G421" s="1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2.75" x14ac:dyDescent="0.2">
      <c r="B422" s="14"/>
      <c r="C422" s="14"/>
      <c r="D422" s="9"/>
      <c r="E422" s="5"/>
      <c r="F422" s="5"/>
      <c r="G422" s="1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2.75" x14ac:dyDescent="0.2">
      <c r="B423" s="14"/>
      <c r="C423" s="14"/>
      <c r="D423" s="9"/>
      <c r="E423" s="5"/>
      <c r="F423" s="5"/>
      <c r="G423" s="1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2.75" x14ac:dyDescent="0.2">
      <c r="B424" s="14"/>
      <c r="C424" s="14"/>
      <c r="D424" s="9"/>
      <c r="E424" s="5"/>
      <c r="F424" s="5"/>
      <c r="G424" s="1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2.75" x14ac:dyDescent="0.2">
      <c r="B425" s="14"/>
      <c r="C425" s="14"/>
      <c r="D425" s="9"/>
      <c r="E425" s="5"/>
      <c r="F425" s="5"/>
      <c r="G425" s="1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2.75" x14ac:dyDescent="0.2">
      <c r="B426" s="14"/>
      <c r="C426" s="14"/>
      <c r="D426" s="9"/>
      <c r="E426" s="5"/>
      <c r="F426" s="5"/>
      <c r="G426" s="1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2.75" x14ac:dyDescent="0.2">
      <c r="B427" s="14"/>
      <c r="C427" s="14"/>
      <c r="D427" s="9"/>
      <c r="E427" s="5"/>
      <c r="F427" s="5"/>
      <c r="G427" s="1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2.75" x14ac:dyDescent="0.2">
      <c r="B428" s="14"/>
      <c r="C428" s="14"/>
      <c r="D428" s="9"/>
      <c r="E428" s="5"/>
      <c r="F428" s="5"/>
      <c r="G428" s="1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2.75" x14ac:dyDescent="0.2">
      <c r="B429" s="14"/>
      <c r="C429" s="14"/>
      <c r="D429" s="9"/>
      <c r="E429" s="5"/>
      <c r="F429" s="5"/>
      <c r="G429" s="1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2.75" x14ac:dyDescent="0.2">
      <c r="B430" s="14"/>
      <c r="C430" s="14"/>
      <c r="D430" s="9"/>
      <c r="E430" s="5"/>
      <c r="F430" s="5"/>
      <c r="G430" s="1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2.75" x14ac:dyDescent="0.2">
      <c r="B431" s="14"/>
      <c r="C431" s="14"/>
      <c r="D431" s="9"/>
      <c r="E431" s="5"/>
      <c r="F431" s="5"/>
      <c r="G431" s="1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2.75" x14ac:dyDescent="0.2">
      <c r="B432" s="14"/>
      <c r="C432" s="14"/>
      <c r="D432" s="9"/>
      <c r="E432" s="5"/>
      <c r="F432" s="5"/>
      <c r="G432" s="1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2.75" x14ac:dyDescent="0.2">
      <c r="B433" s="14"/>
      <c r="C433" s="14"/>
      <c r="D433" s="9"/>
      <c r="E433" s="5"/>
      <c r="F433" s="5"/>
      <c r="G433" s="1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2.75" x14ac:dyDescent="0.2">
      <c r="B434" s="14"/>
      <c r="C434" s="14"/>
      <c r="D434" s="9"/>
      <c r="E434" s="5"/>
      <c r="F434" s="5"/>
      <c r="G434" s="1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2.75" x14ac:dyDescent="0.2">
      <c r="B435" s="14"/>
      <c r="C435" s="14"/>
      <c r="D435" s="9"/>
      <c r="E435" s="5"/>
      <c r="F435" s="5"/>
      <c r="G435" s="1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2.75" x14ac:dyDescent="0.2">
      <c r="B436" s="14"/>
      <c r="C436" s="14"/>
      <c r="D436" s="9"/>
      <c r="E436" s="5"/>
      <c r="F436" s="5"/>
      <c r="G436" s="1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2.75" x14ac:dyDescent="0.2">
      <c r="B437" s="14"/>
      <c r="C437" s="14"/>
      <c r="D437" s="9"/>
      <c r="E437" s="5"/>
      <c r="F437" s="5"/>
      <c r="G437" s="1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2.75" x14ac:dyDescent="0.2">
      <c r="B438" s="14"/>
      <c r="C438" s="14"/>
      <c r="D438" s="9"/>
      <c r="E438" s="5"/>
      <c r="F438" s="5"/>
      <c r="G438" s="1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2.75" x14ac:dyDescent="0.2">
      <c r="B439" s="14"/>
      <c r="C439" s="14"/>
      <c r="D439" s="9"/>
      <c r="E439" s="5"/>
      <c r="F439" s="5"/>
      <c r="G439" s="1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2.75" x14ac:dyDescent="0.2">
      <c r="B440" s="14"/>
      <c r="C440" s="14"/>
      <c r="D440" s="9"/>
      <c r="E440" s="5"/>
      <c r="F440" s="5"/>
      <c r="G440" s="1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2.75" x14ac:dyDescent="0.2">
      <c r="B441" s="14"/>
      <c r="C441" s="14"/>
      <c r="D441" s="9"/>
      <c r="E441" s="5"/>
      <c r="F441" s="5"/>
      <c r="G441" s="1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2.75" x14ac:dyDescent="0.2">
      <c r="B442" s="14"/>
      <c r="C442" s="14"/>
      <c r="D442" s="9"/>
      <c r="E442" s="5"/>
      <c r="F442" s="5"/>
      <c r="G442" s="1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2.75" x14ac:dyDescent="0.2">
      <c r="B443" s="14"/>
      <c r="C443" s="14"/>
      <c r="D443" s="9"/>
      <c r="E443" s="5"/>
      <c r="F443" s="5"/>
      <c r="G443" s="1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2.75" x14ac:dyDescent="0.2">
      <c r="B444" s="14"/>
      <c r="C444" s="14"/>
      <c r="D444" s="9"/>
      <c r="E444" s="5"/>
      <c r="F444" s="5"/>
      <c r="G444" s="1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2.75" x14ac:dyDescent="0.2">
      <c r="B445" s="14"/>
      <c r="C445" s="14"/>
      <c r="D445" s="9"/>
      <c r="E445" s="5"/>
      <c r="F445" s="5"/>
      <c r="G445" s="1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2.75" x14ac:dyDescent="0.2">
      <c r="B446" s="14"/>
      <c r="C446" s="14"/>
      <c r="D446" s="9"/>
      <c r="E446" s="5"/>
      <c r="F446" s="5"/>
      <c r="G446" s="1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2.75" x14ac:dyDescent="0.2">
      <c r="B447" s="14"/>
      <c r="C447" s="14"/>
      <c r="D447" s="9"/>
      <c r="E447" s="5"/>
      <c r="F447" s="5"/>
      <c r="G447" s="1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2.75" x14ac:dyDescent="0.2">
      <c r="B448" s="14"/>
      <c r="C448" s="14"/>
      <c r="D448" s="9"/>
      <c r="E448" s="5"/>
      <c r="F448" s="5"/>
      <c r="G448" s="1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2.75" x14ac:dyDescent="0.2">
      <c r="B449" s="14"/>
      <c r="C449" s="14"/>
      <c r="D449" s="9"/>
      <c r="E449" s="5"/>
      <c r="F449" s="5"/>
      <c r="G449" s="1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2.75" x14ac:dyDescent="0.2">
      <c r="B450" s="14"/>
      <c r="C450" s="14"/>
      <c r="D450" s="9"/>
      <c r="E450" s="5"/>
      <c r="F450" s="5"/>
      <c r="G450" s="1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2.75" x14ac:dyDescent="0.2">
      <c r="B451" s="14"/>
      <c r="C451" s="14"/>
      <c r="D451" s="9"/>
      <c r="E451" s="5"/>
      <c r="F451" s="5"/>
      <c r="G451" s="1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2.75" x14ac:dyDescent="0.2">
      <c r="B452" s="14"/>
      <c r="C452" s="14"/>
      <c r="D452" s="9"/>
      <c r="E452" s="5"/>
      <c r="F452" s="5"/>
      <c r="G452" s="1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2.75" x14ac:dyDescent="0.2">
      <c r="B453" s="14"/>
      <c r="C453" s="14"/>
      <c r="D453" s="9"/>
      <c r="E453" s="5"/>
      <c r="F453" s="5"/>
      <c r="G453" s="1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2.75" x14ac:dyDescent="0.2">
      <c r="B454" s="14"/>
      <c r="C454" s="14"/>
      <c r="D454" s="9"/>
      <c r="E454" s="5"/>
      <c r="F454" s="5"/>
      <c r="G454" s="1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2.75" x14ac:dyDescent="0.2">
      <c r="B455" s="14"/>
      <c r="C455" s="14"/>
      <c r="D455" s="9"/>
      <c r="E455" s="5"/>
      <c r="F455" s="5"/>
      <c r="G455" s="1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2.75" x14ac:dyDescent="0.2">
      <c r="B456" s="14"/>
      <c r="C456" s="14"/>
      <c r="D456" s="9"/>
      <c r="E456" s="5"/>
      <c r="F456" s="5"/>
      <c r="G456" s="1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2.75" x14ac:dyDescent="0.2">
      <c r="B457" s="14"/>
      <c r="C457" s="14"/>
      <c r="D457" s="9"/>
      <c r="E457" s="5"/>
      <c r="F457" s="5"/>
      <c r="G457" s="1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2.75" x14ac:dyDescent="0.2">
      <c r="B458" s="14"/>
      <c r="C458" s="14"/>
      <c r="D458" s="9"/>
      <c r="E458" s="5"/>
      <c r="F458" s="5"/>
      <c r="G458" s="1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2.75" x14ac:dyDescent="0.2">
      <c r="B459" s="14"/>
      <c r="C459" s="14"/>
      <c r="D459" s="9"/>
      <c r="E459" s="5"/>
      <c r="F459" s="5"/>
      <c r="G459" s="1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2.75" x14ac:dyDescent="0.2">
      <c r="B460" s="14"/>
      <c r="C460" s="14"/>
      <c r="D460" s="9"/>
      <c r="E460" s="5"/>
      <c r="F460" s="5"/>
      <c r="G460" s="1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2.75" x14ac:dyDescent="0.2">
      <c r="B461" s="14"/>
      <c r="C461" s="14"/>
      <c r="D461" s="9"/>
      <c r="E461" s="5"/>
      <c r="F461" s="5"/>
      <c r="G461" s="1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2.75" x14ac:dyDescent="0.2">
      <c r="B462" s="14"/>
      <c r="C462" s="14"/>
      <c r="D462" s="9"/>
      <c r="E462" s="5"/>
      <c r="F462" s="5"/>
      <c r="G462" s="1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2.75" x14ac:dyDescent="0.2">
      <c r="B463" s="14"/>
      <c r="C463" s="14"/>
      <c r="D463" s="9"/>
      <c r="E463" s="5"/>
      <c r="F463" s="5"/>
      <c r="G463" s="1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2.75" x14ac:dyDescent="0.2">
      <c r="B464" s="14"/>
      <c r="C464" s="14"/>
      <c r="D464" s="9"/>
      <c r="E464" s="5"/>
      <c r="F464" s="5"/>
      <c r="G464" s="1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2.75" x14ac:dyDescent="0.2">
      <c r="B465" s="14"/>
      <c r="C465" s="14"/>
      <c r="D465" s="9"/>
      <c r="E465" s="5"/>
      <c r="F465" s="5"/>
      <c r="G465" s="1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2.75" x14ac:dyDescent="0.2">
      <c r="B466" s="14"/>
      <c r="C466" s="14"/>
      <c r="D466" s="9"/>
      <c r="E466" s="5"/>
      <c r="F466" s="5"/>
      <c r="G466" s="1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2.75" x14ac:dyDescent="0.2">
      <c r="B467" s="14"/>
      <c r="C467" s="14"/>
      <c r="D467" s="9"/>
      <c r="E467" s="5"/>
      <c r="F467" s="5"/>
      <c r="G467" s="1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2.75" x14ac:dyDescent="0.2">
      <c r="B468" s="14"/>
      <c r="C468" s="14"/>
      <c r="D468" s="9"/>
      <c r="E468" s="5"/>
      <c r="F468" s="5"/>
      <c r="G468" s="1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2.75" x14ac:dyDescent="0.2">
      <c r="B469" s="14"/>
      <c r="C469" s="14"/>
      <c r="D469" s="9"/>
      <c r="E469" s="5"/>
      <c r="F469" s="5"/>
      <c r="G469" s="1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2.75" x14ac:dyDescent="0.2">
      <c r="B470" s="14"/>
      <c r="C470" s="14"/>
      <c r="D470" s="9"/>
      <c r="E470" s="5"/>
      <c r="F470" s="5"/>
      <c r="G470" s="1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2.75" x14ac:dyDescent="0.2">
      <c r="B471" s="14"/>
      <c r="C471" s="14"/>
      <c r="D471" s="9"/>
      <c r="E471" s="5"/>
      <c r="F471" s="5"/>
      <c r="G471" s="1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2.75" x14ac:dyDescent="0.2">
      <c r="B472" s="14"/>
      <c r="C472" s="14"/>
      <c r="D472" s="9"/>
      <c r="E472" s="5"/>
      <c r="F472" s="5"/>
      <c r="G472" s="1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2.75" x14ac:dyDescent="0.2">
      <c r="B473" s="14"/>
      <c r="C473" s="14"/>
      <c r="D473" s="9"/>
      <c r="E473" s="5"/>
      <c r="F473" s="5"/>
      <c r="G473" s="1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2.75" x14ac:dyDescent="0.2">
      <c r="B474" s="14"/>
      <c r="C474" s="14"/>
      <c r="D474" s="9"/>
      <c r="E474" s="5"/>
      <c r="F474" s="5"/>
      <c r="G474" s="1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2.75" x14ac:dyDescent="0.2">
      <c r="B475" s="14"/>
      <c r="C475" s="14"/>
      <c r="D475" s="9"/>
      <c r="E475" s="5"/>
      <c r="F475" s="5"/>
      <c r="G475" s="1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2.75" x14ac:dyDescent="0.2">
      <c r="B476" s="14"/>
      <c r="C476" s="14"/>
      <c r="D476" s="9"/>
      <c r="E476" s="5"/>
      <c r="F476" s="5"/>
      <c r="G476" s="1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2.75" x14ac:dyDescent="0.2">
      <c r="B477" s="14"/>
      <c r="C477" s="14"/>
      <c r="D477" s="9"/>
      <c r="E477" s="5"/>
      <c r="F477" s="5"/>
      <c r="G477" s="1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2.75" x14ac:dyDescent="0.2">
      <c r="B478" s="14"/>
      <c r="C478" s="14"/>
      <c r="D478" s="9"/>
      <c r="E478" s="5"/>
      <c r="F478" s="5"/>
      <c r="G478" s="1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2.75" x14ac:dyDescent="0.2">
      <c r="B479" s="14"/>
      <c r="C479" s="14"/>
      <c r="D479" s="9"/>
      <c r="E479" s="5"/>
      <c r="F479" s="5"/>
      <c r="G479" s="1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2.75" x14ac:dyDescent="0.2">
      <c r="B480" s="14"/>
      <c r="C480" s="14"/>
      <c r="D480" s="9"/>
      <c r="E480" s="5"/>
      <c r="F480" s="5"/>
      <c r="G480" s="1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2.75" x14ac:dyDescent="0.2">
      <c r="B481" s="14"/>
      <c r="C481" s="14"/>
      <c r="D481" s="9"/>
      <c r="E481" s="5"/>
      <c r="F481" s="5"/>
      <c r="G481" s="1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2.75" x14ac:dyDescent="0.2">
      <c r="B482" s="14"/>
      <c r="C482" s="14"/>
      <c r="D482" s="9"/>
      <c r="E482" s="5"/>
      <c r="F482" s="5"/>
      <c r="G482" s="1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2.75" x14ac:dyDescent="0.2">
      <c r="B483" s="14"/>
      <c r="C483" s="14"/>
      <c r="D483" s="9"/>
      <c r="E483" s="5"/>
      <c r="F483" s="5"/>
      <c r="G483" s="1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2.75" x14ac:dyDescent="0.2">
      <c r="B484" s="14"/>
      <c r="C484" s="14"/>
      <c r="D484" s="9"/>
      <c r="E484" s="5"/>
      <c r="F484" s="5"/>
      <c r="G484" s="1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2.75" x14ac:dyDescent="0.2">
      <c r="B485" s="14"/>
      <c r="C485" s="14"/>
      <c r="D485" s="9"/>
      <c r="E485" s="5"/>
      <c r="F485" s="5"/>
      <c r="G485" s="1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2.75" x14ac:dyDescent="0.2">
      <c r="B486" s="14"/>
      <c r="C486" s="14"/>
      <c r="D486" s="9"/>
      <c r="E486" s="5"/>
      <c r="F486" s="5"/>
      <c r="G486" s="1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2.75" x14ac:dyDescent="0.2">
      <c r="B487" s="14"/>
      <c r="C487" s="14"/>
      <c r="D487" s="9"/>
      <c r="E487" s="5"/>
      <c r="F487" s="5"/>
      <c r="G487" s="1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2.75" x14ac:dyDescent="0.2">
      <c r="B488" s="14"/>
      <c r="C488" s="14"/>
      <c r="D488" s="9"/>
      <c r="E488" s="5"/>
      <c r="F488" s="5"/>
      <c r="G488" s="1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2.75" x14ac:dyDescent="0.2">
      <c r="B489" s="14"/>
      <c r="C489" s="14"/>
      <c r="D489" s="9"/>
      <c r="E489" s="5"/>
      <c r="F489" s="5"/>
      <c r="G489" s="1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2.75" x14ac:dyDescent="0.2">
      <c r="B490" s="14"/>
      <c r="C490" s="14"/>
      <c r="D490" s="9"/>
      <c r="E490" s="5"/>
      <c r="F490" s="5"/>
      <c r="G490" s="1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2.75" x14ac:dyDescent="0.2">
      <c r="B491" s="14"/>
      <c r="C491" s="14"/>
      <c r="D491" s="9"/>
      <c r="E491" s="5"/>
      <c r="F491" s="5"/>
      <c r="G491" s="1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2.75" x14ac:dyDescent="0.2">
      <c r="B492" s="14"/>
      <c r="C492" s="14"/>
      <c r="D492" s="9"/>
      <c r="E492" s="5"/>
      <c r="F492" s="5"/>
      <c r="G492" s="1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2.75" x14ac:dyDescent="0.2">
      <c r="B493" s="14"/>
      <c r="C493" s="14"/>
      <c r="D493" s="9"/>
      <c r="E493" s="5"/>
      <c r="F493" s="5"/>
      <c r="G493" s="1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2.75" x14ac:dyDescent="0.2">
      <c r="B494" s="14"/>
      <c r="C494" s="14"/>
      <c r="D494" s="9"/>
      <c r="E494" s="5"/>
      <c r="F494" s="5"/>
      <c r="G494" s="1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2.75" x14ac:dyDescent="0.2">
      <c r="B495" s="14"/>
      <c r="C495" s="14"/>
      <c r="D495" s="9"/>
      <c r="E495" s="5"/>
      <c r="F495" s="5"/>
      <c r="G495" s="1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2.75" x14ac:dyDescent="0.2">
      <c r="B496" s="14"/>
      <c r="C496" s="14"/>
      <c r="D496" s="9"/>
      <c r="E496" s="5"/>
      <c r="F496" s="5"/>
      <c r="G496" s="1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2.75" x14ac:dyDescent="0.2">
      <c r="B497" s="14"/>
      <c r="C497" s="14"/>
      <c r="D497" s="9"/>
      <c r="E497" s="5"/>
      <c r="F497" s="5"/>
      <c r="G497" s="1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2.75" x14ac:dyDescent="0.2">
      <c r="B498" s="14"/>
      <c r="C498" s="14"/>
      <c r="D498" s="9"/>
      <c r="E498" s="5"/>
      <c r="F498" s="5"/>
      <c r="G498" s="1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2.75" x14ac:dyDescent="0.2">
      <c r="B499" s="14"/>
      <c r="C499" s="14"/>
      <c r="D499" s="9"/>
      <c r="E499" s="5"/>
      <c r="F499" s="5"/>
      <c r="G499" s="1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2.75" x14ac:dyDescent="0.2">
      <c r="B500" s="14"/>
      <c r="C500" s="14"/>
      <c r="D500" s="9"/>
      <c r="E500" s="5"/>
      <c r="F500" s="5"/>
      <c r="G500" s="1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2.75" x14ac:dyDescent="0.2">
      <c r="B501" s="14"/>
      <c r="C501" s="14"/>
      <c r="D501" s="9"/>
      <c r="E501" s="5"/>
      <c r="F501" s="5"/>
      <c r="G501" s="1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2.75" x14ac:dyDescent="0.2">
      <c r="B502" s="14"/>
      <c r="C502" s="14"/>
      <c r="D502" s="9"/>
      <c r="E502" s="5"/>
      <c r="F502" s="5"/>
      <c r="G502" s="1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2.75" x14ac:dyDescent="0.2">
      <c r="B503" s="14"/>
      <c r="C503" s="14"/>
      <c r="D503" s="9"/>
      <c r="E503" s="5"/>
      <c r="F503" s="5"/>
      <c r="G503" s="1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2.75" x14ac:dyDescent="0.2">
      <c r="B504" s="14"/>
      <c r="C504" s="14"/>
      <c r="D504" s="9"/>
      <c r="E504" s="5"/>
      <c r="F504" s="5"/>
      <c r="G504" s="1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2.75" x14ac:dyDescent="0.2">
      <c r="B505" s="14"/>
      <c r="C505" s="14"/>
      <c r="D505" s="9"/>
      <c r="E505" s="5"/>
      <c r="F505" s="5"/>
      <c r="G505" s="1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2.75" x14ac:dyDescent="0.2">
      <c r="B506" s="14"/>
      <c r="C506" s="14"/>
      <c r="D506" s="9"/>
      <c r="E506" s="5"/>
      <c r="F506" s="5"/>
      <c r="G506" s="1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2.75" x14ac:dyDescent="0.2">
      <c r="B507" s="14"/>
      <c r="C507" s="14"/>
      <c r="D507" s="9"/>
      <c r="E507" s="5"/>
      <c r="F507" s="5"/>
      <c r="G507" s="1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</sheetData>
  <mergeCells count="14">
    <mergeCell ref="A73:G74"/>
    <mergeCell ref="D70:F70"/>
    <mergeCell ref="D71:F71"/>
    <mergeCell ref="A1:B5"/>
    <mergeCell ref="A10:F11"/>
    <mergeCell ref="A8:F8"/>
    <mergeCell ref="B14:F14"/>
    <mergeCell ref="D69:F69"/>
    <mergeCell ref="A68:F68"/>
    <mergeCell ref="A46:F46"/>
    <mergeCell ref="A41:F41"/>
    <mergeCell ref="A47:G47"/>
    <mergeCell ref="A42:G42"/>
    <mergeCell ref="A18:G18"/>
  </mergeCells>
  <pageMargins left="0.25" right="0.25" top="0.75" bottom="0.75" header="0.3" footer="0.3"/>
  <pageSetup paperSize="9" scale="72" fitToHeight="0" orientation="portrait" r:id="rId1"/>
  <ignoredErrors>
    <ignoredError sqref="A37 A39 A31:A35 A43:A45 A19:A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</dc:creator>
  <cp:lastModifiedBy>admin</cp:lastModifiedBy>
  <cp:lastPrinted>2026-08-12T11:04:21Z</cp:lastPrinted>
  <dcterms:created xsi:type="dcterms:W3CDTF">2023-10-13T13:34:43Z</dcterms:created>
  <dcterms:modified xsi:type="dcterms:W3CDTF">2026-08-12T11:08:42Z</dcterms:modified>
</cp:coreProperties>
</file>