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fafrakh\OneDrive - SRM Casablanca-Settat\2026\AOO\Marchés Ponctuels\AOO E_T\AOO 345-2026\AOO 345-2026 DAO à CAO\Pièce 3 - Bordereau des Prix\"/>
    </mc:Choice>
  </mc:AlternateContent>
  <xr:revisionPtr revIDLastSave="0" documentId="13_ncr:1_{568BFFC3-7DEC-4622-9562-4B3833DBA69A}" xr6:coauthVersionLast="47" xr6:coauthVersionMax="47" xr10:uidLastSave="{00000000-0000-0000-0000-000000000000}"/>
  <bookViews>
    <workbookView xWindow="-110" yWindow="-110" windowWidth="19420" windowHeight="11500" xr2:uid="{00000000-000D-0000-FFFF-FFFF00000000}"/>
  </bookViews>
  <sheets>
    <sheet name="SRM-C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1" l="1"/>
</calcChain>
</file>

<file path=xl/sharedStrings.xml><?xml version="1.0" encoding="utf-8"?>
<sst xmlns="http://schemas.openxmlformats.org/spreadsheetml/2006/main" count="116" uniqueCount="74">
  <si>
    <t>N° du
 prix</t>
  </si>
  <si>
    <t>Qté</t>
  </si>
  <si>
    <t>Prix unitaire HT</t>
  </si>
  <si>
    <t>Prix Total HT</t>
  </si>
  <si>
    <t>1</t>
  </si>
  <si>
    <t xml:space="preserve">Etude géotechnique </t>
  </si>
  <si>
    <t>2</t>
  </si>
  <si>
    <t>3</t>
  </si>
  <si>
    <t>4</t>
  </si>
  <si>
    <t>5</t>
  </si>
  <si>
    <t>6</t>
  </si>
  <si>
    <t>U</t>
  </si>
  <si>
    <t>7</t>
  </si>
  <si>
    <t>8</t>
  </si>
  <si>
    <t>9</t>
  </si>
  <si>
    <t>10</t>
  </si>
  <si>
    <t>11</t>
  </si>
  <si>
    <t>12</t>
  </si>
  <si>
    <t>13</t>
  </si>
  <si>
    <t>14</t>
  </si>
  <si>
    <t>15</t>
  </si>
  <si>
    <t>Essai écrasement lot de 6 éprouvettes béton</t>
  </si>
  <si>
    <t>Analyse granulométrique, formulation béton et essai convenance</t>
  </si>
  <si>
    <t>F</t>
  </si>
  <si>
    <t>ETUDES</t>
  </si>
  <si>
    <t>DIVERS</t>
  </si>
  <si>
    <t>TOTAL DIVERS</t>
  </si>
  <si>
    <t>Montant Total hors taxes</t>
  </si>
  <si>
    <t>TRAVAUX</t>
  </si>
  <si>
    <t xml:space="preserve">La dépose et l’évacuation des TC et des liaisons en câble de la cellules 22 kV « Y10 Golf 2 » </t>
  </si>
  <si>
    <t xml:space="preserve">Le remplacement des liaisons câblés de la cellule Y10 par des barres de cuivre similaire à l’existant </t>
  </si>
  <si>
    <t xml:space="preserve">La réalisation du GC de la plateforme de la rame mobile </t>
  </si>
  <si>
    <t xml:space="preserve">Murs pare-feu </t>
  </si>
  <si>
    <t xml:space="preserve">Le transport, la manutention, l’installation, le raccordement d’une rame mobiles (de fourniture SRM-CS) </t>
  </si>
  <si>
    <t>La réalisation du GC de la plateforme du régulateur de tension HTA</t>
  </si>
  <si>
    <t>Le paramétrages et la mise à niveau des réglages, des vues du système et l’intégration des différents commandes et signalisations au niveau du système de contrôle commande actuel du poste.
Assurer la remontée des signalisations vers le dispatching ainsi que vers le BCC via le PA de la rame mobile</t>
  </si>
  <si>
    <t>TOTAL ETUDE</t>
  </si>
  <si>
    <t>TOTAL TRAVAUX</t>
  </si>
  <si>
    <t>18</t>
  </si>
  <si>
    <t>19</t>
  </si>
  <si>
    <t>Désignation</t>
  </si>
  <si>
    <t xml:space="preserve">Fourniture, installation et raccordement de trois TC 600-1250/5 – 5 A 20VA cl 0.2 / 20 VA cl 5P20 </t>
  </si>
  <si>
    <t xml:space="preserve">La permutation (ripage) des deux départs « Y 7 Cherrat » et « Y 1 Front de mer 1 » </t>
  </si>
  <si>
    <t xml:space="preserve">Le ripage du départ 22kV « Y10 Golf 2 » vers le futur départ «Y7 Front de mer 1 »  </t>
  </si>
  <si>
    <t xml:space="preserve">Bureau de chantier y compris la délimitation de la zone de travaux </t>
  </si>
  <si>
    <t xml:space="preserve">La fourniture, installation et raccordement (HT, BT et CCN) d’un régulateur de tension HTA </t>
  </si>
  <si>
    <t>Caniveaux HTA</t>
  </si>
  <si>
    <t>Caniveaux BT</t>
  </si>
  <si>
    <t>21</t>
  </si>
  <si>
    <t xml:space="preserve">Etude de plans de béton armé et d'exécution </t>
  </si>
  <si>
    <t>Etudes d'exécution, plan et schémas (électrique)</t>
  </si>
  <si>
    <t xml:space="preserve">Dossiers définitifs </t>
  </si>
  <si>
    <t xml:space="preserve">La fourniture, tirage, et raccordement du câble 630mm² 18/30 Cu entre la cellule Y10 et la rame mobile (3 câbles + 1 câble de réserve) </t>
  </si>
  <si>
    <t>La fourniture, l’installation et le raccordement d’un relais de protection masse câble</t>
  </si>
  <si>
    <t xml:space="preserve">La fourniture, l’installation et le raccordement d'un TC pour la protection des câbles 630mm² </t>
  </si>
  <si>
    <t>ml</t>
  </si>
  <si>
    <t>Fourniture de câble 3x1x240 Alu + accessoires de raccordement (cosses, boites, raccords, etc.)</t>
  </si>
  <si>
    <t xml:space="preserve">Fourniture de câble 3x1x240 Alu + accessoires de raccordement (cosses, boites, raccords, etc.)
Tirage et raccordement du câble 3*1*240mm² entre la rame mobile et le régulateur de tension </t>
  </si>
  <si>
    <t>Ouverture de tranchée, remblaiement, tirage et raccordement des deux extrémités du câbles (au niveau de la jonction avec le réseau SRM-CS ainsi que sur le régulateur de tension.</t>
  </si>
  <si>
    <t>L’intégration des protections, des signalisations et des commandes  du (02) deux régulateurs de tension HTA, chacun dans le relais de protection de son départ respectif</t>
  </si>
  <si>
    <t>16</t>
  </si>
  <si>
    <t>17</t>
  </si>
  <si>
    <t>20</t>
  </si>
  <si>
    <t>Unité</t>
  </si>
  <si>
    <t>Valeur TVA (20%)</t>
  </si>
  <si>
    <t>Montant TTC</t>
  </si>
  <si>
    <t>AOO 345-2026</t>
  </si>
  <si>
    <t xml:space="preserve">
Travaux de renforcement du réseau HTA (Poste Source) et réseau de distribution BT aérien pour le compte de la SRM-CS
Lot n°1 : Travaux de sécurisation des deux départs 20KV issus du poste source Mohammedia par le poste source Bouznika 60/22 KV
Bordereau des prix formant le détail estimatif</t>
  </si>
  <si>
    <t/>
  </si>
  <si>
    <t xml:space="preserve">Arrêté le montant global à la somme de : ……………………………………………..en Dirhams Toutes taxes comprises </t>
  </si>
  <si>
    <t>FAIT A CASABLANCA LE : ……………..</t>
  </si>
  <si>
    <t>Pour l'Entrepreneur</t>
  </si>
  <si>
    <t>Lu et Approuvé</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</si>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</sst>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F_-;\-* #,##0.00\ _F_-;_-* &quot;-&quot;??\ _F_-;_-@_-"/>
    <numFmt numFmtId="165" formatCode="_-* #,##0\ _€_-;\-* #,##0\ _€_-;_-* &quot;-&quot;??\ _€_-;_-@_-"/>
    <numFmt numFmtId="166" formatCode="_-* #,##0.00\ _€_-;\-* #,##0.00\ _€_-;_-* &quot;-&quot;??\ _€_-;_-@_-"/>
  </numFmts>
  <fonts count="26"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b/>
      <sz val="12"/>
      <color rgb="FF000000"/>
      <name val="Aptos"/>
      <family val="2"/>
    </font>
    <font>
      <b/>
      <sz val="16"/>
      <color rgb="FF000000"/>
      <name val="Aptos"/>
      <family val="2"/>
    </font>
    <font>
      <b/>
      <sz val="18"/>
      <color rgb="FF000000"/>
      <name val="Aptos"/>
      <family val="2"/>
    </font>
    <font>
      <sz val="11"/>
      <color theme="1"/>
      <name val="Aptos"/>
      <family val="2"/>
    </font>
    <font>
      <b/>
      <u/>
      <sz val="12"/>
      <name val="Aptos"/>
      <family val="2"/>
    </font>
    <font>
      <b/>
      <u/>
      <sz val="20"/>
      <name val="Aptos"/>
      <family val="2"/>
    </font>
    <font>
      <sz val="10"/>
      <name val="Aptos"/>
      <family val="2"/>
    </font>
    <font>
      <b/>
      <sz val="11"/>
      <name val="Aptos"/>
      <family val="2"/>
    </font>
    <font>
      <b/>
      <sz val="12"/>
      <name val="Aptos"/>
      <family val="2"/>
    </font>
    <font>
      <b/>
      <sz val="12"/>
      <color rgb="FFFF0000"/>
      <name val="Aptos"/>
      <family val="2"/>
    </font>
    <font>
      <sz val="11"/>
      <name val="Aptos"/>
      <family val="2"/>
    </font>
    <font>
      <b/>
      <i/>
      <sz val="12"/>
      <name val="Aptos"/>
      <family val="2"/>
    </font>
    <font>
      <b/>
      <i/>
      <sz val="11"/>
      <name val="Aptos"/>
      <family val="2"/>
    </font>
    <font>
      <b/>
      <i/>
      <sz val="11"/>
      <color theme="1"/>
      <name val="Aptos"/>
      <family val="2"/>
    </font>
    <font>
      <b/>
      <sz val="10"/>
      <color rgb="FFFF0000"/>
      <name val="Aptos"/>
      <family val="2"/>
    </font>
    <font>
      <sz val="12"/>
      <name val="Aptos"/>
      <family val="2"/>
    </font>
    <font>
      <sz val="12"/>
      <color theme="1"/>
      <name val="Aptos"/>
      <family val="2"/>
    </font>
    <font>
      <b/>
      <sz val="13"/>
      <name val="Aptos"/>
      <family val="2"/>
    </font>
    <font>
      <b/>
      <i/>
      <sz val="13"/>
      <color theme="1"/>
      <name val="Aptos"/>
      <family val="2"/>
    </font>
    <font>
      <b/>
      <sz val="11"/>
      <color theme="1"/>
      <name val="Aptos"/>
      <family val="2"/>
    </font>
    <font>
      <b/>
      <sz val="14"/>
      <color rgb="FF000000"/>
      <name val="Aptos"/>
      <family val="2"/>
    </font>
    <font>
      <sz val="14"/>
      <color rgb="FF000000"/>
      <name val="Aptos"/>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1">
    <border>
      <left/>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s>
  <cellStyleXfs count="9">
    <xf numFmtId="0" fontId="0" fillId="0" borderId="0"/>
    <xf numFmtId="43" fontId="1"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0" fontId="2" fillId="0" borderId="0"/>
    <xf numFmtId="166" fontId="2" fillId="0" borderId="0" applyFont="0" applyFill="0" applyBorder="0" applyAlignment="0" applyProtection="0"/>
    <xf numFmtId="0" fontId="1" fillId="0" borderId="0"/>
  </cellStyleXfs>
  <cellXfs count="101">
    <xf numFmtId="0" fontId="0" fillId="0" borderId="0" xfId="0"/>
    <xf numFmtId="0" fontId="4" fillId="0" borderId="13" xfId="0" applyFont="1" applyBorder="1" applyAlignment="1">
      <alignment horizontal="right" vertical="center" wrapText="1"/>
    </xf>
    <xf numFmtId="0" fontId="5" fillId="0" borderId="13"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0" xfId="0" applyFont="1" applyAlignment="1">
      <alignment vertical="center" wrapText="1"/>
    </xf>
    <xf numFmtId="0" fontId="8" fillId="0" borderId="0" xfId="0" applyFont="1" applyAlignment="1">
      <alignment vertical="center"/>
    </xf>
    <xf numFmtId="0" fontId="9" fillId="0" borderId="0" xfId="0" applyFont="1" applyAlignment="1">
      <alignment vertical="center" wrapText="1"/>
    </xf>
    <xf numFmtId="0" fontId="10" fillId="0" borderId="0" xfId="2" applyFont="1"/>
    <xf numFmtId="0" fontId="14" fillId="0" borderId="8" xfId="2" applyFont="1" applyBorder="1" applyAlignment="1">
      <alignment horizontal="center" vertical="center"/>
    </xf>
    <xf numFmtId="49" fontId="14" fillId="0" borderId="9" xfId="2" applyNumberFormat="1" applyFont="1" applyBorder="1" applyAlignment="1">
      <alignment horizontal="center" wrapText="1"/>
    </xf>
    <xf numFmtId="49" fontId="15" fillId="0" borderId="8" xfId="2" applyNumberFormat="1" applyFont="1" applyBorder="1" applyAlignment="1">
      <alignment horizontal="center" vertical="center"/>
    </xf>
    <xf numFmtId="4" fontId="15" fillId="0" borderId="8" xfId="2" applyNumberFormat="1" applyFont="1" applyBorder="1" applyAlignment="1">
      <alignment horizontal="center" vertical="center"/>
    </xf>
    <xf numFmtId="0" fontId="10" fillId="0" borderId="0" xfId="2" applyFont="1" applyAlignment="1">
      <alignment vertical="center"/>
    </xf>
    <xf numFmtId="0" fontId="14" fillId="0" borderId="10" xfId="2" applyFont="1" applyBorder="1" applyAlignment="1">
      <alignment horizontal="center" vertical="center"/>
    </xf>
    <xf numFmtId="0" fontId="14" fillId="0" borderId="11" xfId="4" applyFont="1" applyBorder="1" applyAlignment="1">
      <alignment horizontal="left" vertical="center" wrapText="1"/>
    </xf>
    <xf numFmtId="0" fontId="14" fillId="0" borderId="11" xfId="2" applyFont="1" applyBorder="1" applyAlignment="1">
      <alignment horizontal="center" vertical="center"/>
    </xf>
    <xf numFmtId="4" fontId="7" fillId="0" borderId="11" xfId="1" applyNumberFormat="1" applyFont="1" applyFill="1" applyBorder="1" applyAlignment="1">
      <alignment horizontal="center" vertical="center"/>
    </xf>
    <xf numFmtId="4" fontId="7" fillId="0" borderId="16" xfId="1" applyNumberFormat="1" applyFont="1" applyFill="1" applyBorder="1" applyAlignment="1">
      <alignment horizontal="center" vertical="center"/>
    </xf>
    <xf numFmtId="4" fontId="10" fillId="0" borderId="0" xfId="2" applyNumberFormat="1" applyFont="1"/>
    <xf numFmtId="0" fontId="14" fillId="0" borderId="12" xfId="2" applyFont="1" applyBorder="1" applyAlignment="1">
      <alignment horizontal="center" vertical="center"/>
    </xf>
    <xf numFmtId="0" fontId="14" fillId="0" borderId="13" xfId="4" applyFont="1" applyBorder="1" applyAlignment="1">
      <alignment horizontal="left" vertical="center" wrapText="1"/>
    </xf>
    <xf numFmtId="0" fontId="14" fillId="0" borderId="13" xfId="2" applyFont="1" applyBorder="1" applyAlignment="1">
      <alignment horizontal="center" vertical="center"/>
    </xf>
    <xf numFmtId="4" fontId="7" fillId="0" borderId="13" xfId="1" applyNumberFormat="1" applyFont="1" applyFill="1" applyBorder="1" applyAlignment="1">
      <alignment horizontal="center" vertical="center"/>
    </xf>
    <xf numFmtId="4" fontId="7" fillId="0" borderId="17" xfId="1" applyNumberFormat="1" applyFont="1" applyFill="1" applyBorder="1" applyAlignment="1">
      <alignment horizontal="center" vertical="center"/>
    </xf>
    <xf numFmtId="0" fontId="14" fillId="0" borderId="14" xfId="2" applyFont="1" applyBorder="1" applyAlignment="1">
      <alignment horizontal="center" vertical="center"/>
    </xf>
    <xf numFmtId="0" fontId="14" fillId="0" borderId="15" xfId="4" applyFont="1" applyBorder="1" applyAlignment="1">
      <alignment horizontal="left" vertical="center" wrapText="1"/>
    </xf>
    <xf numFmtId="0" fontId="14" fillId="0" borderId="15" xfId="2" applyFont="1" applyBorder="1" applyAlignment="1">
      <alignment horizontal="center" vertical="center"/>
    </xf>
    <xf numFmtId="4" fontId="7" fillId="0" borderId="15" xfId="1" applyNumberFormat="1" applyFont="1" applyFill="1" applyBorder="1" applyAlignment="1">
      <alignment horizontal="center" vertical="center"/>
    </xf>
    <xf numFmtId="4" fontId="7" fillId="0" borderId="18" xfId="1" applyNumberFormat="1" applyFont="1" applyFill="1" applyBorder="1" applyAlignment="1">
      <alignment horizontal="center" vertical="center"/>
    </xf>
    <xf numFmtId="0" fontId="14" fillId="0" borderId="0" xfId="2" applyFont="1" applyAlignment="1">
      <alignment horizontal="center" vertical="center"/>
    </xf>
    <xf numFmtId="0" fontId="14" fillId="0" borderId="0" xfId="4" applyFont="1" applyAlignment="1">
      <alignment horizontal="left" vertical="center" wrapText="1"/>
    </xf>
    <xf numFmtId="4" fontId="7" fillId="0" borderId="0" xfId="1" applyNumberFormat="1" applyFont="1" applyFill="1" applyBorder="1" applyAlignment="1">
      <alignment horizontal="center" vertical="center"/>
    </xf>
    <xf numFmtId="4" fontId="14" fillId="0" borderId="11" xfId="1" applyNumberFormat="1" applyFont="1" applyFill="1" applyBorder="1" applyAlignment="1">
      <alignment horizontal="center" vertical="center"/>
    </xf>
    <xf numFmtId="4" fontId="14" fillId="0" borderId="16" xfId="1" applyNumberFormat="1" applyFont="1" applyFill="1" applyBorder="1" applyAlignment="1">
      <alignment horizontal="center" vertical="center"/>
    </xf>
    <xf numFmtId="4" fontId="14" fillId="0" borderId="13" xfId="1" applyNumberFormat="1" applyFont="1" applyFill="1" applyBorder="1" applyAlignment="1">
      <alignment horizontal="center" vertical="center"/>
    </xf>
    <xf numFmtId="4" fontId="14" fillId="0" borderId="17" xfId="1" applyNumberFormat="1" applyFont="1" applyFill="1" applyBorder="1" applyAlignment="1">
      <alignment horizontal="center" vertical="center"/>
    </xf>
    <xf numFmtId="0" fontId="10" fillId="0" borderId="0" xfId="2" applyFont="1" applyAlignment="1">
      <alignment wrapText="1"/>
    </xf>
    <xf numFmtId="0" fontId="14" fillId="0" borderId="12" xfId="2" applyFont="1" applyBorder="1" applyAlignment="1">
      <alignment horizontal="center" vertical="center" wrapText="1"/>
    </xf>
    <xf numFmtId="0" fontId="14" fillId="0" borderId="13" xfId="2" applyFont="1" applyBorder="1" applyAlignment="1">
      <alignment horizontal="center" vertical="center" wrapText="1"/>
    </xf>
    <xf numFmtId="4" fontId="14" fillId="0" borderId="13" xfId="1" applyNumberFormat="1" applyFont="1" applyFill="1" applyBorder="1" applyAlignment="1">
      <alignment horizontal="center" vertical="center" wrapText="1"/>
    </xf>
    <xf numFmtId="4" fontId="14" fillId="0" borderId="13" xfId="2" applyNumberFormat="1" applyFont="1" applyBorder="1" applyAlignment="1">
      <alignment horizontal="center" vertical="center"/>
    </xf>
    <xf numFmtId="0" fontId="10" fillId="2" borderId="0" xfId="2" applyFont="1" applyFill="1"/>
    <xf numFmtId="0" fontId="14" fillId="2" borderId="13" xfId="4" applyFont="1" applyFill="1" applyBorder="1" applyAlignment="1">
      <alignment horizontal="left" vertical="center" wrapText="1"/>
    </xf>
    <xf numFmtId="0" fontId="14" fillId="2" borderId="13" xfId="2" applyFont="1" applyFill="1" applyBorder="1" applyAlignment="1">
      <alignment horizontal="center" vertical="center"/>
    </xf>
    <xf numFmtId="4" fontId="14" fillId="2" borderId="13" xfId="1" applyNumberFormat="1" applyFont="1" applyFill="1" applyBorder="1" applyAlignment="1">
      <alignment horizontal="center" vertical="center"/>
    </xf>
    <xf numFmtId="4" fontId="14" fillId="2" borderId="17" xfId="1" applyNumberFormat="1" applyFont="1" applyFill="1" applyBorder="1" applyAlignment="1">
      <alignment horizontal="center" vertical="center"/>
    </xf>
    <xf numFmtId="0" fontId="18" fillId="0" borderId="0" xfId="2" applyFont="1"/>
    <xf numFmtId="0" fontId="14" fillId="0" borderId="1" xfId="4" applyFont="1" applyBorder="1" applyAlignment="1">
      <alignment horizontal="left" vertical="center" wrapText="1"/>
    </xf>
    <xf numFmtId="0" fontId="14" fillId="0" borderId="1" xfId="2" applyFont="1" applyBorder="1" applyAlignment="1">
      <alignment horizontal="center" vertical="center"/>
    </xf>
    <xf numFmtId="49" fontId="14" fillId="0" borderId="0" xfId="2" applyNumberFormat="1" applyFont="1" applyAlignment="1">
      <alignment horizontal="left" wrapText="1"/>
    </xf>
    <xf numFmtId="0" fontId="19" fillId="0" borderId="0" xfId="2" applyFont="1" applyAlignment="1">
      <alignment horizontal="center" vertical="center"/>
    </xf>
    <xf numFmtId="4" fontId="19" fillId="0" borderId="0" xfId="1" applyNumberFormat="1" applyFont="1" applyFill="1" applyBorder="1" applyAlignment="1">
      <alignment horizontal="center" vertical="center"/>
    </xf>
    <xf numFmtId="4" fontId="20" fillId="0" borderId="0" xfId="1" applyNumberFormat="1" applyFont="1" applyFill="1" applyBorder="1" applyAlignment="1">
      <alignment horizontal="center" vertical="center"/>
    </xf>
    <xf numFmtId="0" fontId="10" fillId="0" borderId="0" xfId="4" applyFont="1" applyAlignment="1">
      <alignment vertical="center"/>
    </xf>
    <xf numFmtId="0" fontId="10" fillId="0" borderId="0" xfId="2" applyFont="1" applyAlignment="1">
      <alignment horizontal="center" vertical="center"/>
    </xf>
    <xf numFmtId="0" fontId="10" fillId="0" borderId="0" xfId="2" applyFont="1" applyAlignment="1">
      <alignment horizontal="center" vertical="center" wrapText="1"/>
    </xf>
    <xf numFmtId="165" fontId="12" fillId="0" borderId="0" xfId="1" applyNumberFormat="1" applyFont="1" applyFill="1" applyBorder="1" applyAlignment="1" applyProtection="1">
      <alignment horizontal="center" vertical="center" wrapText="1"/>
      <protection locked="0"/>
    </xf>
    <xf numFmtId="0" fontId="10" fillId="0" borderId="0" xfId="2" applyFont="1" applyAlignment="1">
      <alignment horizontal="center" wrapText="1"/>
    </xf>
    <xf numFmtId="164" fontId="19" fillId="0" borderId="0" xfId="3" applyFont="1" applyAlignment="1">
      <alignment horizontal="center" vertical="center"/>
    </xf>
    <xf numFmtId="4" fontId="19" fillId="0" borderId="0" xfId="2" applyNumberFormat="1" applyFont="1" applyAlignment="1">
      <alignment horizontal="center" vertical="center"/>
    </xf>
    <xf numFmtId="0" fontId="23" fillId="0" borderId="13" xfId="0" applyFont="1" applyBorder="1" applyAlignment="1">
      <alignment horizontal="center" vertical="center" wrapText="1"/>
    </xf>
    <xf numFmtId="0" fontId="11" fillId="3" borderId="28" xfId="2" applyFont="1" applyFill="1" applyBorder="1" applyAlignment="1">
      <alignment horizontal="center" vertical="center" wrapText="1"/>
    </xf>
    <xf numFmtId="0" fontId="12" fillId="3" borderId="2" xfId="2" applyFont="1" applyFill="1" applyBorder="1" applyAlignment="1">
      <alignment horizontal="center" vertical="center" wrapText="1"/>
    </xf>
    <xf numFmtId="164" fontId="12" fillId="3" borderId="3" xfId="3" applyFont="1" applyFill="1" applyBorder="1" applyAlignment="1">
      <alignment horizontal="center" vertical="center" wrapText="1"/>
    </xf>
    <xf numFmtId="4" fontId="13" fillId="3" borderId="3" xfId="2" applyNumberFormat="1" applyFont="1" applyFill="1" applyBorder="1" applyAlignment="1">
      <alignment horizontal="center" vertical="center" wrapText="1"/>
    </xf>
    <xf numFmtId="4" fontId="13" fillId="3" borderId="4" xfId="2" applyNumberFormat="1" applyFont="1" applyFill="1" applyBorder="1" applyAlignment="1">
      <alignment horizontal="center" vertical="center" wrapText="1"/>
    </xf>
    <xf numFmtId="0" fontId="11" fillId="3" borderId="29"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4" fontId="12" fillId="3" borderId="7" xfId="2" applyNumberFormat="1" applyFont="1" applyFill="1" applyBorder="1" applyAlignment="1">
      <alignment horizontal="center" vertical="center" wrapText="1"/>
    </xf>
    <xf numFmtId="0" fontId="11" fillId="3" borderId="1" xfId="2" applyFont="1" applyFill="1" applyBorder="1" applyAlignment="1">
      <alignment horizontal="center" vertical="center" wrapText="1"/>
    </xf>
    <xf numFmtId="0" fontId="11" fillId="3" borderId="5" xfId="2" applyFont="1" applyFill="1" applyBorder="1" applyAlignment="1">
      <alignment horizontal="center" vertical="center"/>
    </xf>
    <xf numFmtId="49" fontId="16" fillId="3" borderId="2" xfId="2" applyNumberFormat="1" applyFont="1" applyFill="1" applyBorder="1" applyAlignment="1">
      <alignment horizontal="left" vertical="center"/>
    </xf>
    <xf numFmtId="49" fontId="16" fillId="3" borderId="3" xfId="2" applyNumberFormat="1" applyFont="1" applyFill="1" applyBorder="1" applyAlignment="1">
      <alignment horizontal="left" vertical="center"/>
    </xf>
    <xf numFmtId="49" fontId="16" fillId="3" borderId="4" xfId="2" applyNumberFormat="1" applyFont="1" applyFill="1" applyBorder="1" applyAlignment="1">
      <alignment horizontal="left" vertical="center"/>
    </xf>
    <xf numFmtId="49" fontId="16" fillId="3" borderId="26" xfId="2" applyNumberFormat="1" applyFont="1" applyFill="1" applyBorder="1" applyAlignment="1">
      <alignment horizontal="center"/>
    </xf>
    <xf numFmtId="49" fontId="16" fillId="3" borderId="22" xfId="2" applyNumberFormat="1" applyFont="1" applyFill="1" applyBorder="1" applyAlignment="1">
      <alignment horizontal="center"/>
    </xf>
    <xf numFmtId="49" fontId="16" fillId="3" borderId="19" xfId="2" applyNumberFormat="1" applyFont="1" applyFill="1" applyBorder="1" applyAlignment="1">
      <alignment horizontal="center"/>
    </xf>
    <xf numFmtId="4" fontId="17" fillId="3" borderId="27" xfId="1" applyNumberFormat="1" applyFont="1" applyFill="1" applyBorder="1" applyAlignment="1">
      <alignment horizontal="center" vertical="center"/>
    </xf>
    <xf numFmtId="49" fontId="16" fillId="3" borderId="23" xfId="2" applyNumberFormat="1" applyFont="1" applyFill="1" applyBorder="1" applyAlignment="1">
      <alignment horizontal="center"/>
    </xf>
    <xf numFmtId="49" fontId="16" fillId="3" borderId="24" xfId="2" applyNumberFormat="1" applyFont="1" applyFill="1" applyBorder="1" applyAlignment="1">
      <alignment horizontal="center"/>
    </xf>
    <xf numFmtId="49" fontId="16" fillId="3" borderId="21" xfId="2" applyNumberFormat="1" applyFont="1" applyFill="1" applyBorder="1" applyAlignment="1">
      <alignment horizontal="center"/>
    </xf>
    <xf numFmtId="4" fontId="17" fillId="3" borderId="30" xfId="1" applyNumberFormat="1" applyFont="1" applyFill="1" applyBorder="1" applyAlignment="1">
      <alignment horizontal="center" vertical="center"/>
    </xf>
    <xf numFmtId="49" fontId="16" fillId="3" borderId="23" xfId="2" applyNumberFormat="1" applyFont="1" applyFill="1" applyBorder="1" applyAlignment="1">
      <alignment horizontal="left" vertical="center"/>
    </xf>
    <xf numFmtId="49" fontId="16" fillId="3" borderId="24" xfId="2" applyNumberFormat="1" applyFont="1" applyFill="1" applyBorder="1" applyAlignment="1">
      <alignment horizontal="left" vertical="center"/>
    </xf>
    <xf numFmtId="49" fontId="16" fillId="3" borderId="21" xfId="2" applyNumberFormat="1" applyFont="1" applyFill="1" applyBorder="1" applyAlignment="1">
      <alignment horizontal="left" vertical="center"/>
    </xf>
    <xf numFmtId="0" fontId="21" fillId="3" borderId="23" xfId="0" applyFont="1" applyFill="1" applyBorder="1" applyAlignment="1">
      <alignment horizontal="center" vertical="center"/>
    </xf>
    <xf numFmtId="0" fontId="21" fillId="3" borderId="24" xfId="0" applyFont="1" applyFill="1" applyBorder="1" applyAlignment="1">
      <alignment horizontal="center" vertical="center"/>
    </xf>
    <xf numFmtId="0" fontId="21" fillId="3" borderId="25" xfId="0" applyFont="1" applyFill="1" applyBorder="1" applyAlignment="1">
      <alignment horizontal="center" vertical="center"/>
    </xf>
    <xf numFmtId="4" fontId="22" fillId="3" borderId="20" xfId="1" applyNumberFormat="1" applyFont="1" applyFill="1" applyBorder="1" applyAlignment="1">
      <alignment horizontal="center" vertical="center"/>
    </xf>
    <xf numFmtId="0" fontId="10" fillId="0" borderId="0" xfId="0" applyFont="1" applyAlignment="1">
      <alignment vertical="top"/>
    </xf>
    <xf numFmtId="0" fontId="10" fillId="0" borderId="0" xfId="0" applyFont="1" applyAlignment="1">
      <alignment vertical="top" wrapText="1"/>
    </xf>
    <xf numFmtId="0" fontId="4" fillId="0" borderId="0" xfId="0" applyFont="1" applyAlignment="1">
      <alignment horizontal="center" vertical="center" wrapText="1"/>
    </xf>
    <xf numFmtId="0" fontId="4" fillId="0" borderId="0" xfId="0" applyFont="1" applyAlignment="1">
      <alignment horizontal="center" vertical="center" wrapText="1"/>
    </xf>
    <xf numFmtId="0" fontId="24" fillId="0" borderId="0" xfId="0" applyFont="1" applyAlignment="1">
      <alignment horizontal="left" vertical="center" wrapText="1"/>
    </xf>
    <xf numFmtId="0" fontId="25" fillId="0" borderId="0" xfId="0" applyFont="1" applyAlignment="1">
      <alignment vertical="center" wrapText="1"/>
    </xf>
    <xf numFmtId="0" fontId="7" fillId="0" borderId="0" xfId="0" applyFont="1" applyAlignment="1">
      <alignment horizontal="center" vertical="center" wrapText="1"/>
    </xf>
    <xf numFmtId="3" fontId="7" fillId="0" borderId="0" xfId="0" applyNumberFormat="1" applyFont="1" applyAlignment="1">
      <alignment horizontal="center" vertical="center" wrapText="1"/>
    </xf>
    <xf numFmtId="4" fontId="7" fillId="0" borderId="0" xfId="0" applyNumberFormat="1" applyFont="1" applyAlignment="1">
      <alignment vertical="center" wrapText="1"/>
    </xf>
    <xf numFmtId="3" fontId="24" fillId="0" borderId="0" xfId="0" applyNumberFormat="1" applyFont="1" applyAlignment="1">
      <alignment vertical="center" wrapText="1"/>
    </xf>
    <xf numFmtId="0" fontId="24" fillId="0" borderId="0" xfId="0" applyFont="1" applyAlignment="1">
      <alignment vertical="center" wrapText="1"/>
    </xf>
  </cellXfs>
  <cellStyles count="9">
    <cellStyle name="Milliers" xfId="1" builtinId="3"/>
    <cellStyle name="Milliers 2" xfId="3" xr:uid="{00000000-0005-0000-0000-000001000000}"/>
    <cellStyle name="Milliers 3" xfId="7" xr:uid="{6A1E8B7D-3F4E-4D2B-A645-F788C397D208}"/>
    <cellStyle name="Normal" xfId="0" builtinId="0"/>
    <cellStyle name="Normal 2" xfId="4" xr:uid="{00000000-0005-0000-0000-000003000000}"/>
    <cellStyle name="Normal 2 2" xfId="5" xr:uid="{406CF8CE-08C7-45EE-9C29-F3D5F66FCB1D}"/>
    <cellStyle name="Normal 3 2" xfId="8" xr:uid="{61CEBF19-F88C-45E7-A75F-F85A14056B9D}"/>
    <cellStyle name="Normal 3 3" xfId="6" xr:uid="{7A8014D8-031F-4A90-A417-77CDC80BB241}"/>
    <cellStyle name="Normal 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7471</xdr:colOff>
      <xdr:row>0</xdr:row>
      <xdr:rowOff>140820</xdr:rowOff>
    </xdr:from>
    <xdr:ext cx="790575" cy="955221"/>
    <xdr:pic>
      <xdr:nvPicPr>
        <xdr:cNvPr id="2" name="Image 1">
          <a:extLst>
            <a:ext uri="{FF2B5EF4-FFF2-40B4-BE49-F238E27FC236}">
              <a16:creationId xmlns:a16="http://schemas.microsoft.com/office/drawing/2014/main" id="{607F9161-0173-4257-A8BA-DA5F56636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1" y="140820"/>
          <a:ext cx="790575" cy="9552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6"/>
  <sheetViews>
    <sheetView tabSelected="1" topLeftCell="B1" zoomScale="68" zoomScaleNormal="85" workbookViewId="0">
      <selection activeCell="H1" sqref="A1:XFD3"/>
    </sheetView>
  </sheetViews>
  <sheetFormatPr baseColWidth="10" defaultRowHeight="16" x14ac:dyDescent="0.3"/>
  <cols>
    <col min="1" max="1" width="13" style="7" customWidth="1"/>
    <col min="2" max="2" width="6.81640625" style="54" customWidth="1"/>
    <col min="3" max="3" width="73" style="57" customWidth="1"/>
    <col min="4" max="4" width="6.1796875" style="50" customWidth="1"/>
    <col min="5" max="5" width="6.7265625" style="58" customWidth="1"/>
    <col min="6" max="6" width="18.81640625" style="59" customWidth="1"/>
    <col min="7" max="7" width="22.7265625" style="59" customWidth="1"/>
    <col min="8" max="8" width="14.453125" style="7" hidden="1" customWidth="1"/>
    <col min="9" max="10" width="11.453125" style="7"/>
    <col min="11" max="11" width="16.81640625" style="7" customWidth="1"/>
    <col min="12" max="245" width="11.453125" style="7"/>
    <col min="246" max="246" width="8.54296875" style="7" customWidth="1"/>
    <col min="247" max="247" width="8.26953125" style="7" customWidth="1"/>
    <col min="248" max="248" width="40.81640625" style="7" customWidth="1"/>
    <col min="249" max="249" width="6.54296875" style="7" customWidth="1"/>
    <col min="250" max="250" width="6.7265625" style="7" customWidth="1"/>
    <col min="251" max="251" width="14.26953125" style="7" customWidth="1"/>
    <col min="252" max="252" width="13.26953125" style="7" customWidth="1"/>
    <col min="253" max="501" width="11.453125" style="7"/>
    <col min="502" max="502" width="8.54296875" style="7" customWidth="1"/>
    <col min="503" max="503" width="8.26953125" style="7" customWidth="1"/>
    <col min="504" max="504" width="40.81640625" style="7" customWidth="1"/>
    <col min="505" max="505" width="6.54296875" style="7" customWidth="1"/>
    <col min="506" max="506" width="6.7265625" style="7" customWidth="1"/>
    <col min="507" max="507" width="14.26953125" style="7" customWidth="1"/>
    <col min="508" max="508" width="13.26953125" style="7" customWidth="1"/>
    <col min="509" max="757" width="11.453125" style="7"/>
    <col min="758" max="758" width="8.54296875" style="7" customWidth="1"/>
    <col min="759" max="759" width="8.26953125" style="7" customWidth="1"/>
    <col min="760" max="760" width="40.81640625" style="7" customWidth="1"/>
    <col min="761" max="761" width="6.54296875" style="7" customWidth="1"/>
    <col min="762" max="762" width="6.7265625" style="7" customWidth="1"/>
    <col min="763" max="763" width="14.26953125" style="7" customWidth="1"/>
    <col min="764" max="764" width="13.26953125" style="7" customWidth="1"/>
    <col min="765" max="1013" width="11.453125" style="7"/>
    <col min="1014" max="1014" width="8.54296875" style="7" customWidth="1"/>
    <col min="1015" max="1015" width="8.26953125" style="7" customWidth="1"/>
    <col min="1016" max="1016" width="40.81640625" style="7" customWidth="1"/>
    <col min="1017" max="1017" width="6.54296875" style="7" customWidth="1"/>
    <col min="1018" max="1018" width="6.7265625" style="7" customWidth="1"/>
    <col min="1019" max="1019" width="14.26953125" style="7" customWidth="1"/>
    <col min="1020" max="1020" width="13.26953125" style="7" customWidth="1"/>
    <col min="1021" max="1269" width="11.453125" style="7"/>
    <col min="1270" max="1270" width="8.54296875" style="7" customWidth="1"/>
    <col min="1271" max="1271" width="8.26953125" style="7" customWidth="1"/>
    <col min="1272" max="1272" width="40.81640625" style="7" customWidth="1"/>
    <col min="1273" max="1273" width="6.54296875" style="7" customWidth="1"/>
    <col min="1274" max="1274" width="6.7265625" style="7" customWidth="1"/>
    <col min="1275" max="1275" width="14.26953125" style="7" customWidth="1"/>
    <col min="1276" max="1276" width="13.26953125" style="7" customWidth="1"/>
    <col min="1277" max="1525" width="11.453125" style="7"/>
    <col min="1526" max="1526" width="8.54296875" style="7" customWidth="1"/>
    <col min="1527" max="1527" width="8.26953125" style="7" customWidth="1"/>
    <col min="1528" max="1528" width="40.81640625" style="7" customWidth="1"/>
    <col min="1529" max="1529" width="6.54296875" style="7" customWidth="1"/>
    <col min="1530" max="1530" width="6.7265625" style="7" customWidth="1"/>
    <col min="1531" max="1531" width="14.26953125" style="7" customWidth="1"/>
    <col min="1532" max="1532" width="13.26953125" style="7" customWidth="1"/>
    <col min="1533" max="1781" width="11.453125" style="7"/>
    <col min="1782" max="1782" width="8.54296875" style="7" customWidth="1"/>
    <col min="1783" max="1783" width="8.26953125" style="7" customWidth="1"/>
    <col min="1784" max="1784" width="40.81640625" style="7" customWidth="1"/>
    <col min="1785" max="1785" width="6.54296875" style="7" customWidth="1"/>
    <col min="1786" max="1786" width="6.7265625" style="7" customWidth="1"/>
    <col min="1787" max="1787" width="14.26953125" style="7" customWidth="1"/>
    <col min="1788" max="1788" width="13.26953125" style="7" customWidth="1"/>
    <col min="1789" max="2037" width="11.453125" style="7"/>
    <col min="2038" max="2038" width="8.54296875" style="7" customWidth="1"/>
    <col min="2039" max="2039" width="8.26953125" style="7" customWidth="1"/>
    <col min="2040" max="2040" width="40.81640625" style="7" customWidth="1"/>
    <col min="2041" max="2041" width="6.54296875" style="7" customWidth="1"/>
    <col min="2042" max="2042" width="6.7265625" style="7" customWidth="1"/>
    <col min="2043" max="2043" width="14.26953125" style="7" customWidth="1"/>
    <col min="2044" max="2044" width="13.26953125" style="7" customWidth="1"/>
    <col min="2045" max="2293" width="11.453125" style="7"/>
    <col min="2294" max="2294" width="8.54296875" style="7" customWidth="1"/>
    <col min="2295" max="2295" width="8.26953125" style="7" customWidth="1"/>
    <col min="2296" max="2296" width="40.81640625" style="7" customWidth="1"/>
    <col min="2297" max="2297" width="6.54296875" style="7" customWidth="1"/>
    <col min="2298" max="2298" width="6.7265625" style="7" customWidth="1"/>
    <col min="2299" max="2299" width="14.26953125" style="7" customWidth="1"/>
    <col min="2300" max="2300" width="13.26953125" style="7" customWidth="1"/>
    <col min="2301" max="2549" width="11.453125" style="7"/>
    <col min="2550" max="2550" width="8.54296875" style="7" customWidth="1"/>
    <col min="2551" max="2551" width="8.26953125" style="7" customWidth="1"/>
    <col min="2552" max="2552" width="40.81640625" style="7" customWidth="1"/>
    <col min="2553" max="2553" width="6.54296875" style="7" customWidth="1"/>
    <col min="2554" max="2554" width="6.7265625" style="7" customWidth="1"/>
    <col min="2555" max="2555" width="14.26953125" style="7" customWidth="1"/>
    <col min="2556" max="2556" width="13.26953125" style="7" customWidth="1"/>
    <col min="2557" max="2805" width="11.453125" style="7"/>
    <col min="2806" max="2806" width="8.54296875" style="7" customWidth="1"/>
    <col min="2807" max="2807" width="8.26953125" style="7" customWidth="1"/>
    <col min="2808" max="2808" width="40.81640625" style="7" customWidth="1"/>
    <col min="2809" max="2809" width="6.54296875" style="7" customWidth="1"/>
    <col min="2810" max="2810" width="6.7265625" style="7" customWidth="1"/>
    <col min="2811" max="2811" width="14.26953125" style="7" customWidth="1"/>
    <col min="2812" max="2812" width="13.26953125" style="7" customWidth="1"/>
    <col min="2813" max="3061" width="11.453125" style="7"/>
    <col min="3062" max="3062" width="8.54296875" style="7" customWidth="1"/>
    <col min="3063" max="3063" width="8.26953125" style="7" customWidth="1"/>
    <col min="3064" max="3064" width="40.81640625" style="7" customWidth="1"/>
    <col min="3065" max="3065" width="6.54296875" style="7" customWidth="1"/>
    <col min="3066" max="3066" width="6.7265625" style="7" customWidth="1"/>
    <col min="3067" max="3067" width="14.26953125" style="7" customWidth="1"/>
    <col min="3068" max="3068" width="13.26953125" style="7" customWidth="1"/>
    <col min="3069" max="3317" width="11.453125" style="7"/>
    <col min="3318" max="3318" width="8.54296875" style="7" customWidth="1"/>
    <col min="3319" max="3319" width="8.26953125" style="7" customWidth="1"/>
    <col min="3320" max="3320" width="40.81640625" style="7" customWidth="1"/>
    <col min="3321" max="3321" width="6.54296875" style="7" customWidth="1"/>
    <col min="3322" max="3322" width="6.7265625" style="7" customWidth="1"/>
    <col min="3323" max="3323" width="14.26953125" style="7" customWidth="1"/>
    <col min="3324" max="3324" width="13.26953125" style="7" customWidth="1"/>
    <col min="3325" max="3573" width="11.453125" style="7"/>
    <col min="3574" max="3574" width="8.54296875" style="7" customWidth="1"/>
    <col min="3575" max="3575" width="8.26953125" style="7" customWidth="1"/>
    <col min="3576" max="3576" width="40.81640625" style="7" customWidth="1"/>
    <col min="3577" max="3577" width="6.54296875" style="7" customWidth="1"/>
    <col min="3578" max="3578" width="6.7265625" style="7" customWidth="1"/>
    <col min="3579" max="3579" width="14.26953125" style="7" customWidth="1"/>
    <col min="3580" max="3580" width="13.26953125" style="7" customWidth="1"/>
    <col min="3581" max="3829" width="11.453125" style="7"/>
    <col min="3830" max="3830" width="8.54296875" style="7" customWidth="1"/>
    <col min="3831" max="3831" width="8.26953125" style="7" customWidth="1"/>
    <col min="3832" max="3832" width="40.81640625" style="7" customWidth="1"/>
    <col min="3833" max="3833" width="6.54296875" style="7" customWidth="1"/>
    <col min="3834" max="3834" width="6.7265625" style="7" customWidth="1"/>
    <col min="3835" max="3835" width="14.26953125" style="7" customWidth="1"/>
    <col min="3836" max="3836" width="13.26953125" style="7" customWidth="1"/>
    <col min="3837" max="4085" width="11.453125" style="7"/>
    <col min="4086" max="4086" width="8.54296875" style="7" customWidth="1"/>
    <col min="4087" max="4087" width="8.26953125" style="7" customWidth="1"/>
    <col min="4088" max="4088" width="40.81640625" style="7" customWidth="1"/>
    <col min="4089" max="4089" width="6.54296875" style="7" customWidth="1"/>
    <col min="4090" max="4090" width="6.7265625" style="7" customWidth="1"/>
    <col min="4091" max="4091" width="14.26953125" style="7" customWidth="1"/>
    <col min="4092" max="4092" width="13.26953125" style="7" customWidth="1"/>
    <col min="4093" max="4341" width="11.453125" style="7"/>
    <col min="4342" max="4342" width="8.54296875" style="7" customWidth="1"/>
    <col min="4343" max="4343" width="8.26953125" style="7" customWidth="1"/>
    <col min="4344" max="4344" width="40.81640625" style="7" customWidth="1"/>
    <col min="4345" max="4345" width="6.54296875" style="7" customWidth="1"/>
    <col min="4346" max="4346" width="6.7265625" style="7" customWidth="1"/>
    <col min="4347" max="4347" width="14.26953125" style="7" customWidth="1"/>
    <col min="4348" max="4348" width="13.26953125" style="7" customWidth="1"/>
    <col min="4349" max="4597" width="11.453125" style="7"/>
    <col min="4598" max="4598" width="8.54296875" style="7" customWidth="1"/>
    <col min="4599" max="4599" width="8.26953125" style="7" customWidth="1"/>
    <col min="4600" max="4600" width="40.81640625" style="7" customWidth="1"/>
    <col min="4601" max="4601" width="6.54296875" style="7" customWidth="1"/>
    <col min="4602" max="4602" width="6.7265625" style="7" customWidth="1"/>
    <col min="4603" max="4603" width="14.26953125" style="7" customWidth="1"/>
    <col min="4604" max="4604" width="13.26953125" style="7" customWidth="1"/>
    <col min="4605" max="4853" width="11.453125" style="7"/>
    <col min="4854" max="4854" width="8.54296875" style="7" customWidth="1"/>
    <col min="4855" max="4855" width="8.26953125" style="7" customWidth="1"/>
    <col min="4856" max="4856" width="40.81640625" style="7" customWidth="1"/>
    <col min="4857" max="4857" width="6.54296875" style="7" customWidth="1"/>
    <col min="4858" max="4858" width="6.7265625" style="7" customWidth="1"/>
    <col min="4859" max="4859" width="14.26953125" style="7" customWidth="1"/>
    <col min="4860" max="4860" width="13.26953125" style="7" customWidth="1"/>
    <col min="4861" max="5109" width="11.453125" style="7"/>
    <col min="5110" max="5110" width="8.54296875" style="7" customWidth="1"/>
    <col min="5111" max="5111" width="8.26953125" style="7" customWidth="1"/>
    <col min="5112" max="5112" width="40.81640625" style="7" customWidth="1"/>
    <col min="5113" max="5113" width="6.54296875" style="7" customWidth="1"/>
    <col min="5114" max="5114" width="6.7265625" style="7" customWidth="1"/>
    <col min="5115" max="5115" width="14.26953125" style="7" customWidth="1"/>
    <col min="5116" max="5116" width="13.26953125" style="7" customWidth="1"/>
    <col min="5117" max="5365" width="11.453125" style="7"/>
    <col min="5366" max="5366" width="8.54296875" style="7" customWidth="1"/>
    <col min="5367" max="5367" width="8.26953125" style="7" customWidth="1"/>
    <col min="5368" max="5368" width="40.81640625" style="7" customWidth="1"/>
    <col min="5369" max="5369" width="6.54296875" style="7" customWidth="1"/>
    <col min="5370" max="5370" width="6.7265625" style="7" customWidth="1"/>
    <col min="5371" max="5371" width="14.26953125" style="7" customWidth="1"/>
    <col min="5372" max="5372" width="13.26953125" style="7" customWidth="1"/>
    <col min="5373" max="5621" width="11.453125" style="7"/>
    <col min="5622" max="5622" width="8.54296875" style="7" customWidth="1"/>
    <col min="5623" max="5623" width="8.26953125" style="7" customWidth="1"/>
    <col min="5624" max="5624" width="40.81640625" style="7" customWidth="1"/>
    <col min="5625" max="5625" width="6.54296875" style="7" customWidth="1"/>
    <col min="5626" max="5626" width="6.7265625" style="7" customWidth="1"/>
    <col min="5627" max="5627" width="14.26953125" style="7" customWidth="1"/>
    <col min="5628" max="5628" width="13.26953125" style="7" customWidth="1"/>
    <col min="5629" max="5877" width="11.453125" style="7"/>
    <col min="5878" max="5878" width="8.54296875" style="7" customWidth="1"/>
    <col min="5879" max="5879" width="8.26953125" style="7" customWidth="1"/>
    <col min="5880" max="5880" width="40.81640625" style="7" customWidth="1"/>
    <col min="5881" max="5881" width="6.54296875" style="7" customWidth="1"/>
    <col min="5882" max="5882" width="6.7265625" style="7" customWidth="1"/>
    <col min="5883" max="5883" width="14.26953125" style="7" customWidth="1"/>
    <col min="5884" max="5884" width="13.26953125" style="7" customWidth="1"/>
    <col min="5885" max="6133" width="11.453125" style="7"/>
    <col min="6134" max="6134" width="8.54296875" style="7" customWidth="1"/>
    <col min="6135" max="6135" width="8.26953125" style="7" customWidth="1"/>
    <col min="6136" max="6136" width="40.81640625" style="7" customWidth="1"/>
    <col min="6137" max="6137" width="6.54296875" style="7" customWidth="1"/>
    <col min="6138" max="6138" width="6.7265625" style="7" customWidth="1"/>
    <col min="6139" max="6139" width="14.26953125" style="7" customWidth="1"/>
    <col min="6140" max="6140" width="13.26953125" style="7" customWidth="1"/>
    <col min="6141" max="6389" width="11.453125" style="7"/>
    <col min="6390" max="6390" width="8.54296875" style="7" customWidth="1"/>
    <col min="6391" max="6391" width="8.26953125" style="7" customWidth="1"/>
    <col min="6392" max="6392" width="40.81640625" style="7" customWidth="1"/>
    <col min="6393" max="6393" width="6.54296875" style="7" customWidth="1"/>
    <col min="6394" max="6394" width="6.7265625" style="7" customWidth="1"/>
    <col min="6395" max="6395" width="14.26953125" style="7" customWidth="1"/>
    <col min="6396" max="6396" width="13.26953125" style="7" customWidth="1"/>
    <col min="6397" max="6645" width="11.453125" style="7"/>
    <col min="6646" max="6646" width="8.54296875" style="7" customWidth="1"/>
    <col min="6647" max="6647" width="8.26953125" style="7" customWidth="1"/>
    <col min="6648" max="6648" width="40.81640625" style="7" customWidth="1"/>
    <col min="6649" max="6649" width="6.54296875" style="7" customWidth="1"/>
    <col min="6650" max="6650" width="6.7265625" style="7" customWidth="1"/>
    <col min="6651" max="6651" width="14.26953125" style="7" customWidth="1"/>
    <col min="6652" max="6652" width="13.26953125" style="7" customWidth="1"/>
    <col min="6653" max="6901" width="11.453125" style="7"/>
    <col min="6902" max="6902" width="8.54296875" style="7" customWidth="1"/>
    <col min="6903" max="6903" width="8.26953125" style="7" customWidth="1"/>
    <col min="6904" max="6904" width="40.81640625" style="7" customWidth="1"/>
    <col min="6905" max="6905" width="6.54296875" style="7" customWidth="1"/>
    <col min="6906" max="6906" width="6.7265625" style="7" customWidth="1"/>
    <col min="6907" max="6907" width="14.26953125" style="7" customWidth="1"/>
    <col min="6908" max="6908" width="13.26953125" style="7" customWidth="1"/>
    <col min="6909" max="7157" width="11.453125" style="7"/>
    <col min="7158" max="7158" width="8.54296875" style="7" customWidth="1"/>
    <col min="7159" max="7159" width="8.26953125" style="7" customWidth="1"/>
    <col min="7160" max="7160" width="40.81640625" style="7" customWidth="1"/>
    <col min="7161" max="7161" width="6.54296875" style="7" customWidth="1"/>
    <col min="7162" max="7162" width="6.7265625" style="7" customWidth="1"/>
    <col min="7163" max="7163" width="14.26953125" style="7" customWidth="1"/>
    <col min="7164" max="7164" width="13.26953125" style="7" customWidth="1"/>
    <col min="7165" max="7413" width="11.453125" style="7"/>
    <col min="7414" max="7414" width="8.54296875" style="7" customWidth="1"/>
    <col min="7415" max="7415" width="8.26953125" style="7" customWidth="1"/>
    <col min="7416" max="7416" width="40.81640625" style="7" customWidth="1"/>
    <col min="7417" max="7417" width="6.54296875" style="7" customWidth="1"/>
    <col min="7418" max="7418" width="6.7265625" style="7" customWidth="1"/>
    <col min="7419" max="7419" width="14.26953125" style="7" customWidth="1"/>
    <col min="7420" max="7420" width="13.26953125" style="7" customWidth="1"/>
    <col min="7421" max="7669" width="11.453125" style="7"/>
    <col min="7670" max="7670" width="8.54296875" style="7" customWidth="1"/>
    <col min="7671" max="7671" width="8.26953125" style="7" customWidth="1"/>
    <col min="7672" max="7672" width="40.81640625" style="7" customWidth="1"/>
    <col min="7673" max="7673" width="6.54296875" style="7" customWidth="1"/>
    <col min="7674" max="7674" width="6.7265625" style="7" customWidth="1"/>
    <col min="7675" max="7675" width="14.26953125" style="7" customWidth="1"/>
    <col min="7676" max="7676" width="13.26953125" style="7" customWidth="1"/>
    <col min="7677" max="7925" width="11.453125" style="7"/>
    <col min="7926" max="7926" width="8.54296875" style="7" customWidth="1"/>
    <col min="7927" max="7927" width="8.26953125" style="7" customWidth="1"/>
    <col min="7928" max="7928" width="40.81640625" style="7" customWidth="1"/>
    <col min="7929" max="7929" width="6.54296875" style="7" customWidth="1"/>
    <col min="7930" max="7930" width="6.7265625" style="7" customWidth="1"/>
    <col min="7931" max="7931" width="14.26953125" style="7" customWidth="1"/>
    <col min="7932" max="7932" width="13.26953125" style="7" customWidth="1"/>
    <col min="7933" max="8181" width="11.453125" style="7"/>
    <col min="8182" max="8182" width="8.54296875" style="7" customWidth="1"/>
    <col min="8183" max="8183" width="8.26953125" style="7" customWidth="1"/>
    <col min="8184" max="8184" width="40.81640625" style="7" customWidth="1"/>
    <col min="8185" max="8185" width="6.54296875" style="7" customWidth="1"/>
    <col min="8186" max="8186" width="6.7265625" style="7" customWidth="1"/>
    <col min="8187" max="8187" width="14.26953125" style="7" customWidth="1"/>
    <col min="8188" max="8188" width="13.26953125" style="7" customWidth="1"/>
    <col min="8189" max="8437" width="11.453125" style="7"/>
    <col min="8438" max="8438" width="8.54296875" style="7" customWidth="1"/>
    <col min="8439" max="8439" width="8.26953125" style="7" customWidth="1"/>
    <col min="8440" max="8440" width="40.81640625" style="7" customWidth="1"/>
    <col min="8441" max="8441" width="6.54296875" style="7" customWidth="1"/>
    <col min="8442" max="8442" width="6.7265625" style="7" customWidth="1"/>
    <col min="8443" max="8443" width="14.26953125" style="7" customWidth="1"/>
    <col min="8444" max="8444" width="13.26953125" style="7" customWidth="1"/>
    <col min="8445" max="8693" width="11.453125" style="7"/>
    <col min="8694" max="8694" width="8.54296875" style="7" customWidth="1"/>
    <col min="8695" max="8695" width="8.26953125" style="7" customWidth="1"/>
    <col min="8696" max="8696" width="40.81640625" style="7" customWidth="1"/>
    <col min="8697" max="8697" width="6.54296875" style="7" customWidth="1"/>
    <col min="8698" max="8698" width="6.7265625" style="7" customWidth="1"/>
    <col min="8699" max="8699" width="14.26953125" style="7" customWidth="1"/>
    <col min="8700" max="8700" width="13.26953125" style="7" customWidth="1"/>
    <col min="8701" max="8949" width="11.453125" style="7"/>
    <col min="8950" max="8950" width="8.54296875" style="7" customWidth="1"/>
    <col min="8951" max="8951" width="8.26953125" style="7" customWidth="1"/>
    <col min="8952" max="8952" width="40.81640625" style="7" customWidth="1"/>
    <col min="8953" max="8953" width="6.54296875" style="7" customWidth="1"/>
    <col min="8954" max="8954" width="6.7265625" style="7" customWidth="1"/>
    <col min="8955" max="8955" width="14.26953125" style="7" customWidth="1"/>
    <col min="8956" max="8956" width="13.26953125" style="7" customWidth="1"/>
    <col min="8957" max="9205" width="11.453125" style="7"/>
    <col min="9206" max="9206" width="8.54296875" style="7" customWidth="1"/>
    <col min="9207" max="9207" width="8.26953125" style="7" customWidth="1"/>
    <col min="9208" max="9208" width="40.81640625" style="7" customWidth="1"/>
    <col min="9209" max="9209" width="6.54296875" style="7" customWidth="1"/>
    <col min="9210" max="9210" width="6.7265625" style="7" customWidth="1"/>
    <col min="9211" max="9211" width="14.26953125" style="7" customWidth="1"/>
    <col min="9212" max="9212" width="13.26953125" style="7" customWidth="1"/>
    <col min="9213" max="9461" width="11.453125" style="7"/>
    <col min="9462" max="9462" width="8.54296875" style="7" customWidth="1"/>
    <col min="9463" max="9463" width="8.26953125" style="7" customWidth="1"/>
    <col min="9464" max="9464" width="40.81640625" style="7" customWidth="1"/>
    <col min="9465" max="9465" width="6.54296875" style="7" customWidth="1"/>
    <col min="9466" max="9466" width="6.7265625" style="7" customWidth="1"/>
    <col min="9467" max="9467" width="14.26953125" style="7" customWidth="1"/>
    <col min="9468" max="9468" width="13.26953125" style="7" customWidth="1"/>
    <col min="9469" max="9717" width="11.453125" style="7"/>
    <col min="9718" max="9718" width="8.54296875" style="7" customWidth="1"/>
    <col min="9719" max="9719" width="8.26953125" style="7" customWidth="1"/>
    <col min="9720" max="9720" width="40.81640625" style="7" customWidth="1"/>
    <col min="9721" max="9721" width="6.54296875" style="7" customWidth="1"/>
    <col min="9722" max="9722" width="6.7265625" style="7" customWidth="1"/>
    <col min="9723" max="9723" width="14.26953125" style="7" customWidth="1"/>
    <col min="9724" max="9724" width="13.26953125" style="7" customWidth="1"/>
    <col min="9725" max="9973" width="11.453125" style="7"/>
    <col min="9974" max="9974" width="8.54296875" style="7" customWidth="1"/>
    <col min="9975" max="9975" width="8.26953125" style="7" customWidth="1"/>
    <col min="9976" max="9976" width="40.81640625" style="7" customWidth="1"/>
    <col min="9977" max="9977" width="6.54296875" style="7" customWidth="1"/>
    <col min="9978" max="9978" width="6.7265625" style="7" customWidth="1"/>
    <col min="9979" max="9979" width="14.26953125" style="7" customWidth="1"/>
    <col min="9980" max="9980" width="13.26953125" style="7" customWidth="1"/>
    <col min="9981" max="10229" width="11.453125" style="7"/>
    <col min="10230" max="10230" width="8.54296875" style="7" customWidth="1"/>
    <col min="10231" max="10231" width="8.26953125" style="7" customWidth="1"/>
    <col min="10232" max="10232" width="40.81640625" style="7" customWidth="1"/>
    <col min="10233" max="10233" width="6.54296875" style="7" customWidth="1"/>
    <col min="10234" max="10234" width="6.7265625" style="7" customWidth="1"/>
    <col min="10235" max="10235" width="14.26953125" style="7" customWidth="1"/>
    <col min="10236" max="10236" width="13.26953125" style="7" customWidth="1"/>
    <col min="10237" max="10485" width="11.453125" style="7"/>
    <col min="10486" max="10486" width="8.54296875" style="7" customWidth="1"/>
    <col min="10487" max="10487" width="8.26953125" style="7" customWidth="1"/>
    <col min="10488" max="10488" width="40.81640625" style="7" customWidth="1"/>
    <col min="10489" max="10489" width="6.54296875" style="7" customWidth="1"/>
    <col min="10490" max="10490" width="6.7265625" style="7" customWidth="1"/>
    <col min="10491" max="10491" width="14.26953125" style="7" customWidth="1"/>
    <col min="10492" max="10492" width="13.26953125" style="7" customWidth="1"/>
    <col min="10493" max="10741" width="11.453125" style="7"/>
    <col min="10742" max="10742" width="8.54296875" style="7" customWidth="1"/>
    <col min="10743" max="10743" width="8.26953125" style="7" customWidth="1"/>
    <col min="10744" max="10744" width="40.81640625" style="7" customWidth="1"/>
    <col min="10745" max="10745" width="6.54296875" style="7" customWidth="1"/>
    <col min="10746" max="10746" width="6.7265625" style="7" customWidth="1"/>
    <col min="10747" max="10747" width="14.26953125" style="7" customWidth="1"/>
    <col min="10748" max="10748" width="13.26953125" style="7" customWidth="1"/>
    <col min="10749" max="10997" width="11.453125" style="7"/>
    <col min="10998" max="10998" width="8.54296875" style="7" customWidth="1"/>
    <col min="10999" max="10999" width="8.26953125" style="7" customWidth="1"/>
    <col min="11000" max="11000" width="40.81640625" style="7" customWidth="1"/>
    <col min="11001" max="11001" width="6.54296875" style="7" customWidth="1"/>
    <col min="11002" max="11002" width="6.7265625" style="7" customWidth="1"/>
    <col min="11003" max="11003" width="14.26953125" style="7" customWidth="1"/>
    <col min="11004" max="11004" width="13.26953125" style="7" customWidth="1"/>
    <col min="11005" max="11253" width="11.453125" style="7"/>
    <col min="11254" max="11254" width="8.54296875" style="7" customWidth="1"/>
    <col min="11255" max="11255" width="8.26953125" style="7" customWidth="1"/>
    <col min="11256" max="11256" width="40.81640625" style="7" customWidth="1"/>
    <col min="11257" max="11257" width="6.54296875" style="7" customWidth="1"/>
    <col min="11258" max="11258" width="6.7265625" style="7" customWidth="1"/>
    <col min="11259" max="11259" width="14.26953125" style="7" customWidth="1"/>
    <col min="11260" max="11260" width="13.26953125" style="7" customWidth="1"/>
    <col min="11261" max="11509" width="11.453125" style="7"/>
    <col min="11510" max="11510" width="8.54296875" style="7" customWidth="1"/>
    <col min="11511" max="11511" width="8.26953125" style="7" customWidth="1"/>
    <col min="11512" max="11512" width="40.81640625" style="7" customWidth="1"/>
    <col min="11513" max="11513" width="6.54296875" style="7" customWidth="1"/>
    <col min="11514" max="11514" width="6.7265625" style="7" customWidth="1"/>
    <col min="11515" max="11515" width="14.26953125" style="7" customWidth="1"/>
    <col min="11516" max="11516" width="13.26953125" style="7" customWidth="1"/>
    <col min="11517" max="11765" width="11.453125" style="7"/>
    <col min="11766" max="11766" width="8.54296875" style="7" customWidth="1"/>
    <col min="11767" max="11767" width="8.26953125" style="7" customWidth="1"/>
    <col min="11768" max="11768" width="40.81640625" style="7" customWidth="1"/>
    <col min="11769" max="11769" width="6.54296875" style="7" customWidth="1"/>
    <col min="11770" max="11770" width="6.7265625" style="7" customWidth="1"/>
    <col min="11771" max="11771" width="14.26953125" style="7" customWidth="1"/>
    <col min="11772" max="11772" width="13.26953125" style="7" customWidth="1"/>
    <col min="11773" max="12021" width="11.453125" style="7"/>
    <col min="12022" max="12022" width="8.54296875" style="7" customWidth="1"/>
    <col min="12023" max="12023" width="8.26953125" style="7" customWidth="1"/>
    <col min="12024" max="12024" width="40.81640625" style="7" customWidth="1"/>
    <col min="12025" max="12025" width="6.54296875" style="7" customWidth="1"/>
    <col min="12026" max="12026" width="6.7265625" style="7" customWidth="1"/>
    <col min="12027" max="12027" width="14.26953125" style="7" customWidth="1"/>
    <col min="12028" max="12028" width="13.26953125" style="7" customWidth="1"/>
    <col min="12029" max="12277" width="11.453125" style="7"/>
    <col min="12278" max="12278" width="8.54296875" style="7" customWidth="1"/>
    <col min="12279" max="12279" width="8.26953125" style="7" customWidth="1"/>
    <col min="12280" max="12280" width="40.81640625" style="7" customWidth="1"/>
    <col min="12281" max="12281" width="6.54296875" style="7" customWidth="1"/>
    <col min="12282" max="12282" width="6.7265625" style="7" customWidth="1"/>
    <col min="12283" max="12283" width="14.26953125" style="7" customWidth="1"/>
    <col min="12284" max="12284" width="13.26953125" style="7" customWidth="1"/>
    <col min="12285" max="12533" width="11.453125" style="7"/>
    <col min="12534" max="12534" width="8.54296875" style="7" customWidth="1"/>
    <col min="12535" max="12535" width="8.26953125" style="7" customWidth="1"/>
    <col min="12536" max="12536" width="40.81640625" style="7" customWidth="1"/>
    <col min="12537" max="12537" width="6.54296875" style="7" customWidth="1"/>
    <col min="12538" max="12538" width="6.7265625" style="7" customWidth="1"/>
    <col min="12539" max="12539" width="14.26953125" style="7" customWidth="1"/>
    <col min="12540" max="12540" width="13.26953125" style="7" customWidth="1"/>
    <col min="12541" max="12789" width="11.453125" style="7"/>
    <col min="12790" max="12790" width="8.54296875" style="7" customWidth="1"/>
    <col min="12791" max="12791" width="8.26953125" style="7" customWidth="1"/>
    <col min="12792" max="12792" width="40.81640625" style="7" customWidth="1"/>
    <col min="12793" max="12793" width="6.54296875" style="7" customWidth="1"/>
    <col min="12794" max="12794" width="6.7265625" style="7" customWidth="1"/>
    <col min="12795" max="12795" width="14.26953125" style="7" customWidth="1"/>
    <col min="12796" max="12796" width="13.26953125" style="7" customWidth="1"/>
    <col min="12797" max="13045" width="11.453125" style="7"/>
    <col min="13046" max="13046" width="8.54296875" style="7" customWidth="1"/>
    <col min="13047" max="13047" width="8.26953125" style="7" customWidth="1"/>
    <col min="13048" max="13048" width="40.81640625" style="7" customWidth="1"/>
    <col min="13049" max="13049" width="6.54296875" style="7" customWidth="1"/>
    <col min="13050" max="13050" width="6.7265625" style="7" customWidth="1"/>
    <col min="13051" max="13051" width="14.26953125" style="7" customWidth="1"/>
    <col min="13052" max="13052" width="13.26953125" style="7" customWidth="1"/>
    <col min="13053" max="13301" width="11.453125" style="7"/>
    <col min="13302" max="13302" width="8.54296875" style="7" customWidth="1"/>
    <col min="13303" max="13303" width="8.26953125" style="7" customWidth="1"/>
    <col min="13304" max="13304" width="40.81640625" style="7" customWidth="1"/>
    <col min="13305" max="13305" width="6.54296875" style="7" customWidth="1"/>
    <col min="13306" max="13306" width="6.7265625" style="7" customWidth="1"/>
    <col min="13307" max="13307" width="14.26953125" style="7" customWidth="1"/>
    <col min="13308" max="13308" width="13.26953125" style="7" customWidth="1"/>
    <col min="13309" max="13557" width="11.453125" style="7"/>
    <col min="13558" max="13558" width="8.54296875" style="7" customWidth="1"/>
    <col min="13559" max="13559" width="8.26953125" style="7" customWidth="1"/>
    <col min="13560" max="13560" width="40.81640625" style="7" customWidth="1"/>
    <col min="13561" max="13561" width="6.54296875" style="7" customWidth="1"/>
    <col min="13562" max="13562" width="6.7265625" style="7" customWidth="1"/>
    <col min="13563" max="13563" width="14.26953125" style="7" customWidth="1"/>
    <col min="13564" max="13564" width="13.26953125" style="7" customWidth="1"/>
    <col min="13565" max="13813" width="11.453125" style="7"/>
    <col min="13814" max="13814" width="8.54296875" style="7" customWidth="1"/>
    <col min="13815" max="13815" width="8.26953125" style="7" customWidth="1"/>
    <col min="13816" max="13816" width="40.81640625" style="7" customWidth="1"/>
    <col min="13817" max="13817" width="6.54296875" style="7" customWidth="1"/>
    <col min="13818" max="13818" width="6.7265625" style="7" customWidth="1"/>
    <col min="13819" max="13819" width="14.26953125" style="7" customWidth="1"/>
    <col min="13820" max="13820" width="13.26953125" style="7" customWidth="1"/>
    <col min="13821" max="14069" width="11.453125" style="7"/>
    <col min="14070" max="14070" width="8.54296875" style="7" customWidth="1"/>
    <col min="14071" max="14071" width="8.26953125" style="7" customWidth="1"/>
    <col min="14072" max="14072" width="40.81640625" style="7" customWidth="1"/>
    <col min="14073" max="14073" width="6.54296875" style="7" customWidth="1"/>
    <col min="14074" max="14074" width="6.7265625" style="7" customWidth="1"/>
    <col min="14075" max="14075" width="14.26953125" style="7" customWidth="1"/>
    <col min="14076" max="14076" width="13.26953125" style="7" customWidth="1"/>
    <col min="14077" max="14325" width="11.453125" style="7"/>
    <col min="14326" max="14326" width="8.54296875" style="7" customWidth="1"/>
    <col min="14327" max="14327" width="8.26953125" style="7" customWidth="1"/>
    <col min="14328" max="14328" width="40.81640625" style="7" customWidth="1"/>
    <col min="14329" max="14329" width="6.54296875" style="7" customWidth="1"/>
    <col min="14330" max="14330" width="6.7265625" style="7" customWidth="1"/>
    <col min="14331" max="14331" width="14.26953125" style="7" customWidth="1"/>
    <col min="14332" max="14332" width="13.26953125" style="7" customWidth="1"/>
    <col min="14333" max="14581" width="11.453125" style="7"/>
    <col min="14582" max="14582" width="8.54296875" style="7" customWidth="1"/>
    <col min="14583" max="14583" width="8.26953125" style="7" customWidth="1"/>
    <col min="14584" max="14584" width="40.81640625" style="7" customWidth="1"/>
    <col min="14585" max="14585" width="6.54296875" style="7" customWidth="1"/>
    <col min="14586" max="14586" width="6.7265625" style="7" customWidth="1"/>
    <col min="14587" max="14587" width="14.26953125" style="7" customWidth="1"/>
    <col min="14588" max="14588" width="13.26953125" style="7" customWidth="1"/>
    <col min="14589" max="14837" width="11.453125" style="7"/>
    <col min="14838" max="14838" width="8.54296875" style="7" customWidth="1"/>
    <col min="14839" max="14839" width="8.26953125" style="7" customWidth="1"/>
    <col min="14840" max="14840" width="40.81640625" style="7" customWidth="1"/>
    <col min="14841" max="14841" width="6.54296875" style="7" customWidth="1"/>
    <col min="14842" max="14842" width="6.7265625" style="7" customWidth="1"/>
    <col min="14843" max="14843" width="14.26953125" style="7" customWidth="1"/>
    <col min="14844" max="14844" width="13.26953125" style="7" customWidth="1"/>
    <col min="14845" max="15093" width="11.453125" style="7"/>
    <col min="15094" max="15094" width="8.54296875" style="7" customWidth="1"/>
    <col min="15095" max="15095" width="8.26953125" style="7" customWidth="1"/>
    <col min="15096" max="15096" width="40.81640625" style="7" customWidth="1"/>
    <col min="15097" max="15097" width="6.54296875" style="7" customWidth="1"/>
    <col min="15098" max="15098" width="6.7265625" style="7" customWidth="1"/>
    <col min="15099" max="15099" width="14.26953125" style="7" customWidth="1"/>
    <col min="15100" max="15100" width="13.26953125" style="7" customWidth="1"/>
    <col min="15101" max="15349" width="11.453125" style="7"/>
    <col min="15350" max="15350" width="8.54296875" style="7" customWidth="1"/>
    <col min="15351" max="15351" width="8.26953125" style="7" customWidth="1"/>
    <col min="15352" max="15352" width="40.81640625" style="7" customWidth="1"/>
    <col min="15353" max="15353" width="6.54296875" style="7" customWidth="1"/>
    <col min="15354" max="15354" width="6.7265625" style="7" customWidth="1"/>
    <col min="15355" max="15355" width="14.26953125" style="7" customWidth="1"/>
    <col min="15356" max="15356" width="13.26953125" style="7" customWidth="1"/>
    <col min="15357" max="15605" width="11.453125" style="7"/>
    <col min="15606" max="15606" width="8.54296875" style="7" customWidth="1"/>
    <col min="15607" max="15607" width="8.26953125" style="7" customWidth="1"/>
    <col min="15608" max="15608" width="40.81640625" style="7" customWidth="1"/>
    <col min="15609" max="15609" width="6.54296875" style="7" customWidth="1"/>
    <col min="15610" max="15610" width="6.7265625" style="7" customWidth="1"/>
    <col min="15611" max="15611" width="14.26953125" style="7" customWidth="1"/>
    <col min="15612" max="15612" width="13.26953125" style="7" customWidth="1"/>
    <col min="15613" max="15861" width="11.453125" style="7"/>
    <col min="15862" max="15862" width="8.54296875" style="7" customWidth="1"/>
    <col min="15863" max="15863" width="8.26953125" style="7" customWidth="1"/>
    <col min="15864" max="15864" width="40.81640625" style="7" customWidth="1"/>
    <col min="15865" max="15865" width="6.54296875" style="7" customWidth="1"/>
    <col min="15866" max="15866" width="6.7265625" style="7" customWidth="1"/>
    <col min="15867" max="15867" width="14.26953125" style="7" customWidth="1"/>
    <col min="15868" max="15868" width="13.26953125" style="7" customWidth="1"/>
    <col min="15869" max="16117" width="11.453125" style="7"/>
    <col min="16118" max="16118" width="8.54296875" style="7" customWidth="1"/>
    <col min="16119" max="16119" width="8.26953125" style="7" customWidth="1"/>
    <col min="16120" max="16120" width="40.81640625" style="7" customWidth="1"/>
    <col min="16121" max="16121" width="6.54296875" style="7" customWidth="1"/>
    <col min="16122" max="16122" width="6.7265625" style="7" customWidth="1"/>
    <col min="16123" max="16123" width="14.26953125" style="7" customWidth="1"/>
    <col min="16124" max="16124" width="13.26953125" style="7" customWidth="1"/>
    <col min="16125" max="16367" width="11.453125" style="7"/>
    <col min="16368" max="16371" width="11.453125" style="7" customWidth="1"/>
    <col min="16372" max="16374" width="11.453125" style="7"/>
    <col min="16375" max="16384" width="11.453125" style="7" customWidth="1"/>
  </cols>
  <sheetData>
    <row r="1" spans="1:8" s="4" customFormat="1" ht="14.5" x14ac:dyDescent="0.35">
      <c r="A1" s="1"/>
      <c r="B1" s="2" t="s">
        <v>67</v>
      </c>
      <c r="C1" s="3"/>
      <c r="D1" s="3"/>
      <c r="E1" s="3"/>
      <c r="F1" s="3"/>
      <c r="G1" s="60" t="s">
        <v>66</v>
      </c>
    </row>
    <row r="2" spans="1:8" s="4" customFormat="1" ht="14.5" x14ac:dyDescent="0.35">
      <c r="A2" s="1"/>
      <c r="B2" s="3"/>
      <c r="C2" s="3"/>
      <c r="D2" s="3"/>
      <c r="E2" s="3"/>
      <c r="F2" s="3"/>
      <c r="G2" s="60"/>
    </row>
    <row r="3" spans="1:8" s="4" customFormat="1" ht="74.5" customHeight="1" x14ac:dyDescent="0.35">
      <c r="A3" s="1"/>
      <c r="B3" s="3"/>
      <c r="C3" s="3"/>
      <c r="D3" s="3"/>
      <c r="E3" s="3"/>
      <c r="F3" s="3"/>
      <c r="G3" s="60"/>
    </row>
    <row r="4" spans="1:8" ht="15.75" customHeight="1" x14ac:dyDescent="0.3">
      <c r="A4" s="5"/>
      <c r="B4" s="6"/>
      <c r="C4" s="6"/>
      <c r="D4" s="6"/>
      <c r="E4" s="6"/>
      <c r="F4" s="6"/>
      <c r="G4" s="6"/>
    </row>
    <row r="5" spans="1:8" ht="30" customHeight="1" thickBot="1" x14ac:dyDescent="0.35">
      <c r="A5" s="5"/>
      <c r="B5" s="6"/>
      <c r="C5" s="6"/>
      <c r="D5" s="6"/>
      <c r="E5" s="6"/>
      <c r="F5" s="6"/>
      <c r="G5" s="6"/>
    </row>
    <row r="6" spans="1:8" ht="27" customHeight="1" thickBot="1" x14ac:dyDescent="0.35">
      <c r="B6" s="70" t="s">
        <v>0</v>
      </c>
      <c r="C6" s="61" t="s">
        <v>40</v>
      </c>
      <c r="D6" s="62"/>
      <c r="E6" s="63"/>
      <c r="F6" s="64"/>
      <c r="G6" s="65"/>
    </row>
    <row r="7" spans="1:8" ht="16.5" thickBot="1" x14ac:dyDescent="0.35">
      <c r="B7" s="71"/>
      <c r="C7" s="66"/>
      <c r="D7" s="67" t="s">
        <v>63</v>
      </c>
      <c r="E7" s="68" t="s">
        <v>1</v>
      </c>
      <c r="F7" s="69" t="s">
        <v>2</v>
      </c>
      <c r="G7" s="69" t="s">
        <v>3</v>
      </c>
    </row>
    <row r="8" spans="1:8" ht="10.9" customHeight="1" thickBot="1" x14ac:dyDescent="0.4">
      <c r="B8" s="8"/>
      <c r="C8" s="9"/>
      <c r="D8" s="10"/>
      <c r="E8" s="10"/>
      <c r="F8" s="11"/>
      <c r="G8" s="11"/>
    </row>
    <row r="9" spans="1:8" s="12" customFormat="1" ht="17.5" customHeight="1" thickBot="1" x14ac:dyDescent="0.4">
      <c r="B9" s="72" t="s">
        <v>24</v>
      </c>
      <c r="C9" s="73"/>
      <c r="D9" s="73"/>
      <c r="E9" s="73"/>
      <c r="F9" s="73"/>
      <c r="G9" s="74"/>
    </row>
    <row r="10" spans="1:8" ht="14.5" x14ac:dyDescent="0.3">
      <c r="B10" s="13" t="s">
        <v>4</v>
      </c>
      <c r="C10" s="14" t="s">
        <v>5</v>
      </c>
      <c r="D10" s="15" t="s">
        <v>23</v>
      </c>
      <c r="E10" s="15">
        <v>1</v>
      </c>
      <c r="F10" s="16"/>
      <c r="G10" s="17"/>
      <c r="H10" s="18"/>
    </row>
    <row r="11" spans="1:8" ht="14.5" x14ac:dyDescent="0.3">
      <c r="B11" s="19" t="s">
        <v>6</v>
      </c>
      <c r="C11" s="20" t="s">
        <v>49</v>
      </c>
      <c r="D11" s="21" t="s">
        <v>23</v>
      </c>
      <c r="E11" s="21">
        <v>1</v>
      </c>
      <c r="F11" s="22"/>
      <c r="G11" s="23"/>
    </row>
    <row r="12" spans="1:8" ht="14.5" x14ac:dyDescent="0.3">
      <c r="B12" s="19" t="s">
        <v>7</v>
      </c>
      <c r="C12" s="20" t="s">
        <v>22</v>
      </c>
      <c r="D12" s="21" t="s">
        <v>23</v>
      </c>
      <c r="E12" s="21">
        <v>1</v>
      </c>
      <c r="F12" s="22"/>
      <c r="G12" s="23"/>
    </row>
    <row r="13" spans="1:8" ht="15" thickBot="1" x14ac:dyDescent="0.35">
      <c r="B13" s="24" t="s">
        <v>8</v>
      </c>
      <c r="C13" s="25" t="s">
        <v>50</v>
      </c>
      <c r="D13" s="26" t="s">
        <v>23</v>
      </c>
      <c r="E13" s="26">
        <v>1</v>
      </c>
      <c r="F13" s="27"/>
      <c r="G13" s="28"/>
    </row>
    <row r="14" spans="1:8" ht="17.5" customHeight="1" thickBot="1" x14ac:dyDescent="0.4">
      <c r="B14" s="75" t="s">
        <v>36</v>
      </c>
      <c r="C14" s="76"/>
      <c r="D14" s="76"/>
      <c r="E14" s="76"/>
      <c r="F14" s="77"/>
      <c r="G14" s="78"/>
    </row>
    <row r="15" spans="1:8" ht="15" thickBot="1" x14ac:dyDescent="0.35">
      <c r="B15" s="29"/>
      <c r="C15" s="30"/>
      <c r="D15" s="29"/>
      <c r="E15" s="29"/>
      <c r="F15" s="31"/>
      <c r="G15" s="31"/>
    </row>
    <row r="16" spans="1:8" s="12" customFormat="1" ht="17.5" customHeight="1" thickBot="1" x14ac:dyDescent="0.4">
      <c r="B16" s="72" t="s">
        <v>28</v>
      </c>
      <c r="C16" s="73"/>
      <c r="D16" s="73"/>
      <c r="E16" s="73"/>
      <c r="F16" s="73"/>
      <c r="G16" s="74"/>
    </row>
    <row r="17" spans="2:13" ht="14.5" x14ac:dyDescent="0.3">
      <c r="B17" s="13">
        <v>1</v>
      </c>
      <c r="C17" s="14" t="s">
        <v>44</v>
      </c>
      <c r="D17" s="15" t="s">
        <v>23</v>
      </c>
      <c r="E17" s="15">
        <v>1</v>
      </c>
      <c r="F17" s="32"/>
      <c r="G17" s="33"/>
    </row>
    <row r="18" spans="2:13" ht="14.5" x14ac:dyDescent="0.3">
      <c r="B18" s="19" t="s">
        <v>6</v>
      </c>
      <c r="C18" s="20" t="s">
        <v>42</v>
      </c>
      <c r="D18" s="21" t="s">
        <v>23</v>
      </c>
      <c r="E18" s="21">
        <v>1</v>
      </c>
      <c r="F18" s="34"/>
      <c r="G18" s="35"/>
    </row>
    <row r="19" spans="2:13" ht="14.5" x14ac:dyDescent="0.3">
      <c r="B19" s="19" t="s">
        <v>7</v>
      </c>
      <c r="C19" s="20" t="s">
        <v>43</v>
      </c>
      <c r="D19" s="21" t="s">
        <v>23</v>
      </c>
      <c r="E19" s="21">
        <v>1</v>
      </c>
      <c r="F19" s="34"/>
      <c r="G19" s="35"/>
    </row>
    <row r="20" spans="2:13" ht="29" x14ac:dyDescent="0.3">
      <c r="B20" s="19" t="s">
        <v>8</v>
      </c>
      <c r="C20" s="20" t="s">
        <v>29</v>
      </c>
      <c r="D20" s="21" t="s">
        <v>23</v>
      </c>
      <c r="E20" s="21">
        <v>1</v>
      </c>
      <c r="F20" s="34"/>
      <c r="G20" s="35"/>
    </row>
    <row r="21" spans="2:13" s="36" customFormat="1" ht="34.9" customHeight="1" x14ac:dyDescent="0.3">
      <c r="B21" s="37" t="s">
        <v>9</v>
      </c>
      <c r="C21" s="20" t="s">
        <v>41</v>
      </c>
      <c r="D21" s="38" t="s">
        <v>11</v>
      </c>
      <c r="E21" s="38">
        <v>3</v>
      </c>
      <c r="F21" s="39"/>
      <c r="G21" s="35"/>
    </row>
    <row r="22" spans="2:13" s="36" customFormat="1" ht="34.9" customHeight="1" x14ac:dyDescent="0.3">
      <c r="B22" s="37" t="s">
        <v>10</v>
      </c>
      <c r="C22" s="20" t="s">
        <v>53</v>
      </c>
      <c r="D22" s="38" t="s">
        <v>11</v>
      </c>
      <c r="E22" s="38">
        <v>1</v>
      </c>
      <c r="F22" s="39"/>
      <c r="G22" s="35"/>
    </row>
    <row r="23" spans="2:13" ht="29" x14ac:dyDescent="0.3">
      <c r="B23" s="37" t="s">
        <v>12</v>
      </c>
      <c r="C23" s="20" t="s">
        <v>54</v>
      </c>
      <c r="D23" s="21" t="s">
        <v>11</v>
      </c>
      <c r="E23" s="21">
        <v>1</v>
      </c>
      <c r="F23" s="34"/>
      <c r="G23" s="35"/>
    </row>
    <row r="24" spans="2:13" ht="29" x14ac:dyDescent="0.3">
      <c r="B24" s="37" t="s">
        <v>13</v>
      </c>
      <c r="C24" s="20" t="s">
        <v>30</v>
      </c>
      <c r="D24" s="21" t="s">
        <v>23</v>
      </c>
      <c r="E24" s="21">
        <v>1</v>
      </c>
      <c r="F24" s="40"/>
      <c r="G24" s="35"/>
    </row>
    <row r="25" spans="2:13" ht="14.5" x14ac:dyDescent="0.3">
      <c r="B25" s="37" t="s">
        <v>14</v>
      </c>
      <c r="C25" s="20" t="s">
        <v>46</v>
      </c>
      <c r="D25" s="21" t="s">
        <v>55</v>
      </c>
      <c r="E25" s="21">
        <f>120</f>
        <v>120</v>
      </c>
      <c r="F25" s="40"/>
      <c r="G25" s="35"/>
    </row>
    <row r="26" spans="2:13" ht="14.5" x14ac:dyDescent="0.3">
      <c r="B26" s="37" t="s">
        <v>15</v>
      </c>
      <c r="C26" s="20" t="s">
        <v>47</v>
      </c>
      <c r="D26" s="21" t="s">
        <v>55</v>
      </c>
      <c r="E26" s="21">
        <v>40</v>
      </c>
      <c r="F26" s="34"/>
      <c r="G26" s="35"/>
    </row>
    <row r="27" spans="2:13" s="41" customFormat="1" ht="14.5" x14ac:dyDescent="0.3">
      <c r="B27" s="37" t="s">
        <v>16</v>
      </c>
      <c r="C27" s="42" t="s">
        <v>32</v>
      </c>
      <c r="D27" s="43" t="s">
        <v>11</v>
      </c>
      <c r="E27" s="43">
        <v>2</v>
      </c>
      <c r="F27" s="44"/>
      <c r="G27" s="45"/>
    </row>
    <row r="28" spans="2:13" ht="14.5" x14ac:dyDescent="0.3">
      <c r="B28" s="37" t="s">
        <v>17</v>
      </c>
      <c r="C28" s="20" t="s">
        <v>31</v>
      </c>
      <c r="D28" s="21" t="s">
        <v>23</v>
      </c>
      <c r="E28" s="21">
        <v>1</v>
      </c>
      <c r="F28" s="34"/>
      <c r="G28" s="35"/>
    </row>
    <row r="29" spans="2:13" ht="29" x14ac:dyDescent="0.3">
      <c r="B29" s="37" t="s">
        <v>18</v>
      </c>
      <c r="C29" s="20" t="s">
        <v>33</v>
      </c>
      <c r="D29" s="21" t="s">
        <v>23</v>
      </c>
      <c r="E29" s="21">
        <v>1</v>
      </c>
      <c r="F29" s="34"/>
      <c r="G29" s="35"/>
    </row>
    <row r="30" spans="2:13" ht="14.5" x14ac:dyDescent="0.3">
      <c r="B30" s="37" t="s">
        <v>19</v>
      </c>
      <c r="C30" s="20" t="s">
        <v>34</v>
      </c>
      <c r="D30" s="21" t="s">
        <v>23</v>
      </c>
      <c r="E30" s="21">
        <v>2</v>
      </c>
      <c r="F30" s="34"/>
      <c r="G30" s="35"/>
    </row>
    <row r="31" spans="2:13" ht="29" x14ac:dyDescent="0.3">
      <c r="B31" s="37" t="s">
        <v>20</v>
      </c>
      <c r="C31" s="20" t="s">
        <v>45</v>
      </c>
      <c r="D31" s="21" t="s">
        <v>23</v>
      </c>
      <c r="E31" s="21">
        <v>2</v>
      </c>
      <c r="F31" s="34"/>
      <c r="G31" s="35"/>
      <c r="M31" s="18"/>
    </row>
    <row r="32" spans="2:13" ht="29" x14ac:dyDescent="0.3">
      <c r="B32" s="37" t="s">
        <v>60</v>
      </c>
      <c r="C32" s="20" t="s">
        <v>52</v>
      </c>
      <c r="D32" s="21" t="s">
        <v>23</v>
      </c>
      <c r="E32" s="21">
        <v>1</v>
      </c>
      <c r="F32" s="34"/>
      <c r="G32" s="35"/>
    </row>
    <row r="33" spans="1:16" ht="58" x14ac:dyDescent="0.3">
      <c r="B33" s="37" t="s">
        <v>61</v>
      </c>
      <c r="C33" s="20" t="s">
        <v>57</v>
      </c>
      <c r="D33" s="21" t="s">
        <v>23</v>
      </c>
      <c r="E33" s="21">
        <v>2</v>
      </c>
      <c r="F33" s="34"/>
      <c r="G33" s="35"/>
    </row>
    <row r="34" spans="1:16" ht="43.5" x14ac:dyDescent="0.3">
      <c r="B34" s="37" t="s">
        <v>38</v>
      </c>
      <c r="C34" s="20" t="s">
        <v>59</v>
      </c>
      <c r="D34" s="21" t="s">
        <v>23</v>
      </c>
      <c r="E34" s="21">
        <v>1</v>
      </c>
      <c r="F34" s="34"/>
      <c r="G34" s="35"/>
    </row>
    <row r="35" spans="1:16" ht="72.5" x14ac:dyDescent="0.3">
      <c r="B35" s="37" t="s">
        <v>39</v>
      </c>
      <c r="C35" s="20" t="s">
        <v>35</v>
      </c>
      <c r="D35" s="21" t="s">
        <v>23</v>
      </c>
      <c r="E35" s="21">
        <v>1</v>
      </c>
      <c r="F35" s="34"/>
      <c r="G35" s="35"/>
    </row>
    <row r="36" spans="1:16" ht="29" x14ac:dyDescent="0.3">
      <c r="A36" s="46"/>
      <c r="B36" s="37" t="s">
        <v>62</v>
      </c>
      <c r="C36" s="47" t="s">
        <v>56</v>
      </c>
      <c r="D36" s="21" t="s">
        <v>55</v>
      </c>
      <c r="E36" s="21">
        <v>200</v>
      </c>
      <c r="F36" s="34"/>
      <c r="G36" s="35"/>
      <c r="N36" s="46"/>
      <c r="O36" s="46"/>
      <c r="P36" s="46"/>
    </row>
    <row r="37" spans="1:16" ht="44" thickBot="1" x14ac:dyDescent="0.35">
      <c r="A37" s="46"/>
      <c r="B37" s="37" t="s">
        <v>48</v>
      </c>
      <c r="C37" s="47" t="s">
        <v>58</v>
      </c>
      <c r="D37" s="21" t="s">
        <v>55</v>
      </c>
      <c r="E37" s="48">
        <v>200</v>
      </c>
      <c r="F37" s="34"/>
      <c r="G37" s="35"/>
      <c r="N37" s="46"/>
      <c r="O37" s="46"/>
      <c r="P37" s="46"/>
    </row>
    <row r="38" spans="1:16" ht="17.5" customHeight="1" thickBot="1" x14ac:dyDescent="0.4">
      <c r="B38" s="79" t="s">
        <v>37</v>
      </c>
      <c r="C38" s="80"/>
      <c r="D38" s="80"/>
      <c r="E38" s="80"/>
      <c r="F38" s="81"/>
      <c r="G38" s="82"/>
    </row>
    <row r="39" spans="1:16" ht="18" customHeight="1" thickBot="1" x14ac:dyDescent="0.4">
      <c r="B39" s="29"/>
      <c r="C39" s="49"/>
      <c r="E39" s="50"/>
      <c r="F39" s="51"/>
      <c r="G39" s="52"/>
    </row>
    <row r="40" spans="1:16" s="53" customFormat="1" ht="17.5" customHeight="1" thickBot="1" x14ac:dyDescent="0.4">
      <c r="B40" s="83" t="s">
        <v>25</v>
      </c>
      <c r="C40" s="84"/>
      <c r="D40" s="84"/>
      <c r="E40" s="84"/>
      <c r="F40" s="84"/>
      <c r="G40" s="85"/>
    </row>
    <row r="41" spans="1:16" ht="14.5" x14ac:dyDescent="0.3">
      <c r="B41" s="13">
        <v>1</v>
      </c>
      <c r="C41" s="14" t="s">
        <v>21</v>
      </c>
      <c r="D41" s="15" t="s">
        <v>11</v>
      </c>
      <c r="E41" s="15">
        <v>2</v>
      </c>
      <c r="F41" s="32"/>
      <c r="G41" s="17"/>
    </row>
    <row r="42" spans="1:16" ht="15" thickBot="1" x14ac:dyDescent="0.35">
      <c r="B42" s="24">
        <v>2</v>
      </c>
      <c r="C42" s="25" t="s">
        <v>51</v>
      </c>
      <c r="D42" s="26" t="s">
        <v>23</v>
      </c>
      <c r="E42" s="26">
        <v>1</v>
      </c>
      <c r="F42" s="27"/>
      <c r="G42" s="28"/>
    </row>
    <row r="43" spans="1:16" ht="17.5" customHeight="1" thickBot="1" x14ac:dyDescent="0.4">
      <c r="B43" s="75" t="s">
        <v>26</v>
      </c>
      <c r="C43" s="76"/>
      <c r="D43" s="76"/>
      <c r="E43" s="76"/>
      <c r="F43" s="77"/>
      <c r="G43" s="78"/>
    </row>
    <row r="44" spans="1:16" ht="16.5" thickBot="1" x14ac:dyDescent="0.35">
      <c r="C44" s="55"/>
      <c r="D44" s="56"/>
      <c r="E44" s="56"/>
      <c r="F44" s="12"/>
      <c r="G44" s="12"/>
    </row>
    <row r="45" spans="1:16" ht="19.149999999999999" customHeight="1" thickBot="1" x14ac:dyDescent="0.35">
      <c r="B45" s="86" t="s">
        <v>27</v>
      </c>
      <c r="C45" s="87"/>
      <c r="D45" s="87"/>
      <c r="E45" s="87"/>
      <c r="F45" s="88"/>
      <c r="G45" s="89"/>
    </row>
    <row r="46" spans="1:16" ht="14.5" customHeight="1" thickBot="1" x14ac:dyDescent="0.35">
      <c r="B46" s="86" t="s">
        <v>64</v>
      </c>
      <c r="C46" s="87"/>
      <c r="D46" s="87"/>
      <c r="E46" s="87"/>
      <c r="F46" s="88"/>
      <c r="G46" s="89"/>
    </row>
    <row r="47" spans="1:16" ht="15" customHeight="1" thickBot="1" x14ac:dyDescent="0.35">
      <c r="B47" s="86" t="s">
        <v>65</v>
      </c>
      <c r="C47" s="87"/>
      <c r="D47" s="87"/>
      <c r="E47" s="87"/>
      <c r="F47" s="88"/>
      <c r="G47" s="89"/>
    </row>
    <row r="49" spans="1:7" s="90" customFormat="1" ht="13" x14ac:dyDescent="0.35">
      <c r="A49" s="90" t="s">
        <v>68</v>
      </c>
      <c r="B49" s="90" t="s">
        <v>68</v>
      </c>
      <c r="C49" s="91" t="s">
        <v>68</v>
      </c>
      <c r="D49" s="90" t="s">
        <v>68</v>
      </c>
      <c r="F49" s="90" t="s">
        <v>68</v>
      </c>
    </row>
    <row r="50" spans="1:7" s="90" customFormat="1" x14ac:dyDescent="0.35">
      <c r="A50" s="90" t="s">
        <v>68</v>
      </c>
      <c r="B50" s="90" t="s">
        <v>68</v>
      </c>
      <c r="C50" s="92" t="s">
        <v>69</v>
      </c>
      <c r="D50" s="92"/>
      <c r="E50" s="92"/>
      <c r="F50" s="92"/>
      <c r="G50" s="92"/>
    </row>
    <row r="51" spans="1:7" s="90" customFormat="1" ht="18.5" x14ac:dyDescent="0.35">
      <c r="A51" s="90" t="s">
        <v>68</v>
      </c>
      <c r="B51" s="90" t="s">
        <v>68</v>
      </c>
      <c r="C51" s="93"/>
      <c r="D51" s="94" t="s">
        <v>70</v>
      </c>
      <c r="E51" s="94"/>
      <c r="F51" s="94"/>
      <c r="G51" s="94"/>
    </row>
    <row r="52" spans="1:7" s="90" customFormat="1" ht="18.5" x14ac:dyDescent="0.35">
      <c r="A52" s="90" t="s">
        <v>68</v>
      </c>
      <c r="B52" s="90" t="s">
        <v>68</v>
      </c>
      <c r="C52" s="93"/>
      <c r="D52" s="95"/>
      <c r="E52" s="96"/>
      <c r="F52" s="97"/>
      <c r="G52" s="98"/>
    </row>
    <row r="53" spans="1:7" s="90" customFormat="1" ht="18.5" x14ac:dyDescent="0.35">
      <c r="A53" s="90" t="s">
        <v>68</v>
      </c>
      <c r="B53" s="90" t="s">
        <v>68</v>
      </c>
      <c r="C53" s="99" t="s">
        <v>71</v>
      </c>
      <c r="E53" s="96"/>
      <c r="F53" s="97"/>
      <c r="G53" s="98"/>
    </row>
    <row r="54" spans="1:7" s="90" customFormat="1" ht="18.5" x14ac:dyDescent="0.35">
      <c r="A54" s="90" t="s">
        <v>68</v>
      </c>
      <c r="B54" s="90" t="s">
        <v>68</v>
      </c>
      <c r="C54" s="100" t="s">
        <v>72</v>
      </c>
      <c r="E54" s="96"/>
      <c r="F54" s="97"/>
      <c r="G54" s="98"/>
    </row>
    <row r="55" spans="1:7" s="90" customFormat="1" x14ac:dyDescent="0.35">
      <c r="A55" s="90" t="s">
        <v>73</v>
      </c>
      <c r="B55" s="90" t="s">
        <v>68</v>
      </c>
      <c r="C55" s="93"/>
      <c r="D55" s="4"/>
      <c r="E55" s="96"/>
      <c r="F55" s="97"/>
      <c r="G55" s="98"/>
    </row>
    <row r="56" spans="1:7" s="90" customFormat="1" ht="13" x14ac:dyDescent="0.35">
      <c r="C56" s="91"/>
    </row>
  </sheetData>
  <mergeCells count="16">
    <mergeCell ref="C50:G50"/>
    <mergeCell ref="D51:G51"/>
    <mergeCell ref="A1:A3"/>
    <mergeCell ref="B1:F3"/>
    <mergeCell ref="G1:G3"/>
    <mergeCell ref="B46:F46"/>
    <mergeCell ref="B47:F47"/>
    <mergeCell ref="B6:B7"/>
    <mergeCell ref="B38:F38"/>
    <mergeCell ref="B43:F43"/>
    <mergeCell ref="B45:F45"/>
    <mergeCell ref="B9:G9"/>
    <mergeCell ref="B16:G16"/>
    <mergeCell ref="B40:G40"/>
    <mergeCell ref="B14:F14"/>
    <mergeCell ref="C6:C7"/>
  </mergeCells>
  <phoneticPr fontId="3" type="noConversion"/>
  <pageMargins left="0.7" right="0.7" top="0.75" bottom="0.75" header="0.3" footer="0.3"/>
  <pageSetup paperSize="9" scale="10"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SRM-CS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Yassine ANBAOUI</dc:creator>
  <cp:lastModifiedBy>AFRAKH FATIMA ZAHRA</cp:lastModifiedBy>
  <dcterms:created xsi:type="dcterms:W3CDTF">2025-05-23T08:28:27Z</dcterms:created>
  <dcterms:modified xsi:type="dcterms:W3CDTF">2026-07-16T08:50:46Z</dcterms:modified>
</cp:coreProperties>
</file>