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HP\Desktop\service marché onousc\AOO 2026\AOO 08 -ONOUSC - 2026 EL HOCEIMA\DC\DC 08-ONOUSC-2026 WORD\"/>
    </mc:Choice>
  </mc:AlternateContent>
  <xr:revisionPtr revIDLastSave="0" documentId="13_ncr:1_{6A108F38-BF64-4D70-8A6F-D48387BA18C4}" xr6:coauthVersionLast="47" xr6:coauthVersionMax="47" xr10:uidLastSave="{00000000-0000-0000-0000-000000000000}"/>
  <bookViews>
    <workbookView xWindow="-120" yWindow="-120" windowWidth="20730" windowHeight="11160" xr2:uid="{DA9F6E78-5AFC-4959-B4E5-AA78BEC478A3}"/>
  </bookViews>
  <sheets>
    <sheet name="BE_LOT REVETEMENT _FAUX PLA" sheetId="1" r:id="rId1"/>
  </sheets>
  <definedNames>
    <definedName name="_xlnm.Print_Titles" localSheetId="0">'BE_LOT REVETEMENT _FAUX PLA'!$9:$10</definedName>
    <definedName name="_xlnm.Print_Area" localSheetId="0">'BE_LOT REVETEMENT _FAUX PLA'!$A$1:$H$14615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83" i="1" l="1"/>
  <c r="A84" i="1" s="1"/>
  <c r="G72" i="1"/>
  <c r="G76" i="1"/>
  <c r="G77" i="1" s="1"/>
  <c r="G27" i="1" l="1"/>
  <c r="G37" i="1"/>
  <c r="G23" i="1"/>
  <c r="G38" i="1"/>
  <c r="G40" i="1"/>
  <c r="G41" i="1"/>
  <c r="G42" i="1"/>
  <c r="G43" i="1"/>
  <c r="G39" i="1"/>
  <c r="A28" i="1"/>
  <c r="A30" i="1" s="1"/>
  <c r="A32" i="1" s="1"/>
  <c r="A34" i="1" s="1"/>
  <c r="A36" i="1" s="1"/>
  <c r="A24" i="1"/>
  <c r="B39" i="1"/>
  <c r="G28" i="1"/>
  <c r="G25" i="1"/>
  <c r="G24" i="1"/>
  <c r="C29" i="1"/>
  <c r="C25" i="1" s="1"/>
  <c r="G29" i="1"/>
  <c r="B222" i="1"/>
  <c r="B221" i="1"/>
  <c r="B220" i="1"/>
  <c r="B219" i="1"/>
  <c r="B218" i="1"/>
  <c r="B217" i="1"/>
  <c r="G211" i="1"/>
  <c r="G210" i="1"/>
  <c r="G209" i="1"/>
  <c r="G208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2" i="1"/>
  <c r="G180" i="1"/>
  <c r="G177" i="1"/>
  <c r="G176" i="1"/>
  <c r="G175" i="1"/>
  <c r="G174" i="1"/>
  <c r="G170" i="1"/>
  <c r="G169" i="1"/>
  <c r="C169" i="1"/>
  <c r="G168" i="1"/>
  <c r="G167" i="1"/>
  <c r="G166" i="1"/>
  <c r="G165" i="1"/>
  <c r="G164" i="1"/>
  <c r="G163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27" i="1"/>
  <c r="G124" i="1"/>
  <c r="G123" i="1"/>
  <c r="G120" i="1"/>
  <c r="B120" i="1"/>
  <c r="G117" i="1"/>
  <c r="G115" i="1"/>
  <c r="G114" i="1"/>
  <c r="G113" i="1"/>
  <c r="G112" i="1"/>
  <c r="G111" i="1"/>
  <c r="G110" i="1"/>
  <c r="G109" i="1"/>
  <c r="C109" i="1"/>
  <c r="C111" i="1" s="1"/>
  <c r="C112" i="1" s="1"/>
  <c r="G108" i="1"/>
  <c r="G107" i="1"/>
  <c r="G106" i="1"/>
  <c r="A106" i="1"/>
  <c r="A107" i="1" s="1"/>
  <c r="A109" i="1" s="1"/>
  <c r="A110" i="1" s="1"/>
  <c r="A111" i="1" s="1"/>
  <c r="A112" i="1" s="1"/>
  <c r="A113" i="1" s="1"/>
  <c r="A115" i="1" s="1"/>
  <c r="A116" i="1" s="1"/>
  <c r="A119" i="1" s="1"/>
  <c r="A123" i="1" s="1"/>
  <c r="A124" i="1" s="1"/>
  <c r="A125" i="1" s="1"/>
  <c r="A126" i="1" s="1"/>
  <c r="A127" i="1" s="1"/>
  <c r="A128" i="1" s="1"/>
  <c r="A129" i="1" s="1"/>
  <c r="A130" i="1" s="1"/>
  <c r="A131" i="1" s="1"/>
  <c r="A133" i="1" s="1"/>
  <c r="A134" i="1" s="1"/>
  <c r="A135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4" i="1" s="1"/>
  <c r="A166" i="1" s="1"/>
  <c r="A168" i="1" s="1"/>
  <c r="A173" i="1" s="1"/>
  <c r="A176" i="1" s="1"/>
  <c r="A179" i="1" s="1"/>
  <c r="A181" i="1" s="1"/>
  <c r="A183" i="1" s="1"/>
  <c r="A186" i="1" s="1"/>
  <c r="A188" i="1" s="1"/>
  <c r="A190" i="1" s="1"/>
  <c r="A192" i="1" s="1"/>
  <c r="A194" i="1" s="1"/>
  <c r="A196" i="1" s="1"/>
  <c r="A198" i="1" s="1"/>
  <c r="A200" i="1" s="1"/>
  <c r="A202" i="1" s="1"/>
  <c r="A204" i="1" s="1"/>
  <c r="A206" i="1" s="1"/>
  <c r="A208" i="1" s="1"/>
  <c r="A210" i="1" s="1"/>
  <c r="G105" i="1"/>
  <c r="G104" i="1"/>
  <c r="G103" i="1"/>
  <c r="G102" i="1"/>
  <c r="G101" i="1"/>
  <c r="G100" i="1"/>
  <c r="G99" i="1"/>
  <c r="G98" i="1"/>
  <c r="G97" i="1"/>
  <c r="G96" i="1"/>
  <c r="G95" i="1"/>
  <c r="C95" i="1"/>
  <c r="C101" i="1" s="1"/>
  <c r="G94" i="1"/>
  <c r="C94" i="1"/>
  <c r="C99" i="1" s="1"/>
  <c r="G93" i="1"/>
  <c r="C93" i="1"/>
  <c r="C98" i="1" s="1"/>
  <c r="G92" i="1"/>
  <c r="C92" i="1"/>
  <c r="G91" i="1"/>
  <c r="C91" i="1"/>
  <c r="G90" i="1"/>
  <c r="G89" i="1"/>
  <c r="C89" i="1"/>
  <c r="C97" i="1" s="1"/>
  <c r="G88" i="1"/>
  <c r="G87" i="1"/>
  <c r="G86" i="1"/>
  <c r="G85" i="1"/>
  <c r="G84" i="1"/>
  <c r="G83" i="1"/>
  <c r="A85" i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G82" i="1"/>
  <c r="C76" i="1"/>
  <c r="G70" i="1"/>
  <c r="G66" i="1"/>
  <c r="A65" i="1"/>
  <c r="A67" i="1" s="1"/>
  <c r="A69" i="1" s="1"/>
  <c r="G64" i="1"/>
  <c r="G60" i="1"/>
  <c r="G58" i="1"/>
  <c r="A57" i="1"/>
  <c r="A59" i="1" s="1"/>
  <c r="G56" i="1"/>
  <c r="G52" i="1"/>
  <c r="B52" i="1"/>
  <c r="G51" i="1"/>
  <c r="G50" i="1"/>
  <c r="G49" i="1"/>
  <c r="G48" i="1"/>
  <c r="G47" i="1"/>
  <c r="C47" i="1"/>
  <c r="G46" i="1"/>
  <c r="G45" i="1"/>
  <c r="G44" i="1"/>
  <c r="C43" i="1"/>
  <c r="C52" i="1" s="1"/>
  <c r="I36" i="1"/>
  <c r="G36" i="1"/>
  <c r="G35" i="1"/>
  <c r="C35" i="1"/>
  <c r="C45" i="1" s="1"/>
  <c r="C37" i="1" s="1"/>
  <c r="G34" i="1"/>
  <c r="G33" i="1"/>
  <c r="J32" i="1"/>
  <c r="K32" i="1" s="1"/>
  <c r="K33" i="1" s="1"/>
  <c r="G32" i="1"/>
  <c r="G30" i="1"/>
  <c r="G26" i="1"/>
  <c r="G18" i="1"/>
  <c r="G17" i="1"/>
  <c r="G16" i="1"/>
  <c r="G15" i="1"/>
  <c r="G14" i="1"/>
  <c r="G13" i="1"/>
  <c r="B13" i="1"/>
  <c r="B17" i="1" s="1"/>
  <c r="B19" i="1" s="1"/>
  <c r="G73" i="1" l="1"/>
  <c r="G220" i="1" s="1"/>
  <c r="A42" i="1"/>
  <c r="A44" i="1" s="1"/>
  <c r="A46" i="1" s="1"/>
  <c r="A48" i="1" s="1"/>
  <c r="A38" i="1"/>
  <c r="G61" i="1"/>
  <c r="G219" i="1" s="1"/>
  <c r="G221" i="1"/>
  <c r="G19" i="1"/>
  <c r="G20" i="1" s="1"/>
  <c r="G217" i="1" s="1"/>
  <c r="G151" i="1"/>
  <c r="G128" i="1"/>
  <c r="G31" i="1"/>
  <c r="G155" i="1"/>
  <c r="C100" i="1"/>
  <c r="G125" i="1"/>
  <c r="C90" i="1"/>
  <c r="C96" i="1" s="1"/>
  <c r="C110" i="1"/>
  <c r="C113" i="1" s="1"/>
  <c r="C115" i="1" s="1"/>
  <c r="C123" i="1" s="1"/>
  <c r="G152" i="1"/>
  <c r="B15" i="1"/>
  <c r="G53" i="1" l="1"/>
  <c r="G218" i="1" s="1"/>
  <c r="G154" i="1"/>
  <c r="G153" i="1"/>
  <c r="G126" i="1"/>
  <c r="G158" i="1"/>
  <c r="G129" i="1"/>
  <c r="C125" i="1"/>
  <c r="C139" i="1"/>
  <c r="C124" i="1"/>
  <c r="G157" i="1"/>
  <c r="G156" i="1"/>
  <c r="C127" i="1" l="1"/>
  <c r="C137" i="1"/>
  <c r="G159" i="1"/>
  <c r="G160" i="1"/>
  <c r="G161" i="1"/>
  <c r="G130" i="1"/>
  <c r="G162" i="1"/>
  <c r="G131" i="1"/>
  <c r="C140" i="1"/>
  <c r="C145" i="1" s="1"/>
  <c r="C128" i="1"/>
  <c r="C138" i="1"/>
  <c r="C126" i="1"/>
  <c r="G213" i="1" l="1"/>
  <c r="G222" i="1" s="1"/>
  <c r="C148" i="1"/>
  <c r="C152" i="1"/>
  <c r="C144" i="1"/>
  <c r="C146" i="1"/>
  <c r="C147" i="1"/>
  <c r="C133" i="1"/>
  <c r="C135" i="1"/>
  <c r="C143" i="1" s="1"/>
  <c r="G225" i="1" l="1"/>
  <c r="C134" i="1"/>
  <c r="C142" i="1" s="1"/>
  <c r="C141" i="1"/>
  <c r="C155" i="1"/>
  <c r="C156" i="1" s="1"/>
  <c r="C160" i="1"/>
  <c r="G226" i="1" l="1"/>
  <c r="C151" i="1"/>
  <c r="C154" i="1" s="1"/>
  <c r="C153" i="1"/>
  <c r="C158" i="1" s="1"/>
  <c r="C159" i="1"/>
  <c r="C150" i="1" s="1"/>
  <c r="C157" i="1"/>
  <c r="G227" i="1" l="1"/>
  <c r="C162" i="1"/>
  <c r="C129" i="1" s="1"/>
  <c r="C161" i="1"/>
  <c r="C131" i="1" l="1"/>
  <c r="C130" i="1"/>
</calcChain>
</file>

<file path=xl/sharedStrings.xml><?xml version="1.0" encoding="utf-8"?>
<sst xmlns="http://schemas.openxmlformats.org/spreadsheetml/2006/main" count="268" uniqueCount="183">
  <si>
    <t>ROYAUME DU MAROC</t>
  </si>
  <si>
    <t>N° Prix</t>
  </si>
  <si>
    <t>Désignation des ouvrages</t>
  </si>
  <si>
    <t>Unité</t>
  </si>
  <si>
    <t>TOTAL</t>
  </si>
  <si>
    <t>quantité vérifiée par le MO selon les plans architecturaux</t>
  </si>
  <si>
    <t>PRIX UNI.</t>
  </si>
  <si>
    <t>PRIX TOTAL H.T</t>
  </si>
  <si>
    <t>En chiffres</t>
  </si>
  <si>
    <t xml:space="preserve">TRAITEMENT DES JOINTS DE DILATATION </t>
  </si>
  <si>
    <t>TRAITEMENT DE FOND DE JOINT EN FAÇADES</t>
  </si>
  <si>
    <t>ML</t>
  </si>
  <si>
    <t xml:space="preserve">TRAITEMENT DES JOINTS DE DILATATION SUR MUR ET PLAFOND Y/C COUVRE JOINT </t>
  </si>
  <si>
    <t>TRAITEMENT DES JOINTS DE DILATATION AU SOL Y/C COUVRE JOINT</t>
  </si>
  <si>
    <t xml:space="preserve">TRAITEMENT COUPE-FEU DES JOINTS DE DILATATION </t>
  </si>
  <si>
    <t xml:space="preserve">SOUS TOTAL : TRAITEMENT DES JOINTS DE DILATATION </t>
  </si>
  <si>
    <t>LE MÈTRE CARRÉ</t>
  </si>
  <si>
    <t>m²</t>
  </si>
  <si>
    <t>LE MÈTRE LINÉAIRE</t>
  </si>
  <si>
    <t>ml</t>
  </si>
  <si>
    <t>REVÊTEMENT  MURS GRES CERAME D’IMPORTATION 30X60</t>
  </si>
  <si>
    <t>REVÊTEMENT EN PARQUET DE BOIS  CHÊNE Y COMPRIS PLINTHE</t>
  </si>
  <si>
    <t>TABLETTES EN GRANIT NOIR ÉPAISSEUR 2CM Y COMPRIS PLINTHE ET RETOMBÉES</t>
  </si>
  <si>
    <t>ELEMENT DE FACADE EN GRC</t>
  </si>
  <si>
    <t>DOUBLE PEAU EN "GRC" PERFORÉE</t>
  </si>
  <si>
    <t>SOUS TOTAL : REVETEMENTS SOLS ET MURS</t>
  </si>
  <si>
    <t>LOT : FAUX PLAFOND</t>
  </si>
  <si>
    <t>FAUX PLAFOND EN STAFF LISSE Y/C JOINTS CREUX, RETOMBÉE, CAISSON, GORGES ET FOSSE POUTRES</t>
  </si>
  <si>
    <t>TALOCHE EN PLÂTRE</t>
  </si>
  <si>
    <t xml:space="preserve">PLAFOND EN LAMES DE  BOIS SUSPENDUS </t>
  </si>
  <si>
    <t>SOUS TOTAL  : FAUX PLAFOND</t>
  </si>
  <si>
    <t>LOT:  PEINTURE</t>
  </si>
  <si>
    <t>PEINTURE VINYLIQUE SUR MURS ET PLAFONDS EXTERIEURS</t>
  </si>
  <si>
    <t xml:space="preserve">PEINTURE GLYCEROPHTALIQUE MATE SUR MURS ET PLAFONDS INTERIEURS </t>
  </si>
  <si>
    <t xml:space="preserve">PEINTURE GLYCEROPHTALIQUE LAQUEE SUR MURS ET PLAFONDS INTERIEURS </t>
  </si>
  <si>
    <t>SOUS TOTAL  : PEINTURE</t>
  </si>
  <si>
    <t xml:space="preserve">LOT: EQUIPEMENTS DIVERS </t>
  </si>
  <si>
    <t>CUISINE : PLAN DE TRAVAIL, MEUBLE BAS,ET  CREDENCE</t>
  </si>
  <si>
    <t>SOUS TOTAL  : EQUIPEMENTS DIVERS</t>
  </si>
  <si>
    <t xml:space="preserve"> MENUISERIE BOIS-ALUMINIUM-METALLIQUE-INOX</t>
  </si>
  <si>
    <t>MENUISERIE BOIS</t>
  </si>
  <si>
    <t>PORTES  ISOPLANE</t>
  </si>
  <si>
    <t xml:space="preserve">PORTE ISOPLANE TYPE PP 01  C À UN VANTAIL  ( 0,94X2,20 M ) </t>
  </si>
  <si>
    <t>m2</t>
  </si>
  <si>
    <t>PORTE ISOPLANE TYPE PP 02 C  À UN VANTAIL  ( 1,04X2,20M )</t>
  </si>
  <si>
    <t>PORTE ISOPLANE TYPE PP 03    À UN VANTAIL    ( 0,84X2,20M )</t>
  </si>
  <si>
    <t>PORTE ISOPLANE TYPE PP 05  À UN VANTAIL ( 1,34 X2,20M )</t>
  </si>
  <si>
    <t>PLACARDS  ISOPLANE</t>
  </si>
  <si>
    <t>PLACARDS  ISOPLANE TYPE PL 01  À UN VANTAIL (0,55X2,20 M)    y/ c 3 étagères en bois hêtre</t>
  </si>
  <si>
    <t>PLACARDS  ISOPLANE TYPE PL 02 À UN VANTAIL (0,60X2,20 M)    y/ c 3 étagères en bois hêtre</t>
  </si>
  <si>
    <t>PLACARDS  ISOPLANE TYPE PL 03  À UN VANTAIL (0,70X2,20 M)   y/ c 3 étagères en bois hêtre</t>
  </si>
  <si>
    <t>PLACARDS  ISOPLANE TYPE PL 04 À DEUX VANTAUX  (1,00X2,20 M)   y/ c 3 étagères en bois hêtre</t>
  </si>
  <si>
    <t>PLACARDS  ISOPLANE TYPE PL 05  À DEUX VANTAUX (1,15X2,20 M)   y/ c 3 étagères en bois hêtre</t>
  </si>
  <si>
    <t>PLACARDS  ISOPLANE TYPE PL 06  À TROIS VANTAUX (1,55X2,20 M)    y/ c 3 étagères en bois hêtre</t>
  </si>
  <si>
    <t>PLACARDS  ISOPLANE TYPE PL 07  À TROIS VANTAUX (1,70X2,20 M)   y/ c 3 étagères en bois hêtre</t>
  </si>
  <si>
    <t>PLACARDS  ISOPLANE TYPE PL 08 À TROIS VANTAUX (1,90X2,20 M)    y/ c 3 étagères en bois hêtre</t>
  </si>
  <si>
    <t>PLACARDS  ISOPLANE TYPE PL 09  À TROIS VANTAUX (2,10X2,20 M)  y/ c 3 étagères en bois hêtre</t>
  </si>
  <si>
    <t>PLACARDS  ISOPLANE TYPE PL 10  À QUATRE  VANTAUX (2,30X2,20 M)   y/ c 3 étagères en bois hêtre</t>
  </si>
  <si>
    <t>PLACARDS  ISOPLANE TYPE PL 11 À QUATRE  VANTAUX(2,40X2,20 M)    y/ c 3 étagères en bois hêtre</t>
  </si>
  <si>
    <t>PLACARDS  ISOPLANE TYPE PL 12  À QUATRE  VANTAUX (2,50X2,20 M)  y/ c 3 étagères en bois hêtre</t>
  </si>
  <si>
    <t>PLACARDS  ISOPLANE TYPE PL 13 À QUATRE  VANTAUX (2,70X2,20 M)    y/ c 3 étagères en bois hêtre</t>
  </si>
  <si>
    <t>PLACARDS  ISOPLANE TYPE PL 14  À CINQ  VANTAUX (3,10X2,20 M)  y/ c 3 étagères en bois hêtre</t>
  </si>
  <si>
    <t>PORTES COUPE FEU 1/2H+FP</t>
  </si>
  <si>
    <t xml:space="preserve">PORTE COUPE FEU PP 01D   À UN VANTAIL 1/2H+FP (0,94X2,20M) </t>
  </si>
  <si>
    <t>PORTES COUPE FEU 1 H+FP</t>
  </si>
  <si>
    <t>PORTE COUPE FEU PP 01A  À UN VANTAIL 1H+FP (0,94X2,20M)</t>
  </si>
  <si>
    <t xml:space="preserve">PORTE COUPE FEU PP 02 D  À UN VANTAIL 1H+FP (1,04X2,20M) </t>
  </si>
  <si>
    <t xml:space="preserve">PORTE COUPE FEU PPD 01A À DEUX VANTAUX 1H+FP (1,54X2,20M) </t>
  </si>
  <si>
    <t>PORTES PARE FLAMME 1/2H</t>
  </si>
  <si>
    <t>PORTE PARE FLAMME TYPE PP 01B  À UN VANTAIL 1/2H (0,94X2,20M )</t>
  </si>
  <si>
    <t>PORTE PARE FLAMME TYPE PP 02 B  À UN VANTAIL 1/2H +FP (1,04X2,20M )</t>
  </si>
  <si>
    <t xml:space="preserve">PORTE PARE FLAMME TYPE PP 02 A À UN VANTAIL 1/2H (1,04X2,20M ) </t>
  </si>
  <si>
    <t xml:space="preserve">PORTE PARE FLAMME TYPE PP 04 A À UN VANTAIL 1/2H (1,14X2,20M ) </t>
  </si>
  <si>
    <t>PORTE PARE FLAMME TYPE PPD 01B  À DEUX VANTAUX 1/2H (1,54X2,20M )</t>
  </si>
  <si>
    <t>PORTE CAPITONNEE EN BOIS FINITION HETRE RAMAGEA L'HORIZONTAL PAR FLAME 1/2 HEURE AVEC FERME PORTE ENCASTRÉ</t>
  </si>
  <si>
    <t xml:space="preserve">PORTE CAPITONNEE EN BOIS  PAR   FLAMME 1/2 HEURE  + PF (0,94X2,20M )
</t>
  </si>
  <si>
    <t xml:space="preserve">BARRE ANTIPANIQUE </t>
  </si>
  <si>
    <t xml:space="preserve"> L'UNITE</t>
  </si>
  <si>
    <t>U</t>
  </si>
  <si>
    <t>indiquer l'emplacement et vérifier la quantité</t>
  </si>
  <si>
    <t>ASSERVISSEMENT</t>
  </si>
  <si>
    <t xml:space="preserve">VENTOUSES ÉLECTROMAGNÉTIQUES </t>
  </si>
  <si>
    <t>MENUISERIE ALUMINIUM</t>
  </si>
  <si>
    <t xml:space="preserve">FENETRES </t>
  </si>
  <si>
    <t>FENÊTRE À UN VANTAIL OUVRANT À LA FRANÇAISE TYPE F01 (1.10X1.20)</t>
  </si>
  <si>
    <t>FENÊTRE À UN VANTAIL OUVRANT À LA FRANÇAISE TYPE F02 (1.50X1.20)</t>
  </si>
  <si>
    <t>FENÊTRE COULISSANTE À DEUX VANTAUX TYPE F03 (1.60X1.30)</t>
  </si>
  <si>
    <t>FENÊTRE COULISSANTE À DEUX VANTAUX TYPE F04 (2.20X1.20)</t>
  </si>
  <si>
    <t>FENÊTRE COULISSANTE À DEUX VANTAUX TYPE F05 (3.10X1.20)</t>
  </si>
  <si>
    <t>FENÊTRE COULISSANTE À DEUX VANTAUX TYPE F06 (3.10X1.30)</t>
  </si>
  <si>
    <t xml:space="preserve">PORTES VITREE </t>
  </si>
  <si>
    <t>PORTE À UN VANTAIL EN PVC OUVRANT À LA FRANÇAISE TYPE PA01 (0.70X2.20)</t>
  </si>
  <si>
    <t>PORTE À UN VANTAIL VITREE OUVRANT À LA FRANÇAISE TYPE PA02 (0.86X2.20)</t>
  </si>
  <si>
    <t>PORTE -FENÊTRE COULISSANTE À DEUX VANTAUX TYPE PF01 (2.20X2.20)</t>
  </si>
  <si>
    <t xml:space="preserve">CHASSIS FIX </t>
  </si>
  <si>
    <t>ENSEMBLES FENÊTRES  VITRÉES</t>
  </si>
  <si>
    <t>ENSEMBLE FENÊTRE COULISSANTE À DEUX VANTAUX AVEC PARTIES FIXES TYPE ENS 03 (3.00X3.00)</t>
  </si>
  <si>
    <t>ENSEMBLE PORTE À DEUX VANTAUX OUVRANT À LA FRANÇAISE AVEC PARTIES FIXES TYPE ENS 05 (3.90X2.50)</t>
  </si>
  <si>
    <t>ENSEMBLE PORTE À DEUX VANTAUX OUVRANT À LA FRANÇAISE AVEC PARTIES FIXES TYPE ENS 06 (3.53X2.30)</t>
  </si>
  <si>
    <t>ENSEMBLE FENÊTRE COULISSANTE À DEUX VANTAUX AVEC PARTIES FIXES TYPE ENS 07 (4.10X2.00)</t>
  </si>
  <si>
    <t>ENSEMBLE FENÊTRE COULISSANTE À DEUX VANTAUX AVEC PARTIES FIXES TYPE ENS 08 (7.60X2.30)</t>
  </si>
  <si>
    <t>ENSEMBLE FENÊTRES FIXES TYPE ENS 09 (7.60X2.30)</t>
  </si>
  <si>
    <t>ENSEMBLE PORTE À DEUX VANTAUX OUVRANT À LA FRANÇAISE AVEC PARTIES FIXES TYPE ENS 10 (7.60X2.30)</t>
  </si>
  <si>
    <t>ENSEMBLE FENÊTRE COULISSANTE À DEUX VANTAUX AVEC PARTIES FIXES TYPE ENS 11 (7.65X1.30)</t>
  </si>
  <si>
    <t>ENSEMBLE PORTE À DEUX VANTAUX OUVRANT À LA FRANÇAISE AVEC PARTIES FIXES TYPE ENS 13 (5.20X2.30)</t>
  </si>
  <si>
    <t>ENSEMBLE PORTE À DEUX VANTAUX OUVRANT À LA FRANÇAISE AVEC PARTIES FIXES TYPE ENS 14 (6.05X2.50)</t>
  </si>
  <si>
    <t>MUR RIDEAU DE FAÇADE</t>
  </si>
  <si>
    <t>MUR RIDEAU TYPE MUR.RID01 (23,34X5,67)</t>
  </si>
  <si>
    <t>MUR RIDEAU TYPE MUR.RID02 (10.60X5.67)</t>
  </si>
  <si>
    <t>HABILLAGE EN TOLE COMPOSITE DE 4MM D'EPAISSEUR SUR MURS ET PLAFONDS</t>
  </si>
  <si>
    <t>indiquer l'emplacement et le détail</t>
  </si>
  <si>
    <t>MENUISERIE METALLIQUE</t>
  </si>
  <si>
    <t>CHARPENTE METALLIQUE</t>
  </si>
  <si>
    <t>OUVRAGES DIVERS</t>
  </si>
  <si>
    <t xml:space="preserve">SOCLES EN BÉTON ARMÉ Y/C ACIER  </t>
  </si>
  <si>
    <t xml:space="preserve">LE MÉTRE CUBE </t>
  </si>
  <si>
    <t>M3</t>
  </si>
  <si>
    <t>fournir le détail</t>
  </si>
  <si>
    <t>STRUCTURE METALLIQUE</t>
  </si>
  <si>
    <t>FOURNITURE, FABRICATION, MONTAGE ET POSE DE STRUCTURE MÉTALLIQUE DE LA CHARPENTE EN ACIER  GALVANISÉ À CHAUD Y COMPRIS FINITION PAR DEUX COUCHES DE PEINTURE ÉPOXY</t>
  </si>
  <si>
    <t>KILOGRAMME</t>
  </si>
  <si>
    <t>kg</t>
  </si>
  <si>
    <t xml:space="preserve">longueur des poutres 86,98 au lieu de 45 et 115,3 au lieu de 61 (voir avantt metre de la charpente) </t>
  </si>
  <si>
    <t>POTEAUX MIXTES (BETON ET PROFILE METALLIQUE)</t>
  </si>
  <si>
    <t>POTEAUX EN QUART DE DISQUE (R) : 45 cm ) AVEC PROFILE METALLIQUE INTEGREE CIRC 140 x 10 mm ,</t>
  </si>
  <si>
    <t>POTEAUX EN DEMI LUNE  (R) : 45 cm ) AVEC PROFILE METALLIQUE INTEGREE HEA300</t>
  </si>
  <si>
    <t>POTEAUX CIRCULAIRE  (R) : 45 cm ) AVEC PROFILE METALLIQUE INTEGREE HEA 300</t>
  </si>
  <si>
    <t xml:space="preserve">GARDES CORPS MÉTALLIQUE Y/C MAIN COURANTE EN BOIS </t>
  </si>
  <si>
    <t>GARDE CORPS MÉTALLIQUE TYPE GC 01</t>
  </si>
  <si>
    <t>GARDE CORPS MÉTALLIQUE TYPE GC 02</t>
  </si>
  <si>
    <t>GARDE CORPS MÉTALLIQUE TYPE GC 03</t>
  </si>
  <si>
    <t>GARDE CORPS MÉTALLIQUE TYPE GC 04</t>
  </si>
  <si>
    <t>GARDE CORPS MÉTALLIQUE TYPE GC 05</t>
  </si>
  <si>
    <t>GARDE CORPS MÉTALLIQUE TYPE GC 06</t>
  </si>
  <si>
    <t>GARDE CORPS MÉTALLIQUE TYPE GC 07</t>
  </si>
  <si>
    <t>GARDE CORPS MÉTALLIQUE TYPE GC 08</t>
  </si>
  <si>
    <t>GARDE CORPS MÉTALLIQUE TYPE GC 09</t>
  </si>
  <si>
    <t>GARDE CORPS MÉTALLIQUE TYPE GC 10</t>
  </si>
  <si>
    <t>indiquer l'emplacement</t>
  </si>
  <si>
    <t>GARDE CORPS MÉTALLIQUE TYPE GC 11</t>
  </si>
  <si>
    <t xml:space="preserve">MAIN COURANTE EN INOX SERIE 316 L BROSSÉ </t>
  </si>
  <si>
    <t>quantité sous-estimée optez pour une solution plus économique</t>
  </si>
  <si>
    <t>GRILLE  CAILLEBOTIS</t>
  </si>
  <si>
    <t>SOUS TOTAL  : MENUISERIE BOIS-ALUMINIUM-METALLIQUE-INOX</t>
  </si>
  <si>
    <t xml:space="preserve">RECAPITULATIF </t>
  </si>
  <si>
    <t xml:space="preserve"> MONTANT  HT </t>
  </si>
  <si>
    <t xml:space="preserve">TOTAL HT </t>
  </si>
  <si>
    <t xml:space="preserve">TVA 20% </t>
  </si>
  <si>
    <t xml:space="preserve">TOTAL TTC </t>
  </si>
  <si>
    <t xml:space="preserve">PLINTHE EN GRANITO POLI 20% NOIR ET 80% BLANC  DE 10 CM DE HAUTEUR </t>
  </si>
  <si>
    <t xml:space="preserve">GRANITO POLI 20% NOIR ET 80% BLANC+JOINT EN PLASTIQUE DE 4MM 
</t>
  </si>
  <si>
    <t xml:space="preserve">PLINTHE  EN GRANITO POLI 100% BLANC DE 10 CM DE HAUTEUR </t>
  </si>
  <si>
    <t>PLINTHE  EN COMPACTO</t>
  </si>
  <si>
    <t xml:space="preserve">GRANITO POLI 100% BLANC+ JOINT EN PLASTIQUE DE 4MM </t>
  </si>
  <si>
    <t>REVETEMENTS DE SOLS ET MURS</t>
  </si>
  <si>
    <r>
      <t>MARCHES EN GRANIO POLI 100 %BLANC CONTRE MARCHE EN ZELLIJ BELDI</t>
    </r>
    <r>
      <rPr>
        <b/>
        <sz val="11"/>
        <color theme="1"/>
        <rFont val="Tw Cen MT"/>
        <family val="2"/>
      </rPr>
      <t xml:space="preserve"> </t>
    </r>
    <r>
      <rPr>
        <sz val="11"/>
        <color theme="1"/>
        <rFont val="Tw Cen MT"/>
        <family val="2"/>
      </rPr>
      <t>Y/C PLINTHE</t>
    </r>
  </si>
  <si>
    <t>REVÊTEMENT SOL EN CARREAUX GRES CERAME D'IMPORTATION ANTIDERAPANT 30X30 Y/C PLINTHE</t>
  </si>
  <si>
    <t xml:space="preserve">REVÊTEMENT SOL EN COMPACTO  </t>
  </si>
  <si>
    <t>REVÊTEMENT  SOL EN PVC TYPE  GERFLEX Y COMPRIS PLINTHE EN BOIS MASSIF ,</t>
  </si>
  <si>
    <r>
      <t xml:space="preserve">REVÊTEMENT EN MARBRE CREMA MARFIL DE 3 CM D'ÉPAISSEUR  </t>
    </r>
    <r>
      <rPr>
        <b/>
        <sz val="11"/>
        <color theme="1"/>
        <rFont val="Tw Cen MT"/>
        <family val="2"/>
      </rPr>
      <t xml:space="preserve"> y/c plinthe</t>
    </r>
  </si>
  <si>
    <t xml:space="preserve">MARCHES EN GRANIT GRIS EP =2CM </t>
  </si>
  <si>
    <t>PEINTURE DECORATIVE TYPE STUCCO COULEUR IVOIRE SUR MURS</t>
  </si>
  <si>
    <t>FENÊTRE À UN VANTAIL  FIXE TYPE F.F01 (1.50X2.30)</t>
  </si>
  <si>
    <t>FENÊTRE À UN VANTAIL  FIXE TYPE F.F02 (2.80X2.00)</t>
  </si>
  <si>
    <t>FENÊTRE À UN VANTAIL  FIXE TYPE F.F03 (2.70X1.30)</t>
  </si>
  <si>
    <t>Ensemble de 7 CHASSIS FIXE d’une dimension de 1.10x0.60  AVEC VITRAGE SIMPLE ENS 04</t>
  </si>
  <si>
    <t>CHASSIS FIXE AVEC VITRAGE SIMPLE  CH01 (1.15X0.60)</t>
  </si>
  <si>
    <t>CHASSIS FIXE AVEC VITRAGE SIMPLE  CH02 (1.50X0.60)</t>
  </si>
  <si>
    <t>CHASSIS FIXE AVEC VITRAGE SIMPLE  CH03 (1.95X0.60)</t>
  </si>
  <si>
    <t>CHASSIS FIXE AVEC VITRAGE SIMPLE  CH04 (2.00X0.60)</t>
  </si>
  <si>
    <t>CHASSIS FIXE AVEC VITRAGE SIMPLE  CH05 (2.75X0.60)</t>
  </si>
  <si>
    <t>CHASSIS FIXE AVEC VITRAGE SIMPLE  CH06 (2.90X0.60)</t>
  </si>
  <si>
    <t>CHASSIS FIXE AVEC VITRAGE SIMPLE  CH07 (3.00X0.60)</t>
  </si>
  <si>
    <t>CHASSIS FIXE AVEC VITRAGE SIMPLE  CH08 (3.50X0.60)</t>
  </si>
  <si>
    <t>CHASSIS FIXE AVEC VITRAGE SIMPLE  CH09 (3.90X0.60)</t>
  </si>
  <si>
    <t>CHASSIS FIXE AVEC VITRAGE SIMPLE  CH10 (4.10X0.60)</t>
  </si>
  <si>
    <t>CHASSIS FIXE AVEC VITRAGE SIMPLE  CH11 (4.25X0.50)</t>
  </si>
  <si>
    <t>ENSEMBLE FENÊTRES   FIXES TYPE ENS 01 (1.50X5.67)</t>
  </si>
  <si>
    <t>ENSEMBLE FENÊTRES  FIXES TYPE CH 02 (1.25X5.67)</t>
  </si>
  <si>
    <t>ENSEMBLE FENÊTRES  FIXES TYPE ENS 12 (12.40X1.30)</t>
  </si>
  <si>
    <t>TRAVAUX DE CONSTRUCTION DE LA CITE UNIVERSITAIRE D'AL HOCEIMA 
LOT 6  :  REVETEMENT_ FAUX PLAFOND_PEINTURE ET MENUISERIE</t>
  </si>
  <si>
    <t>BORDEREAU DES PRIX-DETAIL ESTIMATIF</t>
  </si>
  <si>
    <t>ENDUIT MONOCOUCHE POUR JAMBAGES DES BAIES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</si>
</sst>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_-* #,##0.00\ _F_-;\-* #,##0.00\ _F_-;_-* &quot;-&quot;??\ _F_-;_-@_-"/>
    <numFmt numFmtId="166" formatCode="0\-0\-00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u/>
      <sz val="11"/>
      <color theme="1"/>
      <name val="Tw Cen MT"/>
      <family val="2"/>
    </font>
    <font>
      <b/>
      <sz val="11"/>
      <color theme="1"/>
      <name val="Tw Cen MT"/>
      <family val="2"/>
    </font>
    <font>
      <sz val="11"/>
      <color theme="1"/>
      <name val="Tw Cen MT"/>
      <family val="2"/>
    </font>
    <font>
      <sz val="11"/>
      <name val="Tw Cen MT"/>
      <family val="2"/>
    </font>
    <font>
      <b/>
      <sz val="11"/>
      <name val="Tw Cen MT"/>
      <family val="2"/>
    </font>
    <font>
      <sz val="10"/>
      <name val="Arial"/>
      <family val="2"/>
    </font>
    <font>
      <sz val="11"/>
      <name val="Aptos Narrow"/>
      <family val="2"/>
      <scheme val="minor"/>
    </font>
    <font>
      <b/>
      <u/>
      <sz val="11"/>
      <name val="Tw Cen MT"/>
      <family val="2"/>
    </font>
    <font>
      <b/>
      <i/>
      <sz val="11"/>
      <color theme="1"/>
      <name val="Tw Cen MT"/>
      <family val="2"/>
    </font>
    <font>
      <b/>
      <i/>
      <sz val="11"/>
      <name val="Tw Cen MT"/>
      <family val="2"/>
    </font>
    <font>
      <i/>
      <sz val="11"/>
      <color theme="1"/>
      <name val="Aptos Narrow"/>
      <family val="2"/>
      <scheme val="minor"/>
    </font>
    <font>
      <sz val="11"/>
      <name val="Tahoma"/>
      <family val="2"/>
    </font>
    <font>
      <b/>
      <sz val="11"/>
      <color rgb="FFFF0000"/>
      <name val="Tw Cen MT"/>
      <family val="2"/>
    </font>
    <font>
      <i/>
      <sz val="11"/>
      <name val="Aptos Narrow"/>
      <family val="2"/>
      <scheme val="minor"/>
    </font>
    <font>
      <sz val="11"/>
      <color rgb="FFFF0000"/>
      <name val="Tw Cen MT"/>
      <family val="2"/>
    </font>
    <font>
      <sz val="10"/>
      <name val="Times New Roman"/>
      <family val="1"/>
    </font>
    <font>
      <b/>
      <sz val="9"/>
      <color theme="1"/>
      <name val="Tahoma"/>
      <family val="2"/>
    </font>
    <font>
      <sz val="9"/>
      <name val="Tahoma"/>
      <family val="2"/>
    </font>
    <font>
      <b/>
      <sz val="9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50">
    <border>
      <left/>
      <right/>
      <top/>
      <bottom/>
      <diagonal/>
    </border>
    <border>
      <left style="double">
        <color theme="3"/>
      </left>
      <right/>
      <top style="double">
        <color theme="3"/>
      </top>
      <bottom style="double">
        <color theme="3"/>
      </bottom>
      <diagonal/>
    </border>
    <border>
      <left/>
      <right/>
      <top style="double">
        <color theme="3"/>
      </top>
      <bottom style="double">
        <color theme="3"/>
      </bottom>
      <diagonal/>
    </border>
    <border>
      <left/>
      <right style="double">
        <color theme="3"/>
      </right>
      <top style="double">
        <color theme="3"/>
      </top>
      <bottom style="double">
        <color theme="3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8" fillId="0" borderId="0" applyFont="0" applyFill="0" applyBorder="0" applyAlignment="0" applyProtection="0"/>
  </cellStyleXfs>
  <cellXfs count="245">
    <xf numFmtId="0" fontId="0" fillId="0" borderId="0" xfId="0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64" fontId="7" fillId="0" borderId="4" xfId="1" applyFont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164" fontId="7" fillId="2" borderId="9" xfId="1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 wrapText="1"/>
    </xf>
    <xf numFmtId="165" fontId="7" fillId="0" borderId="11" xfId="2" applyNumberFormat="1" applyFont="1" applyFill="1" applyBorder="1" applyAlignment="1">
      <alignment horizontal="center"/>
    </xf>
    <xf numFmtId="165" fontId="7" fillId="0" borderId="12" xfId="2" applyNumberFormat="1" applyFont="1" applyFill="1" applyBorder="1" applyAlignment="1">
      <alignment horizontal="center"/>
    </xf>
    <xf numFmtId="0" fontId="7" fillId="0" borderId="10" xfId="0" applyFont="1" applyBorder="1" applyAlignment="1">
      <alignment horizontal="center" vertical="center"/>
    </xf>
    <xf numFmtId="164" fontId="7" fillId="0" borderId="10" xfId="1" applyFont="1" applyFill="1" applyBorder="1" applyAlignment="1">
      <alignment horizontal="center" vertical="center"/>
    </xf>
    <xf numFmtId="1" fontId="6" fillId="0" borderId="13" xfId="0" applyNumberFormat="1" applyFont="1" applyBorder="1" applyAlignment="1">
      <alignment horizontal="center" vertical="top"/>
    </xf>
    <xf numFmtId="2" fontId="6" fillId="0" borderId="14" xfId="0" applyNumberFormat="1" applyFont="1" applyBorder="1" applyAlignment="1">
      <alignment horizontal="left" vertical="center" wrapText="1"/>
    </xf>
    <xf numFmtId="164" fontId="7" fillId="0" borderId="12" xfId="1" applyFont="1" applyFill="1" applyBorder="1"/>
    <xf numFmtId="0" fontId="9" fillId="0" borderId="0" xfId="0" applyFont="1"/>
    <xf numFmtId="2" fontId="10" fillId="0" borderId="14" xfId="0" applyNumberFormat="1" applyFont="1" applyBorder="1" applyAlignment="1">
      <alignment horizontal="left" vertical="center" wrapText="1"/>
    </xf>
    <xf numFmtId="2" fontId="6" fillId="0" borderId="13" xfId="0" applyNumberFormat="1" applyFont="1" applyBorder="1" applyAlignment="1">
      <alignment horizontal="center"/>
    </xf>
    <xf numFmtId="0" fontId="5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164" fontId="12" fillId="0" borderId="12" xfId="1" applyFont="1" applyFill="1" applyBorder="1" applyAlignment="1">
      <alignment horizontal="center" vertical="center"/>
    </xf>
    <xf numFmtId="0" fontId="13" fillId="0" borderId="0" xfId="0" applyFont="1"/>
    <xf numFmtId="0" fontId="13" fillId="3" borderId="0" xfId="0" applyFont="1" applyFill="1"/>
    <xf numFmtId="2" fontId="3" fillId="0" borderId="14" xfId="0" applyNumberFormat="1" applyFont="1" applyBorder="1" applyAlignment="1">
      <alignment horizontal="left" vertical="center" wrapText="1"/>
    </xf>
    <xf numFmtId="165" fontId="7" fillId="0" borderId="13" xfId="2" applyNumberFormat="1" applyFont="1" applyFill="1" applyBorder="1" applyAlignment="1">
      <alignment horizontal="center"/>
    </xf>
    <xf numFmtId="2" fontId="5" fillId="0" borderId="14" xfId="0" applyNumberFormat="1" applyFont="1" applyBorder="1" applyAlignment="1">
      <alignment horizontal="left" vertical="top" wrapText="1"/>
    </xf>
    <xf numFmtId="2" fontId="5" fillId="0" borderId="14" xfId="0" applyNumberFormat="1" applyFont="1" applyBorder="1" applyAlignment="1">
      <alignment horizontal="left" vertical="center" wrapText="1"/>
    </xf>
    <xf numFmtId="165" fontId="7" fillId="4" borderId="13" xfId="2" applyNumberFormat="1" applyFont="1" applyFill="1" applyBorder="1" applyAlignment="1">
      <alignment horizontal="center"/>
    </xf>
    <xf numFmtId="165" fontId="7" fillId="4" borderId="12" xfId="2" applyNumberFormat="1" applyFont="1" applyFill="1" applyBorder="1" applyAlignment="1">
      <alignment horizontal="center"/>
    </xf>
    <xf numFmtId="1" fontId="14" fillId="0" borderId="13" xfId="0" applyNumberFormat="1" applyFont="1" applyBorder="1" applyAlignment="1">
      <alignment horizontal="center" vertical="top"/>
    </xf>
    <xf numFmtId="2" fontId="4" fillId="0" borderId="13" xfId="0" applyNumberFormat="1" applyFont="1" applyBorder="1" applyAlignment="1">
      <alignment horizontal="center" vertical="center"/>
    </xf>
    <xf numFmtId="164" fontId="15" fillId="0" borderId="13" xfId="1" applyFont="1" applyFill="1" applyBorder="1"/>
    <xf numFmtId="0" fontId="6" fillId="0" borderId="12" xfId="0" applyFont="1" applyBorder="1" applyAlignment="1">
      <alignment horizontal="center" vertical="center"/>
    </xf>
    <xf numFmtId="164" fontId="7" fillId="0" borderId="12" xfId="1" applyFont="1" applyBorder="1" applyAlignment="1">
      <alignment horizontal="center" vertical="center"/>
    </xf>
    <xf numFmtId="1" fontId="6" fillId="0" borderId="19" xfId="0" applyNumberFormat="1" applyFont="1" applyBorder="1" applyAlignment="1">
      <alignment horizontal="center" vertical="top"/>
    </xf>
    <xf numFmtId="2" fontId="10" fillId="0" borderId="20" xfId="0" applyNumberFormat="1" applyFont="1" applyBorder="1" applyAlignment="1">
      <alignment horizontal="left" vertical="center" wrapText="1"/>
    </xf>
    <xf numFmtId="2" fontId="4" fillId="0" borderId="19" xfId="0" applyNumberFormat="1" applyFont="1" applyBorder="1" applyAlignment="1">
      <alignment horizontal="center" vertical="center"/>
    </xf>
    <xf numFmtId="165" fontId="7" fillId="0" borderId="19" xfId="2" applyNumberFormat="1" applyFont="1" applyFill="1" applyBorder="1" applyAlignment="1">
      <alignment horizontal="center"/>
    </xf>
    <xf numFmtId="164" fontId="7" fillId="0" borderId="19" xfId="1" applyFont="1" applyFill="1" applyBorder="1"/>
    <xf numFmtId="0" fontId="6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center" vertical="center"/>
    </xf>
    <xf numFmtId="164" fontId="12" fillId="0" borderId="9" xfId="1" applyFont="1" applyFill="1" applyBorder="1" applyAlignment="1">
      <alignment horizontal="center" vertical="center"/>
    </xf>
    <xf numFmtId="0" fontId="16" fillId="0" borderId="0" xfId="0" applyFont="1"/>
    <xf numFmtId="1" fontId="6" fillId="0" borderId="24" xfId="0" applyNumberFormat="1" applyFont="1" applyBorder="1" applyAlignment="1">
      <alignment horizontal="center" vertical="top"/>
    </xf>
    <xf numFmtId="2" fontId="6" fillId="0" borderId="25" xfId="0" applyNumberFormat="1" applyFont="1" applyBorder="1" applyAlignment="1">
      <alignment horizontal="left" vertical="center" wrapText="1"/>
    </xf>
    <xf numFmtId="2" fontId="6" fillId="0" borderId="11" xfId="0" applyNumberFormat="1" applyFont="1" applyBorder="1" applyAlignment="1">
      <alignment horizontal="center"/>
    </xf>
    <xf numFmtId="164" fontId="7" fillId="0" borderId="11" xfId="1" applyFont="1" applyFill="1" applyBorder="1"/>
    <xf numFmtId="166" fontId="6" fillId="0" borderId="13" xfId="0" applyNumberFormat="1" applyFont="1" applyBorder="1" applyAlignment="1">
      <alignment horizontal="center" vertical="top"/>
    </xf>
    <xf numFmtId="2" fontId="6" fillId="0" borderId="12" xfId="0" applyNumberFormat="1" applyFont="1" applyBorder="1" applyAlignment="1">
      <alignment horizontal="center"/>
    </xf>
    <xf numFmtId="166" fontId="6" fillId="0" borderId="19" xfId="0" applyNumberFormat="1" applyFont="1" applyBorder="1" applyAlignment="1">
      <alignment horizontal="center" vertical="top"/>
    </xf>
    <xf numFmtId="2" fontId="6" fillId="0" borderId="27" xfId="0" applyNumberFormat="1" applyFont="1" applyBorder="1" applyAlignment="1">
      <alignment horizontal="center"/>
    </xf>
    <xf numFmtId="165" fontId="7" fillId="0" borderId="27" xfId="2" applyNumberFormat="1" applyFont="1" applyFill="1" applyBorder="1" applyAlignment="1">
      <alignment horizontal="center"/>
    </xf>
    <xf numFmtId="164" fontId="7" fillId="0" borderId="27" xfId="1" applyFont="1" applyFill="1" applyBorder="1"/>
    <xf numFmtId="1" fontId="6" fillId="0" borderId="24" xfId="0" applyNumberFormat="1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center" wrapText="1"/>
    </xf>
    <xf numFmtId="0" fontId="12" fillId="0" borderId="29" xfId="0" applyFont="1" applyBorder="1" applyAlignment="1">
      <alignment horizontal="center" vertical="center"/>
    </xf>
    <xf numFmtId="164" fontId="12" fillId="0" borderId="29" xfId="1" applyFont="1" applyFill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164" fontId="12" fillId="0" borderId="10" xfId="1" applyFont="1" applyFill="1" applyBorder="1" applyAlignment="1">
      <alignment horizontal="center" vertical="center"/>
    </xf>
    <xf numFmtId="0" fontId="13" fillId="5" borderId="0" xfId="0" applyFont="1" applyFill="1"/>
    <xf numFmtId="0" fontId="5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left" wrapText="1"/>
    </xf>
    <xf numFmtId="0" fontId="4" fillId="3" borderId="13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164" fontId="7" fillId="3" borderId="12" xfId="1" applyFont="1" applyFill="1" applyBorder="1" applyAlignment="1">
      <alignment horizontal="center" vertical="center"/>
    </xf>
    <xf numFmtId="165" fontId="4" fillId="3" borderId="12" xfId="0" applyNumberFormat="1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0" fillId="3" borderId="0" xfId="0" applyFill="1"/>
    <xf numFmtId="2" fontId="7" fillId="0" borderId="14" xfId="0" applyNumberFormat="1" applyFont="1" applyBorder="1" applyAlignment="1">
      <alignment horizontal="left" vertical="center" wrapText="1"/>
    </xf>
    <xf numFmtId="2" fontId="14" fillId="0" borderId="13" xfId="0" applyNumberFormat="1" applyFont="1" applyBorder="1" applyAlignment="1">
      <alignment horizontal="center"/>
    </xf>
    <xf numFmtId="0" fontId="9" fillId="0" borderId="13" xfId="0" applyFont="1" applyBorder="1"/>
    <xf numFmtId="0" fontId="5" fillId="0" borderId="13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164" fontId="7" fillId="0" borderId="12" xfId="1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2" fontId="7" fillId="0" borderId="13" xfId="0" applyNumberFormat="1" applyFont="1" applyBorder="1" applyAlignment="1">
      <alignment horizontal="center" vertical="center"/>
    </xf>
    <xf numFmtId="0" fontId="2" fillId="0" borderId="0" xfId="0" applyFont="1"/>
    <xf numFmtId="0" fontId="2" fillId="5" borderId="0" xfId="0" applyFont="1" applyFill="1"/>
    <xf numFmtId="1" fontId="17" fillId="0" borderId="13" xfId="0" applyNumberFormat="1" applyFont="1" applyBorder="1" applyAlignment="1">
      <alignment horizontal="center" vertical="top"/>
    </xf>
    <xf numFmtId="2" fontId="17" fillId="0" borderId="13" xfId="0" applyNumberFormat="1" applyFont="1" applyBorder="1" applyAlignment="1">
      <alignment horizontal="center"/>
    </xf>
    <xf numFmtId="1" fontId="5" fillId="0" borderId="13" xfId="0" applyNumberFormat="1" applyFont="1" applyBorder="1" applyAlignment="1">
      <alignment horizontal="center" vertical="center"/>
    </xf>
    <xf numFmtId="1" fontId="17" fillId="0" borderId="13" xfId="0" applyNumberFormat="1" applyFont="1" applyBorder="1" applyAlignment="1">
      <alignment horizontal="center" vertical="center"/>
    </xf>
    <xf numFmtId="1" fontId="6" fillId="0" borderId="12" xfId="0" applyNumberFormat="1" applyFont="1" applyBorder="1" applyAlignment="1">
      <alignment horizontal="center" vertical="center"/>
    </xf>
    <xf numFmtId="2" fontId="6" fillId="0" borderId="13" xfId="0" applyNumberFormat="1" applyFont="1" applyBorder="1" applyAlignment="1">
      <alignment horizontal="left" vertical="top" wrapText="1"/>
    </xf>
    <xf numFmtId="165" fontId="7" fillId="0" borderId="13" xfId="2" applyNumberFormat="1" applyFont="1" applyFill="1" applyBorder="1" applyAlignment="1">
      <alignment horizontal="center" vertical="center"/>
    </xf>
    <xf numFmtId="164" fontId="7" fillId="0" borderId="13" xfId="1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5" borderId="0" xfId="0" applyFont="1" applyFill="1" applyAlignment="1">
      <alignment vertical="center"/>
    </xf>
    <xf numFmtId="3" fontId="7" fillId="0" borderId="31" xfId="0" applyNumberFormat="1" applyFont="1" applyBorder="1" applyAlignment="1">
      <alignment horizontal="center" vertical="top"/>
    </xf>
    <xf numFmtId="4" fontId="7" fillId="0" borderId="32" xfId="0" applyNumberFormat="1" applyFont="1" applyBorder="1" applyAlignment="1">
      <alignment vertical="top" wrapText="1"/>
    </xf>
    <xf numFmtId="0" fontId="7" fillId="0" borderId="13" xfId="0" applyFont="1" applyBorder="1" applyAlignment="1">
      <alignment horizontal="center"/>
    </xf>
    <xf numFmtId="164" fontId="7" fillId="0" borderId="13" xfId="1" applyFont="1" applyFill="1" applyBorder="1"/>
    <xf numFmtId="4" fontId="18" fillId="0" borderId="0" xfId="0" applyNumberFormat="1" applyFont="1"/>
    <xf numFmtId="0" fontId="0" fillId="0" borderId="33" xfId="0" applyBorder="1"/>
    <xf numFmtId="3" fontId="7" fillId="0" borderId="0" xfId="0" applyNumberFormat="1" applyFont="1" applyAlignment="1">
      <alignment horizontal="center" vertical="top"/>
    </xf>
    <xf numFmtId="164" fontId="7" fillId="0" borderId="14" xfId="1" applyFont="1" applyFill="1" applyBorder="1"/>
    <xf numFmtId="164" fontId="7" fillId="0" borderId="12" xfId="1" applyFont="1" applyFill="1" applyBorder="1" applyAlignment="1">
      <alignment horizontal="center"/>
    </xf>
    <xf numFmtId="164" fontId="7" fillId="0" borderId="15" xfId="1" applyFont="1" applyFill="1" applyBorder="1" applyAlignment="1">
      <alignment horizontal="center"/>
    </xf>
    <xf numFmtId="1" fontId="14" fillId="3" borderId="13" xfId="0" applyNumberFormat="1" applyFont="1" applyFill="1" applyBorder="1" applyAlignment="1">
      <alignment horizontal="center" vertical="top"/>
    </xf>
    <xf numFmtId="2" fontId="7" fillId="3" borderId="14" xfId="0" applyNumberFormat="1" applyFont="1" applyFill="1" applyBorder="1" applyAlignment="1">
      <alignment horizontal="left" vertical="center" wrapText="1"/>
    </xf>
    <xf numFmtId="2" fontId="14" fillId="3" borderId="13" xfId="0" applyNumberFormat="1" applyFont="1" applyFill="1" applyBorder="1" applyAlignment="1">
      <alignment horizontal="center"/>
    </xf>
    <xf numFmtId="165" fontId="7" fillId="3" borderId="14" xfId="2" applyNumberFormat="1" applyFont="1" applyFill="1" applyBorder="1" applyAlignment="1">
      <alignment horizontal="center"/>
    </xf>
    <xf numFmtId="164" fontId="9" fillId="3" borderId="13" xfId="1" applyFont="1" applyFill="1" applyBorder="1"/>
    <xf numFmtId="164" fontId="9" fillId="3" borderId="12" xfId="1" applyFont="1" applyFill="1" applyBorder="1"/>
    <xf numFmtId="164" fontId="9" fillId="3" borderId="15" xfId="1" applyFont="1" applyFill="1" applyBorder="1"/>
    <xf numFmtId="0" fontId="0" fillId="6" borderId="0" xfId="0" applyFill="1"/>
    <xf numFmtId="165" fontId="7" fillId="0" borderId="14" xfId="2" applyNumberFormat="1" applyFont="1" applyFill="1" applyBorder="1" applyAlignment="1">
      <alignment horizontal="center"/>
    </xf>
    <xf numFmtId="164" fontId="9" fillId="0" borderId="13" xfId="1" applyFont="1" applyFill="1" applyBorder="1"/>
    <xf numFmtId="164" fontId="9" fillId="0" borderId="12" xfId="1" applyFont="1" applyFill="1" applyBorder="1"/>
    <xf numFmtId="164" fontId="9" fillId="0" borderId="15" xfId="1" applyFont="1" applyFill="1" applyBorder="1"/>
    <xf numFmtId="1" fontId="4" fillId="0" borderId="13" xfId="0" applyNumberFormat="1" applyFont="1" applyBorder="1" applyAlignment="1">
      <alignment horizontal="center" vertical="center"/>
    </xf>
    <xf numFmtId="165" fontId="6" fillId="0" borderId="12" xfId="2" applyNumberFormat="1" applyFont="1" applyFill="1" applyBorder="1" applyAlignment="1">
      <alignment horizontal="center"/>
    </xf>
    <xf numFmtId="165" fontId="6" fillId="0" borderId="15" xfId="2" applyNumberFormat="1" applyFont="1" applyFill="1" applyBorder="1" applyAlignment="1">
      <alignment horizontal="center"/>
    </xf>
    <xf numFmtId="0" fontId="9" fillId="0" borderId="14" xfId="0" applyFont="1" applyBorder="1"/>
    <xf numFmtId="0" fontId="9" fillId="5" borderId="0" xfId="0" applyFont="1" applyFill="1"/>
    <xf numFmtId="0" fontId="6" fillId="0" borderId="13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164" fontId="12" fillId="0" borderId="13" xfId="1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1" fontId="6" fillId="0" borderId="13" xfId="0" applyNumberFormat="1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164" fontId="7" fillId="0" borderId="13" xfId="1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top"/>
    </xf>
    <xf numFmtId="0" fontId="7" fillId="0" borderId="13" xfId="0" applyFont="1" applyBorder="1" applyAlignment="1">
      <alignment horizontal="center" vertical="top"/>
    </xf>
    <xf numFmtId="164" fontId="9" fillId="0" borderId="13" xfId="1" applyFont="1" applyBorder="1"/>
    <xf numFmtId="165" fontId="17" fillId="0" borderId="12" xfId="2" applyNumberFormat="1" applyFont="1" applyFill="1" applyBorder="1" applyAlignment="1"/>
    <xf numFmtId="165" fontId="17" fillId="0" borderId="13" xfId="2" applyNumberFormat="1" applyFont="1" applyFill="1" applyBorder="1" applyAlignment="1"/>
    <xf numFmtId="0" fontId="0" fillId="5" borderId="0" xfId="0" applyFill="1"/>
    <xf numFmtId="1" fontId="14" fillId="0" borderId="19" xfId="0" applyNumberFormat="1" applyFont="1" applyBorder="1" applyAlignment="1">
      <alignment horizontal="center" vertical="top"/>
    </xf>
    <xf numFmtId="165" fontId="0" fillId="0" borderId="0" xfId="0" applyNumberFormat="1"/>
    <xf numFmtId="2" fontId="6" fillId="0" borderId="0" xfId="0" applyNumberFormat="1" applyFont="1" applyAlignment="1">
      <alignment horizontal="left" vertical="center" wrapText="1"/>
    </xf>
    <xf numFmtId="2" fontId="4" fillId="0" borderId="0" xfId="0" applyNumberFormat="1" applyFont="1" applyAlignment="1">
      <alignment horizontal="center" vertical="center"/>
    </xf>
    <xf numFmtId="165" fontId="7" fillId="0" borderId="0" xfId="2" applyNumberFormat="1" applyFont="1" applyFill="1" applyBorder="1" applyAlignment="1">
      <alignment horizontal="center"/>
    </xf>
    <xf numFmtId="164" fontId="7" fillId="0" borderId="0" xfId="1" applyFont="1" applyFill="1" applyBorder="1"/>
    <xf numFmtId="164" fontId="19" fillId="0" borderId="0" xfId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64" fontId="7" fillId="0" borderId="0" xfId="1" applyFont="1" applyBorder="1" applyAlignment="1">
      <alignment horizontal="center" vertical="center"/>
    </xf>
    <xf numFmtId="0" fontId="20" fillId="0" borderId="0" xfId="0" applyFont="1" applyAlignment="1">
      <alignment horizontal="left"/>
    </xf>
    <xf numFmtId="0" fontId="20" fillId="0" borderId="0" xfId="0" applyFont="1"/>
    <xf numFmtId="4" fontId="20" fillId="0" borderId="0" xfId="0" applyNumberFormat="1" applyFont="1"/>
    <xf numFmtId="0" fontId="21" fillId="0" borderId="33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0" fillId="0" borderId="33" xfId="0" applyFont="1" applyBorder="1"/>
    <xf numFmtId="164" fontId="0" fillId="0" borderId="0" xfId="1" applyFont="1"/>
    <xf numFmtId="0" fontId="5" fillId="0" borderId="46" xfId="0" applyFont="1" applyBorder="1" applyAlignment="1">
      <alignment horizontal="center" vertical="center"/>
    </xf>
    <xf numFmtId="0" fontId="5" fillId="0" borderId="46" xfId="0" applyFont="1" applyBorder="1" applyAlignment="1">
      <alignment horizontal="left" wrapText="1"/>
    </xf>
    <xf numFmtId="0" fontId="6" fillId="0" borderId="46" xfId="0" applyFont="1" applyBorder="1" applyAlignment="1">
      <alignment horizontal="center" vertical="center"/>
    </xf>
    <xf numFmtId="164" fontId="7" fillId="0" borderId="46" xfId="1" applyFont="1" applyBorder="1" applyAlignment="1">
      <alignment horizontal="center" vertical="center"/>
    </xf>
    <xf numFmtId="0" fontId="0" fillId="0" borderId="46" xfId="0" applyBorder="1"/>
    <xf numFmtId="0" fontId="6" fillId="0" borderId="47" xfId="0" applyFont="1" applyBorder="1" applyAlignment="1">
      <alignment horizontal="center" vertical="center"/>
    </xf>
    <xf numFmtId="164" fontId="7" fillId="0" borderId="47" xfId="1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166" fontId="6" fillId="0" borderId="49" xfId="0" applyNumberFormat="1" applyFont="1" applyBorder="1" applyAlignment="1">
      <alignment horizontal="center" vertical="top"/>
    </xf>
    <xf numFmtId="165" fontId="7" fillId="0" borderId="12" xfId="2" applyNumberFormat="1" applyFont="1" applyFill="1" applyBorder="1" applyAlignment="1">
      <alignment horizontal="left"/>
    </xf>
    <xf numFmtId="165" fontId="6" fillId="0" borderId="12" xfId="2" applyNumberFormat="1" applyFont="1" applyFill="1" applyBorder="1" applyAlignment="1">
      <alignment horizontal="left"/>
    </xf>
    <xf numFmtId="1" fontId="6" fillId="0" borderId="49" xfId="0" applyNumberFormat="1" applyFont="1" applyBorder="1" applyAlignment="1">
      <alignment horizontal="center" vertical="top"/>
    </xf>
    <xf numFmtId="165" fontId="7" fillId="5" borderId="13" xfId="2" applyNumberFormat="1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65" fontId="6" fillId="0" borderId="12" xfId="2" applyNumberFormat="1" applyFont="1" applyFill="1" applyBorder="1" applyAlignment="1">
      <alignment horizontal="center"/>
    </xf>
    <xf numFmtId="165" fontId="6" fillId="0" borderId="15" xfId="2" applyNumberFormat="1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165" fontId="4" fillId="3" borderId="7" xfId="0" applyNumberFormat="1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/>
    </xf>
    <xf numFmtId="0" fontId="11" fillId="3" borderId="16" xfId="0" applyFont="1" applyFill="1" applyBorder="1" applyAlignment="1">
      <alignment horizontal="center" vertical="center"/>
    </xf>
    <xf numFmtId="0" fontId="11" fillId="3" borderId="17" xfId="0" applyFont="1" applyFill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165" fontId="6" fillId="0" borderId="11" xfId="2" applyNumberFormat="1" applyFont="1" applyFill="1" applyBorder="1" applyAlignment="1">
      <alignment horizontal="center"/>
    </xf>
    <xf numFmtId="165" fontId="6" fillId="0" borderId="26" xfId="2" applyNumberFormat="1" applyFont="1" applyFill="1" applyBorder="1" applyAlignment="1">
      <alignment horizontal="center"/>
    </xf>
    <xf numFmtId="165" fontId="6" fillId="0" borderId="27" xfId="2" applyNumberFormat="1" applyFont="1" applyFill="1" applyBorder="1" applyAlignment="1">
      <alignment horizontal="center"/>
    </xf>
    <xf numFmtId="165" fontId="6" fillId="0" borderId="28" xfId="2" applyNumberFormat="1" applyFont="1" applyFill="1" applyBorder="1" applyAlignment="1">
      <alignment horizontal="center"/>
    </xf>
    <xf numFmtId="0" fontId="11" fillId="0" borderId="10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165" fontId="6" fillId="0" borderId="13" xfId="2" applyNumberFormat="1" applyFont="1" applyFill="1" applyBorder="1" applyAlignment="1">
      <alignment horizontal="center" vertical="center"/>
    </xf>
    <xf numFmtId="164" fontId="7" fillId="0" borderId="13" xfId="1" applyFont="1" applyFill="1" applyBorder="1" applyAlignment="1">
      <alignment horizontal="center"/>
    </xf>
    <xf numFmtId="165" fontId="6" fillId="3" borderId="12" xfId="2" applyNumberFormat="1" applyFont="1" applyFill="1" applyBorder="1" applyAlignment="1">
      <alignment horizontal="center"/>
    </xf>
    <xf numFmtId="165" fontId="6" fillId="3" borderId="15" xfId="2" applyNumberFormat="1" applyFont="1" applyFill="1" applyBorder="1" applyAlignment="1">
      <alignment horizontal="center"/>
    </xf>
    <xf numFmtId="0" fontId="12" fillId="0" borderId="13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left"/>
    </xf>
    <xf numFmtId="0" fontId="7" fillId="0" borderId="38" xfId="0" applyFont="1" applyBorder="1" applyAlignment="1">
      <alignment horizontal="left"/>
    </xf>
    <xf numFmtId="0" fontId="7" fillId="0" borderId="39" xfId="0" applyFont="1" applyBorder="1" applyAlignment="1">
      <alignment horizontal="left"/>
    </xf>
    <xf numFmtId="164" fontId="7" fillId="0" borderId="40" xfId="1" applyFont="1" applyBorder="1" applyAlignment="1">
      <alignment horizontal="center"/>
    </xf>
    <xf numFmtId="164" fontId="7" fillId="0" borderId="41" xfId="1" applyFont="1" applyBorder="1" applyAlignment="1">
      <alignment horizontal="center"/>
    </xf>
    <xf numFmtId="164" fontId="7" fillId="0" borderId="37" xfId="1" applyFont="1" applyBorder="1" applyAlignment="1">
      <alignment horizontal="center"/>
    </xf>
    <xf numFmtId="164" fontId="7" fillId="0" borderId="39" xfId="1" applyFont="1" applyBorder="1" applyAlignment="1">
      <alignment horizontal="center"/>
    </xf>
    <xf numFmtId="0" fontId="11" fillId="3" borderId="18" xfId="0" applyFont="1" applyFill="1" applyBorder="1" applyAlignment="1">
      <alignment horizontal="center" vertical="center"/>
    </xf>
    <xf numFmtId="165" fontId="7" fillId="3" borderId="7" xfId="2" applyNumberFormat="1" applyFont="1" applyFill="1" applyBorder="1" applyAlignment="1">
      <alignment horizontal="center"/>
    </xf>
    <xf numFmtId="165" fontId="7" fillId="3" borderId="18" xfId="2" applyNumberFormat="1" applyFont="1" applyFill="1" applyBorder="1" applyAlignment="1">
      <alignment horizontal="center"/>
    </xf>
    <xf numFmtId="165" fontId="17" fillId="0" borderId="0" xfId="2" applyNumberFormat="1" applyFont="1" applyFill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7" fillId="0" borderId="35" xfId="0" applyFont="1" applyBorder="1" applyAlignment="1">
      <alignment horizontal="center"/>
    </xf>
    <xf numFmtId="0" fontId="7" fillId="0" borderId="36" xfId="0" applyFont="1" applyBorder="1" applyAlignment="1">
      <alignment horizontal="center"/>
    </xf>
    <xf numFmtId="4" fontId="7" fillId="0" borderId="34" xfId="0" applyNumberFormat="1" applyFont="1" applyBorder="1" applyAlignment="1">
      <alignment horizontal="center"/>
    </xf>
    <xf numFmtId="4" fontId="7" fillId="0" borderId="36" xfId="0" applyNumberFormat="1" applyFont="1" applyBorder="1" applyAlignment="1">
      <alignment horizontal="center"/>
    </xf>
    <xf numFmtId="0" fontId="7" fillId="0" borderId="40" xfId="0" applyFont="1" applyBorder="1" applyAlignment="1">
      <alignment horizontal="right"/>
    </xf>
    <xf numFmtId="0" fontId="7" fillId="0" borderId="45" xfId="0" applyFont="1" applyBorder="1" applyAlignment="1">
      <alignment horizontal="right"/>
    </xf>
    <xf numFmtId="0" fontId="7" fillId="0" borderId="41" xfId="0" applyFont="1" applyBorder="1" applyAlignment="1">
      <alignment horizontal="right"/>
    </xf>
    <xf numFmtId="0" fontId="7" fillId="0" borderId="37" xfId="0" applyFont="1" applyBorder="1" applyAlignment="1">
      <alignment horizontal="right"/>
    </xf>
    <xf numFmtId="0" fontId="7" fillId="0" borderId="38" xfId="0" applyFont="1" applyBorder="1" applyAlignment="1">
      <alignment horizontal="right"/>
    </xf>
    <xf numFmtId="0" fontId="7" fillId="0" borderId="39" xfId="0" applyFont="1" applyBorder="1" applyAlignment="1">
      <alignment horizontal="right"/>
    </xf>
    <xf numFmtId="0" fontId="7" fillId="0" borderId="42" xfId="0" applyFont="1" applyBorder="1" applyAlignment="1">
      <alignment horizontal="right"/>
    </xf>
    <xf numFmtId="0" fontId="7" fillId="0" borderId="43" xfId="0" applyFont="1" applyBorder="1" applyAlignment="1">
      <alignment horizontal="right"/>
    </xf>
    <xf numFmtId="0" fontId="7" fillId="0" borderId="44" xfId="0" applyFont="1" applyBorder="1" applyAlignment="1">
      <alignment horizontal="right"/>
    </xf>
    <xf numFmtId="164" fontId="7" fillId="0" borderId="42" xfId="1" applyFont="1" applyBorder="1" applyAlignment="1">
      <alignment horizontal="center"/>
    </xf>
    <xf numFmtId="164" fontId="7" fillId="0" borderId="44" xfId="1" applyFont="1" applyBorder="1" applyAlignment="1">
      <alignment horizontal="center"/>
    </xf>
    <xf numFmtId="0" fontId="7" fillId="0" borderId="42" xfId="0" applyFont="1" applyBorder="1" applyAlignment="1">
      <alignment horizontal="left"/>
    </xf>
    <xf numFmtId="0" fontId="7" fillId="0" borderId="43" xfId="0" applyFont="1" applyBorder="1" applyAlignment="1">
      <alignment horizontal="left"/>
    </xf>
    <xf numFmtId="0" fontId="7" fillId="0" borderId="44" xfId="0" applyFont="1" applyBorder="1" applyAlignment="1">
      <alignment horizontal="left"/>
    </xf>
    <xf numFmtId="4" fontId="7" fillId="0" borderId="42" xfId="0" applyNumberFormat="1" applyFont="1" applyBorder="1" applyAlignment="1">
      <alignment horizontal="center"/>
    </xf>
    <xf numFmtId="4" fontId="7" fillId="0" borderId="43" xfId="0" applyNumberFormat="1" applyFont="1" applyBorder="1" applyAlignment="1">
      <alignment horizontal="center"/>
    </xf>
    <xf numFmtId="2" fontId="21" fillId="0" borderId="0" xfId="0" applyNumberFormat="1" applyFont="1" applyAlignment="1">
      <alignment horizontal="center"/>
    </xf>
    <xf numFmtId="1" fontId="6" fillId="0" borderId="0" xfId="0" applyNumberFormat="1" applyFont="1" applyBorder="1" applyAlignment="1">
      <alignment horizontal="center" vertical="top"/>
    </xf>
  </cellXfs>
  <cellStyles count="3">
    <cellStyle name="Milliers" xfId="1" builtinId="3"/>
    <cellStyle name="Milliers 5" xfId="2" xr:uid="{9BC37AD4-3CE3-4D9E-9A91-256C76052266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676275</xdr:colOff>
      <xdr:row>21</xdr:row>
      <xdr:rowOff>0</xdr:rowOff>
    </xdr:from>
    <xdr:to>
      <xdr:col>1</xdr:col>
      <xdr:colOff>838200</xdr:colOff>
      <xdr:row>21</xdr:row>
      <xdr:rowOff>9525</xdr:rowOff>
    </xdr:to>
    <xdr:sp macro="" textlink="">
      <xdr:nvSpPr>
        <xdr:cNvPr id="2" name="Text Box 41">
          <a:extLst>
            <a:ext uri="{FF2B5EF4-FFF2-40B4-BE49-F238E27FC236}">
              <a16:creationId xmlns:a16="http://schemas.microsoft.com/office/drawing/2014/main" id="{F19AB9D8-2DB1-4D5A-8173-749180B785E0}"/>
            </a:ext>
          </a:extLst>
        </xdr:cNvPr>
        <xdr:cNvSpPr txBox="1">
          <a:spLocks noChangeArrowheads="1"/>
        </xdr:cNvSpPr>
      </xdr:nvSpPr>
      <xdr:spPr bwMode="auto">
        <a:xfrm>
          <a:off x="1179195" y="5219700"/>
          <a:ext cx="1619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21</xdr:row>
      <xdr:rowOff>0</xdr:rowOff>
    </xdr:from>
    <xdr:to>
      <xdr:col>1</xdr:col>
      <xdr:colOff>838200</xdr:colOff>
      <xdr:row>21</xdr:row>
      <xdr:rowOff>9525</xdr:rowOff>
    </xdr:to>
    <xdr:sp macro="" textlink="">
      <xdr:nvSpPr>
        <xdr:cNvPr id="3" name="Text Box 42">
          <a:extLst>
            <a:ext uri="{FF2B5EF4-FFF2-40B4-BE49-F238E27FC236}">
              <a16:creationId xmlns:a16="http://schemas.microsoft.com/office/drawing/2014/main" id="{DD27FF02-1C4F-42D2-83E7-C40D02734B86}"/>
            </a:ext>
          </a:extLst>
        </xdr:cNvPr>
        <xdr:cNvSpPr txBox="1">
          <a:spLocks noChangeArrowheads="1"/>
        </xdr:cNvSpPr>
      </xdr:nvSpPr>
      <xdr:spPr bwMode="auto">
        <a:xfrm>
          <a:off x="1179195" y="5219700"/>
          <a:ext cx="1619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438150</xdr:colOff>
      <xdr:row>21</xdr:row>
      <xdr:rowOff>0</xdr:rowOff>
    </xdr:from>
    <xdr:to>
      <xdr:col>1</xdr:col>
      <xdr:colOff>666750</xdr:colOff>
      <xdr:row>21</xdr:row>
      <xdr:rowOff>9525</xdr:rowOff>
    </xdr:to>
    <xdr:sp macro="" textlink="">
      <xdr:nvSpPr>
        <xdr:cNvPr id="4" name="Text Box 43">
          <a:extLst>
            <a:ext uri="{FF2B5EF4-FFF2-40B4-BE49-F238E27FC236}">
              <a16:creationId xmlns:a16="http://schemas.microsoft.com/office/drawing/2014/main" id="{48888EC2-AC67-4D2D-B21E-4CF643979538}"/>
            </a:ext>
          </a:extLst>
        </xdr:cNvPr>
        <xdr:cNvSpPr txBox="1">
          <a:spLocks noChangeArrowheads="1"/>
        </xdr:cNvSpPr>
      </xdr:nvSpPr>
      <xdr:spPr bwMode="auto">
        <a:xfrm>
          <a:off x="941070" y="5219700"/>
          <a:ext cx="2286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21</xdr:row>
      <xdr:rowOff>0</xdr:rowOff>
    </xdr:from>
    <xdr:to>
      <xdr:col>1</xdr:col>
      <xdr:colOff>838200</xdr:colOff>
      <xdr:row>21</xdr:row>
      <xdr:rowOff>9525</xdr:rowOff>
    </xdr:to>
    <xdr:sp macro="" textlink="">
      <xdr:nvSpPr>
        <xdr:cNvPr id="5" name="Text Box 41">
          <a:extLst>
            <a:ext uri="{FF2B5EF4-FFF2-40B4-BE49-F238E27FC236}">
              <a16:creationId xmlns:a16="http://schemas.microsoft.com/office/drawing/2014/main" id="{703B8E63-5385-4D34-B75B-B3B303FFCDDE}"/>
            </a:ext>
          </a:extLst>
        </xdr:cNvPr>
        <xdr:cNvSpPr txBox="1">
          <a:spLocks noChangeArrowheads="1"/>
        </xdr:cNvSpPr>
      </xdr:nvSpPr>
      <xdr:spPr bwMode="auto">
        <a:xfrm>
          <a:off x="1179195" y="5219700"/>
          <a:ext cx="1619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21</xdr:row>
      <xdr:rowOff>0</xdr:rowOff>
    </xdr:from>
    <xdr:to>
      <xdr:col>1</xdr:col>
      <xdr:colOff>838200</xdr:colOff>
      <xdr:row>21</xdr:row>
      <xdr:rowOff>9525</xdr:rowOff>
    </xdr:to>
    <xdr:sp macro="" textlink="">
      <xdr:nvSpPr>
        <xdr:cNvPr id="6" name="Text Box 42">
          <a:extLst>
            <a:ext uri="{FF2B5EF4-FFF2-40B4-BE49-F238E27FC236}">
              <a16:creationId xmlns:a16="http://schemas.microsoft.com/office/drawing/2014/main" id="{ED8CAEB0-1A86-4BBC-A057-B8E92BBD7D96}"/>
            </a:ext>
          </a:extLst>
        </xdr:cNvPr>
        <xdr:cNvSpPr txBox="1">
          <a:spLocks noChangeArrowheads="1"/>
        </xdr:cNvSpPr>
      </xdr:nvSpPr>
      <xdr:spPr bwMode="auto">
        <a:xfrm>
          <a:off x="1179195" y="5219700"/>
          <a:ext cx="1619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fr-MA"/>
        </a:p>
      </xdr:txBody>
    </xdr:sp>
    <xdr:clientData/>
  </xdr:twoCellAnchor>
  <xdr:twoCellAnchor editAs="oneCell">
    <xdr:from>
      <xdr:col>1</xdr:col>
      <xdr:colOff>438150</xdr:colOff>
      <xdr:row>21</xdr:row>
      <xdr:rowOff>0</xdr:rowOff>
    </xdr:from>
    <xdr:to>
      <xdr:col>1</xdr:col>
      <xdr:colOff>666750</xdr:colOff>
      <xdr:row>21</xdr:row>
      <xdr:rowOff>9525</xdr:rowOff>
    </xdr:to>
    <xdr:sp macro="" textlink="">
      <xdr:nvSpPr>
        <xdr:cNvPr id="7" name="Text Box 43">
          <a:extLst>
            <a:ext uri="{FF2B5EF4-FFF2-40B4-BE49-F238E27FC236}">
              <a16:creationId xmlns:a16="http://schemas.microsoft.com/office/drawing/2014/main" id="{244FB090-1F6E-41A2-94BA-028765BB547A}"/>
            </a:ext>
          </a:extLst>
        </xdr:cNvPr>
        <xdr:cNvSpPr txBox="1">
          <a:spLocks noChangeArrowheads="1"/>
        </xdr:cNvSpPr>
      </xdr:nvSpPr>
      <xdr:spPr bwMode="auto">
        <a:xfrm>
          <a:off x="941070" y="5219700"/>
          <a:ext cx="2286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214</xdr:row>
      <xdr:rowOff>0</xdr:rowOff>
    </xdr:from>
    <xdr:to>
      <xdr:col>1</xdr:col>
      <xdr:colOff>838200</xdr:colOff>
      <xdr:row>214</xdr:row>
      <xdr:rowOff>9525</xdr:rowOff>
    </xdr:to>
    <xdr:sp macro="" textlink="">
      <xdr:nvSpPr>
        <xdr:cNvPr id="8" name="Text Box 41">
          <a:extLst>
            <a:ext uri="{FF2B5EF4-FFF2-40B4-BE49-F238E27FC236}">
              <a16:creationId xmlns:a16="http://schemas.microsoft.com/office/drawing/2014/main" id="{6F98C1C7-56BB-44E6-A897-FB9525A71E38}"/>
            </a:ext>
          </a:extLst>
        </xdr:cNvPr>
        <xdr:cNvSpPr txBox="1">
          <a:spLocks noChangeArrowheads="1"/>
        </xdr:cNvSpPr>
      </xdr:nvSpPr>
      <xdr:spPr bwMode="auto">
        <a:xfrm>
          <a:off x="1179195" y="46154340"/>
          <a:ext cx="1619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214</xdr:row>
      <xdr:rowOff>0</xdr:rowOff>
    </xdr:from>
    <xdr:to>
      <xdr:col>1</xdr:col>
      <xdr:colOff>838200</xdr:colOff>
      <xdr:row>214</xdr:row>
      <xdr:rowOff>9525</xdr:rowOff>
    </xdr:to>
    <xdr:sp macro="" textlink="">
      <xdr:nvSpPr>
        <xdr:cNvPr id="9" name="Text Box 42">
          <a:extLst>
            <a:ext uri="{FF2B5EF4-FFF2-40B4-BE49-F238E27FC236}">
              <a16:creationId xmlns:a16="http://schemas.microsoft.com/office/drawing/2014/main" id="{A85602A9-75A3-45E6-812D-48E223FBA104}"/>
            </a:ext>
          </a:extLst>
        </xdr:cNvPr>
        <xdr:cNvSpPr txBox="1">
          <a:spLocks noChangeArrowheads="1"/>
        </xdr:cNvSpPr>
      </xdr:nvSpPr>
      <xdr:spPr bwMode="auto">
        <a:xfrm>
          <a:off x="1179195" y="46154340"/>
          <a:ext cx="1619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438150</xdr:colOff>
      <xdr:row>214</xdr:row>
      <xdr:rowOff>0</xdr:rowOff>
    </xdr:from>
    <xdr:to>
      <xdr:col>1</xdr:col>
      <xdr:colOff>666750</xdr:colOff>
      <xdr:row>214</xdr:row>
      <xdr:rowOff>9525</xdr:rowOff>
    </xdr:to>
    <xdr:sp macro="" textlink="">
      <xdr:nvSpPr>
        <xdr:cNvPr id="10" name="Text Box 43">
          <a:extLst>
            <a:ext uri="{FF2B5EF4-FFF2-40B4-BE49-F238E27FC236}">
              <a16:creationId xmlns:a16="http://schemas.microsoft.com/office/drawing/2014/main" id="{60439AE7-F633-40D7-81F0-DD53563B833C}"/>
            </a:ext>
          </a:extLst>
        </xdr:cNvPr>
        <xdr:cNvSpPr txBox="1">
          <a:spLocks noChangeArrowheads="1"/>
        </xdr:cNvSpPr>
      </xdr:nvSpPr>
      <xdr:spPr bwMode="auto">
        <a:xfrm>
          <a:off x="941070" y="46154340"/>
          <a:ext cx="2286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1978233</xdr:colOff>
      <xdr:row>1</xdr:row>
      <xdr:rowOff>32660</xdr:rowOff>
    </xdr:from>
    <xdr:to>
      <xdr:col>5</xdr:col>
      <xdr:colOff>743940</xdr:colOff>
      <xdr:row>4</xdr:row>
      <xdr:rowOff>557746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BBA027B3-0426-49A0-9DA1-63B662A2B2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1153" y="215540"/>
          <a:ext cx="6736227" cy="12718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5B1E9-8B6D-458F-B28B-BAD20C87EBA7}">
  <sheetPr>
    <tabColor rgb="FF92D050"/>
  </sheetPr>
  <dimension ref="A1:Z14615"/>
  <sheetViews>
    <sheetView tabSelected="1" showWhiteSpace="0" view="pageBreakPreview" topLeftCell="A69" zoomScale="85" zoomScaleNormal="85" zoomScaleSheetLayoutView="85" workbookViewId="0">
      <selection activeCell="A82" sqref="A82"/>
    </sheetView>
  </sheetViews>
  <sheetFormatPr baseColWidth="10" defaultColWidth="11.42578125" defaultRowHeight="15" x14ac:dyDescent="0.25"/>
  <cols>
    <col min="1" max="1" width="7.28515625" style="2" customWidth="1"/>
    <col min="2" max="2" width="90" style="3" customWidth="1"/>
    <col min="3" max="3" width="7.28515625" style="162" customWidth="1"/>
    <col min="4" max="4" width="18.85546875" style="160" customWidth="1"/>
    <col min="5" max="5" width="29" style="160" hidden="1" customWidth="1"/>
    <col min="6" max="6" width="19.28515625" style="161" customWidth="1"/>
    <col min="7" max="7" width="8.7109375" style="162" customWidth="1"/>
    <col min="8" max="8" width="12.85546875" style="163" customWidth="1"/>
    <col min="9" max="9" width="41.5703125" customWidth="1"/>
  </cols>
  <sheetData>
    <row r="1" spans="1:9" x14ac:dyDescent="0.25">
      <c r="A1" s="169" t="s">
        <v>0</v>
      </c>
      <c r="B1" s="169"/>
      <c r="C1" s="169"/>
      <c r="D1" s="169"/>
      <c r="E1" s="169"/>
      <c r="F1" s="169"/>
      <c r="G1" s="169"/>
      <c r="H1" s="169"/>
    </row>
    <row r="2" spans="1:9" x14ac:dyDescent="0.25">
      <c r="A2" s="1"/>
      <c r="B2" s="1"/>
      <c r="C2" s="1"/>
      <c r="D2" s="1"/>
      <c r="E2" s="1"/>
      <c r="F2" s="1"/>
      <c r="G2" s="1"/>
      <c r="H2" s="1"/>
    </row>
    <row r="3" spans="1:9" ht="22.15" customHeight="1" x14ac:dyDescent="0.25">
      <c r="A3" s="1"/>
      <c r="B3" s="1"/>
      <c r="C3" s="1"/>
      <c r="D3" s="1"/>
      <c r="E3" s="1"/>
      <c r="F3" s="1"/>
      <c r="G3" s="1"/>
      <c r="H3" s="1"/>
    </row>
    <row r="4" spans="1:9" ht="22.15" customHeight="1" x14ac:dyDescent="0.25">
      <c r="A4" s="1"/>
      <c r="B4" s="1"/>
      <c r="C4" s="1"/>
      <c r="D4" s="1"/>
      <c r="E4" s="1"/>
      <c r="F4" s="1"/>
      <c r="G4" s="1"/>
      <c r="H4" s="1"/>
    </row>
    <row r="5" spans="1:9" ht="45" customHeight="1" thickBot="1" x14ac:dyDescent="0.3">
      <c r="A5" s="1"/>
      <c r="B5" s="1"/>
      <c r="C5" s="1"/>
      <c r="D5" s="1"/>
      <c r="E5" s="1"/>
      <c r="F5" s="1"/>
      <c r="G5" s="1"/>
      <c r="H5" s="1"/>
    </row>
    <row r="6" spans="1:9" ht="27.6" customHeight="1" thickTop="1" thickBot="1" x14ac:dyDescent="0.3">
      <c r="A6" s="170" t="s">
        <v>180</v>
      </c>
      <c r="B6" s="171"/>
      <c r="C6" s="171"/>
      <c r="D6" s="171"/>
      <c r="E6" s="171"/>
      <c r="F6" s="171"/>
      <c r="G6" s="171"/>
      <c r="H6" s="172"/>
    </row>
    <row r="7" spans="1:9" ht="20.25" customHeight="1" thickTop="1" x14ac:dyDescent="0.25">
      <c r="A7" s="173" t="s">
        <v>181</v>
      </c>
      <c r="B7" s="173"/>
      <c r="C7" s="173"/>
      <c r="D7" s="173"/>
      <c r="E7" s="173"/>
      <c r="F7" s="173"/>
      <c r="G7" s="173"/>
      <c r="H7" s="173"/>
    </row>
    <row r="8" spans="1:9" ht="15.75" thickBot="1" x14ac:dyDescent="0.3">
      <c r="C8" s="4"/>
      <c r="D8" s="5"/>
      <c r="E8" s="5"/>
      <c r="F8" s="6"/>
      <c r="G8" s="4"/>
      <c r="H8" s="4"/>
    </row>
    <row r="9" spans="1:9" ht="16.5" thickTop="1" thickBot="1" x14ac:dyDescent="0.3">
      <c r="A9" s="174" t="s">
        <v>1</v>
      </c>
      <c r="B9" s="176" t="s">
        <v>2</v>
      </c>
      <c r="C9" s="178" t="s">
        <v>3</v>
      </c>
      <c r="D9" s="179" t="s">
        <v>4</v>
      </c>
      <c r="E9" s="181" t="s">
        <v>5</v>
      </c>
      <c r="F9" s="7" t="s">
        <v>6</v>
      </c>
      <c r="G9" s="183" t="s">
        <v>7</v>
      </c>
      <c r="H9" s="183"/>
    </row>
    <row r="10" spans="1:9" ht="39.75" customHeight="1" thickTop="1" thickBot="1" x14ac:dyDescent="0.3">
      <c r="A10" s="175"/>
      <c r="B10" s="177"/>
      <c r="C10" s="178"/>
      <c r="D10" s="180"/>
      <c r="E10" s="182"/>
      <c r="F10" s="8" t="s">
        <v>8</v>
      </c>
      <c r="G10" s="176"/>
      <c r="H10" s="176"/>
    </row>
    <row r="11" spans="1:9" ht="13.5" customHeight="1" thickTop="1" x14ac:dyDescent="0.25">
      <c r="A11" s="9"/>
      <c r="B11" s="10" t="s">
        <v>9</v>
      </c>
      <c r="C11" s="11"/>
      <c r="D11" s="12"/>
      <c r="E11" s="13"/>
      <c r="F11" s="14"/>
      <c r="G11" s="193"/>
      <c r="H11" s="193"/>
    </row>
    <row r="12" spans="1:9" s="18" customFormat="1" ht="14.45" customHeight="1" x14ac:dyDescent="0.25">
      <c r="A12" s="15">
        <v>1</v>
      </c>
      <c r="B12" s="16" t="s">
        <v>10</v>
      </c>
      <c r="C12" s="17"/>
      <c r="D12" s="17"/>
      <c r="E12" s="17"/>
      <c r="F12" s="17"/>
      <c r="G12" s="184"/>
      <c r="H12" s="185"/>
    </row>
    <row r="13" spans="1:9" s="18" customFormat="1" ht="14.45" customHeight="1" x14ac:dyDescent="0.25">
      <c r="A13" s="15"/>
      <c r="B13" s="19" t="str">
        <f>+B49</f>
        <v>LE MÈTRE LINÉAIRE</v>
      </c>
      <c r="C13" s="20" t="s">
        <v>11</v>
      </c>
      <c r="D13" s="12"/>
      <c r="E13" s="12"/>
      <c r="F13" s="17"/>
      <c r="G13" s="184">
        <f>+F13*D13</f>
        <v>0</v>
      </c>
      <c r="H13" s="185"/>
      <c r="I13" s="12"/>
    </row>
    <row r="14" spans="1:9" s="18" customFormat="1" ht="14.45" customHeight="1" x14ac:dyDescent="0.25">
      <c r="A14" s="15">
        <v>2</v>
      </c>
      <c r="B14" s="16" t="s">
        <v>12</v>
      </c>
      <c r="C14" s="20"/>
      <c r="D14" s="12"/>
      <c r="E14" s="12"/>
      <c r="F14" s="17"/>
      <c r="G14" s="184">
        <f t="shared" ref="G14:G18" si="0">+F14*D14</f>
        <v>0</v>
      </c>
      <c r="H14" s="185"/>
    </row>
    <row r="15" spans="1:9" s="18" customFormat="1" ht="14.45" customHeight="1" x14ac:dyDescent="0.25">
      <c r="A15" s="15"/>
      <c r="B15" s="19" t="str">
        <f>+B13</f>
        <v>LE MÈTRE LINÉAIRE</v>
      </c>
      <c r="C15" s="20" t="s">
        <v>11</v>
      </c>
      <c r="D15" s="12"/>
      <c r="E15" s="12"/>
      <c r="F15" s="17"/>
      <c r="G15" s="184">
        <f t="shared" si="0"/>
        <v>0</v>
      </c>
      <c r="H15" s="185"/>
    </row>
    <row r="16" spans="1:9" s="18" customFormat="1" ht="14.45" customHeight="1" x14ac:dyDescent="0.25">
      <c r="A16" s="15">
        <v>3</v>
      </c>
      <c r="B16" s="16" t="s">
        <v>13</v>
      </c>
      <c r="C16" s="20"/>
      <c r="D16" s="12"/>
      <c r="E16" s="12"/>
      <c r="F16" s="17"/>
      <c r="G16" s="184">
        <f t="shared" si="0"/>
        <v>0</v>
      </c>
      <c r="H16" s="185"/>
    </row>
    <row r="17" spans="1:12" s="18" customFormat="1" ht="14.45" customHeight="1" x14ac:dyDescent="0.25">
      <c r="A17" s="15"/>
      <c r="B17" s="19" t="str">
        <f>+B13</f>
        <v>LE MÈTRE LINÉAIRE</v>
      </c>
      <c r="C17" s="20" t="s">
        <v>11</v>
      </c>
      <c r="D17" s="12"/>
      <c r="E17" s="12"/>
      <c r="F17" s="17"/>
      <c r="G17" s="184">
        <f t="shared" si="0"/>
        <v>0</v>
      </c>
      <c r="H17" s="185"/>
    </row>
    <row r="18" spans="1:12" s="18" customFormat="1" ht="14.45" customHeight="1" x14ac:dyDescent="0.25">
      <c r="A18" s="15">
        <v>4</v>
      </c>
      <c r="B18" s="16" t="s">
        <v>14</v>
      </c>
      <c r="C18" s="20"/>
      <c r="D18" s="12"/>
      <c r="E18" s="12"/>
      <c r="F18" s="17"/>
      <c r="G18" s="184">
        <f t="shared" si="0"/>
        <v>0</v>
      </c>
      <c r="H18" s="185"/>
    </row>
    <row r="19" spans="1:12" s="18" customFormat="1" ht="14.45" customHeight="1" thickBot="1" x14ac:dyDescent="0.3">
      <c r="A19" s="15"/>
      <c r="B19" s="19" t="str">
        <f>+B17</f>
        <v>LE MÈTRE LINÉAIRE</v>
      </c>
      <c r="C19" s="20" t="s">
        <v>11</v>
      </c>
      <c r="D19" s="12"/>
      <c r="E19" s="12"/>
      <c r="F19" s="17"/>
      <c r="G19" s="184">
        <f>+F19*D19</f>
        <v>0</v>
      </c>
      <c r="H19" s="185"/>
    </row>
    <row r="20" spans="1:12" s="18" customFormat="1" ht="21.75" customHeight="1" thickTop="1" thickBot="1" x14ac:dyDescent="0.3">
      <c r="A20" s="186" t="s">
        <v>15</v>
      </c>
      <c r="B20" s="187"/>
      <c r="C20" s="187"/>
      <c r="D20" s="187"/>
      <c r="E20" s="187"/>
      <c r="F20" s="188"/>
      <c r="G20" s="189">
        <f>SUM(G13:H19)</f>
        <v>0</v>
      </c>
      <c r="H20" s="190"/>
    </row>
    <row r="21" spans="1:12" s="27" customFormat="1" ht="15.75" thickTop="1" x14ac:dyDescent="0.25">
      <c r="A21" s="21"/>
      <c r="B21" s="22" t="s">
        <v>154</v>
      </c>
      <c r="C21" s="23"/>
      <c r="D21" s="24"/>
      <c r="E21" s="24"/>
      <c r="F21" s="25"/>
      <c r="G21" s="191"/>
      <c r="H21" s="192"/>
      <c r="I21" s="26"/>
      <c r="J21" s="26"/>
      <c r="K21" s="26"/>
      <c r="L21" s="26"/>
    </row>
    <row r="22" spans="1:12" s="18" customFormat="1" ht="14.45" customHeight="1" x14ac:dyDescent="0.25">
      <c r="A22" s="15">
        <v>5</v>
      </c>
      <c r="B22" s="16" t="s">
        <v>153</v>
      </c>
      <c r="C22" s="20"/>
      <c r="D22" s="12"/>
      <c r="E22" s="12"/>
      <c r="F22" s="17"/>
      <c r="G22" s="184"/>
      <c r="H22" s="185"/>
    </row>
    <row r="23" spans="1:12" s="18" customFormat="1" ht="14.45" customHeight="1" x14ac:dyDescent="0.25">
      <c r="A23" s="15"/>
      <c r="B23" s="28" t="s">
        <v>16</v>
      </c>
      <c r="C23" s="20" t="s">
        <v>17</v>
      </c>
      <c r="D23" s="29"/>
      <c r="E23" s="12"/>
      <c r="F23" s="17"/>
      <c r="G23" s="184">
        <f>+F23*D23</f>
        <v>0</v>
      </c>
      <c r="H23" s="185"/>
    </row>
    <row r="24" spans="1:12" s="18" customFormat="1" ht="14.45" customHeight="1" x14ac:dyDescent="0.25">
      <c r="A24" s="15">
        <f>+A22+1</f>
        <v>6</v>
      </c>
      <c r="B24" s="31" t="s">
        <v>151</v>
      </c>
      <c r="C24" s="20"/>
      <c r="D24" s="29"/>
      <c r="E24" s="12"/>
      <c r="F24" s="17"/>
      <c r="G24" s="184">
        <f t="shared" ref="G24:G25" si="1">+F24*D24</f>
        <v>0</v>
      </c>
      <c r="H24" s="185"/>
    </row>
    <row r="25" spans="1:12" s="18" customFormat="1" ht="14.45" customHeight="1" x14ac:dyDescent="0.25">
      <c r="A25" s="15"/>
      <c r="B25" s="28" t="s">
        <v>18</v>
      </c>
      <c r="C25" s="20" t="str">
        <f>+C29</f>
        <v>ml</v>
      </c>
      <c r="D25" s="29"/>
      <c r="E25" s="12"/>
      <c r="F25" s="17"/>
      <c r="G25" s="184">
        <f t="shared" si="1"/>
        <v>0</v>
      </c>
      <c r="H25" s="185"/>
    </row>
    <row r="26" spans="1:12" s="18" customFormat="1" ht="18.600000000000001" customHeight="1" x14ac:dyDescent="0.25">
      <c r="A26" s="15">
        <v>7</v>
      </c>
      <c r="B26" s="30" t="s">
        <v>150</v>
      </c>
      <c r="C26" s="20"/>
      <c r="D26" s="29"/>
      <c r="E26" s="12"/>
      <c r="F26" s="17"/>
      <c r="G26" s="184">
        <f t="shared" ref="G26:G45" si="2">+F26*D26</f>
        <v>0</v>
      </c>
      <c r="H26" s="185"/>
    </row>
    <row r="27" spans="1:12" s="18" customFormat="1" ht="14.45" customHeight="1" x14ac:dyDescent="0.25">
      <c r="A27" s="15"/>
      <c r="B27" s="28" t="s">
        <v>16</v>
      </c>
      <c r="C27" s="20" t="s">
        <v>17</v>
      </c>
      <c r="D27" s="168"/>
      <c r="E27" s="12"/>
      <c r="F27" s="17"/>
      <c r="G27" s="184">
        <f t="shared" si="2"/>
        <v>0</v>
      </c>
      <c r="H27" s="185"/>
    </row>
    <row r="28" spans="1:12" s="18" customFormat="1" ht="14.45" customHeight="1" x14ac:dyDescent="0.25">
      <c r="A28" s="15">
        <f>+A26+1</f>
        <v>8</v>
      </c>
      <c r="B28" s="31" t="s">
        <v>149</v>
      </c>
      <c r="C28" s="20"/>
      <c r="D28" s="29"/>
      <c r="E28" s="12"/>
      <c r="F28" s="17"/>
      <c r="G28" s="184">
        <f t="shared" ref="G28:G29" si="3">+F28*D28</f>
        <v>0</v>
      </c>
      <c r="H28" s="185"/>
    </row>
    <row r="29" spans="1:12" s="18" customFormat="1" ht="14.45" customHeight="1" x14ac:dyDescent="0.25">
      <c r="A29" s="15"/>
      <c r="B29" s="28" t="s">
        <v>18</v>
      </c>
      <c r="C29" s="20" t="str">
        <f>+C31</f>
        <v>ml</v>
      </c>
      <c r="D29" s="29"/>
      <c r="E29" s="12"/>
      <c r="F29" s="17"/>
      <c r="G29" s="184">
        <f t="shared" si="3"/>
        <v>0</v>
      </c>
      <c r="H29" s="185"/>
    </row>
    <row r="30" spans="1:12" s="18" customFormat="1" ht="14.45" customHeight="1" x14ac:dyDescent="0.25">
      <c r="A30" s="15">
        <f>+A28+1</f>
        <v>9</v>
      </c>
      <c r="B30" s="31" t="s">
        <v>155</v>
      </c>
      <c r="C30" s="20"/>
      <c r="D30" s="29"/>
      <c r="E30" s="12"/>
      <c r="F30" s="17"/>
      <c r="G30" s="184">
        <f t="shared" si="2"/>
        <v>0</v>
      </c>
      <c r="H30" s="185"/>
    </row>
    <row r="31" spans="1:12" s="18" customFormat="1" ht="14.45" customHeight="1" x14ac:dyDescent="0.25">
      <c r="A31" s="15"/>
      <c r="B31" s="28" t="s">
        <v>18</v>
      </c>
      <c r="C31" s="20" t="s">
        <v>19</v>
      </c>
      <c r="D31" s="29"/>
      <c r="E31" s="12"/>
      <c r="F31" s="17"/>
      <c r="G31" s="184">
        <f t="shared" si="2"/>
        <v>0</v>
      </c>
      <c r="H31" s="185"/>
    </row>
    <row r="32" spans="1:12" s="18" customFormat="1" ht="20.45" customHeight="1" x14ac:dyDescent="0.25">
      <c r="A32" s="15">
        <f>A30+1</f>
        <v>10</v>
      </c>
      <c r="B32" s="31" t="s">
        <v>156</v>
      </c>
      <c r="C32" s="20"/>
      <c r="D32" s="29"/>
      <c r="E32" s="12"/>
      <c r="F32" s="17"/>
      <c r="G32" s="184">
        <f t="shared" si="2"/>
        <v>0</v>
      </c>
      <c r="H32" s="185"/>
      <c r="J32" s="18">
        <f>19+22</f>
        <v>41</v>
      </c>
      <c r="K32" s="18">
        <f>+J32*3*1.4</f>
        <v>172.2</v>
      </c>
    </row>
    <row r="33" spans="1:11" s="18" customFormat="1" ht="14.45" customHeight="1" x14ac:dyDescent="0.25">
      <c r="A33" s="15"/>
      <c r="B33" s="28" t="s">
        <v>16</v>
      </c>
      <c r="C33" s="20" t="s">
        <v>17</v>
      </c>
      <c r="D33" s="29"/>
      <c r="E33" s="12"/>
      <c r="F33" s="17"/>
      <c r="G33" s="184">
        <f t="shared" si="2"/>
        <v>0</v>
      </c>
      <c r="H33" s="185"/>
      <c r="K33" s="18">
        <f>+K32*8</f>
        <v>1377.6</v>
      </c>
    </row>
    <row r="34" spans="1:11" s="18" customFormat="1" ht="14.45" customHeight="1" x14ac:dyDescent="0.25">
      <c r="A34" s="15">
        <f>A32+1</f>
        <v>11</v>
      </c>
      <c r="B34" s="31" t="s">
        <v>20</v>
      </c>
      <c r="C34" s="20"/>
      <c r="D34" s="29"/>
      <c r="E34" s="12"/>
      <c r="F34" s="17"/>
      <c r="G34" s="184">
        <f t="shared" si="2"/>
        <v>0</v>
      </c>
      <c r="H34" s="185"/>
      <c r="K34" s="18">
        <v>3</v>
      </c>
    </row>
    <row r="35" spans="1:11" s="18" customFormat="1" ht="14.45" customHeight="1" x14ac:dyDescent="0.25">
      <c r="A35" s="15"/>
      <c r="B35" s="28" t="s">
        <v>16</v>
      </c>
      <c r="C35" s="20" t="str">
        <f>+C33</f>
        <v>m²</v>
      </c>
      <c r="D35" s="29"/>
      <c r="E35" s="12"/>
      <c r="F35" s="17"/>
      <c r="G35" s="184">
        <f t="shared" si="2"/>
        <v>0</v>
      </c>
      <c r="H35" s="185"/>
    </row>
    <row r="36" spans="1:11" s="18" customFormat="1" ht="14.45" customHeight="1" x14ac:dyDescent="0.25">
      <c r="A36" s="15">
        <f>A34+1</f>
        <v>12</v>
      </c>
      <c r="B36" s="31" t="s">
        <v>157</v>
      </c>
      <c r="C36" s="20"/>
      <c r="D36" s="29"/>
      <c r="E36" s="12"/>
      <c r="F36" s="17"/>
      <c r="G36" s="184">
        <f t="shared" si="2"/>
        <v>0</v>
      </c>
      <c r="H36" s="185"/>
      <c r="I36" s="18">
        <f>1.4*22*8*2*3</f>
        <v>1478.3999999999999</v>
      </c>
    </row>
    <row r="37" spans="1:11" s="18" customFormat="1" ht="14.45" customHeight="1" x14ac:dyDescent="0.25">
      <c r="A37" s="15"/>
      <c r="B37" s="28" t="s">
        <v>16</v>
      </c>
      <c r="C37" s="20" t="str">
        <f>C45</f>
        <v>m²</v>
      </c>
      <c r="D37" s="168"/>
      <c r="E37" s="12"/>
      <c r="F37" s="17"/>
      <c r="G37" s="184">
        <f t="shared" si="2"/>
        <v>0</v>
      </c>
      <c r="H37" s="185"/>
    </row>
    <row r="38" spans="1:11" s="18" customFormat="1" ht="14.45" customHeight="1" x14ac:dyDescent="0.25">
      <c r="A38" s="15">
        <f>+A36+1</f>
        <v>13</v>
      </c>
      <c r="B38" s="31" t="s">
        <v>152</v>
      </c>
      <c r="C38" s="20"/>
      <c r="D38" s="29"/>
      <c r="E38" s="12"/>
      <c r="F38" s="17"/>
      <c r="G38" s="184">
        <f t="shared" ref="G38:G43" si="4">+F38*D38</f>
        <v>0</v>
      </c>
      <c r="H38" s="185"/>
    </row>
    <row r="39" spans="1:11" s="18" customFormat="1" ht="14.45" customHeight="1" x14ac:dyDescent="0.25">
      <c r="A39" s="15"/>
      <c r="B39" s="28" t="str">
        <f>+B31</f>
        <v>LE MÈTRE LINÉAIRE</v>
      </c>
      <c r="C39" s="20" t="s">
        <v>19</v>
      </c>
      <c r="D39" s="29"/>
      <c r="E39" s="12"/>
      <c r="F39" s="17"/>
      <c r="G39" s="184">
        <f t="shared" si="4"/>
        <v>0</v>
      </c>
      <c r="H39" s="185"/>
    </row>
    <row r="40" spans="1:11" s="18" customFormat="1" x14ac:dyDescent="0.25">
      <c r="A40" s="15">
        <v>14</v>
      </c>
      <c r="B40" s="31" t="s">
        <v>158</v>
      </c>
      <c r="C40" s="20"/>
      <c r="D40" s="29"/>
      <c r="E40" s="12"/>
      <c r="F40" s="17"/>
      <c r="G40" s="184">
        <f t="shared" si="4"/>
        <v>0</v>
      </c>
      <c r="H40" s="185"/>
    </row>
    <row r="41" spans="1:11" s="18" customFormat="1" ht="14.45" customHeight="1" x14ac:dyDescent="0.25">
      <c r="A41" s="15"/>
      <c r="B41" s="28" t="s">
        <v>16</v>
      </c>
      <c r="C41" s="20" t="s">
        <v>17</v>
      </c>
      <c r="D41" s="29"/>
      <c r="E41" s="12"/>
      <c r="F41" s="17"/>
      <c r="G41" s="184">
        <f t="shared" si="4"/>
        <v>0</v>
      </c>
      <c r="H41" s="185"/>
    </row>
    <row r="42" spans="1:11" s="18" customFormat="1" ht="14.45" customHeight="1" x14ac:dyDescent="0.25">
      <c r="A42" s="15">
        <f>A40+1</f>
        <v>15</v>
      </c>
      <c r="B42" s="31" t="s">
        <v>21</v>
      </c>
      <c r="C42" s="20"/>
      <c r="D42" s="29"/>
      <c r="E42" s="12"/>
      <c r="F42" s="17"/>
      <c r="G42" s="184">
        <f t="shared" si="4"/>
        <v>0</v>
      </c>
      <c r="H42" s="185"/>
    </row>
    <row r="43" spans="1:11" s="18" customFormat="1" ht="14.45" customHeight="1" x14ac:dyDescent="0.25">
      <c r="A43" s="15"/>
      <c r="B43" s="28" t="s">
        <v>16</v>
      </c>
      <c r="C43" s="20" t="str">
        <f>C41</f>
        <v>m²</v>
      </c>
      <c r="D43" s="29"/>
      <c r="E43" s="12"/>
      <c r="F43" s="17"/>
      <c r="G43" s="184">
        <f t="shared" si="4"/>
        <v>0</v>
      </c>
      <c r="H43" s="185"/>
    </row>
    <row r="44" spans="1:11" s="18" customFormat="1" ht="20.45" customHeight="1" x14ac:dyDescent="0.25">
      <c r="A44" s="15">
        <f>A42+1</f>
        <v>16</v>
      </c>
      <c r="B44" s="31" t="s">
        <v>22</v>
      </c>
      <c r="C44" s="20"/>
      <c r="D44" s="29"/>
      <c r="E44" s="12"/>
      <c r="F44" s="17"/>
      <c r="G44" s="184">
        <f t="shared" si="2"/>
        <v>0</v>
      </c>
      <c r="H44" s="185"/>
    </row>
    <row r="45" spans="1:11" s="18" customFormat="1" ht="14.45" customHeight="1" x14ac:dyDescent="0.25">
      <c r="A45" s="15"/>
      <c r="B45" s="28" t="s">
        <v>16</v>
      </c>
      <c r="C45" s="20" t="str">
        <f>+C35</f>
        <v>m²</v>
      </c>
      <c r="D45" s="32"/>
      <c r="E45" s="33"/>
      <c r="F45" s="17"/>
      <c r="G45" s="184">
        <f t="shared" si="2"/>
        <v>0</v>
      </c>
      <c r="H45" s="185"/>
    </row>
    <row r="46" spans="1:11" s="18" customFormat="1" ht="14.45" customHeight="1" x14ac:dyDescent="0.25">
      <c r="A46" s="15">
        <f>A44+1</f>
        <v>17</v>
      </c>
      <c r="B46" s="31" t="s">
        <v>159</v>
      </c>
      <c r="C46" s="20"/>
      <c r="D46" s="29"/>
      <c r="E46" s="12"/>
      <c r="F46" s="17"/>
      <c r="G46" s="184">
        <f>+F46*D46</f>
        <v>0</v>
      </c>
      <c r="H46" s="185"/>
    </row>
    <row r="47" spans="1:11" s="18" customFormat="1" ht="14.45" customHeight="1" x14ac:dyDescent="0.25">
      <c r="A47" s="15"/>
      <c r="B47" s="28" t="s">
        <v>16</v>
      </c>
      <c r="C47" s="20" t="str">
        <f>C41</f>
        <v>m²</v>
      </c>
      <c r="D47" s="29"/>
      <c r="E47" s="12"/>
      <c r="F47" s="17"/>
      <c r="G47" s="184">
        <f t="shared" ref="G47:G52" si="5">+F47*D47</f>
        <v>0</v>
      </c>
      <c r="H47" s="185"/>
    </row>
    <row r="48" spans="1:11" s="18" customFormat="1" ht="14.45" customHeight="1" x14ac:dyDescent="0.25">
      <c r="A48" s="15">
        <f>A46+1</f>
        <v>18</v>
      </c>
      <c r="B48" s="31" t="s">
        <v>160</v>
      </c>
      <c r="C48" s="20"/>
      <c r="D48" s="29"/>
      <c r="E48" s="12"/>
      <c r="F48" s="17"/>
      <c r="G48" s="184">
        <f t="shared" si="5"/>
        <v>0</v>
      </c>
      <c r="H48" s="185"/>
    </row>
    <row r="49" spans="1:9" s="18" customFormat="1" x14ac:dyDescent="0.25">
      <c r="A49" s="15"/>
      <c r="B49" s="28" t="s">
        <v>18</v>
      </c>
      <c r="C49" s="20" t="s">
        <v>11</v>
      </c>
      <c r="D49" s="29"/>
      <c r="E49" s="12"/>
      <c r="F49" s="17"/>
      <c r="G49" s="184">
        <f t="shared" si="5"/>
        <v>0</v>
      </c>
      <c r="H49" s="185"/>
    </row>
    <row r="50" spans="1:9" x14ac:dyDescent="0.25">
      <c r="A50" s="34"/>
      <c r="B50" s="19" t="s">
        <v>23</v>
      </c>
      <c r="C50" s="35"/>
      <c r="D50" s="29"/>
      <c r="E50" s="29"/>
      <c r="F50" s="36"/>
      <c r="G50" s="184">
        <f t="shared" si="5"/>
        <v>0</v>
      </c>
      <c r="H50" s="185"/>
      <c r="I50" s="18"/>
    </row>
    <row r="51" spans="1:9" x14ac:dyDescent="0.25">
      <c r="A51" s="15">
        <v>19</v>
      </c>
      <c r="B51" s="16" t="s">
        <v>24</v>
      </c>
      <c r="C51" s="35"/>
      <c r="D51" s="37"/>
      <c r="E51" s="37"/>
      <c r="F51" s="38"/>
      <c r="G51" s="184">
        <f t="shared" si="5"/>
        <v>0</v>
      </c>
      <c r="H51" s="185"/>
      <c r="I51" s="18"/>
    </row>
    <row r="52" spans="1:9" ht="15.75" thickBot="1" x14ac:dyDescent="0.3">
      <c r="A52" s="39"/>
      <c r="B52" s="40" t="str">
        <f>B41</f>
        <v>LE MÈTRE CARRÉ</v>
      </c>
      <c r="C52" s="41" t="str">
        <f>C43</f>
        <v>m²</v>
      </c>
      <c r="D52" s="42"/>
      <c r="E52" s="42"/>
      <c r="F52" s="43"/>
      <c r="G52" s="184">
        <f t="shared" si="5"/>
        <v>0</v>
      </c>
      <c r="H52" s="185"/>
      <c r="I52" s="18"/>
    </row>
    <row r="53" spans="1:9" s="18" customFormat="1" ht="21.75" customHeight="1" thickTop="1" thickBot="1" x14ac:dyDescent="0.3">
      <c r="A53" s="186" t="s">
        <v>25</v>
      </c>
      <c r="B53" s="187"/>
      <c r="C53" s="187"/>
      <c r="D53" s="187"/>
      <c r="E53" s="187"/>
      <c r="F53" s="188"/>
      <c r="G53" s="189">
        <f>SUM(G22:H52)</f>
        <v>0</v>
      </c>
      <c r="H53" s="190"/>
    </row>
    <row r="54" spans="1:9" s="48" customFormat="1" ht="15.75" thickTop="1" x14ac:dyDescent="0.25">
      <c r="A54" s="44"/>
      <c r="B54" s="45" t="s">
        <v>26</v>
      </c>
      <c r="C54" s="46"/>
      <c r="D54" s="46"/>
      <c r="E54" s="46"/>
      <c r="F54" s="47"/>
      <c r="G54" s="197"/>
      <c r="H54" s="198"/>
      <c r="I54" s="18"/>
    </row>
    <row r="55" spans="1:9" s="18" customFormat="1" ht="24.6" customHeight="1" x14ac:dyDescent="0.25">
      <c r="A55" s="49">
        <v>20</v>
      </c>
      <c r="B55" s="50" t="s">
        <v>27</v>
      </c>
      <c r="C55" s="51"/>
      <c r="D55" s="11"/>
      <c r="E55" s="11"/>
      <c r="F55" s="52"/>
      <c r="G55" s="199"/>
      <c r="H55" s="200"/>
    </row>
    <row r="56" spans="1:9" s="18" customFormat="1" ht="14.45" customHeight="1" x14ac:dyDescent="0.25">
      <c r="A56" s="53"/>
      <c r="B56" s="19" t="s">
        <v>16</v>
      </c>
      <c r="C56" s="54" t="s">
        <v>17</v>
      </c>
      <c r="D56" s="12"/>
      <c r="E56" s="12"/>
      <c r="F56" s="17"/>
      <c r="G56" s="184">
        <f>+F56*D56</f>
        <v>0</v>
      </c>
      <c r="H56" s="185"/>
    </row>
    <row r="57" spans="1:9" s="18" customFormat="1" ht="14.45" customHeight="1" x14ac:dyDescent="0.25">
      <c r="A57" s="15">
        <f>+A55+1</f>
        <v>21</v>
      </c>
      <c r="B57" s="16" t="s">
        <v>28</v>
      </c>
      <c r="C57" s="54"/>
      <c r="D57" s="12"/>
      <c r="E57" s="12"/>
      <c r="F57" s="17"/>
      <c r="G57" s="184"/>
      <c r="H57" s="185"/>
    </row>
    <row r="58" spans="1:9" s="18" customFormat="1" ht="14.45" customHeight="1" x14ac:dyDescent="0.25">
      <c r="A58" s="53"/>
      <c r="B58" s="19" t="s">
        <v>16</v>
      </c>
      <c r="C58" s="54" t="s">
        <v>17</v>
      </c>
      <c r="D58" s="12"/>
      <c r="E58" s="12"/>
      <c r="F58" s="17"/>
      <c r="G58" s="184">
        <f>+F58*D58</f>
        <v>0</v>
      </c>
      <c r="H58" s="185"/>
    </row>
    <row r="59" spans="1:9" s="18" customFormat="1" ht="17.25" customHeight="1" x14ac:dyDescent="0.25">
      <c r="A59" s="15">
        <f>+A57+1</f>
        <v>22</v>
      </c>
      <c r="B59" s="16" t="s">
        <v>29</v>
      </c>
      <c r="C59" s="54"/>
      <c r="D59" s="12"/>
      <c r="E59" s="12"/>
      <c r="F59" s="17"/>
      <c r="G59" s="184"/>
      <c r="H59" s="185"/>
    </row>
    <row r="60" spans="1:9" s="18" customFormat="1" ht="14.25" customHeight="1" thickBot="1" x14ac:dyDescent="0.3">
      <c r="A60" s="55"/>
      <c r="B60" s="40" t="s">
        <v>16</v>
      </c>
      <c r="C60" s="56" t="s">
        <v>17</v>
      </c>
      <c r="D60" s="57"/>
      <c r="E60" s="57"/>
      <c r="F60" s="58"/>
      <c r="G60" s="201">
        <f>+F60*D60</f>
        <v>0</v>
      </c>
      <c r="H60" s="202"/>
    </row>
    <row r="61" spans="1:9" ht="19.5" customHeight="1" thickTop="1" thickBot="1" x14ac:dyDescent="0.3">
      <c r="A61" s="194" t="s">
        <v>30</v>
      </c>
      <c r="B61" s="195"/>
      <c r="C61" s="195"/>
      <c r="D61" s="195"/>
      <c r="E61" s="195"/>
      <c r="F61" s="196"/>
      <c r="G61" s="189">
        <f>SUM(G55:H60)</f>
        <v>0</v>
      </c>
      <c r="H61" s="190"/>
      <c r="I61" s="18"/>
    </row>
    <row r="62" spans="1:9" s="48" customFormat="1" ht="15.75" thickTop="1" x14ac:dyDescent="0.25">
      <c r="A62" s="44"/>
      <c r="B62" s="45" t="s">
        <v>31</v>
      </c>
      <c r="C62" s="46"/>
      <c r="D62" s="46"/>
      <c r="E62" s="46"/>
      <c r="F62" s="47"/>
      <c r="G62" s="197"/>
      <c r="H62" s="198"/>
      <c r="I62" s="18"/>
    </row>
    <row r="63" spans="1:9" s="18" customFormat="1" ht="14.45" customHeight="1" x14ac:dyDescent="0.25">
      <c r="A63" s="59">
        <v>23</v>
      </c>
      <c r="B63" s="50" t="s">
        <v>32</v>
      </c>
      <c r="C63" s="51"/>
      <c r="D63" s="11"/>
      <c r="E63" s="11"/>
      <c r="F63" s="52"/>
      <c r="G63" s="199"/>
      <c r="H63" s="200"/>
    </row>
    <row r="64" spans="1:9" s="18" customFormat="1" ht="14.45" customHeight="1" x14ac:dyDescent="0.25">
      <c r="A64" s="53"/>
      <c r="B64" s="19" t="s">
        <v>16</v>
      </c>
      <c r="C64" s="54" t="s">
        <v>17</v>
      </c>
      <c r="D64" s="12"/>
      <c r="E64" s="12"/>
      <c r="F64" s="17"/>
      <c r="G64" s="184">
        <f>+F64*D64</f>
        <v>0</v>
      </c>
      <c r="H64" s="185"/>
    </row>
    <row r="65" spans="1:12" s="18" customFormat="1" ht="14.45" customHeight="1" x14ac:dyDescent="0.25">
      <c r="A65" s="15">
        <f>+A63+1</f>
        <v>24</v>
      </c>
      <c r="B65" s="16" t="s">
        <v>33</v>
      </c>
      <c r="C65" s="54"/>
      <c r="D65" s="12"/>
      <c r="E65" s="12"/>
      <c r="F65" s="17"/>
      <c r="G65" s="184"/>
      <c r="H65" s="185"/>
    </row>
    <row r="66" spans="1:12" s="18" customFormat="1" ht="14.45" customHeight="1" x14ac:dyDescent="0.25">
      <c r="A66" s="53"/>
      <c r="B66" s="19" t="s">
        <v>16</v>
      </c>
      <c r="C66" s="54" t="s">
        <v>17</v>
      </c>
      <c r="D66" s="12"/>
      <c r="E66" s="12"/>
      <c r="F66" s="17"/>
      <c r="G66" s="184">
        <f>+F66*D66</f>
        <v>0</v>
      </c>
      <c r="H66" s="185"/>
    </row>
    <row r="67" spans="1:12" s="18" customFormat="1" ht="14.45" customHeight="1" x14ac:dyDescent="0.25">
      <c r="A67" s="15">
        <f>+A65+1</f>
        <v>25</v>
      </c>
      <c r="B67" t="s">
        <v>182</v>
      </c>
      <c r="C67" s="54"/>
      <c r="D67" s="12"/>
      <c r="E67" s="12"/>
      <c r="F67" s="17"/>
      <c r="G67" s="120"/>
      <c r="H67" s="121"/>
    </row>
    <row r="68" spans="1:12" s="18" customFormat="1" ht="14.45" customHeight="1" x14ac:dyDescent="0.25">
      <c r="A68" s="244"/>
      <c r="B68" s="19" t="s">
        <v>16</v>
      </c>
      <c r="C68" s="54" t="s">
        <v>17</v>
      </c>
      <c r="D68" s="12"/>
      <c r="E68" s="12"/>
      <c r="F68" s="17"/>
      <c r="G68" s="120"/>
      <c r="H68" s="121"/>
    </row>
    <row r="69" spans="1:12" s="18" customFormat="1" ht="19.899999999999999" customHeight="1" thickBot="1" x14ac:dyDescent="0.3">
      <c r="A69" s="167">
        <f>+A67+1</f>
        <v>26</v>
      </c>
      <c r="B69" s="16" t="s">
        <v>34</v>
      </c>
      <c r="C69" s="54"/>
      <c r="D69" s="12"/>
      <c r="E69" s="12"/>
      <c r="F69" s="17"/>
      <c r="G69" s="184"/>
      <c r="H69" s="185"/>
    </row>
    <row r="70" spans="1:12" s="18" customFormat="1" ht="14.45" customHeight="1" thickTop="1" thickBot="1" x14ac:dyDescent="0.3">
      <c r="A70" s="55"/>
      <c r="B70" s="165" t="s">
        <v>16</v>
      </c>
      <c r="C70" s="12" t="s">
        <v>17</v>
      </c>
      <c r="D70" s="12"/>
      <c r="E70" s="12"/>
      <c r="F70" s="12"/>
      <c r="G70" s="184">
        <f>+F70*D70</f>
        <v>0</v>
      </c>
      <c r="H70" s="185"/>
    </row>
    <row r="71" spans="1:12" s="18" customFormat="1" ht="14.45" customHeight="1" thickTop="1" thickBot="1" x14ac:dyDescent="0.3">
      <c r="A71" s="167">
        <v>27</v>
      </c>
      <c r="B71" s="166" t="s">
        <v>161</v>
      </c>
      <c r="C71" s="12"/>
      <c r="D71" s="12"/>
      <c r="E71" s="12"/>
      <c r="F71" s="12"/>
      <c r="G71" s="184"/>
      <c r="H71" s="185"/>
    </row>
    <row r="72" spans="1:12" s="18" customFormat="1" ht="14.45" customHeight="1" thickTop="1" thickBot="1" x14ac:dyDescent="0.3">
      <c r="A72" s="164"/>
      <c r="B72" s="40" t="s">
        <v>16</v>
      </c>
      <c r="C72" s="12" t="s">
        <v>17</v>
      </c>
      <c r="D72" s="12"/>
      <c r="E72" s="12"/>
      <c r="F72" s="12"/>
      <c r="G72" s="201">
        <f>+D72*F72</f>
        <v>0</v>
      </c>
      <c r="H72" s="202"/>
    </row>
    <row r="73" spans="1:12" ht="19.5" customHeight="1" thickTop="1" thickBot="1" x14ac:dyDescent="0.3">
      <c r="A73" s="194" t="s">
        <v>35</v>
      </c>
      <c r="B73" s="195"/>
      <c r="C73" s="195"/>
      <c r="D73" s="195"/>
      <c r="E73" s="195"/>
      <c r="F73" s="196"/>
      <c r="G73" s="189">
        <f>SUM(G63:H72)</f>
        <v>0</v>
      </c>
      <c r="H73" s="190"/>
    </row>
    <row r="74" spans="1:12" s="48" customFormat="1" ht="15.75" thickTop="1" x14ac:dyDescent="0.25">
      <c r="A74" s="60"/>
      <c r="B74" s="61" t="s">
        <v>36</v>
      </c>
      <c r="C74" s="62"/>
      <c r="D74" s="62"/>
      <c r="E74" s="62"/>
      <c r="F74" s="63"/>
      <c r="G74" s="204"/>
      <c r="H74" s="205"/>
      <c r="I74" s="18"/>
    </row>
    <row r="75" spans="1:12" s="18" customFormat="1" ht="14.25" customHeight="1" x14ac:dyDescent="0.25">
      <c r="A75" s="15">
        <v>28</v>
      </c>
      <c r="B75" s="16" t="s">
        <v>37</v>
      </c>
      <c r="C75" s="54"/>
      <c r="D75" s="12"/>
      <c r="E75" s="12"/>
      <c r="F75" s="17"/>
      <c r="G75" s="184"/>
      <c r="H75" s="185"/>
    </row>
    <row r="76" spans="1:12" s="18" customFormat="1" ht="14.45" customHeight="1" thickBot="1" x14ac:dyDescent="0.3">
      <c r="A76" s="53"/>
      <c r="B76" s="19" t="s">
        <v>18</v>
      </c>
      <c r="C76" s="54" t="str">
        <f>C49</f>
        <v>ML</v>
      </c>
      <c r="D76" s="12"/>
      <c r="E76" s="12"/>
      <c r="F76" s="17"/>
      <c r="G76" s="184">
        <f>+F76*D76</f>
        <v>0</v>
      </c>
      <c r="H76" s="185"/>
    </row>
    <row r="77" spans="1:12" ht="19.5" customHeight="1" thickTop="1" thickBot="1" x14ac:dyDescent="0.3">
      <c r="A77" s="194" t="s">
        <v>38</v>
      </c>
      <c r="B77" s="195"/>
      <c r="C77" s="195"/>
      <c r="D77" s="195"/>
      <c r="E77" s="195"/>
      <c r="F77" s="196"/>
      <c r="G77" s="189">
        <f>SUM(G75:H76)</f>
        <v>0</v>
      </c>
      <c r="H77" s="190"/>
    </row>
    <row r="78" spans="1:12" s="67" customFormat="1" ht="18" customHeight="1" thickTop="1" x14ac:dyDescent="0.25">
      <c r="A78" s="9"/>
      <c r="B78" s="10" t="s">
        <v>39</v>
      </c>
      <c r="C78" s="64"/>
      <c r="D78" s="65"/>
      <c r="E78" s="65"/>
      <c r="F78" s="66"/>
      <c r="G78" s="203"/>
      <c r="H78" s="203"/>
      <c r="I78" s="18"/>
      <c r="J78" s="26"/>
      <c r="K78" s="26"/>
      <c r="L78" s="26"/>
    </row>
    <row r="79" spans="1:12" s="75" customFormat="1" ht="18" customHeight="1" x14ac:dyDescent="0.25">
      <c r="A79" s="68"/>
      <c r="B79" s="69" t="s">
        <v>40</v>
      </c>
      <c r="C79" s="70"/>
      <c r="D79" s="71"/>
      <c r="E79" s="71"/>
      <c r="F79" s="72"/>
      <c r="G79" s="73"/>
      <c r="H79" s="74"/>
      <c r="I79" s="18"/>
      <c r="J79"/>
      <c r="K79"/>
      <c r="L79"/>
    </row>
    <row r="80" spans="1:12" x14ac:dyDescent="0.25">
      <c r="A80" s="34"/>
      <c r="B80" s="76" t="s">
        <v>41</v>
      </c>
      <c r="C80" s="77"/>
      <c r="D80" s="78"/>
      <c r="E80" s="78"/>
      <c r="F80" s="78"/>
      <c r="G80" s="184"/>
      <c r="H80" s="185"/>
      <c r="I80" s="18"/>
    </row>
    <row r="81" spans="1:9" x14ac:dyDescent="0.25">
      <c r="A81" s="34"/>
      <c r="B81" s="19" t="s">
        <v>16</v>
      </c>
      <c r="C81" s="77"/>
      <c r="D81" s="78"/>
      <c r="E81" s="78"/>
      <c r="F81" s="78"/>
      <c r="G81" s="184"/>
      <c r="H81" s="185"/>
      <c r="I81" s="18"/>
    </row>
    <row r="82" spans="1:9" s="18" customFormat="1" ht="14.45" customHeight="1" x14ac:dyDescent="0.25">
      <c r="A82" s="15">
        <v>29</v>
      </c>
      <c r="B82" s="16" t="s">
        <v>42</v>
      </c>
      <c r="C82" s="54" t="s">
        <v>43</v>
      </c>
      <c r="D82" s="12"/>
      <c r="E82" s="12"/>
      <c r="F82" s="17"/>
      <c r="G82" s="184">
        <f t="shared" ref="G82:G115" si="6">F82*D82</f>
        <v>0</v>
      </c>
      <c r="H82" s="185"/>
    </row>
    <row r="83" spans="1:9" s="18" customFormat="1" ht="14.45" customHeight="1" x14ac:dyDescent="0.25">
      <c r="A83" s="15">
        <f>+A82+1</f>
        <v>30</v>
      </c>
      <c r="B83" s="16" t="s">
        <v>44</v>
      </c>
      <c r="C83" s="54" t="s">
        <v>43</v>
      </c>
      <c r="D83" s="12"/>
      <c r="E83" s="12"/>
      <c r="F83" s="17"/>
      <c r="G83" s="184">
        <f t="shared" si="6"/>
        <v>0</v>
      </c>
      <c r="H83" s="185"/>
    </row>
    <row r="84" spans="1:9" s="18" customFormat="1" ht="14.45" customHeight="1" x14ac:dyDescent="0.25">
      <c r="A84" s="15">
        <f>+A83+1</f>
        <v>31</v>
      </c>
      <c r="B84" s="16" t="s">
        <v>45</v>
      </c>
      <c r="C84" s="54" t="s">
        <v>43</v>
      </c>
      <c r="D84" s="12"/>
      <c r="E84" s="12"/>
      <c r="F84" s="17"/>
      <c r="G84" s="184">
        <f t="shared" si="6"/>
        <v>0</v>
      </c>
      <c r="H84" s="185"/>
    </row>
    <row r="85" spans="1:9" s="18" customFormat="1" ht="14.45" customHeight="1" x14ac:dyDescent="0.25">
      <c r="A85" s="15">
        <f>+A84+1</f>
        <v>32</v>
      </c>
      <c r="B85" s="16" t="s">
        <v>46</v>
      </c>
      <c r="C85" s="54" t="s">
        <v>43</v>
      </c>
      <c r="D85" s="12"/>
      <c r="E85" s="12"/>
      <c r="F85" s="17"/>
      <c r="G85" s="184">
        <f t="shared" si="6"/>
        <v>0</v>
      </c>
      <c r="H85" s="185"/>
    </row>
    <row r="86" spans="1:9" s="18" customFormat="1" ht="14.45" customHeight="1" x14ac:dyDescent="0.25">
      <c r="A86" s="15"/>
      <c r="B86" s="76" t="s">
        <v>47</v>
      </c>
      <c r="C86" s="54"/>
      <c r="D86" s="12"/>
      <c r="E86" s="12"/>
      <c r="F86" s="17"/>
      <c r="G86" s="184">
        <f t="shared" si="6"/>
        <v>0</v>
      </c>
      <c r="H86" s="185"/>
    </row>
    <row r="87" spans="1:9" x14ac:dyDescent="0.25">
      <c r="A87" s="34"/>
      <c r="B87" s="19" t="s">
        <v>16</v>
      </c>
      <c r="C87" s="77"/>
      <c r="D87" s="78"/>
      <c r="E87" s="78"/>
      <c r="F87" s="78"/>
      <c r="G87" s="184">
        <f t="shared" si="6"/>
        <v>0</v>
      </c>
      <c r="H87" s="185"/>
      <c r="I87" s="18"/>
    </row>
    <row r="88" spans="1:9" s="18" customFormat="1" ht="14.45" customHeight="1" x14ac:dyDescent="0.25">
      <c r="A88" s="15">
        <f>+A85+1</f>
        <v>33</v>
      </c>
      <c r="B88" s="16" t="s">
        <v>48</v>
      </c>
      <c r="C88" s="54" t="s">
        <v>43</v>
      </c>
      <c r="D88" s="12"/>
      <c r="E88" s="12"/>
      <c r="F88" s="17"/>
      <c r="G88" s="184">
        <f t="shared" si="6"/>
        <v>0</v>
      </c>
      <c r="H88" s="185"/>
    </row>
    <row r="89" spans="1:9" s="18" customFormat="1" ht="14.45" customHeight="1" x14ac:dyDescent="0.25">
      <c r="A89" s="15">
        <f t="shared" ref="A89:A101" si="7">+A88+1</f>
        <v>34</v>
      </c>
      <c r="B89" s="16" t="s">
        <v>49</v>
      </c>
      <c r="C89" s="54" t="str">
        <f>C88</f>
        <v>m2</v>
      </c>
      <c r="D89" s="12"/>
      <c r="E89" s="12"/>
      <c r="F89" s="17"/>
      <c r="G89" s="184">
        <f t="shared" si="6"/>
        <v>0</v>
      </c>
      <c r="H89" s="185"/>
    </row>
    <row r="90" spans="1:9" ht="18" customHeight="1" x14ac:dyDescent="0.25">
      <c r="A90" s="15">
        <f t="shared" si="7"/>
        <v>35</v>
      </c>
      <c r="B90" s="16" t="s">
        <v>50</v>
      </c>
      <c r="C90" s="35" t="str">
        <f>C89</f>
        <v>m2</v>
      </c>
      <c r="D90" s="12"/>
      <c r="E90" s="12"/>
      <c r="F90" s="17"/>
      <c r="G90" s="184">
        <f t="shared" si="6"/>
        <v>0</v>
      </c>
      <c r="H90" s="185"/>
      <c r="I90" s="18"/>
    </row>
    <row r="91" spans="1:9" ht="18" customHeight="1" x14ac:dyDescent="0.25">
      <c r="A91" s="15">
        <f t="shared" si="7"/>
        <v>36</v>
      </c>
      <c r="B91" s="16" t="s">
        <v>51</v>
      </c>
      <c r="C91" s="35" t="str">
        <f>C88</f>
        <v>m2</v>
      </c>
      <c r="D91" s="12"/>
      <c r="E91" s="12"/>
      <c r="F91" s="17"/>
      <c r="G91" s="184">
        <f t="shared" si="6"/>
        <v>0</v>
      </c>
      <c r="H91" s="185"/>
      <c r="I91" s="18"/>
    </row>
    <row r="92" spans="1:9" ht="18" customHeight="1" x14ac:dyDescent="0.25">
      <c r="A92" s="15">
        <f t="shared" si="7"/>
        <v>37</v>
      </c>
      <c r="B92" s="16" t="s">
        <v>52</v>
      </c>
      <c r="C92" s="35" t="str">
        <f>C83</f>
        <v>m2</v>
      </c>
      <c r="D92" s="12"/>
      <c r="E92" s="12"/>
      <c r="F92" s="17"/>
      <c r="G92" s="184">
        <f t="shared" si="6"/>
        <v>0</v>
      </c>
      <c r="H92" s="185"/>
      <c r="I92" s="18"/>
    </row>
    <row r="93" spans="1:9" ht="18" customHeight="1" x14ac:dyDescent="0.25">
      <c r="A93" s="15">
        <f t="shared" si="7"/>
        <v>38</v>
      </c>
      <c r="B93" s="16" t="s">
        <v>53</v>
      </c>
      <c r="C93" s="35" t="str">
        <f>C88</f>
        <v>m2</v>
      </c>
      <c r="D93" s="12"/>
      <c r="E93" s="12"/>
      <c r="F93" s="17"/>
      <c r="G93" s="184">
        <f t="shared" si="6"/>
        <v>0</v>
      </c>
      <c r="H93" s="185"/>
      <c r="I93" s="18"/>
    </row>
    <row r="94" spans="1:9" ht="18" customHeight="1" x14ac:dyDescent="0.25">
      <c r="A94" s="15">
        <f t="shared" si="7"/>
        <v>39</v>
      </c>
      <c r="B94" s="16" t="s">
        <v>54</v>
      </c>
      <c r="C94" s="35" t="str">
        <f>C83</f>
        <v>m2</v>
      </c>
      <c r="D94" s="12"/>
      <c r="E94" s="12"/>
      <c r="F94" s="17"/>
      <c r="G94" s="184">
        <f t="shared" si="6"/>
        <v>0</v>
      </c>
      <c r="H94" s="185"/>
      <c r="I94" s="18"/>
    </row>
    <row r="95" spans="1:9" ht="18" customHeight="1" x14ac:dyDescent="0.25">
      <c r="A95" s="15">
        <f t="shared" si="7"/>
        <v>40</v>
      </c>
      <c r="B95" s="16" t="s">
        <v>55</v>
      </c>
      <c r="C95" s="35" t="str">
        <f>C88</f>
        <v>m2</v>
      </c>
      <c r="D95" s="12"/>
      <c r="E95" s="12"/>
      <c r="F95" s="17"/>
      <c r="G95" s="184">
        <f t="shared" si="6"/>
        <v>0</v>
      </c>
      <c r="H95" s="185"/>
      <c r="I95" s="18"/>
    </row>
    <row r="96" spans="1:9" ht="18" customHeight="1" x14ac:dyDescent="0.25">
      <c r="A96" s="15">
        <f t="shared" si="7"/>
        <v>41</v>
      </c>
      <c r="B96" s="16" t="s">
        <v>56</v>
      </c>
      <c r="C96" s="35" t="str">
        <f>C90</f>
        <v>m2</v>
      </c>
      <c r="D96" s="12"/>
      <c r="E96" s="12"/>
      <c r="F96" s="17"/>
      <c r="G96" s="184">
        <f t="shared" si="6"/>
        <v>0</v>
      </c>
      <c r="H96" s="185"/>
      <c r="I96" s="18"/>
    </row>
    <row r="97" spans="1:12" ht="18" customHeight="1" x14ac:dyDescent="0.25">
      <c r="A97" s="15">
        <f t="shared" si="7"/>
        <v>42</v>
      </c>
      <c r="B97" s="16" t="s">
        <v>57</v>
      </c>
      <c r="C97" s="35" t="str">
        <f>C89</f>
        <v>m2</v>
      </c>
      <c r="D97" s="12"/>
      <c r="E97" s="12"/>
      <c r="F97" s="17"/>
      <c r="G97" s="184">
        <f t="shared" si="6"/>
        <v>0</v>
      </c>
      <c r="H97" s="185"/>
      <c r="I97" s="18"/>
    </row>
    <row r="98" spans="1:12" ht="18" customHeight="1" x14ac:dyDescent="0.25">
      <c r="A98" s="15">
        <f t="shared" si="7"/>
        <v>43</v>
      </c>
      <c r="B98" s="16" t="s">
        <v>58</v>
      </c>
      <c r="C98" s="35" t="str">
        <f>C93</f>
        <v>m2</v>
      </c>
      <c r="D98" s="12"/>
      <c r="E98" s="12"/>
      <c r="F98" s="17"/>
      <c r="G98" s="184">
        <f t="shared" si="6"/>
        <v>0</v>
      </c>
      <c r="H98" s="185"/>
      <c r="I98" s="18"/>
    </row>
    <row r="99" spans="1:12" ht="18" customHeight="1" x14ac:dyDescent="0.25">
      <c r="A99" s="15">
        <f t="shared" si="7"/>
        <v>44</v>
      </c>
      <c r="B99" s="16" t="s">
        <v>59</v>
      </c>
      <c r="C99" s="35" t="str">
        <f>C94</f>
        <v>m2</v>
      </c>
      <c r="D99" s="12"/>
      <c r="E99" s="12"/>
      <c r="F99" s="17"/>
      <c r="G99" s="184">
        <f t="shared" si="6"/>
        <v>0</v>
      </c>
      <c r="H99" s="185"/>
      <c r="I99" s="18"/>
    </row>
    <row r="100" spans="1:12" ht="18" customHeight="1" x14ac:dyDescent="0.25">
      <c r="A100" s="15">
        <f t="shared" si="7"/>
        <v>45</v>
      </c>
      <c r="B100" s="16" t="s">
        <v>60</v>
      </c>
      <c r="C100" s="35" t="str">
        <f>C93</f>
        <v>m2</v>
      </c>
      <c r="D100" s="12"/>
      <c r="E100" s="12"/>
      <c r="F100" s="17"/>
      <c r="G100" s="184">
        <f t="shared" si="6"/>
        <v>0</v>
      </c>
      <c r="H100" s="185"/>
      <c r="I100" s="18"/>
    </row>
    <row r="101" spans="1:12" ht="18" customHeight="1" x14ac:dyDescent="0.25">
      <c r="A101" s="15">
        <f t="shared" si="7"/>
        <v>46</v>
      </c>
      <c r="B101" s="16" t="s">
        <v>61</v>
      </c>
      <c r="C101" s="35" t="str">
        <f>C95</f>
        <v>m2</v>
      </c>
      <c r="D101" s="12"/>
      <c r="E101" s="12"/>
      <c r="F101" s="17"/>
      <c r="G101" s="184">
        <f t="shared" si="6"/>
        <v>0</v>
      </c>
      <c r="H101" s="185"/>
      <c r="I101" s="18"/>
    </row>
    <row r="102" spans="1:12" ht="18" customHeight="1" x14ac:dyDescent="0.25">
      <c r="A102" s="79"/>
      <c r="B102" s="76" t="s">
        <v>62</v>
      </c>
      <c r="C102" s="35"/>
      <c r="D102" s="80"/>
      <c r="E102" s="80"/>
      <c r="F102" s="81"/>
      <c r="G102" s="184">
        <f t="shared" si="6"/>
        <v>0</v>
      </c>
      <c r="H102" s="185"/>
      <c r="I102" s="18"/>
    </row>
    <row r="103" spans="1:12" ht="18" customHeight="1" x14ac:dyDescent="0.25">
      <c r="A103" s="79">
        <v>47</v>
      </c>
      <c r="B103" s="16" t="s">
        <v>63</v>
      </c>
      <c r="C103" s="35" t="s">
        <v>43</v>
      </c>
      <c r="D103" s="12"/>
      <c r="E103" s="12"/>
      <c r="F103" s="17"/>
      <c r="G103" s="184">
        <f t="shared" si="6"/>
        <v>0</v>
      </c>
      <c r="H103" s="185"/>
      <c r="I103" s="18"/>
    </row>
    <row r="104" spans="1:12" ht="18" customHeight="1" x14ac:dyDescent="0.25">
      <c r="A104" s="79"/>
      <c r="B104" s="76" t="s">
        <v>64</v>
      </c>
      <c r="C104" s="82"/>
      <c r="D104" s="80"/>
      <c r="E104" s="80"/>
      <c r="F104" s="81"/>
      <c r="G104" s="184">
        <f t="shared" si="6"/>
        <v>0</v>
      </c>
      <c r="H104" s="185"/>
      <c r="I104" s="18"/>
    </row>
    <row r="105" spans="1:12" ht="18" customHeight="1" x14ac:dyDescent="0.25">
      <c r="A105" s="79">
        <v>48</v>
      </c>
      <c r="B105" s="16" t="s">
        <v>65</v>
      </c>
      <c r="C105" s="35" t="s">
        <v>43</v>
      </c>
      <c r="D105" s="12"/>
      <c r="E105" s="12"/>
      <c r="F105" s="17"/>
      <c r="G105" s="184">
        <f t="shared" si="6"/>
        <v>0</v>
      </c>
      <c r="H105" s="185"/>
      <c r="I105" s="18"/>
    </row>
    <row r="106" spans="1:12" s="85" customFormat="1" ht="16.5" customHeight="1" x14ac:dyDescent="0.25">
      <c r="A106" s="15">
        <f>+A105+1</f>
        <v>49</v>
      </c>
      <c r="B106" s="16" t="s">
        <v>66</v>
      </c>
      <c r="C106" s="83" t="s">
        <v>43</v>
      </c>
      <c r="D106" s="12"/>
      <c r="E106" s="12"/>
      <c r="F106" s="17"/>
      <c r="G106" s="184">
        <f t="shared" si="6"/>
        <v>0</v>
      </c>
      <c r="H106" s="185"/>
      <c r="I106" s="18"/>
      <c r="J106" s="84"/>
      <c r="K106" s="84"/>
      <c r="L106" s="84"/>
    </row>
    <row r="107" spans="1:12" s="85" customFormat="1" ht="16.5" customHeight="1" x14ac:dyDescent="0.25">
      <c r="A107" s="15">
        <f>+A106+1</f>
        <v>50</v>
      </c>
      <c r="B107" s="16" t="s">
        <v>67</v>
      </c>
      <c r="C107" s="35" t="s">
        <v>43</v>
      </c>
      <c r="D107" s="12"/>
      <c r="E107" s="12"/>
      <c r="F107" s="17"/>
      <c r="G107" s="184">
        <f t="shared" si="6"/>
        <v>0</v>
      </c>
      <c r="H107" s="185"/>
      <c r="I107" s="18"/>
      <c r="J107" s="84"/>
      <c r="K107" s="84"/>
      <c r="L107" s="84"/>
    </row>
    <row r="108" spans="1:12" s="85" customFormat="1" ht="14.45" customHeight="1" x14ac:dyDescent="0.25">
      <c r="A108" s="86"/>
      <c r="B108" s="76" t="s">
        <v>68</v>
      </c>
      <c r="C108" s="87"/>
      <c r="D108" s="12"/>
      <c r="E108" s="12"/>
      <c r="F108" s="17"/>
      <c r="G108" s="184">
        <f t="shared" si="6"/>
        <v>0</v>
      </c>
      <c r="H108" s="185"/>
      <c r="I108" s="18"/>
      <c r="J108" s="84"/>
      <c r="K108" s="84"/>
      <c r="L108" s="84"/>
    </row>
    <row r="109" spans="1:12" ht="18" customHeight="1" x14ac:dyDescent="0.25">
      <c r="A109" s="88">
        <f>+A107+1</f>
        <v>51</v>
      </c>
      <c r="B109" s="16" t="s">
        <v>69</v>
      </c>
      <c r="C109" s="83" t="str">
        <f>C106</f>
        <v>m2</v>
      </c>
      <c r="D109" s="12"/>
      <c r="E109" s="12"/>
      <c r="F109" s="17"/>
      <c r="G109" s="184">
        <f t="shared" si="6"/>
        <v>0</v>
      </c>
      <c r="H109" s="185"/>
      <c r="I109" s="18"/>
    </row>
    <row r="110" spans="1:12" ht="28.5" customHeight="1" x14ac:dyDescent="0.25">
      <c r="A110" s="88">
        <f>+A109+1</f>
        <v>52</v>
      </c>
      <c r="B110" s="16" t="s">
        <v>70</v>
      </c>
      <c r="C110" s="83" t="str">
        <f>+C109</f>
        <v>m2</v>
      </c>
      <c r="D110" s="12"/>
      <c r="E110" s="12"/>
      <c r="F110" s="17"/>
      <c r="G110" s="184">
        <f t="shared" si="6"/>
        <v>0</v>
      </c>
      <c r="H110" s="185"/>
      <c r="I110" s="18"/>
    </row>
    <row r="111" spans="1:12" ht="18" customHeight="1" x14ac:dyDescent="0.25">
      <c r="A111" s="88">
        <f>+A110+1</f>
        <v>53</v>
      </c>
      <c r="B111" s="16" t="s">
        <v>71</v>
      </c>
      <c r="C111" s="83" t="str">
        <f>C109</f>
        <v>m2</v>
      </c>
      <c r="D111" s="12"/>
      <c r="E111" s="12"/>
      <c r="F111" s="17"/>
      <c r="G111" s="184">
        <f t="shared" si="6"/>
        <v>0</v>
      </c>
      <c r="H111" s="185"/>
      <c r="I111" s="18"/>
    </row>
    <row r="112" spans="1:12" ht="18" customHeight="1" x14ac:dyDescent="0.25">
      <c r="A112" s="89">
        <f>+A111+1</f>
        <v>54</v>
      </c>
      <c r="B112" s="16" t="s">
        <v>72</v>
      </c>
      <c r="C112" s="83" t="str">
        <f>+C111</f>
        <v>m2</v>
      </c>
      <c r="D112" s="12"/>
      <c r="E112" s="12"/>
      <c r="F112" s="17"/>
      <c r="G112" s="184">
        <f t="shared" si="6"/>
        <v>0</v>
      </c>
      <c r="H112" s="185"/>
      <c r="I112" s="18"/>
    </row>
    <row r="113" spans="1:26" ht="28.5" customHeight="1" x14ac:dyDescent="0.25">
      <c r="A113" s="88">
        <f>+A112+1</f>
        <v>55</v>
      </c>
      <c r="B113" s="16" t="s">
        <v>73</v>
      </c>
      <c r="C113" s="83" t="str">
        <f>C110</f>
        <v>m2</v>
      </c>
      <c r="D113" s="12"/>
      <c r="E113" s="12"/>
      <c r="F113" s="17"/>
      <c r="G113" s="184">
        <f t="shared" si="6"/>
        <v>0</v>
      </c>
      <c r="H113" s="185"/>
      <c r="I113" s="18"/>
    </row>
    <row r="114" spans="1:26" s="85" customFormat="1" ht="30" customHeight="1" x14ac:dyDescent="0.25">
      <c r="A114" s="86"/>
      <c r="B114" s="76" t="s">
        <v>74</v>
      </c>
      <c r="C114" s="20"/>
      <c r="D114" s="12"/>
      <c r="E114" s="12"/>
      <c r="F114" s="17"/>
      <c r="G114" s="184">
        <f t="shared" si="6"/>
        <v>0</v>
      </c>
      <c r="H114" s="185"/>
      <c r="I114" s="18"/>
      <c r="J114" s="84"/>
      <c r="K114" s="84"/>
      <c r="L114" s="84"/>
    </row>
    <row r="115" spans="1:26" s="96" customFormat="1" ht="16.149999999999999" customHeight="1" x14ac:dyDescent="0.25">
      <c r="A115" s="90">
        <f>+A113+1</f>
        <v>56</v>
      </c>
      <c r="B115" s="91" t="s">
        <v>75</v>
      </c>
      <c r="C115" s="83" t="str">
        <f>C113</f>
        <v>m2</v>
      </c>
      <c r="D115" s="92"/>
      <c r="E115" s="92"/>
      <c r="F115" s="93"/>
      <c r="G115" s="206">
        <f t="shared" si="6"/>
        <v>0</v>
      </c>
      <c r="H115" s="206"/>
      <c r="I115" s="94"/>
      <c r="J115" s="95"/>
      <c r="K115" s="95"/>
      <c r="L115" s="95"/>
    </row>
    <row r="116" spans="1:26" s="95" customFormat="1" x14ac:dyDescent="0.25">
      <c r="A116" s="90">
        <f>+A115+1</f>
        <v>57</v>
      </c>
      <c r="B116" s="91" t="s">
        <v>76</v>
      </c>
      <c r="C116" s="83"/>
      <c r="D116" s="92"/>
      <c r="E116" s="92"/>
      <c r="F116" s="93"/>
      <c r="G116" s="206"/>
      <c r="H116" s="206"/>
      <c r="I116" s="94"/>
    </row>
    <row r="117" spans="1:26" x14ac:dyDescent="0.25">
      <c r="A117" s="97"/>
      <c r="B117" s="98" t="s">
        <v>77</v>
      </c>
      <c r="C117" s="99" t="s">
        <v>78</v>
      </c>
      <c r="D117" s="100"/>
      <c r="E117" s="100"/>
      <c r="F117" s="100"/>
      <c r="G117" s="207">
        <f>+F117*D117</f>
        <v>0</v>
      </c>
      <c r="H117" s="207"/>
      <c r="I117" s="101" t="s">
        <v>79</v>
      </c>
      <c r="J117" s="18"/>
      <c r="K117" s="18"/>
      <c r="L117" s="18"/>
      <c r="Z117" s="102"/>
    </row>
    <row r="118" spans="1:26" x14ac:dyDescent="0.25">
      <c r="A118" s="103"/>
      <c r="B118" s="98" t="s">
        <v>80</v>
      </c>
      <c r="C118" s="99"/>
      <c r="D118" s="104"/>
      <c r="E118" s="104"/>
      <c r="F118" s="100"/>
      <c r="G118" s="105"/>
      <c r="H118" s="106"/>
      <c r="I118" s="101"/>
      <c r="J118" s="18"/>
      <c r="K118" s="18"/>
      <c r="L118" s="18"/>
    </row>
    <row r="119" spans="1:26" x14ac:dyDescent="0.25">
      <c r="A119" s="103">
        <f>+A116+1</f>
        <v>58</v>
      </c>
      <c r="B119" s="91" t="s">
        <v>81</v>
      </c>
      <c r="C119" s="99"/>
      <c r="D119" s="104"/>
      <c r="E119" s="104"/>
      <c r="F119" s="100"/>
      <c r="G119" s="105"/>
      <c r="H119" s="106"/>
      <c r="I119" s="101"/>
      <c r="J119" s="18"/>
      <c r="K119" s="18"/>
      <c r="L119" s="18"/>
    </row>
    <row r="120" spans="1:26" x14ac:dyDescent="0.25">
      <c r="A120" s="103"/>
      <c r="B120" s="98" t="str">
        <f>++B117</f>
        <v xml:space="preserve"> L'UNITE</v>
      </c>
      <c r="C120" s="99" t="s">
        <v>78</v>
      </c>
      <c r="D120" s="104"/>
      <c r="E120" s="104"/>
      <c r="F120" s="100"/>
      <c r="G120" s="207">
        <f>+F120*D120</f>
        <v>0</v>
      </c>
      <c r="H120" s="207"/>
      <c r="I120" s="101" t="s">
        <v>79</v>
      </c>
      <c r="J120" s="18"/>
      <c r="K120" s="18"/>
      <c r="L120" s="18"/>
    </row>
    <row r="121" spans="1:26" s="114" customFormat="1" ht="15" customHeight="1" x14ac:dyDescent="0.25">
      <c r="A121" s="107"/>
      <c r="B121" s="108" t="s">
        <v>82</v>
      </c>
      <c r="C121" s="109"/>
      <c r="D121" s="110"/>
      <c r="E121" s="110"/>
      <c r="F121" s="111"/>
      <c r="G121" s="112"/>
      <c r="H121" s="113"/>
      <c r="I121" s="18"/>
      <c r="J121"/>
      <c r="K121"/>
      <c r="L121"/>
    </row>
    <row r="122" spans="1:26" s="114" customFormat="1" ht="15" customHeight="1" x14ac:dyDescent="0.25">
      <c r="A122" s="34"/>
      <c r="B122" s="76" t="s">
        <v>83</v>
      </c>
      <c r="C122" s="77"/>
      <c r="D122" s="115"/>
      <c r="E122" s="115"/>
      <c r="F122" s="116"/>
      <c r="G122" s="117"/>
      <c r="H122" s="118"/>
      <c r="I122" s="18"/>
      <c r="J122"/>
      <c r="K122"/>
      <c r="L122"/>
    </row>
    <row r="123" spans="1:26" ht="15" customHeight="1" x14ac:dyDescent="0.25">
      <c r="A123" s="88">
        <f>+A119+1</f>
        <v>59</v>
      </c>
      <c r="B123" s="16" t="s">
        <v>84</v>
      </c>
      <c r="C123" s="35" t="str">
        <f>+C115</f>
        <v>m2</v>
      </c>
      <c r="D123" s="12"/>
      <c r="E123" s="12"/>
      <c r="F123" s="100"/>
      <c r="G123" s="184">
        <f t="shared" ref="G123:G128" si="8">F123*D123</f>
        <v>0</v>
      </c>
      <c r="H123" s="185"/>
      <c r="I123" s="18"/>
    </row>
    <row r="124" spans="1:26" ht="15" customHeight="1" x14ac:dyDescent="0.25">
      <c r="A124" s="88">
        <f t="shared" ref="A124:A131" si="9">+A123+1</f>
        <v>60</v>
      </c>
      <c r="B124" s="16" t="s">
        <v>85</v>
      </c>
      <c r="C124" s="35" t="str">
        <f>C123</f>
        <v>m2</v>
      </c>
      <c r="D124" s="12"/>
      <c r="E124" s="12"/>
      <c r="F124" s="100"/>
      <c r="G124" s="184">
        <f t="shared" si="8"/>
        <v>0</v>
      </c>
      <c r="H124" s="185"/>
      <c r="I124" s="18"/>
    </row>
    <row r="125" spans="1:26" ht="15" customHeight="1" x14ac:dyDescent="0.25">
      <c r="A125" s="88">
        <f t="shared" si="9"/>
        <v>61</v>
      </c>
      <c r="B125" s="16" t="s">
        <v>86</v>
      </c>
      <c r="C125" s="35" t="str">
        <f>C123</f>
        <v>m2</v>
      </c>
      <c r="D125" s="12"/>
      <c r="E125" s="12"/>
      <c r="F125" s="100"/>
      <c r="G125" s="184">
        <f t="shared" si="8"/>
        <v>0</v>
      </c>
      <c r="H125" s="185"/>
      <c r="I125" s="18"/>
    </row>
    <row r="126" spans="1:26" ht="15" customHeight="1" x14ac:dyDescent="0.25">
      <c r="A126" s="88">
        <f t="shared" si="9"/>
        <v>62</v>
      </c>
      <c r="B126" s="16" t="s">
        <v>87</v>
      </c>
      <c r="C126" s="35" t="str">
        <f>C125</f>
        <v>m2</v>
      </c>
      <c r="D126" s="12"/>
      <c r="E126" s="12"/>
      <c r="F126" s="100"/>
      <c r="G126" s="184">
        <f t="shared" si="8"/>
        <v>0</v>
      </c>
      <c r="H126" s="185"/>
      <c r="I126" s="18"/>
    </row>
    <row r="127" spans="1:26" ht="15" customHeight="1" x14ac:dyDescent="0.25">
      <c r="A127" s="88">
        <f t="shared" si="9"/>
        <v>63</v>
      </c>
      <c r="B127" s="16" t="s">
        <v>88</v>
      </c>
      <c r="C127" s="35" t="str">
        <f>C124</f>
        <v>m2</v>
      </c>
      <c r="D127" s="12"/>
      <c r="E127" s="12"/>
      <c r="F127" s="100"/>
      <c r="G127" s="184">
        <f t="shared" si="8"/>
        <v>0</v>
      </c>
      <c r="H127" s="185"/>
      <c r="I127" s="18"/>
    </row>
    <row r="128" spans="1:26" ht="15" customHeight="1" x14ac:dyDescent="0.25">
      <c r="A128" s="88">
        <f t="shared" si="9"/>
        <v>64</v>
      </c>
      <c r="B128" s="16" t="s">
        <v>89</v>
      </c>
      <c r="C128" s="35" t="str">
        <f>C125</f>
        <v>m2</v>
      </c>
      <c r="D128" s="12"/>
      <c r="E128" s="12"/>
      <c r="F128" s="100"/>
      <c r="G128" s="184">
        <f t="shared" si="8"/>
        <v>0</v>
      </c>
      <c r="H128" s="185"/>
      <c r="I128" s="18"/>
    </row>
    <row r="129" spans="1:9" ht="18" customHeight="1" x14ac:dyDescent="0.25">
      <c r="A129" s="119">
        <f t="shared" si="9"/>
        <v>65</v>
      </c>
      <c r="B129" s="16" t="s">
        <v>162</v>
      </c>
      <c r="C129" s="35" t="str">
        <f>C162</f>
        <v>m2</v>
      </c>
      <c r="D129" s="12"/>
      <c r="E129" s="12"/>
      <c r="F129" s="12"/>
      <c r="G129" s="184">
        <f>F129*D129</f>
        <v>0</v>
      </c>
      <c r="H129" s="185"/>
      <c r="I129" s="18"/>
    </row>
    <row r="130" spans="1:9" ht="15" customHeight="1" x14ac:dyDescent="0.25">
      <c r="A130" s="88">
        <f t="shared" si="9"/>
        <v>66</v>
      </c>
      <c r="B130" s="16" t="s">
        <v>163</v>
      </c>
      <c r="C130" s="35" t="str">
        <f>C129</f>
        <v>m2</v>
      </c>
      <c r="D130" s="12"/>
      <c r="E130" s="12"/>
      <c r="F130" s="12"/>
      <c r="G130" s="184">
        <f>F130*D130</f>
        <v>0</v>
      </c>
      <c r="H130" s="185"/>
      <c r="I130" s="18"/>
    </row>
    <row r="131" spans="1:9" ht="13.5" customHeight="1" x14ac:dyDescent="0.25">
      <c r="A131" s="88">
        <f t="shared" si="9"/>
        <v>67</v>
      </c>
      <c r="B131" s="16" t="s">
        <v>164</v>
      </c>
      <c r="C131" s="35" t="str">
        <f>C129</f>
        <v>m2</v>
      </c>
      <c r="D131" s="12"/>
      <c r="E131" s="12"/>
      <c r="F131" s="12"/>
      <c r="G131" s="184">
        <f>F131*D131</f>
        <v>0</v>
      </c>
      <c r="H131" s="185"/>
      <c r="I131" s="18"/>
    </row>
    <row r="132" spans="1:9" ht="15" customHeight="1" x14ac:dyDescent="0.25">
      <c r="A132" s="119"/>
      <c r="B132" s="76" t="s">
        <v>90</v>
      </c>
      <c r="C132" s="35"/>
      <c r="D132" s="12"/>
      <c r="E132" s="12"/>
      <c r="F132" s="100"/>
      <c r="G132" s="120"/>
      <c r="H132" s="121"/>
      <c r="I132" s="18"/>
    </row>
    <row r="133" spans="1:9" ht="25.5" customHeight="1" x14ac:dyDescent="0.25">
      <c r="A133" s="119">
        <f>+A131+1</f>
        <v>68</v>
      </c>
      <c r="B133" s="16" t="s">
        <v>91</v>
      </c>
      <c r="C133" s="35" t="str">
        <f>C127</f>
        <v>m2</v>
      </c>
      <c r="D133" s="12"/>
      <c r="E133" s="12"/>
      <c r="F133" s="100"/>
      <c r="G133" s="184">
        <f t="shared" ref="G133:G170" si="10">F133*D133</f>
        <v>0</v>
      </c>
      <c r="H133" s="185"/>
      <c r="I133" s="18"/>
    </row>
    <row r="134" spans="1:9" ht="30.75" customHeight="1" x14ac:dyDescent="0.25">
      <c r="A134" s="88">
        <f>+A133+1</f>
        <v>69</v>
      </c>
      <c r="B134" s="16" t="s">
        <v>92</v>
      </c>
      <c r="C134" s="35" t="str">
        <f>C133</f>
        <v>m2</v>
      </c>
      <c r="D134" s="12"/>
      <c r="E134" s="12"/>
      <c r="F134" s="100"/>
      <c r="G134" s="184">
        <f t="shared" si="10"/>
        <v>0</v>
      </c>
      <c r="H134" s="185"/>
      <c r="I134" s="18"/>
    </row>
    <row r="135" spans="1:9" ht="15" customHeight="1" x14ac:dyDescent="0.25">
      <c r="A135" s="88">
        <f>+A134+1</f>
        <v>70</v>
      </c>
      <c r="B135" s="16" t="s">
        <v>93</v>
      </c>
      <c r="C135" s="35" t="str">
        <f>C127</f>
        <v>m2</v>
      </c>
      <c r="D135" s="12"/>
      <c r="E135" s="12"/>
      <c r="F135" s="100"/>
      <c r="G135" s="184">
        <f t="shared" si="10"/>
        <v>0</v>
      </c>
      <c r="H135" s="185"/>
      <c r="I135" s="18"/>
    </row>
    <row r="136" spans="1:9" ht="15" customHeight="1" x14ac:dyDescent="0.25">
      <c r="A136" s="119"/>
      <c r="B136" s="76" t="s">
        <v>94</v>
      </c>
      <c r="C136" s="35"/>
      <c r="D136" s="12"/>
      <c r="E136" s="12"/>
      <c r="F136" s="100"/>
      <c r="G136" s="184">
        <f t="shared" si="10"/>
        <v>0</v>
      </c>
      <c r="H136" s="185"/>
      <c r="I136" s="18"/>
    </row>
    <row r="137" spans="1:9" ht="15" customHeight="1" x14ac:dyDescent="0.25">
      <c r="A137" s="119">
        <f>+A135+1</f>
        <v>71</v>
      </c>
      <c r="B137" s="16" t="s">
        <v>165</v>
      </c>
      <c r="C137" s="35" t="str">
        <f>C124</f>
        <v>m2</v>
      </c>
      <c r="D137" s="12"/>
      <c r="E137" s="12"/>
      <c r="F137" s="100"/>
      <c r="G137" s="184">
        <f t="shared" si="10"/>
        <v>0</v>
      </c>
      <c r="H137" s="185"/>
      <c r="I137" s="18"/>
    </row>
    <row r="138" spans="1:9" ht="15" customHeight="1" x14ac:dyDescent="0.25">
      <c r="A138" s="88">
        <f t="shared" ref="A138:A148" si="11">+A137+1</f>
        <v>72</v>
      </c>
      <c r="B138" s="16" t="s">
        <v>166</v>
      </c>
      <c r="C138" s="35" t="str">
        <f>C125</f>
        <v>m2</v>
      </c>
      <c r="D138" s="12"/>
      <c r="E138" s="12"/>
      <c r="F138" s="100"/>
      <c r="G138" s="184">
        <f t="shared" si="10"/>
        <v>0</v>
      </c>
      <c r="H138" s="185"/>
      <c r="I138" s="18"/>
    </row>
    <row r="139" spans="1:9" ht="15" customHeight="1" x14ac:dyDescent="0.25">
      <c r="A139" s="88">
        <f t="shared" si="11"/>
        <v>73</v>
      </c>
      <c r="B139" s="16" t="s">
        <v>167</v>
      </c>
      <c r="C139" s="35" t="str">
        <f>C123</f>
        <v>m2</v>
      </c>
      <c r="D139" s="12"/>
      <c r="E139" s="12"/>
      <c r="F139" s="100"/>
      <c r="G139" s="184">
        <f t="shared" si="10"/>
        <v>0</v>
      </c>
      <c r="H139" s="185"/>
      <c r="I139" s="18"/>
    </row>
    <row r="140" spans="1:9" ht="15" customHeight="1" x14ac:dyDescent="0.25">
      <c r="A140" s="88">
        <f t="shared" si="11"/>
        <v>74</v>
      </c>
      <c r="B140" s="16" t="s">
        <v>168</v>
      </c>
      <c r="C140" s="35" t="str">
        <f>C125</f>
        <v>m2</v>
      </c>
      <c r="D140" s="12"/>
      <c r="E140" s="12"/>
      <c r="F140" s="100"/>
      <c r="G140" s="184">
        <f t="shared" si="10"/>
        <v>0</v>
      </c>
      <c r="H140" s="185"/>
      <c r="I140" s="18"/>
    </row>
    <row r="141" spans="1:9" ht="15" customHeight="1" x14ac:dyDescent="0.25">
      <c r="A141" s="88">
        <f t="shared" si="11"/>
        <v>75</v>
      </c>
      <c r="B141" s="16" t="s">
        <v>169</v>
      </c>
      <c r="C141" s="35" t="str">
        <f>C133</f>
        <v>m2</v>
      </c>
      <c r="D141" s="12"/>
      <c r="E141" s="12"/>
      <c r="F141" s="100"/>
      <c r="G141" s="184">
        <f t="shared" si="10"/>
        <v>0</v>
      </c>
      <c r="H141" s="185"/>
      <c r="I141" s="18"/>
    </row>
    <row r="142" spans="1:9" ht="15" customHeight="1" x14ac:dyDescent="0.25">
      <c r="A142" s="88">
        <f t="shared" si="11"/>
        <v>76</v>
      </c>
      <c r="B142" s="16" t="s">
        <v>170</v>
      </c>
      <c r="C142" s="35" t="str">
        <f>C134</f>
        <v>m2</v>
      </c>
      <c r="D142" s="12"/>
      <c r="E142" s="12"/>
      <c r="F142" s="100"/>
      <c r="G142" s="184">
        <f t="shared" si="10"/>
        <v>0</v>
      </c>
      <c r="H142" s="185"/>
      <c r="I142" s="18"/>
    </row>
    <row r="143" spans="1:9" ht="15" customHeight="1" x14ac:dyDescent="0.25">
      <c r="A143" s="88">
        <f t="shared" si="11"/>
        <v>77</v>
      </c>
      <c r="B143" s="16" t="s">
        <v>171</v>
      </c>
      <c r="C143" s="35" t="str">
        <f>C135</f>
        <v>m2</v>
      </c>
      <c r="D143" s="12"/>
      <c r="E143" s="12"/>
      <c r="F143" s="100"/>
      <c r="G143" s="184">
        <f t="shared" si="10"/>
        <v>0</v>
      </c>
      <c r="H143" s="185"/>
      <c r="I143" s="18"/>
    </row>
    <row r="144" spans="1:9" ht="15" customHeight="1" x14ac:dyDescent="0.25">
      <c r="A144" s="88">
        <f t="shared" si="11"/>
        <v>78</v>
      </c>
      <c r="B144" s="16" t="s">
        <v>172</v>
      </c>
      <c r="C144" s="35" t="str">
        <f>C138</f>
        <v>m2</v>
      </c>
      <c r="D144" s="12"/>
      <c r="E144" s="12"/>
      <c r="F144" s="100"/>
      <c r="G144" s="184">
        <f t="shared" si="10"/>
        <v>0</v>
      </c>
      <c r="H144" s="185"/>
      <c r="I144" s="18"/>
    </row>
    <row r="145" spans="1:9" ht="15" customHeight="1" x14ac:dyDescent="0.25">
      <c r="A145" s="88">
        <f t="shared" si="11"/>
        <v>79</v>
      </c>
      <c r="B145" s="16" t="s">
        <v>173</v>
      </c>
      <c r="C145" s="35" t="str">
        <f>C140</f>
        <v>m2</v>
      </c>
      <c r="D145" s="12"/>
      <c r="E145" s="12"/>
      <c r="F145" s="100"/>
      <c r="G145" s="184">
        <f t="shared" si="10"/>
        <v>0</v>
      </c>
      <c r="H145" s="185"/>
      <c r="I145" s="18"/>
    </row>
    <row r="146" spans="1:9" ht="15" customHeight="1" x14ac:dyDescent="0.25">
      <c r="A146" s="88">
        <f t="shared" si="11"/>
        <v>80</v>
      </c>
      <c r="B146" s="16" t="s">
        <v>174</v>
      </c>
      <c r="C146" s="35" t="str">
        <f>C138</f>
        <v>m2</v>
      </c>
      <c r="D146" s="12"/>
      <c r="E146" s="12"/>
      <c r="F146" s="100"/>
      <c r="G146" s="184">
        <f t="shared" si="10"/>
        <v>0</v>
      </c>
      <c r="H146" s="185"/>
      <c r="I146" s="18"/>
    </row>
    <row r="147" spans="1:9" ht="15" customHeight="1" x14ac:dyDescent="0.25">
      <c r="A147" s="88">
        <f t="shared" si="11"/>
        <v>81</v>
      </c>
      <c r="B147" s="16" t="s">
        <v>175</v>
      </c>
      <c r="C147" s="35" t="str">
        <f>C138</f>
        <v>m2</v>
      </c>
      <c r="D147" s="12"/>
      <c r="E147" s="12"/>
      <c r="F147" s="100"/>
      <c r="G147" s="184">
        <f t="shared" si="10"/>
        <v>0</v>
      </c>
      <c r="H147" s="185"/>
      <c r="I147" s="18"/>
    </row>
    <row r="148" spans="1:9" ht="15" customHeight="1" x14ac:dyDescent="0.25">
      <c r="A148" s="88">
        <f t="shared" si="11"/>
        <v>82</v>
      </c>
      <c r="B148" s="16" t="s">
        <v>176</v>
      </c>
      <c r="C148" s="35" t="str">
        <f>C145</f>
        <v>m2</v>
      </c>
      <c r="D148" s="12"/>
      <c r="E148" s="12"/>
      <c r="F148" s="100"/>
      <c r="G148" s="184">
        <f t="shared" si="10"/>
        <v>0</v>
      </c>
      <c r="H148" s="185"/>
      <c r="I148" s="18"/>
    </row>
    <row r="149" spans="1:9" ht="15" customHeight="1" x14ac:dyDescent="0.25">
      <c r="A149" s="119"/>
      <c r="B149" s="76" t="s">
        <v>95</v>
      </c>
      <c r="C149" s="35"/>
      <c r="D149" s="12"/>
      <c r="E149" s="12"/>
      <c r="F149" s="100"/>
      <c r="G149" s="184">
        <f t="shared" si="10"/>
        <v>0</v>
      </c>
      <c r="H149" s="185"/>
      <c r="I149" s="18"/>
    </row>
    <row r="150" spans="1:9" ht="15" customHeight="1" x14ac:dyDescent="0.25">
      <c r="A150" s="88">
        <f>+A148+1</f>
        <v>83</v>
      </c>
      <c r="B150" s="16" t="s">
        <v>177</v>
      </c>
      <c r="C150" s="35" t="str">
        <f>C159</f>
        <v>m2</v>
      </c>
      <c r="D150" s="12"/>
      <c r="E150" s="12"/>
      <c r="F150" s="12"/>
      <c r="G150" s="184">
        <f>F150*D150</f>
        <v>0</v>
      </c>
      <c r="H150" s="185"/>
      <c r="I150" s="18"/>
    </row>
    <row r="151" spans="1:9" ht="15" customHeight="1" x14ac:dyDescent="0.25">
      <c r="A151" s="88">
        <f>+A150+1</f>
        <v>84</v>
      </c>
      <c r="B151" s="16" t="s">
        <v>178</v>
      </c>
      <c r="C151" s="35" t="str">
        <f>C160</f>
        <v>m2</v>
      </c>
      <c r="D151" s="12"/>
      <c r="E151" s="12"/>
      <c r="F151" s="12"/>
      <c r="G151" s="184">
        <f>F151*D151</f>
        <v>0</v>
      </c>
      <c r="H151" s="185"/>
      <c r="I151" s="18"/>
    </row>
    <row r="152" spans="1:9" ht="28.5" customHeight="1" x14ac:dyDescent="0.25">
      <c r="A152" s="88">
        <f>A151+1</f>
        <v>85</v>
      </c>
      <c r="B152" s="16" t="s">
        <v>96</v>
      </c>
      <c r="C152" s="35" t="str">
        <f>C145</f>
        <v>m2</v>
      </c>
      <c r="D152" s="12"/>
      <c r="E152" s="12"/>
      <c r="F152" s="12"/>
      <c r="G152" s="184">
        <f t="shared" si="10"/>
        <v>0</v>
      </c>
      <c r="H152" s="185"/>
      <c r="I152" s="18"/>
    </row>
    <row r="153" spans="1:9" ht="33.75" customHeight="1" x14ac:dyDescent="0.25">
      <c r="A153" s="88">
        <f>+A152+1</f>
        <v>86</v>
      </c>
      <c r="B153" s="16" t="s">
        <v>97</v>
      </c>
      <c r="C153" s="35" t="str">
        <f>C160</f>
        <v>m2</v>
      </c>
      <c r="D153" s="12"/>
      <c r="E153" s="12"/>
      <c r="F153" s="12"/>
      <c r="G153" s="184">
        <f>F153*D153</f>
        <v>0</v>
      </c>
      <c r="H153" s="185"/>
      <c r="I153" s="18"/>
    </row>
    <row r="154" spans="1:9" ht="31.5" customHeight="1" x14ac:dyDescent="0.25">
      <c r="A154" s="88">
        <f>+A153+1</f>
        <v>87</v>
      </c>
      <c r="B154" s="16" t="s">
        <v>98</v>
      </c>
      <c r="C154" s="35" t="str">
        <f>C151</f>
        <v>m2</v>
      </c>
      <c r="D154" s="12"/>
      <c r="E154" s="12"/>
      <c r="F154" s="12"/>
      <c r="G154" s="184">
        <f>F154*D154</f>
        <v>0</v>
      </c>
      <c r="H154" s="185"/>
      <c r="I154" s="18"/>
    </row>
    <row r="155" spans="1:9" ht="31.5" customHeight="1" x14ac:dyDescent="0.25">
      <c r="A155" s="88">
        <f>+A154+1</f>
        <v>88</v>
      </c>
      <c r="B155" s="16" t="s">
        <v>99</v>
      </c>
      <c r="C155" s="35" t="str">
        <f>C152</f>
        <v>m2</v>
      </c>
      <c r="D155" s="12"/>
      <c r="E155" s="12"/>
      <c r="F155" s="100"/>
      <c r="G155" s="184">
        <f t="shared" si="10"/>
        <v>0</v>
      </c>
      <c r="H155" s="185"/>
      <c r="I155" s="18"/>
    </row>
    <row r="156" spans="1:9" ht="30.75" customHeight="1" x14ac:dyDescent="0.25">
      <c r="A156" s="88">
        <f t="shared" ref="A156:A162" si="12">+A155+1</f>
        <v>89</v>
      </c>
      <c r="B156" s="16" t="s">
        <v>100</v>
      </c>
      <c r="C156" s="35" t="str">
        <f>C155</f>
        <v>m2</v>
      </c>
      <c r="D156" s="12"/>
      <c r="E156" s="12"/>
      <c r="F156" s="100"/>
      <c r="G156" s="184">
        <f t="shared" si="10"/>
        <v>0</v>
      </c>
      <c r="H156" s="185"/>
      <c r="I156" s="18"/>
    </row>
    <row r="157" spans="1:9" ht="27" customHeight="1" x14ac:dyDescent="0.25">
      <c r="A157" s="88">
        <f t="shared" si="12"/>
        <v>90</v>
      </c>
      <c r="B157" s="16" t="s">
        <v>101</v>
      </c>
      <c r="C157" s="35" t="str">
        <f>C156</f>
        <v>m2</v>
      </c>
      <c r="D157" s="12"/>
      <c r="E157" s="12"/>
      <c r="F157" s="100"/>
      <c r="G157" s="184">
        <f t="shared" si="10"/>
        <v>0</v>
      </c>
      <c r="H157" s="185"/>
      <c r="I157" s="18"/>
    </row>
    <row r="158" spans="1:9" ht="31.5" customHeight="1" x14ac:dyDescent="0.25">
      <c r="A158" s="88">
        <f>+A157+1</f>
        <v>91</v>
      </c>
      <c r="B158" s="16" t="s">
        <v>102</v>
      </c>
      <c r="C158" s="35" t="str">
        <f>C153</f>
        <v>m2</v>
      </c>
      <c r="D158" s="12"/>
      <c r="E158" s="12"/>
      <c r="F158" s="12"/>
      <c r="G158" s="184">
        <f>F158*D158</f>
        <v>0</v>
      </c>
      <c r="H158" s="185"/>
      <c r="I158" s="18"/>
    </row>
    <row r="159" spans="1:9" ht="34.5" customHeight="1" x14ac:dyDescent="0.25">
      <c r="A159" s="88">
        <f>+A158+1</f>
        <v>92</v>
      </c>
      <c r="B159" s="16" t="s">
        <v>103</v>
      </c>
      <c r="C159" s="35" t="str">
        <f>C156</f>
        <v>m2</v>
      </c>
      <c r="D159" s="12"/>
      <c r="E159" s="12"/>
      <c r="F159" s="100"/>
      <c r="G159" s="184">
        <f t="shared" si="10"/>
        <v>0</v>
      </c>
      <c r="H159" s="185"/>
      <c r="I159" s="18"/>
    </row>
    <row r="160" spans="1:9" ht="20.25" customHeight="1" x14ac:dyDescent="0.25">
      <c r="A160" s="88">
        <f t="shared" si="12"/>
        <v>93</v>
      </c>
      <c r="B160" s="16" t="s">
        <v>179</v>
      </c>
      <c r="C160" s="35" t="str">
        <f>C152</f>
        <v>m2</v>
      </c>
      <c r="D160" s="12"/>
      <c r="E160" s="12"/>
      <c r="F160" s="12"/>
      <c r="G160" s="184">
        <f t="shared" si="10"/>
        <v>0</v>
      </c>
      <c r="H160" s="185"/>
      <c r="I160" s="18"/>
    </row>
    <row r="161" spans="1:12" ht="31.5" customHeight="1" x14ac:dyDescent="0.25">
      <c r="A161" s="88">
        <f>+A160+1</f>
        <v>94</v>
      </c>
      <c r="B161" s="16" t="s">
        <v>104</v>
      </c>
      <c r="C161" s="35" t="str">
        <f>C158</f>
        <v>m2</v>
      </c>
      <c r="D161" s="12"/>
      <c r="E161" s="12"/>
      <c r="F161" s="12"/>
      <c r="G161" s="184">
        <f t="shared" si="10"/>
        <v>0</v>
      </c>
      <c r="H161" s="185"/>
      <c r="I161" s="18"/>
    </row>
    <row r="162" spans="1:12" ht="34.5" customHeight="1" x14ac:dyDescent="0.25">
      <c r="A162" s="88">
        <f t="shared" si="12"/>
        <v>95</v>
      </c>
      <c r="B162" s="16" t="s">
        <v>105</v>
      </c>
      <c r="C162" s="35" t="str">
        <f>C158</f>
        <v>m2</v>
      </c>
      <c r="D162" s="12"/>
      <c r="E162" s="12"/>
      <c r="F162" s="12"/>
      <c r="G162" s="184">
        <f t="shared" si="10"/>
        <v>0</v>
      </c>
      <c r="H162" s="185"/>
      <c r="I162" s="18"/>
    </row>
    <row r="163" spans="1:12" s="18" customFormat="1" x14ac:dyDescent="0.25">
      <c r="A163" s="119"/>
      <c r="B163" s="76" t="s">
        <v>106</v>
      </c>
      <c r="C163" s="77"/>
      <c r="D163" s="122"/>
      <c r="E163" s="122"/>
      <c r="F163" s="116"/>
      <c r="G163" s="184">
        <f t="shared" si="10"/>
        <v>0</v>
      </c>
      <c r="H163" s="185"/>
    </row>
    <row r="164" spans="1:12" ht="18" customHeight="1" x14ac:dyDescent="0.25">
      <c r="A164" s="119">
        <f>+A162+1</f>
        <v>96</v>
      </c>
      <c r="B164" s="16" t="s">
        <v>107</v>
      </c>
      <c r="C164" s="77"/>
      <c r="D164" s="37"/>
      <c r="E164" s="37"/>
      <c r="F164" s="38"/>
      <c r="G164" s="184">
        <f t="shared" si="10"/>
        <v>0</v>
      </c>
      <c r="H164" s="185"/>
      <c r="I164" s="18"/>
    </row>
    <row r="165" spans="1:12" s="18" customFormat="1" x14ac:dyDescent="0.25">
      <c r="A165" s="119"/>
      <c r="B165" s="19" t="s">
        <v>16</v>
      </c>
      <c r="C165" s="35" t="s">
        <v>43</v>
      </c>
      <c r="D165" s="12"/>
      <c r="E165" s="12"/>
      <c r="F165" s="12"/>
      <c r="G165" s="184">
        <f t="shared" si="10"/>
        <v>0</v>
      </c>
      <c r="H165" s="185"/>
    </row>
    <row r="166" spans="1:12" ht="18" customHeight="1" x14ac:dyDescent="0.25">
      <c r="A166" s="119">
        <f>+A164+1</f>
        <v>97</v>
      </c>
      <c r="B166" s="16" t="s">
        <v>108</v>
      </c>
      <c r="C166" s="35"/>
      <c r="D166" s="12"/>
      <c r="E166" s="12"/>
      <c r="F166" s="38"/>
      <c r="G166" s="184">
        <f t="shared" si="10"/>
        <v>0</v>
      </c>
      <c r="H166" s="185"/>
      <c r="I166" s="18"/>
    </row>
    <row r="167" spans="1:12" s="18" customFormat="1" x14ac:dyDescent="0.25">
      <c r="A167" s="119"/>
      <c r="B167" s="19" t="s">
        <v>16</v>
      </c>
      <c r="C167" s="35" t="s">
        <v>43</v>
      </c>
      <c r="D167" s="12"/>
      <c r="E167" s="12"/>
      <c r="F167" s="12"/>
      <c r="G167" s="184">
        <f t="shared" si="10"/>
        <v>0</v>
      </c>
      <c r="H167" s="185"/>
    </row>
    <row r="168" spans="1:12" s="18" customFormat="1" x14ac:dyDescent="0.25">
      <c r="A168" s="119">
        <f>+A166+1</f>
        <v>98</v>
      </c>
      <c r="B168" s="16" t="s">
        <v>109</v>
      </c>
      <c r="C168" s="35"/>
      <c r="D168" s="12"/>
      <c r="E168" s="12"/>
      <c r="F168" s="12"/>
      <c r="G168" s="184">
        <f t="shared" si="10"/>
        <v>0</v>
      </c>
      <c r="H168" s="185"/>
    </row>
    <row r="169" spans="1:12" s="18" customFormat="1" x14ac:dyDescent="0.25">
      <c r="A169" s="119"/>
      <c r="B169" s="19" t="s">
        <v>16</v>
      </c>
      <c r="C169" s="35" t="str">
        <f>C167</f>
        <v>m2</v>
      </c>
      <c r="D169" s="12"/>
      <c r="E169" s="12"/>
      <c r="F169" s="12"/>
      <c r="G169" s="184">
        <f t="shared" si="10"/>
        <v>0</v>
      </c>
      <c r="H169" s="185"/>
      <c r="I169" s="123" t="s">
        <v>110</v>
      </c>
    </row>
    <row r="170" spans="1:12" s="75" customFormat="1" ht="18" customHeight="1" x14ac:dyDescent="0.25">
      <c r="A170" s="68"/>
      <c r="B170" s="108" t="s">
        <v>111</v>
      </c>
      <c r="C170" s="70"/>
      <c r="D170" s="71"/>
      <c r="E170" s="71"/>
      <c r="F170" s="72"/>
      <c r="G170" s="208">
        <f t="shared" si="10"/>
        <v>0</v>
      </c>
      <c r="H170" s="209"/>
      <c r="I170" s="18"/>
      <c r="J170"/>
      <c r="K170"/>
      <c r="L170"/>
    </row>
    <row r="171" spans="1:12" s="48" customFormat="1" x14ac:dyDescent="0.25">
      <c r="A171" s="124"/>
      <c r="B171" s="76" t="s">
        <v>112</v>
      </c>
      <c r="C171" s="125"/>
      <c r="D171" s="125"/>
      <c r="E171" s="125"/>
      <c r="F171" s="126"/>
      <c r="G171" s="210"/>
      <c r="H171" s="210"/>
      <c r="I171" s="18"/>
    </row>
    <row r="172" spans="1:12" ht="13.5" customHeight="1" x14ac:dyDescent="0.25">
      <c r="A172" s="79"/>
      <c r="B172" s="76" t="s">
        <v>113</v>
      </c>
      <c r="C172" s="127"/>
      <c r="D172" s="80"/>
      <c r="E172" s="80"/>
      <c r="F172" s="81"/>
      <c r="G172" s="128"/>
      <c r="H172" s="129"/>
      <c r="I172" s="18"/>
    </row>
    <row r="173" spans="1:12" ht="16.899999999999999" customHeight="1" x14ac:dyDescent="0.25">
      <c r="A173" s="130">
        <f>+A168+1</f>
        <v>99</v>
      </c>
      <c r="B173" s="16" t="s">
        <v>114</v>
      </c>
      <c r="C173" s="127"/>
      <c r="D173" s="131"/>
      <c r="E173" s="131"/>
      <c r="F173" s="132"/>
      <c r="G173" s="184"/>
      <c r="H173" s="185"/>
      <c r="I173" s="18"/>
    </row>
    <row r="174" spans="1:12" ht="18" customHeight="1" x14ac:dyDescent="0.25">
      <c r="A174" s="124"/>
      <c r="B174" s="19" t="s">
        <v>115</v>
      </c>
      <c r="C174" s="127" t="s">
        <v>116</v>
      </c>
      <c r="D174" s="12"/>
      <c r="E174" s="12"/>
      <c r="F174" s="132"/>
      <c r="G174" s="184">
        <f t="shared" ref="G174:G177" si="13">+F174*D174</f>
        <v>0</v>
      </c>
      <c r="H174" s="185"/>
      <c r="I174" s="123" t="s">
        <v>117</v>
      </c>
    </row>
    <row r="175" spans="1:12" ht="13.5" customHeight="1" x14ac:dyDescent="0.25">
      <c r="A175" s="124"/>
      <c r="B175" s="76" t="s">
        <v>118</v>
      </c>
      <c r="C175" s="127"/>
      <c r="D175" s="12"/>
      <c r="E175" s="12"/>
      <c r="F175" s="132"/>
      <c r="G175" s="184">
        <f t="shared" si="13"/>
        <v>0</v>
      </c>
      <c r="H175" s="185"/>
      <c r="I175" s="18"/>
    </row>
    <row r="176" spans="1:12" s="18" customFormat="1" ht="36.6" customHeight="1" x14ac:dyDescent="0.25">
      <c r="A176" s="15">
        <f>+A173+1</f>
        <v>100</v>
      </c>
      <c r="B176" s="16" t="s">
        <v>119</v>
      </c>
      <c r="C176" s="54"/>
      <c r="D176" s="12"/>
      <c r="E176" s="12"/>
      <c r="F176" s="100"/>
      <c r="G176" s="184">
        <f t="shared" si="13"/>
        <v>0</v>
      </c>
      <c r="H176" s="185"/>
    </row>
    <row r="177" spans="1:14" s="18" customFormat="1" ht="14.45" customHeight="1" x14ac:dyDescent="0.25">
      <c r="A177" s="53"/>
      <c r="B177" s="19" t="s">
        <v>120</v>
      </c>
      <c r="C177" s="54" t="s">
        <v>121</v>
      </c>
      <c r="D177" s="12"/>
      <c r="E177" s="12"/>
      <c r="F177" s="17"/>
      <c r="G177" s="184">
        <f t="shared" si="13"/>
        <v>0</v>
      </c>
      <c r="H177" s="185"/>
      <c r="I177" s="123" t="s">
        <v>122</v>
      </c>
      <c r="J177" s="123"/>
      <c r="K177" s="123"/>
      <c r="L177" s="123"/>
      <c r="M177" s="123"/>
      <c r="N177" s="123"/>
    </row>
    <row r="178" spans="1:14" s="18" customFormat="1" ht="14.45" customHeight="1" x14ac:dyDescent="0.25">
      <c r="A178" s="53"/>
      <c r="B178" s="76" t="s">
        <v>123</v>
      </c>
      <c r="C178" s="54"/>
      <c r="D178" s="12"/>
      <c r="E178" s="12"/>
      <c r="F178" s="17"/>
      <c r="G178" s="120"/>
      <c r="H178" s="121"/>
    </row>
    <row r="179" spans="1:14" s="18" customFormat="1" ht="31.9" customHeight="1" x14ac:dyDescent="0.25">
      <c r="A179" s="133">
        <f>+A176+1</f>
        <v>101</v>
      </c>
      <c r="B179" s="16" t="s">
        <v>124</v>
      </c>
      <c r="C179" s="54"/>
      <c r="D179" s="12"/>
      <c r="E179" s="12"/>
      <c r="F179" s="17"/>
      <c r="G179" s="120"/>
      <c r="H179" s="121"/>
    </row>
    <row r="180" spans="1:14" s="18" customFormat="1" ht="17.45" customHeight="1" x14ac:dyDescent="0.25">
      <c r="A180" s="53"/>
      <c r="B180" s="19" t="s">
        <v>18</v>
      </c>
      <c r="C180" s="54" t="s">
        <v>11</v>
      </c>
      <c r="D180" s="12"/>
      <c r="E180" s="12"/>
      <c r="F180" s="17"/>
      <c r="G180" s="184">
        <f>+F180*D180</f>
        <v>0</v>
      </c>
      <c r="H180" s="185"/>
    </row>
    <row r="181" spans="1:14" s="18" customFormat="1" ht="16.899999999999999" customHeight="1" x14ac:dyDescent="0.25">
      <c r="A181" s="134">
        <f>+A179+1</f>
        <v>102</v>
      </c>
      <c r="B181" s="16" t="s">
        <v>125</v>
      </c>
      <c r="C181" s="54"/>
      <c r="D181" s="12"/>
      <c r="E181" s="12"/>
      <c r="F181" s="17"/>
      <c r="G181" s="120"/>
      <c r="H181" s="121"/>
    </row>
    <row r="182" spans="1:14" s="18" customFormat="1" ht="17.45" customHeight="1" x14ac:dyDescent="0.25">
      <c r="A182" s="53"/>
      <c r="B182" s="19" t="s">
        <v>18</v>
      </c>
      <c r="C182" s="54" t="s">
        <v>11</v>
      </c>
      <c r="D182" s="12"/>
      <c r="E182" s="12"/>
      <c r="F182" s="17"/>
      <c r="G182" s="184">
        <f>+F182*D182</f>
        <v>0</v>
      </c>
      <c r="H182" s="185"/>
    </row>
    <row r="183" spans="1:14" s="18" customFormat="1" ht="30.6" customHeight="1" x14ac:dyDescent="0.25">
      <c r="A183" s="134">
        <f>+A181+1</f>
        <v>103</v>
      </c>
      <c r="B183" s="16" t="s">
        <v>126</v>
      </c>
      <c r="C183" s="54"/>
      <c r="D183" s="12"/>
      <c r="E183" s="12"/>
      <c r="F183" s="17"/>
      <c r="G183" s="120"/>
      <c r="H183" s="121"/>
    </row>
    <row r="184" spans="1:14" s="18" customFormat="1" ht="14.45" customHeight="1" x14ac:dyDescent="0.25">
      <c r="A184" s="53"/>
      <c r="B184" s="19" t="s">
        <v>18</v>
      </c>
      <c r="C184" s="54" t="s">
        <v>11</v>
      </c>
      <c r="D184" s="12"/>
      <c r="E184" s="12"/>
      <c r="F184" s="17"/>
      <c r="G184" s="184">
        <f>+F184*D184</f>
        <v>0</v>
      </c>
      <c r="H184" s="185"/>
    </row>
    <row r="185" spans="1:14" x14ac:dyDescent="0.25">
      <c r="A185" s="34"/>
      <c r="B185" s="76" t="s">
        <v>127</v>
      </c>
      <c r="C185" s="77"/>
      <c r="D185" s="122"/>
      <c r="E185" s="122"/>
      <c r="F185" s="135"/>
      <c r="G185" s="184">
        <f t="shared" ref="G185:G211" si="14">F185*D185</f>
        <v>0</v>
      </c>
      <c r="H185" s="185"/>
      <c r="I185" s="18"/>
    </row>
    <row r="186" spans="1:14" ht="18" customHeight="1" x14ac:dyDescent="0.25">
      <c r="A186" s="88">
        <f>+A183+1</f>
        <v>104</v>
      </c>
      <c r="B186" s="16" t="s">
        <v>128</v>
      </c>
      <c r="C186" s="136"/>
      <c r="D186" s="137"/>
      <c r="E186" s="137"/>
      <c r="F186" s="137"/>
      <c r="G186" s="184">
        <f t="shared" si="14"/>
        <v>0</v>
      </c>
      <c r="H186" s="185"/>
      <c r="I186" s="18"/>
    </row>
    <row r="187" spans="1:14" ht="18" customHeight="1" x14ac:dyDescent="0.25">
      <c r="A187" s="79"/>
      <c r="B187" s="19" t="s">
        <v>18</v>
      </c>
      <c r="C187" s="35" t="s">
        <v>11</v>
      </c>
      <c r="D187" s="12"/>
      <c r="E187" s="12"/>
      <c r="F187" s="100"/>
      <c r="G187" s="184">
        <f t="shared" si="14"/>
        <v>0</v>
      </c>
      <c r="H187" s="185"/>
      <c r="I187" s="18"/>
    </row>
    <row r="188" spans="1:14" ht="18" customHeight="1" x14ac:dyDescent="0.25">
      <c r="A188" s="79">
        <f>+A186+1</f>
        <v>105</v>
      </c>
      <c r="B188" s="16" t="s">
        <v>129</v>
      </c>
      <c r="C188" s="35"/>
      <c r="D188" s="12"/>
      <c r="E188" s="12"/>
      <c r="F188" s="100"/>
      <c r="G188" s="184">
        <f t="shared" si="14"/>
        <v>0</v>
      </c>
      <c r="H188" s="185"/>
      <c r="I188" s="18"/>
    </row>
    <row r="189" spans="1:14" ht="18" customHeight="1" x14ac:dyDescent="0.25">
      <c r="A189" s="79"/>
      <c r="B189" s="19" t="s">
        <v>18</v>
      </c>
      <c r="C189" s="35" t="s">
        <v>11</v>
      </c>
      <c r="D189" s="12"/>
      <c r="E189" s="12"/>
      <c r="F189" s="100"/>
      <c r="G189" s="184">
        <f t="shared" si="14"/>
        <v>0</v>
      </c>
      <c r="H189" s="185"/>
      <c r="I189" s="18"/>
    </row>
    <row r="190" spans="1:14" ht="18" customHeight="1" x14ac:dyDescent="0.25">
      <c r="A190" s="79">
        <f>+A188+1</f>
        <v>106</v>
      </c>
      <c r="B190" s="16" t="s">
        <v>130</v>
      </c>
      <c r="C190" s="35"/>
      <c r="D190" s="12"/>
      <c r="E190" s="12"/>
      <c r="F190" s="100"/>
      <c r="G190" s="184">
        <f t="shared" si="14"/>
        <v>0</v>
      </c>
      <c r="H190" s="185"/>
      <c r="I190" s="18"/>
    </row>
    <row r="191" spans="1:14" ht="18" customHeight="1" x14ac:dyDescent="0.25">
      <c r="A191" s="79"/>
      <c r="B191" s="19" t="s">
        <v>18</v>
      </c>
      <c r="C191" s="35" t="s">
        <v>11</v>
      </c>
      <c r="D191" s="12"/>
      <c r="E191" s="12"/>
      <c r="F191" s="100"/>
      <c r="G191" s="184">
        <f t="shared" si="14"/>
        <v>0</v>
      </c>
      <c r="H191" s="185"/>
      <c r="I191" s="18"/>
    </row>
    <row r="192" spans="1:14" ht="18" customHeight="1" x14ac:dyDescent="0.25">
      <c r="A192" s="79">
        <f>+A190+1</f>
        <v>107</v>
      </c>
      <c r="B192" s="16" t="s">
        <v>131</v>
      </c>
      <c r="C192" s="35"/>
      <c r="D192" s="12"/>
      <c r="E192" s="12"/>
      <c r="F192" s="100"/>
      <c r="G192" s="184">
        <f t="shared" si="14"/>
        <v>0</v>
      </c>
      <c r="H192" s="185"/>
      <c r="I192" s="18"/>
    </row>
    <row r="193" spans="1:9" ht="18" customHeight="1" x14ac:dyDescent="0.25">
      <c r="A193" s="79"/>
      <c r="B193" s="19" t="s">
        <v>18</v>
      </c>
      <c r="C193" s="35" t="s">
        <v>11</v>
      </c>
      <c r="D193" s="12"/>
      <c r="E193" s="12"/>
      <c r="F193" s="100"/>
      <c r="G193" s="184">
        <f t="shared" si="14"/>
        <v>0</v>
      </c>
      <c r="H193" s="185"/>
      <c r="I193" s="18"/>
    </row>
    <row r="194" spans="1:9" ht="18" customHeight="1" x14ac:dyDescent="0.25">
      <c r="A194" s="79">
        <f>+A192+1</f>
        <v>108</v>
      </c>
      <c r="B194" s="16" t="s">
        <v>132</v>
      </c>
      <c r="C194" s="35"/>
      <c r="D194" s="12"/>
      <c r="E194" s="12"/>
      <c r="F194" s="100"/>
      <c r="G194" s="184">
        <f t="shared" si="14"/>
        <v>0</v>
      </c>
      <c r="H194" s="185"/>
      <c r="I194" s="18"/>
    </row>
    <row r="195" spans="1:9" ht="18" customHeight="1" x14ac:dyDescent="0.25">
      <c r="A195" s="79"/>
      <c r="B195" s="19" t="s">
        <v>18</v>
      </c>
      <c r="C195" s="35" t="s">
        <v>11</v>
      </c>
      <c r="D195" s="12"/>
      <c r="E195" s="12"/>
      <c r="F195" s="100"/>
      <c r="G195" s="184">
        <f t="shared" si="14"/>
        <v>0</v>
      </c>
      <c r="H195" s="185"/>
      <c r="I195" s="18"/>
    </row>
    <row r="196" spans="1:9" ht="18" customHeight="1" x14ac:dyDescent="0.25">
      <c r="A196" s="79">
        <f>+A194+1</f>
        <v>109</v>
      </c>
      <c r="B196" s="16" t="s">
        <v>133</v>
      </c>
      <c r="C196" s="35"/>
      <c r="D196" s="12"/>
      <c r="E196" s="12"/>
      <c r="F196" s="100"/>
      <c r="G196" s="184">
        <f t="shared" si="14"/>
        <v>0</v>
      </c>
      <c r="H196" s="185"/>
      <c r="I196" s="18"/>
    </row>
    <row r="197" spans="1:9" ht="18" customHeight="1" x14ac:dyDescent="0.25">
      <c r="A197" s="79"/>
      <c r="B197" s="19" t="s">
        <v>18</v>
      </c>
      <c r="C197" s="35" t="s">
        <v>11</v>
      </c>
      <c r="D197" s="12"/>
      <c r="E197" s="12"/>
      <c r="F197" s="100"/>
      <c r="G197" s="184">
        <f t="shared" si="14"/>
        <v>0</v>
      </c>
      <c r="H197" s="185"/>
      <c r="I197" s="18"/>
    </row>
    <row r="198" spans="1:9" ht="18" customHeight="1" x14ac:dyDescent="0.25">
      <c r="A198" s="79">
        <f>+A196+1</f>
        <v>110</v>
      </c>
      <c r="B198" s="16" t="s">
        <v>134</v>
      </c>
      <c r="C198" s="35"/>
      <c r="D198" s="12"/>
      <c r="E198" s="12"/>
      <c r="F198" s="100"/>
      <c r="G198" s="184">
        <f t="shared" si="14"/>
        <v>0</v>
      </c>
      <c r="H198" s="185"/>
      <c r="I198" s="18"/>
    </row>
    <row r="199" spans="1:9" ht="18" customHeight="1" x14ac:dyDescent="0.25">
      <c r="A199" s="79"/>
      <c r="B199" s="19" t="s">
        <v>18</v>
      </c>
      <c r="C199" s="35" t="s">
        <v>11</v>
      </c>
      <c r="D199" s="12"/>
      <c r="E199" s="12"/>
      <c r="F199" s="100"/>
      <c r="G199" s="184">
        <f t="shared" si="14"/>
        <v>0</v>
      </c>
      <c r="H199" s="185"/>
      <c r="I199" s="18"/>
    </row>
    <row r="200" spans="1:9" ht="18" customHeight="1" x14ac:dyDescent="0.25">
      <c r="A200" s="79">
        <f>+A198+1</f>
        <v>111</v>
      </c>
      <c r="B200" s="16" t="s">
        <v>135</v>
      </c>
      <c r="C200" s="35"/>
      <c r="D200" s="12"/>
      <c r="E200" s="12"/>
      <c r="F200" s="100"/>
      <c r="G200" s="184">
        <f t="shared" si="14"/>
        <v>0</v>
      </c>
      <c r="H200" s="185"/>
      <c r="I200" s="18"/>
    </row>
    <row r="201" spans="1:9" ht="18" customHeight="1" x14ac:dyDescent="0.25">
      <c r="A201" s="79"/>
      <c r="B201" s="19" t="s">
        <v>18</v>
      </c>
      <c r="C201" s="35" t="s">
        <v>11</v>
      </c>
      <c r="D201" s="12"/>
      <c r="E201" s="12"/>
      <c r="F201" s="100"/>
      <c r="G201" s="184">
        <f t="shared" si="14"/>
        <v>0</v>
      </c>
      <c r="H201" s="185"/>
      <c r="I201" s="18"/>
    </row>
    <row r="202" spans="1:9" ht="18" customHeight="1" x14ac:dyDescent="0.25">
      <c r="A202" s="79">
        <f>+A200+1</f>
        <v>112</v>
      </c>
      <c r="B202" s="16" t="s">
        <v>136</v>
      </c>
      <c r="C202" s="35"/>
      <c r="D202" s="12"/>
      <c r="E202" s="12"/>
      <c r="F202" s="100"/>
      <c r="G202" s="184">
        <f t="shared" si="14"/>
        <v>0</v>
      </c>
      <c r="H202" s="185"/>
      <c r="I202" s="18"/>
    </row>
    <row r="203" spans="1:9" ht="18" customHeight="1" x14ac:dyDescent="0.25">
      <c r="A203" s="79"/>
      <c r="B203" s="19" t="s">
        <v>18</v>
      </c>
      <c r="C203" s="35" t="s">
        <v>11</v>
      </c>
      <c r="D203" s="12"/>
      <c r="E203" s="12"/>
      <c r="F203" s="100"/>
      <c r="G203" s="184">
        <f t="shared" si="14"/>
        <v>0</v>
      </c>
      <c r="H203" s="185"/>
      <c r="I203" s="18"/>
    </row>
    <row r="204" spans="1:9" ht="18" customHeight="1" x14ac:dyDescent="0.25">
      <c r="A204" s="79">
        <f>+A202+1</f>
        <v>113</v>
      </c>
      <c r="B204" s="16" t="s">
        <v>137</v>
      </c>
      <c r="C204" s="35"/>
      <c r="D204" s="12"/>
      <c r="E204" s="12"/>
      <c r="F204" s="100"/>
      <c r="G204" s="184">
        <f t="shared" si="14"/>
        <v>0</v>
      </c>
      <c r="H204" s="185"/>
      <c r="I204" s="18"/>
    </row>
    <row r="205" spans="1:9" ht="18" customHeight="1" x14ac:dyDescent="0.25">
      <c r="A205" s="79"/>
      <c r="B205" s="19" t="s">
        <v>18</v>
      </c>
      <c r="C205" s="35" t="s">
        <v>11</v>
      </c>
      <c r="D205" s="12"/>
      <c r="E205" s="12"/>
      <c r="F205" s="100"/>
      <c r="G205" s="184">
        <f t="shared" si="14"/>
        <v>0</v>
      </c>
      <c r="H205" s="185"/>
      <c r="I205" s="123" t="s">
        <v>138</v>
      </c>
    </row>
    <row r="206" spans="1:9" ht="18" customHeight="1" x14ac:dyDescent="0.25">
      <c r="A206" s="79">
        <f>+A204+1</f>
        <v>114</v>
      </c>
      <c r="B206" s="16" t="s">
        <v>139</v>
      </c>
      <c r="C206" s="35"/>
      <c r="D206" s="12"/>
      <c r="E206" s="12"/>
      <c r="F206" s="100"/>
      <c r="G206" s="184">
        <f t="shared" si="14"/>
        <v>0</v>
      </c>
      <c r="H206" s="185"/>
      <c r="I206" s="18"/>
    </row>
    <row r="207" spans="1:9" ht="18" customHeight="1" x14ac:dyDescent="0.25">
      <c r="A207" s="79"/>
      <c r="B207" s="19" t="s">
        <v>18</v>
      </c>
      <c r="C207" s="35" t="s">
        <v>11</v>
      </c>
      <c r="D207" s="12"/>
      <c r="E207" s="12"/>
      <c r="F207" s="100"/>
      <c r="G207" s="184">
        <f t="shared" si="14"/>
        <v>0</v>
      </c>
      <c r="H207" s="185"/>
      <c r="I207" s="18"/>
    </row>
    <row r="208" spans="1:9" ht="18" customHeight="1" x14ac:dyDescent="0.25">
      <c r="A208" s="79">
        <f>+A206+1</f>
        <v>115</v>
      </c>
      <c r="B208" s="16" t="s">
        <v>140</v>
      </c>
      <c r="C208" s="35"/>
      <c r="D208" s="12"/>
      <c r="E208" s="12"/>
      <c r="F208" s="100"/>
      <c r="G208" s="184">
        <f t="shared" si="14"/>
        <v>0</v>
      </c>
      <c r="H208" s="185"/>
      <c r="I208" s="18"/>
    </row>
    <row r="209" spans="1:11" x14ac:dyDescent="0.25">
      <c r="A209" s="34"/>
      <c r="B209" s="19" t="s">
        <v>18</v>
      </c>
      <c r="C209" s="35" t="s">
        <v>11</v>
      </c>
      <c r="D209" s="12"/>
      <c r="E209" s="12"/>
      <c r="F209" s="100"/>
      <c r="G209" s="184">
        <f t="shared" si="14"/>
        <v>0</v>
      </c>
      <c r="H209" s="185"/>
      <c r="I209" s="123" t="s">
        <v>141</v>
      </c>
      <c r="J209" s="138"/>
      <c r="K209" s="138"/>
    </row>
    <row r="210" spans="1:11" ht="18" customHeight="1" x14ac:dyDescent="0.25">
      <c r="A210" s="79">
        <f>+A208+1</f>
        <v>116</v>
      </c>
      <c r="B210" s="16" t="s">
        <v>142</v>
      </c>
      <c r="C210" s="35"/>
      <c r="D210" s="12"/>
      <c r="E210" s="12"/>
      <c r="F210" s="100"/>
      <c r="G210" s="184">
        <f t="shared" si="14"/>
        <v>0</v>
      </c>
      <c r="H210" s="185"/>
      <c r="I210" s="18"/>
    </row>
    <row r="211" spans="1:11" x14ac:dyDescent="0.25">
      <c r="A211" s="34"/>
      <c r="B211" s="19" t="s">
        <v>18</v>
      </c>
      <c r="C211" s="35" t="s">
        <v>11</v>
      </c>
      <c r="D211" s="12"/>
      <c r="E211" s="12"/>
      <c r="F211" s="100"/>
      <c r="G211" s="184">
        <f t="shared" si="14"/>
        <v>0</v>
      </c>
      <c r="H211" s="185"/>
      <c r="I211" s="18"/>
    </row>
    <row r="212" spans="1:11" ht="15.75" thickBot="1" x14ac:dyDescent="0.3">
      <c r="A212" s="139"/>
      <c r="B212" s="40"/>
      <c r="C212" s="41"/>
      <c r="D212" s="57"/>
      <c r="E212" s="57"/>
      <c r="F212" s="43"/>
      <c r="G212" s="201"/>
      <c r="H212" s="202"/>
    </row>
    <row r="213" spans="1:11" ht="14.45" customHeight="1" thickTop="1" thickBot="1" x14ac:dyDescent="0.3">
      <c r="A213" s="194" t="s">
        <v>143</v>
      </c>
      <c r="B213" s="195"/>
      <c r="C213" s="195"/>
      <c r="D213" s="195"/>
      <c r="E213" s="195"/>
      <c r="F213" s="218"/>
      <c r="G213" s="219">
        <f>SUM(G81:H211)</f>
        <v>0</v>
      </c>
      <c r="H213" s="220"/>
      <c r="I213" s="140"/>
    </row>
    <row r="214" spans="1:11" ht="18" customHeight="1" thickTop="1" x14ac:dyDescent="0.25">
      <c r="B214" s="141"/>
      <c r="C214" s="142"/>
      <c r="D214" s="143"/>
      <c r="E214" s="143"/>
      <c r="F214" s="144"/>
      <c r="G214" s="221"/>
      <c r="H214" s="221"/>
      <c r="I214" s="145"/>
    </row>
    <row r="215" spans="1:11" ht="15.75" thickBot="1" x14ac:dyDescent="0.3">
      <c r="C215" s="2"/>
      <c r="D215" s="146"/>
      <c r="E215" s="146"/>
      <c r="F215" s="147"/>
      <c r="G215" s="2"/>
      <c r="H215" s="2"/>
    </row>
    <row r="216" spans="1:11" ht="15.75" thickBot="1" x14ac:dyDescent="0.3">
      <c r="B216" s="222" t="s">
        <v>144</v>
      </c>
      <c r="C216" s="223"/>
      <c r="D216" s="223"/>
      <c r="E216" s="223"/>
      <c r="F216" s="224"/>
      <c r="G216" s="225" t="s">
        <v>145</v>
      </c>
      <c r="H216" s="226"/>
    </row>
    <row r="217" spans="1:11" ht="15.75" thickBot="1" x14ac:dyDescent="0.3">
      <c r="B217" s="211" t="str">
        <f>+A20</f>
        <v xml:space="preserve">SOUS TOTAL : TRAITEMENT DES JOINTS DE DILATATION </v>
      </c>
      <c r="C217" s="212"/>
      <c r="D217" s="212"/>
      <c r="E217" s="212"/>
      <c r="F217" s="213"/>
      <c r="G217" s="214">
        <f>+G20</f>
        <v>0</v>
      </c>
      <c r="H217" s="215"/>
    </row>
    <row r="218" spans="1:11" x14ac:dyDescent="0.25">
      <c r="B218" s="211" t="str">
        <f>A53</f>
        <v>SOUS TOTAL : REVETEMENTS SOLS ET MURS</v>
      </c>
      <c r="C218" s="212"/>
      <c r="D218" s="212"/>
      <c r="E218" s="212"/>
      <c r="F218" s="213"/>
      <c r="G218" s="214">
        <f>G53</f>
        <v>0</v>
      </c>
      <c r="H218" s="215"/>
    </row>
    <row r="219" spans="1:11" x14ac:dyDescent="0.25">
      <c r="B219" s="211" t="str">
        <f>A61</f>
        <v>SOUS TOTAL  : FAUX PLAFOND</v>
      </c>
      <c r="C219" s="212"/>
      <c r="D219" s="212"/>
      <c r="E219" s="212"/>
      <c r="F219" s="213"/>
      <c r="G219" s="216">
        <f>G61</f>
        <v>0</v>
      </c>
      <c r="H219" s="217"/>
    </row>
    <row r="220" spans="1:11" x14ac:dyDescent="0.25">
      <c r="B220" s="211" t="str">
        <f>A73</f>
        <v>SOUS TOTAL  : PEINTURE</v>
      </c>
      <c r="C220" s="212"/>
      <c r="D220" s="212"/>
      <c r="E220" s="212"/>
      <c r="F220" s="213"/>
      <c r="G220" s="216">
        <f>G73</f>
        <v>0</v>
      </c>
      <c r="H220" s="217"/>
    </row>
    <row r="221" spans="1:11" x14ac:dyDescent="0.25">
      <c r="B221" s="211" t="str">
        <f>A77</f>
        <v>SOUS TOTAL  : EQUIPEMENTS DIVERS</v>
      </c>
      <c r="C221" s="212"/>
      <c r="D221" s="212"/>
      <c r="E221" s="212"/>
      <c r="F221" s="213"/>
      <c r="G221" s="216">
        <f>G77</f>
        <v>0</v>
      </c>
      <c r="H221" s="217"/>
    </row>
    <row r="222" spans="1:11" x14ac:dyDescent="0.25">
      <c r="B222" s="211" t="str">
        <f>A213</f>
        <v>SOUS TOTAL  : MENUISERIE BOIS-ALUMINIUM-METALLIQUE-INOX</v>
      </c>
      <c r="C222" s="212"/>
      <c r="D222" s="212"/>
      <c r="E222" s="212"/>
      <c r="F222" s="213"/>
      <c r="G222" s="216">
        <f>G213</f>
        <v>0</v>
      </c>
      <c r="H222" s="217"/>
    </row>
    <row r="223" spans="1:11" ht="15.75" thickBot="1" x14ac:dyDescent="0.3">
      <c r="B223" s="238"/>
      <c r="C223" s="239"/>
      <c r="D223" s="239"/>
      <c r="E223" s="239"/>
      <c r="F223" s="240"/>
      <c r="G223" s="236"/>
      <c r="H223" s="237"/>
    </row>
    <row r="224" spans="1:11" ht="15.75" thickBot="1" x14ac:dyDescent="0.3">
      <c r="B224" s="148"/>
      <c r="C224" s="149"/>
      <c r="D224" s="149"/>
      <c r="E224" s="149"/>
      <c r="F224" s="150"/>
      <c r="G224" s="243"/>
      <c r="H224" s="243"/>
    </row>
    <row r="225" spans="2:10" x14ac:dyDescent="0.25">
      <c r="B225" s="149"/>
      <c r="C225" s="151"/>
      <c r="D225" s="227" t="s">
        <v>146</v>
      </c>
      <c r="E225" s="228"/>
      <c r="F225" s="229"/>
      <c r="G225" s="214">
        <f>+G217+G218+G219+G220+G221+G222</f>
        <v>0</v>
      </c>
      <c r="H225" s="215"/>
    </row>
    <row r="226" spans="2:10" x14ac:dyDescent="0.25">
      <c r="B226" s="152"/>
      <c r="C226" s="153"/>
      <c r="D226" s="230" t="s">
        <v>147</v>
      </c>
      <c r="E226" s="231"/>
      <c r="F226" s="232"/>
      <c r="G226" s="216">
        <f>+G225*20%</f>
        <v>0</v>
      </c>
      <c r="H226" s="217"/>
    </row>
    <row r="227" spans="2:10" ht="15.75" thickBot="1" x14ac:dyDescent="0.3">
      <c r="B227" s="152"/>
      <c r="C227" s="153"/>
      <c r="D227" s="233" t="s">
        <v>148</v>
      </c>
      <c r="E227" s="234"/>
      <c r="F227" s="235"/>
      <c r="G227" s="236">
        <f>SUM(G225:H226)</f>
        <v>0</v>
      </c>
      <c r="H227" s="237"/>
    </row>
    <row r="228" spans="2:10" ht="15.75" thickBot="1" x14ac:dyDescent="0.3">
      <c r="C228" s="2"/>
      <c r="D228" s="146"/>
      <c r="E228" s="146"/>
      <c r="F228" s="147"/>
      <c r="G228" s="2"/>
      <c r="H228" s="2"/>
      <c r="I228" s="241"/>
      <c r="J228" s="242"/>
    </row>
    <row r="229" spans="2:10" x14ac:dyDescent="0.25">
      <c r="C229" s="2"/>
      <c r="D229" s="146"/>
      <c r="E229" s="146"/>
      <c r="F229" s="147"/>
      <c r="G229" s="2"/>
      <c r="H229" s="2"/>
    </row>
    <row r="230" spans="2:10" x14ac:dyDescent="0.25">
      <c r="C230" s="2"/>
      <c r="D230" s="146"/>
      <c r="E230" s="146"/>
      <c r="F230" s="147"/>
      <c r="G230" s="2"/>
      <c r="H230" s="2"/>
      <c r="I230" s="154"/>
    </row>
    <row r="231" spans="2:10" x14ac:dyDescent="0.25">
      <c r="C231" s="2"/>
      <c r="D231" s="146"/>
      <c r="E231" s="146"/>
      <c r="F231" s="147"/>
      <c r="G231" s="2"/>
      <c r="H231" s="2"/>
    </row>
    <row r="232" spans="2:10" x14ac:dyDescent="0.25">
      <c r="C232" s="2"/>
      <c r="D232" s="146"/>
      <c r="E232" s="146"/>
      <c r="F232" s="147"/>
      <c r="G232" s="2"/>
      <c r="H232" s="2"/>
    </row>
    <row r="233" spans="2:10" x14ac:dyDescent="0.25">
      <c r="C233" s="2"/>
      <c r="D233" s="146"/>
      <c r="E233" s="146"/>
      <c r="F233" s="147"/>
      <c r="G233" s="2"/>
      <c r="H233" s="2"/>
    </row>
    <row r="234" spans="2:10" x14ac:dyDescent="0.25">
      <c r="C234" s="2"/>
      <c r="D234" s="146"/>
      <c r="E234" s="146"/>
      <c r="F234" s="147"/>
      <c r="G234" s="2"/>
      <c r="H234" s="2"/>
    </row>
    <row r="235" spans="2:10" x14ac:dyDescent="0.25">
      <c r="C235" s="2"/>
      <c r="D235" s="146"/>
      <c r="E235" s="146"/>
      <c r="F235" s="147"/>
      <c r="G235" s="2"/>
      <c r="H235" s="2"/>
    </row>
    <row r="236" spans="2:10" x14ac:dyDescent="0.25">
      <c r="C236" s="2"/>
      <c r="D236" s="146"/>
      <c r="E236" s="146"/>
      <c r="F236" s="147"/>
      <c r="G236" s="2"/>
      <c r="H236" s="2"/>
    </row>
    <row r="237" spans="2:10" x14ac:dyDescent="0.25">
      <c r="C237" s="2"/>
      <c r="D237" s="146"/>
      <c r="E237" s="146"/>
      <c r="F237" s="147"/>
      <c r="G237" s="2"/>
      <c r="H237" s="2"/>
    </row>
    <row r="238" spans="2:10" x14ac:dyDescent="0.25">
      <c r="C238" s="2"/>
      <c r="D238" s="146"/>
      <c r="E238" s="146"/>
      <c r="F238" s="147"/>
      <c r="G238" s="2"/>
      <c r="H238" s="2"/>
    </row>
    <row r="239" spans="2:10" x14ac:dyDescent="0.25">
      <c r="C239" s="2"/>
      <c r="D239" s="146"/>
      <c r="E239" s="146"/>
      <c r="F239" s="147"/>
      <c r="G239" s="2"/>
      <c r="H239" s="2"/>
    </row>
    <row r="240" spans="2:10" x14ac:dyDescent="0.25">
      <c r="C240" s="2"/>
      <c r="D240" s="146"/>
      <c r="E240" s="146"/>
      <c r="F240" s="147"/>
      <c r="G240" s="2"/>
      <c r="H240" s="2"/>
    </row>
    <row r="241" spans="3:8" x14ac:dyDescent="0.25">
      <c r="C241" s="2"/>
      <c r="D241" s="146"/>
      <c r="E241" s="146"/>
      <c r="F241" s="147"/>
      <c r="G241" s="2"/>
      <c r="H241" s="2"/>
    </row>
    <row r="242" spans="3:8" x14ac:dyDescent="0.25">
      <c r="C242" s="2"/>
      <c r="D242" s="146"/>
      <c r="E242" s="146"/>
      <c r="F242" s="147"/>
      <c r="G242" s="2"/>
      <c r="H242" s="2"/>
    </row>
    <row r="243" spans="3:8" x14ac:dyDescent="0.25">
      <c r="C243" s="2"/>
      <c r="D243" s="146"/>
      <c r="E243" s="146"/>
      <c r="F243" s="147"/>
      <c r="G243" s="2"/>
      <c r="H243" s="2"/>
    </row>
    <row r="244" spans="3:8" x14ac:dyDescent="0.25">
      <c r="C244" s="2"/>
      <c r="D244" s="146"/>
      <c r="E244" s="146"/>
      <c r="F244" s="147"/>
      <c r="G244" s="2"/>
      <c r="H244" s="2"/>
    </row>
    <row r="245" spans="3:8" x14ac:dyDescent="0.25">
      <c r="C245" s="2"/>
      <c r="D245" s="146"/>
      <c r="E245" s="146"/>
      <c r="F245" s="147"/>
      <c r="G245" s="2"/>
      <c r="H245" s="2"/>
    </row>
    <row r="246" spans="3:8" x14ac:dyDescent="0.25">
      <c r="C246" s="2"/>
      <c r="D246" s="146"/>
      <c r="E246" s="146"/>
      <c r="F246" s="147"/>
      <c r="G246" s="2"/>
      <c r="H246" s="2"/>
    </row>
    <row r="247" spans="3:8" x14ac:dyDescent="0.25">
      <c r="C247" s="2"/>
      <c r="D247" s="146"/>
      <c r="E247" s="146"/>
      <c r="F247" s="147"/>
      <c r="G247" s="2"/>
      <c r="H247" s="2"/>
    </row>
    <row r="248" spans="3:8" x14ac:dyDescent="0.25">
      <c r="C248" s="2"/>
      <c r="D248" s="146"/>
      <c r="E248" s="146"/>
      <c r="F248" s="147"/>
      <c r="G248" s="2"/>
      <c r="H248" s="2"/>
    </row>
    <row r="249" spans="3:8" x14ac:dyDescent="0.25">
      <c r="C249" s="2"/>
      <c r="D249" s="146"/>
      <c r="E249" s="146"/>
      <c r="F249" s="147"/>
      <c r="G249" s="2"/>
      <c r="H249" s="2"/>
    </row>
    <row r="250" spans="3:8" x14ac:dyDescent="0.25">
      <c r="C250" s="2"/>
      <c r="D250" s="146"/>
      <c r="E250" s="146"/>
      <c r="F250" s="147"/>
      <c r="G250" s="2"/>
      <c r="H250" s="2"/>
    </row>
    <row r="251" spans="3:8" x14ac:dyDescent="0.25">
      <c r="C251" s="2"/>
      <c r="D251" s="146"/>
      <c r="E251" s="146"/>
      <c r="F251" s="147"/>
      <c r="G251" s="2"/>
      <c r="H251" s="2"/>
    </row>
    <row r="252" spans="3:8" x14ac:dyDescent="0.25">
      <c r="C252" s="2"/>
      <c r="D252" s="146"/>
      <c r="E252" s="146"/>
      <c r="F252" s="147"/>
      <c r="G252" s="2"/>
      <c r="H252" s="2"/>
    </row>
    <row r="253" spans="3:8" x14ac:dyDescent="0.25">
      <c r="C253" s="2"/>
      <c r="D253" s="146"/>
      <c r="E253" s="146"/>
      <c r="F253" s="147"/>
      <c r="G253" s="2"/>
      <c r="H253" s="2"/>
    </row>
    <row r="254" spans="3:8" x14ac:dyDescent="0.25">
      <c r="C254" s="2"/>
      <c r="D254" s="146"/>
      <c r="E254" s="146"/>
      <c r="F254" s="147"/>
      <c r="G254" s="2"/>
      <c r="H254" s="2"/>
    </row>
    <row r="255" spans="3:8" x14ac:dyDescent="0.25">
      <c r="C255" s="2"/>
      <c r="D255" s="146"/>
      <c r="E255" s="146"/>
      <c r="F255" s="147"/>
      <c r="G255" s="2"/>
      <c r="H255" s="2"/>
    </row>
    <row r="256" spans="3:8" x14ac:dyDescent="0.25">
      <c r="C256" s="2"/>
      <c r="D256" s="146"/>
      <c r="E256" s="146"/>
      <c r="F256" s="147"/>
      <c r="G256" s="2"/>
      <c r="H256" s="2"/>
    </row>
    <row r="257" spans="3:8" x14ac:dyDescent="0.25">
      <c r="C257" s="2"/>
      <c r="D257" s="146"/>
      <c r="E257" s="146"/>
      <c r="F257" s="147"/>
      <c r="G257" s="2"/>
      <c r="H257" s="2"/>
    </row>
    <row r="258" spans="3:8" x14ac:dyDescent="0.25">
      <c r="C258" s="2"/>
      <c r="D258" s="146"/>
      <c r="E258" s="146"/>
      <c r="F258" s="147"/>
      <c r="G258" s="2"/>
      <c r="H258" s="2"/>
    </row>
    <row r="259" spans="3:8" x14ac:dyDescent="0.25">
      <c r="C259" s="2"/>
      <c r="D259" s="146"/>
      <c r="E259" s="146"/>
      <c r="F259" s="147"/>
      <c r="G259" s="2"/>
      <c r="H259" s="2"/>
    </row>
    <row r="260" spans="3:8" x14ac:dyDescent="0.25">
      <c r="C260" s="2"/>
      <c r="D260" s="146"/>
      <c r="E260" s="146"/>
      <c r="F260" s="147"/>
      <c r="G260" s="2"/>
      <c r="H260" s="2"/>
    </row>
    <row r="261" spans="3:8" x14ac:dyDescent="0.25">
      <c r="C261" s="2"/>
      <c r="D261" s="146"/>
      <c r="E261" s="146"/>
      <c r="F261" s="147"/>
      <c r="G261" s="2"/>
      <c r="H261" s="2"/>
    </row>
    <row r="262" spans="3:8" x14ac:dyDescent="0.25">
      <c r="C262" s="2"/>
      <c r="D262" s="146"/>
      <c r="E262" s="146"/>
      <c r="F262" s="147"/>
      <c r="G262" s="2"/>
      <c r="H262" s="2"/>
    </row>
    <row r="263" spans="3:8" x14ac:dyDescent="0.25">
      <c r="C263" s="2"/>
      <c r="D263" s="146"/>
      <c r="E263" s="146"/>
      <c r="F263" s="147"/>
      <c r="G263" s="2"/>
      <c r="H263" s="2"/>
    </row>
    <row r="264" spans="3:8" x14ac:dyDescent="0.25">
      <c r="C264" s="2"/>
      <c r="D264" s="146"/>
      <c r="E264" s="146"/>
      <c r="F264" s="147"/>
      <c r="G264" s="2"/>
      <c r="H264" s="2"/>
    </row>
    <row r="265" spans="3:8" x14ac:dyDescent="0.25">
      <c r="C265" s="2"/>
      <c r="D265" s="146"/>
      <c r="E265" s="146"/>
      <c r="F265" s="147"/>
      <c r="G265" s="2"/>
      <c r="H265" s="2"/>
    </row>
    <row r="266" spans="3:8" x14ac:dyDescent="0.25">
      <c r="C266" s="2"/>
      <c r="D266" s="146"/>
      <c r="E266" s="146"/>
      <c r="F266" s="147"/>
      <c r="G266" s="2"/>
      <c r="H266" s="2"/>
    </row>
    <row r="267" spans="3:8" x14ac:dyDescent="0.25">
      <c r="C267" s="2"/>
      <c r="D267" s="146"/>
      <c r="E267" s="146"/>
      <c r="F267" s="147"/>
      <c r="G267" s="2"/>
      <c r="H267" s="2"/>
    </row>
    <row r="268" spans="3:8" x14ac:dyDescent="0.25">
      <c r="C268" s="2"/>
      <c r="D268" s="146"/>
      <c r="E268" s="146"/>
      <c r="F268" s="147"/>
      <c r="G268" s="2"/>
      <c r="H268" s="2"/>
    </row>
    <row r="269" spans="3:8" x14ac:dyDescent="0.25">
      <c r="C269" s="2"/>
      <c r="D269" s="146"/>
      <c r="E269" s="146"/>
      <c r="F269" s="147"/>
      <c r="G269" s="2"/>
      <c r="H269" s="2"/>
    </row>
    <row r="270" spans="3:8" x14ac:dyDescent="0.25">
      <c r="C270" s="2"/>
      <c r="D270" s="146"/>
      <c r="E270" s="146"/>
      <c r="F270" s="147"/>
      <c r="G270" s="2"/>
      <c r="H270" s="2"/>
    </row>
    <row r="271" spans="3:8" x14ac:dyDescent="0.25">
      <c r="C271" s="2"/>
      <c r="D271" s="146"/>
      <c r="E271" s="146"/>
      <c r="F271" s="147"/>
      <c r="G271" s="2"/>
      <c r="H271" s="2"/>
    </row>
    <row r="272" spans="3:8" x14ac:dyDescent="0.25">
      <c r="C272" s="2"/>
      <c r="D272" s="146"/>
      <c r="E272" s="146"/>
      <c r="F272" s="147"/>
      <c r="G272" s="2"/>
      <c r="H272" s="2"/>
    </row>
    <row r="273" spans="3:8" x14ac:dyDescent="0.25">
      <c r="C273" s="2"/>
      <c r="D273" s="146"/>
      <c r="E273" s="146"/>
      <c r="F273" s="147"/>
      <c r="G273" s="2"/>
      <c r="H273" s="2"/>
    </row>
    <row r="274" spans="3:8" x14ac:dyDescent="0.25">
      <c r="C274" s="2"/>
      <c r="D274" s="146"/>
      <c r="E274" s="146"/>
      <c r="F274" s="147"/>
      <c r="G274" s="2"/>
      <c r="H274" s="2"/>
    </row>
    <row r="275" spans="3:8" x14ac:dyDescent="0.25">
      <c r="C275" s="2"/>
      <c r="D275" s="146"/>
      <c r="E275" s="146"/>
      <c r="F275" s="147"/>
      <c r="G275" s="2"/>
      <c r="H275" s="2"/>
    </row>
    <row r="276" spans="3:8" x14ac:dyDescent="0.25">
      <c r="C276" s="2"/>
      <c r="D276" s="146"/>
      <c r="E276" s="146"/>
      <c r="F276" s="147"/>
      <c r="G276" s="2"/>
      <c r="H276" s="2"/>
    </row>
    <row r="277" spans="3:8" x14ac:dyDescent="0.25">
      <c r="C277" s="2"/>
      <c r="D277" s="146"/>
      <c r="E277" s="146"/>
      <c r="F277" s="147"/>
      <c r="G277" s="2"/>
      <c r="H277" s="2"/>
    </row>
    <row r="278" spans="3:8" x14ac:dyDescent="0.25">
      <c r="C278" s="2"/>
      <c r="D278" s="146"/>
      <c r="E278" s="146"/>
      <c r="F278" s="147"/>
      <c r="G278" s="2"/>
      <c r="H278" s="2"/>
    </row>
    <row r="279" spans="3:8" x14ac:dyDescent="0.25">
      <c r="C279" s="2"/>
      <c r="D279" s="146"/>
      <c r="E279" s="146"/>
      <c r="F279" s="147"/>
      <c r="G279" s="2"/>
      <c r="H279" s="2"/>
    </row>
    <row r="280" spans="3:8" x14ac:dyDescent="0.25">
      <c r="C280" s="2"/>
      <c r="D280" s="146"/>
      <c r="E280" s="146"/>
      <c r="F280" s="147"/>
      <c r="G280" s="2"/>
      <c r="H280" s="2"/>
    </row>
    <row r="281" spans="3:8" x14ac:dyDescent="0.25">
      <c r="C281" s="2"/>
      <c r="D281" s="146"/>
      <c r="E281" s="146"/>
      <c r="F281" s="147"/>
      <c r="G281" s="2"/>
      <c r="H281" s="2"/>
    </row>
    <row r="282" spans="3:8" x14ac:dyDescent="0.25">
      <c r="C282" s="2"/>
      <c r="D282" s="146"/>
      <c r="E282" s="146"/>
      <c r="F282" s="147"/>
      <c r="G282" s="2"/>
      <c r="H282" s="2"/>
    </row>
    <row r="283" spans="3:8" x14ac:dyDescent="0.25">
      <c r="C283" s="2"/>
      <c r="D283" s="146"/>
      <c r="E283" s="146"/>
      <c r="F283" s="147"/>
      <c r="G283" s="2"/>
      <c r="H283" s="2"/>
    </row>
    <row r="284" spans="3:8" x14ac:dyDescent="0.25">
      <c r="C284" s="2"/>
      <c r="D284" s="146"/>
      <c r="E284" s="146"/>
      <c r="F284" s="147"/>
      <c r="G284" s="2"/>
      <c r="H284" s="2"/>
    </row>
    <row r="285" spans="3:8" x14ac:dyDescent="0.25">
      <c r="C285" s="2"/>
      <c r="D285" s="146"/>
      <c r="E285" s="146"/>
      <c r="F285" s="147"/>
      <c r="G285" s="2"/>
      <c r="H285" s="2"/>
    </row>
    <row r="286" spans="3:8" x14ac:dyDescent="0.25">
      <c r="C286" s="2"/>
      <c r="D286" s="146"/>
      <c r="E286" s="146"/>
      <c r="F286" s="147"/>
      <c r="G286" s="2"/>
      <c r="H286" s="2"/>
    </row>
    <row r="287" spans="3:8" x14ac:dyDescent="0.25">
      <c r="C287" s="2"/>
      <c r="D287" s="146"/>
      <c r="E287" s="146"/>
      <c r="F287" s="147"/>
      <c r="G287" s="2"/>
      <c r="H287" s="2"/>
    </row>
    <row r="288" spans="3:8" x14ac:dyDescent="0.25">
      <c r="C288" s="2"/>
      <c r="D288" s="146"/>
      <c r="E288" s="146"/>
      <c r="F288" s="147"/>
      <c r="G288" s="2"/>
      <c r="H288" s="2"/>
    </row>
    <row r="289" spans="1:8" x14ac:dyDescent="0.25">
      <c r="C289" s="2"/>
      <c r="D289" s="146"/>
      <c r="E289" s="146"/>
      <c r="F289" s="147"/>
      <c r="G289" s="2"/>
      <c r="H289" s="2"/>
    </row>
    <row r="290" spans="1:8" x14ac:dyDescent="0.25">
      <c r="C290" s="2"/>
      <c r="D290" s="146"/>
      <c r="E290" s="146"/>
      <c r="F290" s="147"/>
      <c r="G290" s="2"/>
      <c r="H290" s="2"/>
    </row>
    <row r="291" spans="1:8" x14ac:dyDescent="0.25">
      <c r="C291" s="2"/>
      <c r="D291" s="146"/>
      <c r="E291" s="146"/>
      <c r="F291" s="147"/>
      <c r="G291" s="2"/>
      <c r="H291" s="2"/>
    </row>
    <row r="292" spans="1:8" x14ac:dyDescent="0.25">
      <c r="C292" s="2"/>
      <c r="D292" s="146"/>
      <c r="E292" s="146"/>
      <c r="F292" s="147"/>
      <c r="G292" s="2"/>
      <c r="H292" s="2"/>
    </row>
    <row r="293" spans="1:8" x14ac:dyDescent="0.25">
      <c r="C293" s="2"/>
      <c r="D293" s="146"/>
      <c r="E293" s="146"/>
      <c r="F293" s="147"/>
      <c r="G293" s="2"/>
      <c r="H293" s="2"/>
    </row>
    <row r="294" spans="1:8" x14ac:dyDescent="0.25">
      <c r="C294" s="2"/>
      <c r="D294" s="146"/>
      <c r="E294" s="146"/>
      <c r="F294" s="147"/>
      <c r="G294" s="2"/>
      <c r="H294" s="2"/>
    </row>
    <row r="295" spans="1:8" x14ac:dyDescent="0.25">
      <c r="C295" s="2"/>
      <c r="D295" s="146"/>
      <c r="E295" s="146"/>
      <c r="F295" s="147"/>
      <c r="G295" s="2"/>
      <c r="H295" s="2"/>
    </row>
    <row r="296" spans="1:8" x14ac:dyDescent="0.25">
      <c r="C296" s="2"/>
      <c r="D296" s="146"/>
      <c r="E296" s="146"/>
      <c r="F296" s="147"/>
      <c r="G296" s="2"/>
      <c r="H296" s="2"/>
    </row>
    <row r="297" spans="1:8" x14ac:dyDescent="0.25">
      <c r="C297" s="2"/>
      <c r="D297" s="146"/>
      <c r="E297" s="146"/>
      <c r="F297" s="147"/>
      <c r="G297" s="2"/>
      <c r="H297" s="2"/>
    </row>
    <row r="298" spans="1:8" x14ac:dyDescent="0.25">
      <c r="C298" s="2"/>
      <c r="D298" s="146"/>
      <c r="E298" s="146"/>
      <c r="F298" s="147"/>
      <c r="G298" s="2"/>
      <c r="H298" s="2"/>
    </row>
    <row r="299" spans="1:8" x14ac:dyDescent="0.25">
      <c r="C299" s="2"/>
      <c r="D299" s="146"/>
      <c r="E299" s="146"/>
      <c r="F299" s="147"/>
      <c r="G299" s="2"/>
      <c r="H299" s="2"/>
    </row>
    <row r="300" spans="1:8" x14ac:dyDescent="0.25">
      <c r="C300" s="2"/>
      <c r="D300" s="146"/>
      <c r="E300" s="146"/>
      <c r="F300" s="147"/>
      <c r="G300" s="2"/>
      <c r="H300" s="2"/>
    </row>
    <row r="301" spans="1:8" s="159" customFormat="1" ht="15.75" thickBot="1" x14ac:dyDescent="0.3">
      <c r="A301" s="155"/>
      <c r="B301" s="156"/>
      <c r="C301" s="155"/>
      <c r="D301" s="157"/>
      <c r="E301" s="157"/>
      <c r="F301" s="158"/>
      <c r="G301" s="155"/>
      <c r="H301" s="155"/>
    </row>
    <row r="302" spans="1:8" x14ac:dyDescent="0.25">
      <c r="C302" s="2"/>
    </row>
    <row r="303" spans="1:8" x14ac:dyDescent="0.25">
      <c r="C303" s="2"/>
    </row>
    <row r="304" spans="1:8" x14ac:dyDescent="0.25">
      <c r="C304" s="2"/>
    </row>
    <row r="305" spans="2:19" x14ac:dyDescent="0.25">
      <c r="C305" s="2"/>
    </row>
    <row r="306" spans="2:19" x14ac:dyDescent="0.25">
      <c r="C306" s="2"/>
    </row>
    <row r="307" spans="2:19" s="2" customFormat="1" x14ac:dyDescent="0.25">
      <c r="B307" s="3"/>
      <c r="D307" s="160"/>
      <c r="E307" s="160"/>
      <c r="F307" s="161"/>
      <c r="G307" s="162"/>
      <c r="H307" s="163"/>
      <c r="I307"/>
      <c r="J307"/>
      <c r="K307"/>
      <c r="L307"/>
      <c r="M307"/>
      <c r="N307"/>
      <c r="O307"/>
      <c r="P307"/>
      <c r="Q307"/>
      <c r="R307"/>
      <c r="S307"/>
    </row>
    <row r="308" spans="2:19" s="2" customFormat="1" x14ac:dyDescent="0.25">
      <c r="B308" s="3"/>
      <c r="D308" s="160"/>
      <c r="E308" s="160"/>
      <c r="F308" s="161"/>
      <c r="G308" s="162"/>
      <c r="H308" s="163"/>
      <c r="I308"/>
      <c r="J308"/>
      <c r="K308"/>
      <c r="L308"/>
      <c r="M308"/>
      <c r="N308"/>
      <c r="O308"/>
      <c r="P308"/>
      <c r="Q308"/>
      <c r="R308"/>
      <c r="S308"/>
    </row>
    <row r="309" spans="2:19" s="2" customFormat="1" x14ac:dyDescent="0.25">
      <c r="B309" s="3"/>
      <c r="D309" s="160"/>
      <c r="E309" s="160"/>
      <c r="F309" s="161"/>
      <c r="G309" s="162"/>
      <c r="H309" s="163"/>
      <c r="I309"/>
      <c r="J309"/>
      <c r="K309"/>
      <c r="L309"/>
      <c r="M309"/>
      <c r="N309"/>
      <c r="O309"/>
      <c r="P309"/>
      <c r="Q309"/>
      <c r="R309"/>
      <c r="S309"/>
    </row>
    <row r="310" spans="2:19" s="2" customFormat="1" x14ac:dyDescent="0.25">
      <c r="B310" s="3"/>
      <c r="D310" s="160"/>
      <c r="E310" s="160"/>
      <c r="F310" s="161"/>
      <c r="G310" s="162"/>
      <c r="H310" s="163"/>
      <c r="I310"/>
      <c r="J310"/>
      <c r="K310"/>
      <c r="L310"/>
      <c r="M310"/>
      <c r="N310"/>
      <c r="O310"/>
      <c r="P310"/>
      <c r="Q310"/>
      <c r="R310"/>
      <c r="S310"/>
    </row>
    <row r="311" spans="2:19" s="2" customFormat="1" x14ac:dyDescent="0.25">
      <c r="B311" s="3"/>
      <c r="D311" s="160"/>
      <c r="E311" s="160"/>
      <c r="F311" s="161"/>
      <c r="G311" s="162"/>
      <c r="H311" s="163"/>
      <c r="I311"/>
      <c r="J311"/>
      <c r="K311"/>
      <c r="L311"/>
      <c r="M311"/>
      <c r="N311"/>
      <c r="O311"/>
      <c r="P311"/>
      <c r="Q311"/>
      <c r="R311"/>
      <c r="S311"/>
    </row>
    <row r="312" spans="2:19" s="2" customFormat="1" x14ac:dyDescent="0.25">
      <c r="B312" s="3"/>
      <c r="D312" s="160"/>
      <c r="E312" s="160"/>
      <c r="F312" s="161"/>
      <c r="G312" s="162"/>
      <c r="H312" s="163"/>
      <c r="I312"/>
      <c r="J312"/>
      <c r="K312"/>
      <c r="L312"/>
      <c r="M312"/>
      <c r="N312"/>
      <c r="O312"/>
      <c r="P312"/>
      <c r="Q312"/>
      <c r="R312"/>
      <c r="S312"/>
    </row>
    <row r="313" spans="2:19" s="2" customFormat="1" x14ac:dyDescent="0.25">
      <c r="B313" s="3"/>
      <c r="D313" s="160"/>
      <c r="E313" s="160"/>
      <c r="F313" s="161"/>
      <c r="G313" s="162"/>
      <c r="H313" s="163"/>
      <c r="I313"/>
      <c r="J313"/>
      <c r="K313"/>
      <c r="L313"/>
      <c r="M313"/>
      <c r="N313"/>
      <c r="O313"/>
      <c r="P313"/>
      <c r="Q313"/>
      <c r="R313"/>
      <c r="S313"/>
    </row>
    <row r="314" spans="2:19" s="2" customFormat="1" x14ac:dyDescent="0.25">
      <c r="B314" s="3"/>
      <c r="D314" s="160"/>
      <c r="E314" s="160"/>
      <c r="F314" s="161"/>
      <c r="G314" s="162"/>
      <c r="H314" s="163"/>
      <c r="I314"/>
      <c r="J314"/>
      <c r="K314"/>
      <c r="L314"/>
      <c r="M314"/>
      <c r="N314"/>
      <c r="O314"/>
      <c r="P314"/>
      <c r="Q314"/>
      <c r="R314"/>
      <c r="S314"/>
    </row>
    <row r="315" spans="2:19" s="2" customFormat="1" x14ac:dyDescent="0.25">
      <c r="B315" s="3"/>
      <c r="D315" s="160"/>
      <c r="E315" s="160"/>
      <c r="F315" s="161"/>
      <c r="G315" s="162"/>
      <c r="H315" s="163"/>
      <c r="I315"/>
      <c r="J315"/>
      <c r="K315"/>
      <c r="L315"/>
      <c r="M315"/>
      <c r="N315"/>
      <c r="O315"/>
      <c r="P315"/>
      <c r="Q315"/>
      <c r="R315"/>
      <c r="S315"/>
    </row>
    <row r="316" spans="2:19" s="2" customFormat="1" x14ac:dyDescent="0.25">
      <c r="B316" s="3"/>
      <c r="D316" s="160"/>
      <c r="E316" s="160"/>
      <c r="F316" s="161"/>
      <c r="G316" s="162"/>
      <c r="H316" s="163"/>
      <c r="I316"/>
      <c r="J316"/>
      <c r="K316"/>
      <c r="L316"/>
      <c r="M316"/>
      <c r="N316"/>
      <c r="O316"/>
      <c r="P316"/>
      <c r="Q316"/>
      <c r="R316"/>
      <c r="S316"/>
    </row>
    <row r="317" spans="2:19" s="2" customFormat="1" x14ac:dyDescent="0.25">
      <c r="B317" s="3"/>
      <c r="D317" s="160"/>
      <c r="E317" s="160"/>
      <c r="F317" s="161"/>
      <c r="G317" s="162"/>
      <c r="H317" s="163"/>
      <c r="I317"/>
      <c r="J317"/>
      <c r="K317"/>
      <c r="L317"/>
      <c r="M317"/>
      <c r="N317"/>
      <c r="O317"/>
      <c r="P317"/>
      <c r="Q317"/>
      <c r="R317"/>
      <c r="S317"/>
    </row>
    <row r="318" spans="2:19" s="2" customFormat="1" x14ac:dyDescent="0.25">
      <c r="B318" s="3"/>
      <c r="D318" s="160"/>
      <c r="E318" s="160"/>
      <c r="F318" s="161"/>
      <c r="G318" s="162"/>
      <c r="H318" s="163"/>
      <c r="I318"/>
      <c r="J318"/>
      <c r="K318"/>
      <c r="L318"/>
      <c r="M318"/>
      <c r="N318"/>
      <c r="O318"/>
      <c r="P318"/>
      <c r="Q318"/>
      <c r="R318"/>
      <c r="S318"/>
    </row>
    <row r="319" spans="2:19" s="2" customFormat="1" x14ac:dyDescent="0.25">
      <c r="B319" s="3"/>
      <c r="D319" s="160"/>
      <c r="E319" s="160"/>
      <c r="F319" s="161"/>
      <c r="G319" s="162"/>
      <c r="H319" s="163"/>
      <c r="I319"/>
      <c r="J319"/>
      <c r="K319"/>
      <c r="L319"/>
      <c r="M319"/>
      <c r="N319"/>
      <c r="O319"/>
      <c r="P319"/>
      <c r="Q319"/>
      <c r="R319"/>
      <c r="S319"/>
    </row>
    <row r="320" spans="2:19" s="2" customFormat="1" x14ac:dyDescent="0.25">
      <c r="B320" s="3"/>
      <c r="D320" s="160"/>
      <c r="E320" s="160"/>
      <c r="F320" s="161"/>
      <c r="G320" s="162"/>
      <c r="H320" s="163"/>
      <c r="I320"/>
      <c r="J320"/>
      <c r="K320"/>
      <c r="L320"/>
      <c r="M320"/>
      <c r="N320"/>
      <c r="O320"/>
      <c r="P320"/>
      <c r="Q320"/>
      <c r="R320"/>
      <c r="S320"/>
    </row>
    <row r="321" spans="2:19" s="2" customFormat="1" x14ac:dyDescent="0.25">
      <c r="B321" s="3"/>
      <c r="D321" s="160"/>
      <c r="E321" s="160"/>
      <c r="F321" s="161"/>
      <c r="G321" s="162"/>
      <c r="H321" s="163"/>
      <c r="I321"/>
      <c r="J321"/>
      <c r="K321"/>
      <c r="L321"/>
      <c r="M321"/>
      <c r="N321"/>
      <c r="O321"/>
      <c r="P321"/>
      <c r="Q321"/>
      <c r="R321"/>
      <c r="S321"/>
    </row>
    <row r="322" spans="2:19" s="2" customFormat="1" x14ac:dyDescent="0.25">
      <c r="B322" s="3"/>
      <c r="D322" s="160"/>
      <c r="E322" s="160"/>
      <c r="F322" s="161"/>
      <c r="G322" s="162"/>
      <c r="H322" s="163"/>
      <c r="I322"/>
      <c r="J322"/>
      <c r="K322"/>
      <c r="L322"/>
      <c r="M322"/>
      <c r="N322"/>
      <c r="O322"/>
      <c r="P322"/>
      <c r="Q322"/>
      <c r="R322"/>
      <c r="S322"/>
    </row>
    <row r="323" spans="2:19" s="2" customFormat="1" x14ac:dyDescent="0.25">
      <c r="B323" s="3"/>
      <c r="D323" s="160"/>
      <c r="E323" s="160"/>
      <c r="F323" s="161"/>
      <c r="G323" s="162"/>
      <c r="H323" s="163"/>
      <c r="I323"/>
      <c r="J323"/>
      <c r="K323"/>
      <c r="L323"/>
      <c r="M323"/>
      <c r="N323"/>
      <c r="O323"/>
      <c r="P323"/>
      <c r="Q323"/>
      <c r="R323"/>
      <c r="S323"/>
    </row>
    <row r="324" spans="2:19" s="2" customFormat="1" x14ac:dyDescent="0.25">
      <c r="B324" s="3"/>
      <c r="D324" s="160"/>
      <c r="E324" s="160"/>
      <c r="F324" s="161"/>
      <c r="G324" s="162"/>
      <c r="H324" s="163"/>
      <c r="I324"/>
      <c r="J324"/>
      <c r="K324"/>
      <c r="L324"/>
      <c r="M324"/>
      <c r="N324"/>
      <c r="O324"/>
      <c r="P324"/>
      <c r="Q324"/>
      <c r="R324"/>
      <c r="S324"/>
    </row>
    <row r="325" spans="2:19" s="2" customFormat="1" x14ac:dyDescent="0.25">
      <c r="B325" s="3"/>
      <c r="D325" s="160"/>
      <c r="E325" s="160"/>
      <c r="F325" s="161"/>
      <c r="G325" s="162"/>
      <c r="H325" s="163"/>
      <c r="I325"/>
      <c r="J325"/>
      <c r="K325"/>
      <c r="L325"/>
      <c r="M325"/>
      <c r="N325"/>
      <c r="O325"/>
      <c r="P325"/>
      <c r="Q325"/>
      <c r="R325"/>
      <c r="S325"/>
    </row>
    <row r="326" spans="2:19" s="2" customFormat="1" x14ac:dyDescent="0.25">
      <c r="B326" s="3"/>
      <c r="D326" s="160"/>
      <c r="E326" s="160"/>
      <c r="F326" s="161"/>
      <c r="G326" s="162"/>
      <c r="H326" s="163"/>
      <c r="I326"/>
      <c r="J326"/>
      <c r="K326"/>
      <c r="L326"/>
      <c r="M326"/>
      <c r="N326"/>
      <c r="O326"/>
      <c r="P326"/>
      <c r="Q326"/>
      <c r="R326"/>
      <c r="S326"/>
    </row>
    <row r="327" spans="2:19" s="2" customFormat="1" x14ac:dyDescent="0.25">
      <c r="B327" s="3"/>
      <c r="D327" s="160"/>
      <c r="E327" s="160"/>
      <c r="F327" s="161"/>
      <c r="G327" s="162"/>
      <c r="H327" s="163"/>
      <c r="I327"/>
      <c r="J327"/>
      <c r="K327"/>
      <c r="L327"/>
      <c r="M327"/>
      <c r="N327"/>
      <c r="O327"/>
      <c r="P327"/>
      <c r="Q327"/>
      <c r="R327"/>
      <c r="S327"/>
    </row>
    <row r="328" spans="2:19" s="2" customFormat="1" x14ac:dyDescent="0.25">
      <c r="B328" s="3"/>
      <c r="D328" s="160"/>
      <c r="E328" s="160"/>
      <c r="F328" s="161"/>
      <c r="G328" s="162"/>
      <c r="H328" s="163"/>
      <c r="I328"/>
      <c r="J328"/>
      <c r="K328"/>
      <c r="L328"/>
      <c r="M328"/>
      <c r="N328"/>
      <c r="O328"/>
      <c r="P328"/>
      <c r="Q328"/>
      <c r="R328"/>
      <c r="S328"/>
    </row>
    <row r="329" spans="2:19" s="2" customFormat="1" x14ac:dyDescent="0.25">
      <c r="B329" s="3"/>
      <c r="D329" s="160"/>
      <c r="E329" s="160"/>
      <c r="F329" s="161"/>
      <c r="G329" s="162"/>
      <c r="H329" s="163"/>
      <c r="I329"/>
      <c r="J329"/>
      <c r="K329"/>
      <c r="L329"/>
      <c r="M329"/>
      <c r="N329"/>
      <c r="O329"/>
      <c r="P329"/>
      <c r="Q329"/>
      <c r="R329"/>
      <c r="S329"/>
    </row>
    <row r="330" spans="2:19" s="2" customFormat="1" x14ac:dyDescent="0.25">
      <c r="B330" s="3"/>
      <c r="D330" s="160"/>
      <c r="E330" s="160"/>
      <c r="F330" s="161"/>
      <c r="G330" s="162"/>
      <c r="H330" s="163"/>
      <c r="I330"/>
      <c r="J330"/>
      <c r="K330"/>
      <c r="L330"/>
      <c r="M330"/>
      <c r="N330"/>
      <c r="O330"/>
      <c r="P330"/>
      <c r="Q330"/>
      <c r="R330"/>
      <c r="S330"/>
    </row>
    <row r="331" spans="2:19" s="2" customFormat="1" x14ac:dyDescent="0.25">
      <c r="B331" s="3"/>
      <c r="D331" s="160"/>
      <c r="E331" s="160"/>
      <c r="F331" s="161"/>
      <c r="G331" s="162"/>
      <c r="H331" s="163"/>
      <c r="I331"/>
      <c r="J331"/>
      <c r="K331"/>
      <c r="L331"/>
      <c r="M331"/>
      <c r="N331"/>
      <c r="O331"/>
      <c r="P331"/>
      <c r="Q331"/>
      <c r="R331"/>
      <c r="S331"/>
    </row>
    <row r="332" spans="2:19" s="2" customFormat="1" x14ac:dyDescent="0.25">
      <c r="B332" s="3"/>
      <c r="D332" s="160"/>
      <c r="E332" s="160"/>
      <c r="F332" s="161"/>
      <c r="G332" s="162"/>
      <c r="H332" s="163"/>
      <c r="I332"/>
      <c r="J332"/>
      <c r="K332"/>
      <c r="L332"/>
      <c r="M332"/>
      <c r="N332"/>
      <c r="O332"/>
      <c r="P332"/>
      <c r="Q332"/>
      <c r="R332"/>
      <c r="S332"/>
    </row>
    <row r="333" spans="2:19" s="2" customFormat="1" x14ac:dyDescent="0.25">
      <c r="B333" s="3"/>
      <c r="D333" s="160"/>
      <c r="E333" s="160"/>
      <c r="F333" s="161"/>
      <c r="G333" s="162"/>
      <c r="H333" s="163"/>
      <c r="I333"/>
      <c r="J333"/>
      <c r="K333"/>
      <c r="L333"/>
      <c r="M333"/>
      <c r="N333"/>
      <c r="O333"/>
      <c r="P333"/>
      <c r="Q333"/>
      <c r="R333"/>
      <c r="S333"/>
    </row>
    <row r="334" spans="2:19" s="2" customFormat="1" x14ac:dyDescent="0.25">
      <c r="B334" s="3"/>
      <c r="D334" s="160"/>
      <c r="E334" s="160"/>
      <c r="F334" s="161"/>
      <c r="G334" s="162"/>
      <c r="H334" s="163"/>
      <c r="I334"/>
      <c r="J334"/>
      <c r="K334"/>
      <c r="L334"/>
      <c r="M334"/>
      <c r="N334"/>
      <c r="O334"/>
      <c r="P334"/>
      <c r="Q334"/>
      <c r="R334"/>
      <c r="S334"/>
    </row>
    <row r="335" spans="2:19" s="2" customFormat="1" x14ac:dyDescent="0.25">
      <c r="B335" s="3"/>
      <c r="D335" s="160"/>
      <c r="E335" s="160"/>
      <c r="F335" s="161"/>
      <c r="G335" s="162"/>
      <c r="H335" s="163"/>
      <c r="I335"/>
      <c r="J335"/>
      <c r="K335"/>
      <c r="L335"/>
      <c r="M335"/>
      <c r="N335"/>
      <c r="O335"/>
      <c r="P335"/>
      <c r="Q335"/>
      <c r="R335"/>
      <c r="S335"/>
    </row>
    <row r="336" spans="2:19" s="2" customFormat="1" x14ac:dyDescent="0.25">
      <c r="B336" s="3"/>
      <c r="D336" s="160"/>
      <c r="E336" s="160"/>
      <c r="F336" s="161"/>
      <c r="G336" s="162"/>
      <c r="H336" s="163"/>
      <c r="I336"/>
      <c r="J336"/>
      <c r="K336"/>
      <c r="L336"/>
      <c r="M336"/>
      <c r="N336"/>
      <c r="O336"/>
      <c r="P336"/>
      <c r="Q336"/>
      <c r="R336"/>
      <c r="S336"/>
    </row>
    <row r="337" spans="2:19" s="2" customFormat="1" x14ac:dyDescent="0.25">
      <c r="B337" s="3"/>
      <c r="D337" s="160"/>
      <c r="E337" s="160"/>
      <c r="F337" s="161"/>
      <c r="G337" s="162"/>
      <c r="H337" s="163"/>
      <c r="I337"/>
      <c r="J337"/>
      <c r="K337"/>
      <c r="L337"/>
      <c r="M337"/>
      <c r="N337"/>
      <c r="O337"/>
      <c r="P337"/>
      <c r="Q337"/>
      <c r="R337"/>
      <c r="S337"/>
    </row>
    <row r="338" spans="2:19" s="2" customFormat="1" x14ac:dyDescent="0.25">
      <c r="B338" s="3"/>
      <c r="D338" s="160"/>
      <c r="E338" s="160"/>
      <c r="F338" s="161"/>
      <c r="G338" s="162"/>
      <c r="H338" s="163"/>
      <c r="I338"/>
      <c r="J338"/>
      <c r="K338"/>
      <c r="L338"/>
      <c r="M338"/>
      <c r="N338"/>
      <c r="O338"/>
      <c r="P338"/>
      <c r="Q338"/>
      <c r="R338"/>
      <c r="S338"/>
    </row>
    <row r="339" spans="2:19" s="2" customFormat="1" x14ac:dyDescent="0.25">
      <c r="B339" s="3"/>
      <c r="D339" s="160"/>
      <c r="E339" s="160"/>
      <c r="F339" s="161"/>
      <c r="G339" s="162"/>
      <c r="H339" s="163"/>
      <c r="I339"/>
      <c r="J339"/>
      <c r="K339"/>
      <c r="L339"/>
      <c r="M339"/>
      <c r="N339"/>
      <c r="O339"/>
      <c r="P339"/>
      <c r="Q339"/>
      <c r="R339"/>
      <c r="S339"/>
    </row>
    <row r="340" spans="2:19" s="2" customFormat="1" x14ac:dyDescent="0.25">
      <c r="B340" s="3"/>
      <c r="D340" s="160"/>
      <c r="E340" s="160"/>
      <c r="F340" s="161"/>
      <c r="G340" s="162"/>
      <c r="H340" s="163"/>
      <c r="I340"/>
      <c r="J340"/>
      <c r="K340"/>
      <c r="L340"/>
      <c r="M340"/>
      <c r="N340"/>
      <c r="O340"/>
      <c r="P340"/>
      <c r="Q340"/>
      <c r="R340"/>
      <c r="S340"/>
    </row>
    <row r="341" spans="2:19" s="2" customFormat="1" x14ac:dyDescent="0.25">
      <c r="B341" s="3"/>
      <c r="D341" s="160"/>
      <c r="E341" s="160"/>
      <c r="F341" s="161"/>
      <c r="G341" s="162"/>
      <c r="H341" s="163"/>
      <c r="I341"/>
      <c r="J341"/>
      <c r="K341"/>
      <c r="L341"/>
      <c r="M341"/>
      <c r="N341"/>
      <c r="O341"/>
      <c r="P341"/>
      <c r="Q341"/>
      <c r="R341"/>
      <c r="S341"/>
    </row>
    <row r="342" spans="2:19" s="2" customFormat="1" x14ac:dyDescent="0.25">
      <c r="B342" s="3"/>
      <c r="D342" s="160"/>
      <c r="E342" s="160"/>
      <c r="F342" s="161"/>
      <c r="G342" s="162"/>
      <c r="H342" s="163"/>
      <c r="I342"/>
      <c r="J342"/>
      <c r="K342"/>
      <c r="L342"/>
      <c r="M342"/>
      <c r="N342"/>
      <c r="O342"/>
      <c r="P342"/>
      <c r="Q342"/>
      <c r="R342"/>
      <c r="S342"/>
    </row>
    <row r="343" spans="2:19" s="2" customFormat="1" x14ac:dyDescent="0.25">
      <c r="B343" s="3"/>
      <c r="D343" s="160"/>
      <c r="E343" s="160"/>
      <c r="F343" s="161"/>
      <c r="G343" s="162"/>
      <c r="H343" s="163"/>
      <c r="I343"/>
      <c r="J343"/>
      <c r="K343"/>
      <c r="L343"/>
      <c r="M343"/>
      <c r="N343"/>
      <c r="O343"/>
      <c r="P343"/>
      <c r="Q343"/>
      <c r="R343"/>
      <c r="S343"/>
    </row>
    <row r="344" spans="2:19" s="2" customFormat="1" x14ac:dyDescent="0.25">
      <c r="B344" s="3"/>
      <c r="D344" s="160"/>
      <c r="E344" s="160"/>
      <c r="F344" s="161"/>
      <c r="G344" s="162"/>
      <c r="H344" s="163"/>
      <c r="I344"/>
      <c r="J344"/>
      <c r="K344"/>
      <c r="L344"/>
      <c r="M344"/>
      <c r="N344"/>
      <c r="O344"/>
      <c r="P344"/>
      <c r="Q344"/>
      <c r="R344"/>
      <c r="S344"/>
    </row>
    <row r="345" spans="2:19" s="2" customFormat="1" x14ac:dyDescent="0.25">
      <c r="B345" s="3"/>
      <c r="D345" s="160"/>
      <c r="E345" s="160"/>
      <c r="F345" s="161"/>
      <c r="G345" s="162"/>
      <c r="H345" s="163"/>
      <c r="I345"/>
      <c r="J345"/>
      <c r="K345"/>
      <c r="L345"/>
      <c r="M345"/>
      <c r="N345"/>
      <c r="O345"/>
      <c r="P345"/>
      <c r="Q345"/>
      <c r="R345"/>
      <c r="S345"/>
    </row>
    <row r="346" spans="2:19" s="2" customFormat="1" x14ac:dyDescent="0.25">
      <c r="B346" s="3"/>
      <c r="D346" s="160"/>
      <c r="E346" s="160"/>
      <c r="F346" s="161"/>
      <c r="G346" s="162"/>
      <c r="H346" s="163"/>
      <c r="I346"/>
      <c r="J346"/>
      <c r="K346"/>
      <c r="L346"/>
      <c r="M346"/>
      <c r="N346"/>
      <c r="O346"/>
      <c r="P346"/>
      <c r="Q346"/>
      <c r="R346"/>
      <c r="S346"/>
    </row>
    <row r="347" spans="2:19" s="2" customFormat="1" x14ac:dyDescent="0.25">
      <c r="B347" s="3"/>
      <c r="D347" s="160"/>
      <c r="E347" s="160"/>
      <c r="F347" s="161"/>
      <c r="G347" s="162"/>
      <c r="H347" s="163"/>
      <c r="I347"/>
      <c r="J347"/>
      <c r="K347"/>
      <c r="L347"/>
      <c r="M347"/>
      <c r="N347"/>
      <c r="O347"/>
      <c r="P347"/>
      <c r="Q347"/>
      <c r="R347"/>
      <c r="S347"/>
    </row>
    <row r="348" spans="2:19" s="2" customFormat="1" x14ac:dyDescent="0.25">
      <c r="B348" s="3"/>
      <c r="D348" s="160"/>
      <c r="E348" s="160"/>
      <c r="F348" s="161"/>
      <c r="G348" s="162"/>
      <c r="H348" s="163"/>
      <c r="I348"/>
      <c r="J348"/>
      <c r="K348"/>
      <c r="L348"/>
      <c r="M348"/>
      <c r="N348"/>
      <c r="O348"/>
      <c r="P348"/>
      <c r="Q348"/>
      <c r="R348"/>
      <c r="S348"/>
    </row>
    <row r="349" spans="2:19" s="2" customFormat="1" x14ac:dyDescent="0.25">
      <c r="B349" s="3"/>
      <c r="D349" s="160"/>
      <c r="E349" s="160"/>
      <c r="F349" s="161"/>
      <c r="G349" s="162"/>
      <c r="H349" s="163"/>
      <c r="I349"/>
      <c r="J349"/>
      <c r="K349"/>
      <c r="L349"/>
      <c r="M349"/>
      <c r="N349"/>
      <c r="O349"/>
      <c r="P349"/>
      <c r="Q349"/>
      <c r="R349"/>
      <c r="S349"/>
    </row>
    <row r="350" spans="2:19" s="2" customFormat="1" x14ac:dyDescent="0.25">
      <c r="B350" s="3"/>
      <c r="D350" s="160"/>
      <c r="E350" s="160"/>
      <c r="F350" s="161"/>
      <c r="G350" s="162"/>
      <c r="H350" s="163"/>
      <c r="I350"/>
      <c r="J350"/>
      <c r="K350"/>
      <c r="L350"/>
      <c r="M350"/>
      <c r="N350"/>
      <c r="O350"/>
      <c r="P350"/>
      <c r="Q350"/>
      <c r="R350"/>
      <c r="S350"/>
    </row>
    <row r="351" spans="2:19" s="2" customFormat="1" x14ac:dyDescent="0.25">
      <c r="B351" s="3"/>
      <c r="D351" s="160"/>
      <c r="E351" s="160"/>
      <c r="F351" s="161"/>
      <c r="G351" s="162"/>
      <c r="H351" s="163"/>
      <c r="I351"/>
      <c r="J351"/>
      <c r="K351"/>
      <c r="L351"/>
      <c r="M351"/>
      <c r="N351"/>
      <c r="O351"/>
      <c r="P351"/>
      <c r="Q351"/>
      <c r="R351"/>
      <c r="S351"/>
    </row>
    <row r="352" spans="2:19" s="2" customFormat="1" x14ac:dyDescent="0.25">
      <c r="B352" s="3"/>
      <c r="D352" s="160"/>
      <c r="E352" s="160"/>
      <c r="F352" s="161"/>
      <c r="G352" s="162"/>
      <c r="H352" s="163"/>
      <c r="I352"/>
      <c r="J352"/>
      <c r="K352"/>
      <c r="L352"/>
      <c r="M352"/>
      <c r="N352"/>
      <c r="O352"/>
      <c r="P352"/>
      <c r="Q352"/>
      <c r="R352"/>
      <c r="S352"/>
    </row>
    <row r="353" spans="2:19" s="2" customFormat="1" x14ac:dyDescent="0.25">
      <c r="B353" s="3"/>
      <c r="D353" s="160"/>
      <c r="E353" s="160"/>
      <c r="F353" s="161"/>
      <c r="G353" s="162"/>
      <c r="H353" s="163"/>
      <c r="I353"/>
      <c r="J353"/>
      <c r="K353"/>
      <c r="L353"/>
      <c r="M353"/>
      <c r="N353"/>
      <c r="O353"/>
      <c r="P353"/>
      <c r="Q353"/>
      <c r="R353"/>
      <c r="S353"/>
    </row>
    <row r="354" spans="2:19" s="2" customFormat="1" x14ac:dyDescent="0.25">
      <c r="B354" s="3"/>
      <c r="D354" s="160"/>
      <c r="E354" s="160"/>
      <c r="F354" s="161"/>
      <c r="G354" s="162"/>
      <c r="H354" s="163"/>
      <c r="I354"/>
      <c r="J354"/>
      <c r="K354"/>
      <c r="L354"/>
      <c r="M354"/>
      <c r="N354"/>
      <c r="O354"/>
      <c r="P354"/>
      <c r="Q354"/>
      <c r="R354"/>
      <c r="S354"/>
    </row>
    <row r="355" spans="2:19" s="2" customFormat="1" x14ac:dyDescent="0.25">
      <c r="B355" s="3"/>
      <c r="D355" s="160"/>
      <c r="E355" s="160"/>
      <c r="F355" s="161"/>
      <c r="G355" s="162"/>
      <c r="H355" s="163"/>
      <c r="I355"/>
      <c r="J355"/>
      <c r="K355"/>
      <c r="L355"/>
      <c r="M355"/>
      <c r="N355"/>
      <c r="O355"/>
      <c r="P355"/>
      <c r="Q355"/>
      <c r="R355"/>
      <c r="S355"/>
    </row>
    <row r="356" spans="2:19" s="2" customFormat="1" x14ac:dyDescent="0.25">
      <c r="B356" s="3"/>
      <c r="D356" s="160"/>
      <c r="E356" s="160"/>
      <c r="F356" s="161"/>
      <c r="G356" s="162"/>
      <c r="H356" s="163"/>
      <c r="I356"/>
      <c r="J356"/>
      <c r="K356"/>
      <c r="L356"/>
      <c r="M356"/>
      <c r="N356"/>
      <c r="O356"/>
      <c r="P356"/>
      <c r="Q356"/>
      <c r="R356"/>
      <c r="S356"/>
    </row>
    <row r="357" spans="2:19" s="2" customFormat="1" x14ac:dyDescent="0.25">
      <c r="B357" s="3"/>
      <c r="D357" s="160"/>
      <c r="E357" s="160"/>
      <c r="F357" s="161"/>
      <c r="G357" s="162"/>
      <c r="H357" s="163"/>
      <c r="I357"/>
      <c r="J357"/>
      <c r="K357"/>
      <c r="L357"/>
      <c r="M357"/>
      <c r="N357"/>
      <c r="O357"/>
      <c r="P357"/>
      <c r="Q357"/>
      <c r="R357"/>
      <c r="S357"/>
    </row>
    <row r="358" spans="2:19" s="2" customFormat="1" x14ac:dyDescent="0.25">
      <c r="B358" s="3"/>
      <c r="D358" s="160"/>
      <c r="E358" s="160"/>
      <c r="F358" s="161"/>
      <c r="G358" s="162"/>
      <c r="H358" s="163"/>
      <c r="I358"/>
      <c r="J358"/>
      <c r="K358"/>
      <c r="L358"/>
      <c r="M358"/>
      <c r="N358"/>
      <c r="O358"/>
      <c r="P358"/>
      <c r="Q358"/>
      <c r="R358"/>
      <c r="S358"/>
    </row>
    <row r="359" spans="2:19" s="2" customFormat="1" x14ac:dyDescent="0.25">
      <c r="B359" s="3"/>
      <c r="D359" s="160"/>
      <c r="E359" s="160"/>
      <c r="F359" s="161"/>
      <c r="G359" s="162"/>
      <c r="H359" s="163"/>
      <c r="I359"/>
      <c r="J359"/>
      <c r="K359"/>
      <c r="L359"/>
      <c r="M359"/>
      <c r="N359"/>
      <c r="O359"/>
      <c r="P359"/>
      <c r="Q359"/>
      <c r="R359"/>
      <c r="S359"/>
    </row>
    <row r="360" spans="2:19" s="2" customFormat="1" x14ac:dyDescent="0.25">
      <c r="B360" s="3"/>
      <c r="D360" s="160"/>
      <c r="E360" s="160"/>
      <c r="F360" s="161"/>
      <c r="G360" s="162"/>
      <c r="H360" s="163"/>
      <c r="I360"/>
      <c r="J360"/>
      <c r="K360"/>
      <c r="L360"/>
      <c r="M360"/>
      <c r="N360"/>
      <c r="O360"/>
      <c r="P360"/>
      <c r="Q360"/>
      <c r="R360"/>
      <c r="S360"/>
    </row>
    <row r="361" spans="2:19" s="2" customFormat="1" x14ac:dyDescent="0.25">
      <c r="B361" s="3"/>
      <c r="D361" s="160"/>
      <c r="E361" s="160"/>
      <c r="F361" s="161"/>
      <c r="G361" s="162"/>
      <c r="H361" s="163"/>
      <c r="I361"/>
      <c r="J361"/>
      <c r="K361"/>
      <c r="L361"/>
      <c r="M361"/>
      <c r="N361"/>
      <c r="O361"/>
      <c r="P361"/>
      <c r="Q361"/>
      <c r="R361"/>
      <c r="S361"/>
    </row>
    <row r="362" spans="2:19" s="2" customFormat="1" x14ac:dyDescent="0.25">
      <c r="B362" s="3"/>
      <c r="D362" s="160"/>
      <c r="E362" s="160"/>
      <c r="F362" s="161"/>
      <c r="G362" s="162"/>
      <c r="H362" s="163"/>
      <c r="I362"/>
      <c r="J362"/>
      <c r="K362"/>
      <c r="L362"/>
      <c r="M362"/>
      <c r="N362"/>
      <c r="O362"/>
      <c r="P362"/>
      <c r="Q362"/>
      <c r="R362"/>
      <c r="S362"/>
    </row>
    <row r="363" spans="2:19" s="2" customFormat="1" x14ac:dyDescent="0.25">
      <c r="B363" s="3"/>
      <c r="D363" s="160"/>
      <c r="E363" s="160"/>
      <c r="F363" s="161"/>
      <c r="G363" s="162"/>
      <c r="H363" s="163"/>
      <c r="I363"/>
      <c r="J363"/>
      <c r="K363"/>
      <c r="L363"/>
      <c r="M363"/>
      <c r="N363"/>
      <c r="O363"/>
      <c r="P363"/>
      <c r="Q363"/>
      <c r="R363"/>
      <c r="S363"/>
    </row>
    <row r="364" spans="2:19" s="2" customFormat="1" x14ac:dyDescent="0.25">
      <c r="B364" s="3"/>
      <c r="D364" s="160"/>
      <c r="E364" s="160"/>
      <c r="F364" s="161"/>
      <c r="G364" s="162"/>
      <c r="H364" s="163"/>
      <c r="I364"/>
      <c r="J364"/>
      <c r="K364"/>
      <c r="L364"/>
      <c r="M364"/>
      <c r="N364"/>
      <c r="O364"/>
      <c r="P364"/>
      <c r="Q364"/>
      <c r="R364"/>
      <c r="S364"/>
    </row>
    <row r="365" spans="2:19" s="2" customFormat="1" x14ac:dyDescent="0.25">
      <c r="B365" s="3"/>
      <c r="D365" s="160"/>
      <c r="E365" s="160"/>
      <c r="F365" s="161"/>
      <c r="G365" s="162"/>
      <c r="H365" s="163"/>
      <c r="I365"/>
      <c r="J365"/>
      <c r="K365"/>
      <c r="L365"/>
      <c r="M365"/>
      <c r="N365"/>
      <c r="O365"/>
      <c r="P365"/>
      <c r="Q365"/>
      <c r="R365"/>
      <c r="S365"/>
    </row>
    <row r="366" spans="2:19" s="2" customFormat="1" x14ac:dyDescent="0.25">
      <c r="B366" s="3"/>
      <c r="D366" s="160"/>
      <c r="E366" s="160"/>
      <c r="F366" s="161"/>
      <c r="G366" s="162"/>
      <c r="H366" s="163"/>
      <c r="I366"/>
      <c r="J366"/>
      <c r="K366"/>
      <c r="L366"/>
      <c r="M366"/>
      <c r="N366"/>
      <c r="O366"/>
      <c r="P366"/>
      <c r="Q366"/>
      <c r="R366"/>
      <c r="S366"/>
    </row>
    <row r="367" spans="2:19" s="2" customFormat="1" x14ac:dyDescent="0.25">
      <c r="B367" s="3"/>
      <c r="D367" s="160"/>
      <c r="E367" s="160"/>
      <c r="F367" s="161"/>
      <c r="G367" s="162"/>
      <c r="H367" s="163"/>
      <c r="I367"/>
      <c r="J367"/>
      <c r="K367"/>
      <c r="L367"/>
      <c r="M367"/>
      <c r="N367"/>
      <c r="O367"/>
      <c r="P367"/>
      <c r="Q367"/>
      <c r="R367"/>
      <c r="S367"/>
    </row>
    <row r="368" spans="2:19" s="2" customFormat="1" x14ac:dyDescent="0.25">
      <c r="B368" s="3"/>
      <c r="D368" s="160"/>
      <c r="E368" s="160"/>
      <c r="F368" s="161"/>
      <c r="G368" s="162"/>
      <c r="H368" s="163"/>
      <c r="I368"/>
      <c r="J368"/>
      <c r="K368"/>
      <c r="L368"/>
      <c r="M368"/>
      <c r="N368"/>
      <c r="O368"/>
      <c r="P368"/>
      <c r="Q368"/>
      <c r="R368"/>
      <c r="S368"/>
    </row>
    <row r="369" spans="2:19" s="2" customFormat="1" x14ac:dyDescent="0.25">
      <c r="B369" s="3"/>
      <c r="D369" s="160"/>
      <c r="E369" s="160"/>
      <c r="F369" s="161"/>
      <c r="G369" s="162"/>
      <c r="H369" s="163"/>
      <c r="I369"/>
      <c r="J369"/>
      <c r="K369"/>
      <c r="L369"/>
      <c r="M369"/>
      <c r="N369"/>
      <c r="O369"/>
      <c r="P369"/>
      <c r="Q369"/>
      <c r="R369"/>
      <c r="S369"/>
    </row>
    <row r="370" spans="2:19" s="2" customFormat="1" x14ac:dyDescent="0.25">
      <c r="B370" s="3"/>
      <c r="D370" s="160"/>
      <c r="E370" s="160"/>
      <c r="F370" s="161"/>
      <c r="G370" s="162"/>
      <c r="H370" s="163"/>
      <c r="I370"/>
      <c r="J370"/>
      <c r="K370"/>
      <c r="L370"/>
      <c r="M370"/>
      <c r="N370"/>
      <c r="O370"/>
      <c r="P370"/>
      <c r="Q370"/>
      <c r="R370"/>
      <c r="S370"/>
    </row>
    <row r="371" spans="2:19" s="2" customFormat="1" x14ac:dyDescent="0.25">
      <c r="B371" s="3"/>
      <c r="D371" s="160"/>
      <c r="E371" s="160"/>
      <c r="F371" s="161"/>
      <c r="G371" s="162"/>
      <c r="H371" s="163"/>
      <c r="I371"/>
      <c r="J371"/>
      <c r="K371"/>
      <c r="L371"/>
      <c r="M371"/>
      <c r="N371"/>
      <c r="O371"/>
      <c r="P371"/>
      <c r="Q371"/>
      <c r="R371"/>
      <c r="S371"/>
    </row>
    <row r="372" spans="2:19" s="2" customFormat="1" x14ac:dyDescent="0.25">
      <c r="B372" s="3"/>
      <c r="D372" s="160"/>
      <c r="E372" s="160"/>
      <c r="F372" s="161"/>
      <c r="G372" s="162"/>
      <c r="H372" s="163"/>
      <c r="I372"/>
      <c r="J372"/>
      <c r="K372"/>
      <c r="L372"/>
      <c r="M372"/>
      <c r="N372"/>
      <c r="O372"/>
      <c r="P372"/>
      <c r="Q372"/>
      <c r="R372"/>
      <c r="S372"/>
    </row>
    <row r="373" spans="2:19" s="2" customFormat="1" x14ac:dyDescent="0.25">
      <c r="B373" s="3"/>
      <c r="D373" s="160"/>
      <c r="E373" s="160"/>
      <c r="F373" s="161"/>
      <c r="G373" s="162"/>
      <c r="H373" s="163"/>
      <c r="I373"/>
      <c r="J373"/>
      <c r="K373"/>
      <c r="L373"/>
      <c r="M373"/>
      <c r="N373"/>
      <c r="O373"/>
      <c r="P373"/>
      <c r="Q373"/>
      <c r="R373"/>
      <c r="S373"/>
    </row>
    <row r="374" spans="2:19" s="2" customFormat="1" x14ac:dyDescent="0.25">
      <c r="B374" s="3"/>
      <c r="D374" s="160"/>
      <c r="E374" s="160"/>
      <c r="F374" s="161"/>
      <c r="G374" s="162"/>
      <c r="H374" s="163"/>
      <c r="I374"/>
      <c r="J374"/>
      <c r="K374"/>
      <c r="L374"/>
      <c r="M374"/>
      <c r="N374"/>
      <c r="O374"/>
      <c r="P374"/>
      <c r="Q374"/>
      <c r="R374"/>
      <c r="S374"/>
    </row>
    <row r="375" spans="2:19" s="2" customFormat="1" x14ac:dyDescent="0.25">
      <c r="B375" s="3"/>
      <c r="D375" s="160"/>
      <c r="E375" s="160"/>
      <c r="F375" s="161"/>
      <c r="G375" s="162"/>
      <c r="H375" s="163"/>
      <c r="I375"/>
      <c r="J375"/>
      <c r="K375"/>
      <c r="L375"/>
      <c r="M375"/>
      <c r="N375"/>
      <c r="O375"/>
      <c r="P375"/>
      <c r="Q375"/>
      <c r="R375"/>
      <c r="S375"/>
    </row>
    <row r="376" spans="2:19" s="2" customFormat="1" x14ac:dyDescent="0.25">
      <c r="B376" s="3"/>
      <c r="D376" s="160"/>
      <c r="E376" s="160"/>
      <c r="F376" s="161"/>
      <c r="G376" s="162"/>
      <c r="H376" s="163"/>
      <c r="I376"/>
      <c r="J376"/>
      <c r="K376"/>
      <c r="L376"/>
      <c r="M376"/>
      <c r="N376"/>
      <c r="O376"/>
      <c r="P376"/>
      <c r="Q376"/>
      <c r="R376"/>
      <c r="S376"/>
    </row>
    <row r="377" spans="2:19" s="2" customFormat="1" x14ac:dyDescent="0.25">
      <c r="B377" s="3"/>
      <c r="D377" s="160"/>
      <c r="E377" s="160"/>
      <c r="F377" s="161"/>
      <c r="G377" s="162"/>
      <c r="H377" s="163"/>
      <c r="I377"/>
      <c r="J377"/>
      <c r="K377"/>
      <c r="L377"/>
      <c r="M377"/>
      <c r="N377"/>
      <c r="O377"/>
      <c r="P377"/>
      <c r="Q377"/>
      <c r="R377"/>
      <c r="S377"/>
    </row>
    <row r="378" spans="2:19" s="2" customFormat="1" x14ac:dyDescent="0.25">
      <c r="B378" s="3"/>
      <c r="D378" s="160"/>
      <c r="E378" s="160"/>
      <c r="F378" s="161"/>
      <c r="G378" s="162"/>
      <c r="H378" s="163"/>
      <c r="I378"/>
      <c r="J378"/>
      <c r="K378"/>
      <c r="L378"/>
      <c r="M378"/>
      <c r="N378"/>
      <c r="O378"/>
      <c r="P378"/>
      <c r="Q378"/>
      <c r="R378"/>
      <c r="S378"/>
    </row>
    <row r="379" spans="2:19" s="2" customFormat="1" x14ac:dyDescent="0.25">
      <c r="B379" s="3"/>
      <c r="D379" s="160"/>
      <c r="E379" s="160"/>
      <c r="F379" s="161"/>
      <c r="G379" s="162"/>
      <c r="H379" s="163"/>
      <c r="I379"/>
      <c r="J379"/>
      <c r="K379"/>
      <c r="L379"/>
      <c r="M379"/>
      <c r="N379"/>
      <c r="O379"/>
      <c r="P379"/>
      <c r="Q379"/>
      <c r="R379"/>
      <c r="S379"/>
    </row>
    <row r="380" spans="2:19" s="2" customFormat="1" x14ac:dyDescent="0.25">
      <c r="B380" s="3"/>
      <c r="D380" s="160"/>
      <c r="E380" s="160"/>
      <c r="F380" s="161"/>
      <c r="G380" s="162"/>
      <c r="H380" s="163"/>
      <c r="I380"/>
      <c r="J380"/>
      <c r="K380"/>
      <c r="L380"/>
      <c r="M380"/>
      <c r="N380"/>
      <c r="O380"/>
      <c r="P380"/>
      <c r="Q380"/>
      <c r="R380"/>
      <c r="S380"/>
    </row>
    <row r="381" spans="2:19" s="2" customFormat="1" x14ac:dyDescent="0.25">
      <c r="B381" s="3"/>
      <c r="D381" s="160"/>
      <c r="E381" s="160"/>
      <c r="F381" s="161"/>
      <c r="G381" s="162"/>
      <c r="H381" s="163"/>
      <c r="I381"/>
      <c r="J381"/>
      <c r="K381"/>
      <c r="L381"/>
      <c r="M381"/>
      <c r="N381"/>
      <c r="O381"/>
      <c r="P381"/>
      <c r="Q381"/>
      <c r="R381"/>
      <c r="S381"/>
    </row>
    <row r="382" spans="2:19" s="2" customFormat="1" x14ac:dyDescent="0.25">
      <c r="B382" s="3"/>
      <c r="D382" s="160"/>
      <c r="E382" s="160"/>
      <c r="F382" s="161"/>
      <c r="G382" s="162"/>
      <c r="H382" s="163"/>
      <c r="I382"/>
      <c r="J382"/>
      <c r="K382"/>
      <c r="L382"/>
      <c r="M382"/>
      <c r="N382"/>
      <c r="O382"/>
      <c r="P382"/>
      <c r="Q382"/>
      <c r="R382"/>
      <c r="S382"/>
    </row>
    <row r="383" spans="2:19" s="2" customFormat="1" x14ac:dyDescent="0.25">
      <c r="B383" s="3"/>
      <c r="D383" s="160"/>
      <c r="E383" s="160"/>
      <c r="F383" s="161"/>
      <c r="G383" s="162"/>
      <c r="H383" s="163"/>
      <c r="I383"/>
      <c r="J383"/>
      <c r="K383"/>
      <c r="L383"/>
      <c r="M383"/>
      <c r="N383"/>
      <c r="O383"/>
      <c r="P383"/>
      <c r="Q383"/>
      <c r="R383"/>
      <c r="S383"/>
    </row>
    <row r="384" spans="2:19" s="2" customFormat="1" x14ac:dyDescent="0.25">
      <c r="B384" s="3"/>
      <c r="D384" s="160"/>
      <c r="E384" s="160"/>
      <c r="F384" s="161"/>
      <c r="G384" s="162"/>
      <c r="H384" s="163"/>
      <c r="I384"/>
      <c r="J384"/>
      <c r="K384"/>
      <c r="L384"/>
      <c r="M384"/>
      <c r="N384"/>
      <c r="O384"/>
      <c r="P384"/>
      <c r="Q384"/>
      <c r="R384"/>
      <c r="S384"/>
    </row>
    <row r="385" spans="2:19" s="2" customFormat="1" x14ac:dyDescent="0.25">
      <c r="B385" s="3"/>
      <c r="D385" s="160"/>
      <c r="E385" s="160"/>
      <c r="F385" s="161"/>
      <c r="G385" s="162"/>
      <c r="H385" s="163"/>
      <c r="I385"/>
      <c r="J385"/>
      <c r="K385"/>
      <c r="L385"/>
      <c r="M385"/>
      <c r="N385"/>
      <c r="O385"/>
      <c r="P385"/>
      <c r="Q385"/>
      <c r="R385"/>
      <c r="S385"/>
    </row>
    <row r="386" spans="2:19" s="2" customFormat="1" x14ac:dyDescent="0.25">
      <c r="B386" s="3"/>
      <c r="D386" s="160"/>
      <c r="E386" s="160"/>
      <c r="F386" s="161"/>
      <c r="G386" s="162"/>
      <c r="H386" s="163"/>
      <c r="I386"/>
      <c r="J386"/>
      <c r="K386"/>
      <c r="L386"/>
      <c r="M386"/>
      <c r="N386"/>
      <c r="O386"/>
      <c r="P386"/>
      <c r="Q386"/>
      <c r="R386"/>
      <c r="S386"/>
    </row>
    <row r="387" spans="2:19" s="2" customFormat="1" x14ac:dyDescent="0.25">
      <c r="B387" s="3"/>
      <c r="D387" s="160"/>
      <c r="E387" s="160"/>
      <c r="F387" s="161"/>
      <c r="G387" s="162"/>
      <c r="H387" s="163"/>
      <c r="I387"/>
      <c r="J387"/>
      <c r="K387"/>
      <c r="L387"/>
      <c r="M387"/>
      <c r="N387"/>
      <c r="O387"/>
      <c r="P387"/>
      <c r="Q387"/>
      <c r="R387"/>
      <c r="S387"/>
    </row>
    <row r="388" spans="2:19" s="2" customFormat="1" x14ac:dyDescent="0.25">
      <c r="B388" s="3"/>
      <c r="D388" s="160"/>
      <c r="E388" s="160"/>
      <c r="F388" s="161"/>
      <c r="G388" s="162"/>
      <c r="H388" s="163"/>
      <c r="I388"/>
      <c r="J388"/>
      <c r="K388"/>
      <c r="L388"/>
      <c r="M388"/>
      <c r="N388"/>
      <c r="O388"/>
      <c r="P388"/>
      <c r="Q388"/>
      <c r="R388"/>
      <c r="S388"/>
    </row>
    <row r="389" spans="2:19" s="2" customFormat="1" x14ac:dyDescent="0.25">
      <c r="B389" s="3"/>
      <c r="D389" s="160"/>
      <c r="E389" s="160"/>
      <c r="F389" s="161"/>
      <c r="G389" s="162"/>
      <c r="H389" s="163"/>
      <c r="I389"/>
      <c r="J389"/>
      <c r="K389"/>
      <c r="L389"/>
      <c r="M389"/>
      <c r="N389"/>
      <c r="O389"/>
      <c r="P389"/>
      <c r="Q389"/>
      <c r="R389"/>
      <c r="S389"/>
    </row>
    <row r="390" spans="2:19" s="2" customFormat="1" x14ac:dyDescent="0.25">
      <c r="B390" s="3"/>
      <c r="D390" s="160"/>
      <c r="E390" s="160"/>
      <c r="F390" s="161"/>
      <c r="G390" s="162"/>
      <c r="H390" s="163"/>
      <c r="I390"/>
      <c r="J390"/>
      <c r="K390"/>
      <c r="L390"/>
      <c r="M390"/>
      <c r="N390"/>
      <c r="O390"/>
      <c r="P390"/>
      <c r="Q390"/>
      <c r="R390"/>
      <c r="S390"/>
    </row>
    <row r="391" spans="2:19" s="2" customFormat="1" x14ac:dyDescent="0.25">
      <c r="B391" s="3"/>
      <c r="D391" s="160"/>
      <c r="E391" s="160"/>
      <c r="F391" s="161"/>
      <c r="G391" s="162"/>
      <c r="H391" s="163"/>
      <c r="I391"/>
      <c r="J391"/>
      <c r="K391"/>
      <c r="L391"/>
      <c r="M391"/>
      <c r="N391"/>
      <c r="O391"/>
      <c r="P391"/>
      <c r="Q391"/>
      <c r="R391"/>
      <c r="S391"/>
    </row>
    <row r="392" spans="2:19" s="2" customFormat="1" x14ac:dyDescent="0.25">
      <c r="B392" s="3"/>
      <c r="D392" s="160"/>
      <c r="E392" s="160"/>
      <c r="F392" s="161"/>
      <c r="G392" s="162"/>
      <c r="H392" s="163"/>
      <c r="I392"/>
      <c r="J392"/>
      <c r="K392"/>
      <c r="L392"/>
      <c r="M392"/>
      <c r="N392"/>
      <c r="O392"/>
      <c r="P392"/>
      <c r="Q392"/>
      <c r="R392"/>
      <c r="S392"/>
    </row>
    <row r="393" spans="2:19" s="2" customFormat="1" x14ac:dyDescent="0.25">
      <c r="B393" s="3"/>
      <c r="D393" s="160"/>
      <c r="E393" s="160"/>
      <c r="F393" s="161"/>
      <c r="G393" s="162"/>
      <c r="H393" s="163"/>
      <c r="I393"/>
      <c r="J393"/>
      <c r="K393"/>
      <c r="L393"/>
      <c r="M393"/>
      <c r="N393"/>
      <c r="O393"/>
      <c r="P393"/>
      <c r="Q393"/>
      <c r="R393"/>
      <c r="S393"/>
    </row>
    <row r="394" spans="2:19" s="2" customFormat="1" x14ac:dyDescent="0.25">
      <c r="B394" s="3"/>
      <c r="D394" s="160"/>
      <c r="E394" s="160"/>
      <c r="F394" s="161"/>
      <c r="G394" s="162"/>
      <c r="H394" s="163"/>
      <c r="I394"/>
      <c r="J394"/>
      <c r="K394"/>
      <c r="L394"/>
      <c r="M394"/>
      <c r="N394"/>
      <c r="O394"/>
      <c r="P394"/>
      <c r="Q394"/>
      <c r="R394"/>
      <c r="S394"/>
    </row>
    <row r="395" spans="2:19" s="2" customFormat="1" x14ac:dyDescent="0.25">
      <c r="B395" s="3"/>
      <c r="D395" s="160"/>
      <c r="E395" s="160"/>
      <c r="F395" s="161"/>
      <c r="G395" s="162"/>
      <c r="H395" s="163"/>
      <c r="I395"/>
      <c r="J395"/>
      <c r="K395"/>
      <c r="L395"/>
      <c r="M395"/>
      <c r="N395"/>
      <c r="O395"/>
      <c r="P395"/>
      <c r="Q395"/>
      <c r="R395"/>
      <c r="S395"/>
    </row>
    <row r="396" spans="2:19" s="2" customFormat="1" x14ac:dyDescent="0.25">
      <c r="B396" s="3"/>
      <c r="D396" s="160"/>
      <c r="E396" s="160"/>
      <c r="F396" s="161"/>
      <c r="G396" s="162"/>
      <c r="H396" s="163"/>
      <c r="I396"/>
      <c r="J396"/>
      <c r="K396"/>
      <c r="L396"/>
      <c r="M396"/>
      <c r="N396"/>
      <c r="O396"/>
      <c r="P396"/>
      <c r="Q396"/>
      <c r="R396"/>
      <c r="S396"/>
    </row>
    <row r="397" spans="2:19" s="2" customFormat="1" x14ac:dyDescent="0.25">
      <c r="B397" s="3"/>
      <c r="D397" s="160"/>
      <c r="E397" s="160"/>
      <c r="F397" s="161"/>
      <c r="G397" s="162"/>
      <c r="H397" s="163"/>
      <c r="I397"/>
      <c r="J397"/>
      <c r="K397"/>
      <c r="L397"/>
      <c r="M397"/>
      <c r="N397"/>
      <c r="O397"/>
      <c r="P397"/>
      <c r="Q397"/>
      <c r="R397"/>
      <c r="S397"/>
    </row>
    <row r="398" spans="2:19" s="2" customFormat="1" x14ac:dyDescent="0.25">
      <c r="B398" s="3"/>
      <c r="D398" s="160"/>
      <c r="E398" s="160"/>
      <c r="F398" s="161"/>
      <c r="G398" s="162"/>
      <c r="H398" s="163"/>
      <c r="I398"/>
      <c r="J398"/>
      <c r="K398"/>
      <c r="L398"/>
      <c r="M398"/>
      <c r="N398"/>
      <c r="O398"/>
      <c r="P398"/>
      <c r="Q398"/>
      <c r="R398"/>
      <c r="S398"/>
    </row>
    <row r="399" spans="2:19" s="2" customFormat="1" x14ac:dyDescent="0.25">
      <c r="B399" s="3"/>
      <c r="D399" s="160"/>
      <c r="E399" s="160"/>
      <c r="F399" s="161"/>
      <c r="G399" s="162"/>
      <c r="H399" s="163"/>
      <c r="I399"/>
      <c r="J399"/>
      <c r="K399"/>
      <c r="L399"/>
      <c r="M399"/>
      <c r="N399"/>
      <c r="O399"/>
      <c r="P399"/>
      <c r="Q399"/>
      <c r="R399"/>
      <c r="S399"/>
    </row>
    <row r="400" spans="2:19" s="2" customFormat="1" x14ac:dyDescent="0.25">
      <c r="B400" s="3"/>
      <c r="D400" s="160"/>
      <c r="E400" s="160"/>
      <c r="F400" s="161"/>
      <c r="G400" s="162"/>
      <c r="H400" s="163"/>
      <c r="I400"/>
      <c r="J400"/>
      <c r="K400"/>
      <c r="L400"/>
      <c r="M400"/>
      <c r="N400"/>
      <c r="O400"/>
      <c r="P400"/>
      <c r="Q400"/>
      <c r="R400"/>
      <c r="S400"/>
    </row>
    <row r="401" spans="2:19" s="2" customFormat="1" x14ac:dyDescent="0.25">
      <c r="B401" s="3"/>
      <c r="D401" s="160"/>
      <c r="E401" s="160"/>
      <c r="F401" s="161"/>
      <c r="G401" s="162"/>
      <c r="H401" s="163"/>
      <c r="I401"/>
      <c r="J401"/>
      <c r="K401"/>
      <c r="L401"/>
      <c r="M401"/>
      <c r="N401"/>
      <c r="O401"/>
      <c r="P401"/>
      <c r="Q401"/>
      <c r="R401"/>
      <c r="S401"/>
    </row>
    <row r="402" spans="2:19" s="2" customFormat="1" x14ac:dyDescent="0.25">
      <c r="B402" s="3"/>
      <c r="D402" s="160"/>
      <c r="E402" s="160"/>
      <c r="F402" s="161"/>
      <c r="G402" s="162"/>
      <c r="H402" s="163"/>
      <c r="I402"/>
      <c r="J402"/>
      <c r="K402"/>
      <c r="L402"/>
      <c r="M402"/>
      <c r="N402"/>
      <c r="O402"/>
      <c r="P402"/>
      <c r="Q402"/>
      <c r="R402"/>
      <c r="S402"/>
    </row>
    <row r="403" spans="2:19" s="2" customFormat="1" x14ac:dyDescent="0.25">
      <c r="B403" s="3"/>
      <c r="D403" s="160"/>
      <c r="E403" s="160"/>
      <c r="F403" s="161"/>
      <c r="G403" s="162"/>
      <c r="H403" s="163"/>
      <c r="I403"/>
      <c r="J403"/>
      <c r="K403"/>
      <c r="L403"/>
      <c r="M403"/>
      <c r="N403"/>
      <c r="O403"/>
      <c r="P403"/>
      <c r="Q403"/>
      <c r="R403"/>
      <c r="S403"/>
    </row>
    <row r="404" spans="2:19" s="2" customFormat="1" x14ac:dyDescent="0.25">
      <c r="B404" s="3"/>
      <c r="D404" s="160"/>
      <c r="E404" s="160"/>
      <c r="F404" s="161"/>
      <c r="G404" s="162"/>
      <c r="H404" s="163"/>
      <c r="I404"/>
      <c r="J404"/>
      <c r="K404"/>
      <c r="L404"/>
      <c r="M404"/>
      <c r="N404"/>
      <c r="O404"/>
      <c r="P404"/>
      <c r="Q404"/>
      <c r="R404"/>
      <c r="S404"/>
    </row>
    <row r="405" spans="2:19" s="2" customFormat="1" x14ac:dyDescent="0.25">
      <c r="B405" s="3"/>
      <c r="D405" s="160"/>
      <c r="E405" s="160"/>
      <c r="F405" s="161"/>
      <c r="G405" s="162"/>
      <c r="H405" s="163"/>
      <c r="I405"/>
      <c r="J405"/>
      <c r="K405"/>
      <c r="L405"/>
      <c r="M405"/>
      <c r="N405"/>
      <c r="O405"/>
      <c r="P405"/>
      <c r="Q405"/>
      <c r="R405"/>
      <c r="S405"/>
    </row>
    <row r="406" spans="2:19" s="2" customFormat="1" x14ac:dyDescent="0.25">
      <c r="B406" s="3"/>
      <c r="D406" s="160"/>
      <c r="E406" s="160"/>
      <c r="F406" s="161"/>
      <c r="G406" s="162"/>
      <c r="H406" s="163"/>
      <c r="I406"/>
      <c r="J406"/>
      <c r="K406"/>
      <c r="L406"/>
      <c r="M406"/>
      <c r="N406"/>
      <c r="O406"/>
      <c r="P406"/>
      <c r="Q406"/>
      <c r="R406"/>
      <c r="S406"/>
    </row>
    <row r="407" spans="2:19" s="2" customFormat="1" x14ac:dyDescent="0.25">
      <c r="B407" s="3"/>
      <c r="D407" s="160"/>
      <c r="E407" s="160"/>
      <c r="F407" s="161"/>
      <c r="G407" s="162"/>
      <c r="H407" s="163"/>
      <c r="I407"/>
      <c r="J407"/>
      <c r="K407"/>
      <c r="L407"/>
      <c r="M407"/>
      <c r="N407"/>
      <c r="O407"/>
      <c r="P407"/>
      <c r="Q407"/>
      <c r="R407"/>
      <c r="S407"/>
    </row>
    <row r="408" spans="2:19" s="2" customFormat="1" x14ac:dyDescent="0.25">
      <c r="B408" s="3"/>
      <c r="D408" s="160"/>
      <c r="E408" s="160"/>
      <c r="F408" s="161"/>
      <c r="G408" s="162"/>
      <c r="H408" s="163"/>
      <c r="I408"/>
      <c r="J408"/>
      <c r="K408"/>
      <c r="L408"/>
      <c r="M408"/>
      <c r="N408"/>
      <c r="O408"/>
      <c r="P408"/>
      <c r="Q408"/>
      <c r="R408"/>
      <c r="S408"/>
    </row>
    <row r="409" spans="2:19" s="2" customFormat="1" x14ac:dyDescent="0.25">
      <c r="B409" s="3"/>
      <c r="D409" s="160"/>
      <c r="E409" s="160"/>
      <c r="F409" s="161"/>
      <c r="G409" s="162"/>
      <c r="H409" s="163"/>
      <c r="I409"/>
      <c r="J409"/>
      <c r="K409"/>
      <c r="L409"/>
      <c r="M409"/>
      <c r="N409"/>
      <c r="O409"/>
      <c r="P409"/>
      <c r="Q409"/>
      <c r="R409"/>
      <c r="S409"/>
    </row>
    <row r="410" spans="2:19" s="2" customFormat="1" x14ac:dyDescent="0.25">
      <c r="B410" s="3"/>
      <c r="D410" s="160"/>
      <c r="E410" s="160"/>
      <c r="F410" s="161"/>
      <c r="G410" s="162"/>
      <c r="H410" s="163"/>
      <c r="I410"/>
      <c r="J410"/>
      <c r="K410"/>
      <c r="L410"/>
      <c r="M410"/>
      <c r="N410"/>
      <c r="O410"/>
      <c r="P410"/>
      <c r="Q410"/>
      <c r="R410"/>
      <c r="S410"/>
    </row>
    <row r="411" spans="2:19" s="2" customFormat="1" x14ac:dyDescent="0.25">
      <c r="B411" s="3"/>
      <c r="D411" s="160"/>
      <c r="E411" s="160"/>
      <c r="F411" s="161"/>
      <c r="G411" s="162"/>
      <c r="H411" s="163"/>
      <c r="I411"/>
      <c r="J411"/>
      <c r="K411"/>
      <c r="L411"/>
      <c r="M411"/>
      <c r="N411"/>
      <c r="O411"/>
      <c r="P411"/>
      <c r="Q411"/>
      <c r="R411"/>
      <c r="S411"/>
    </row>
    <row r="412" spans="2:19" s="2" customFormat="1" x14ac:dyDescent="0.25">
      <c r="B412" s="3"/>
      <c r="D412" s="160"/>
      <c r="E412" s="160"/>
      <c r="F412" s="161"/>
      <c r="G412" s="162"/>
      <c r="H412" s="163"/>
      <c r="I412"/>
      <c r="J412"/>
      <c r="K412"/>
      <c r="L412"/>
      <c r="M412"/>
      <c r="N412"/>
      <c r="O412"/>
      <c r="P412"/>
      <c r="Q412"/>
      <c r="R412"/>
      <c r="S412"/>
    </row>
    <row r="413" spans="2:19" s="2" customFormat="1" x14ac:dyDescent="0.25">
      <c r="B413" s="3"/>
      <c r="D413" s="160"/>
      <c r="E413" s="160"/>
      <c r="F413" s="161"/>
      <c r="G413" s="162"/>
      <c r="H413" s="163"/>
      <c r="I413"/>
      <c r="J413"/>
      <c r="K413"/>
      <c r="L413"/>
      <c r="M413"/>
      <c r="N413"/>
      <c r="O413"/>
      <c r="P413"/>
      <c r="Q413"/>
      <c r="R413"/>
      <c r="S413"/>
    </row>
    <row r="414" spans="2:19" s="2" customFormat="1" x14ac:dyDescent="0.25">
      <c r="B414" s="3"/>
      <c r="D414" s="160"/>
      <c r="E414" s="160"/>
      <c r="F414" s="161"/>
      <c r="G414" s="162"/>
      <c r="H414" s="163"/>
      <c r="I414"/>
      <c r="J414"/>
      <c r="K414"/>
      <c r="L414"/>
      <c r="M414"/>
      <c r="N414"/>
      <c r="O414"/>
      <c r="P414"/>
      <c r="Q414"/>
      <c r="R414"/>
      <c r="S414"/>
    </row>
    <row r="415" spans="2:19" s="2" customFormat="1" x14ac:dyDescent="0.25">
      <c r="B415" s="3"/>
      <c r="D415" s="160"/>
      <c r="E415" s="160"/>
      <c r="F415" s="161"/>
      <c r="G415" s="162"/>
      <c r="H415" s="163"/>
      <c r="I415"/>
      <c r="J415"/>
      <c r="K415"/>
      <c r="L415"/>
      <c r="M415"/>
      <c r="N415"/>
      <c r="O415"/>
      <c r="P415"/>
      <c r="Q415"/>
      <c r="R415"/>
      <c r="S415"/>
    </row>
    <row r="416" spans="2:19" s="2" customFormat="1" x14ac:dyDescent="0.25">
      <c r="B416" s="3"/>
      <c r="D416" s="160"/>
      <c r="E416" s="160"/>
      <c r="F416" s="161"/>
      <c r="G416" s="162"/>
      <c r="H416" s="163"/>
      <c r="I416"/>
      <c r="J416"/>
      <c r="K416"/>
      <c r="L416"/>
      <c r="M416"/>
      <c r="N416"/>
      <c r="O416"/>
      <c r="P416"/>
      <c r="Q416"/>
      <c r="R416"/>
      <c r="S416"/>
    </row>
    <row r="417" spans="2:19" s="2" customFormat="1" x14ac:dyDescent="0.25">
      <c r="B417" s="3"/>
      <c r="D417" s="160"/>
      <c r="E417" s="160"/>
      <c r="F417" s="161"/>
      <c r="G417" s="162"/>
      <c r="H417" s="163"/>
      <c r="I417"/>
      <c r="J417"/>
      <c r="K417"/>
      <c r="L417"/>
      <c r="M417"/>
      <c r="N417"/>
      <c r="O417"/>
      <c r="P417"/>
      <c r="Q417"/>
      <c r="R417"/>
      <c r="S417"/>
    </row>
    <row r="418" spans="2:19" s="2" customFormat="1" x14ac:dyDescent="0.25">
      <c r="B418" s="3"/>
      <c r="D418" s="160"/>
      <c r="E418" s="160"/>
      <c r="F418" s="161"/>
      <c r="G418" s="162"/>
      <c r="H418" s="163"/>
      <c r="I418"/>
      <c r="J418"/>
      <c r="K418"/>
      <c r="L418"/>
      <c r="M418"/>
      <c r="N418"/>
      <c r="O418"/>
      <c r="P418"/>
      <c r="Q418"/>
      <c r="R418"/>
      <c r="S418"/>
    </row>
    <row r="419" spans="2:19" s="2" customFormat="1" x14ac:dyDescent="0.25">
      <c r="B419" s="3"/>
      <c r="D419" s="160"/>
      <c r="E419" s="160"/>
      <c r="F419" s="161"/>
      <c r="G419" s="162"/>
      <c r="H419" s="163"/>
      <c r="I419"/>
      <c r="J419"/>
      <c r="K419"/>
      <c r="L419"/>
      <c r="M419"/>
      <c r="N419"/>
      <c r="O419"/>
      <c r="P419"/>
      <c r="Q419"/>
      <c r="R419"/>
      <c r="S419"/>
    </row>
    <row r="420" spans="2:19" s="2" customFormat="1" x14ac:dyDescent="0.25">
      <c r="B420" s="3"/>
      <c r="D420" s="160"/>
      <c r="E420" s="160"/>
      <c r="F420" s="161"/>
      <c r="G420" s="162"/>
      <c r="H420" s="163"/>
      <c r="I420"/>
      <c r="J420"/>
      <c r="K420"/>
      <c r="L420"/>
      <c r="M420"/>
      <c r="N420"/>
      <c r="O420"/>
      <c r="P420"/>
      <c r="Q420"/>
      <c r="R420"/>
      <c r="S420"/>
    </row>
    <row r="421" spans="2:19" s="2" customFormat="1" x14ac:dyDescent="0.25">
      <c r="B421" s="3"/>
      <c r="D421" s="160"/>
      <c r="E421" s="160"/>
      <c r="F421" s="161"/>
      <c r="G421" s="162"/>
      <c r="H421" s="163"/>
      <c r="I421"/>
      <c r="J421"/>
      <c r="K421"/>
      <c r="L421"/>
      <c r="M421"/>
      <c r="N421"/>
      <c r="O421"/>
      <c r="P421"/>
      <c r="Q421"/>
      <c r="R421"/>
      <c r="S421"/>
    </row>
    <row r="422" spans="2:19" s="2" customFormat="1" x14ac:dyDescent="0.25">
      <c r="B422" s="3"/>
      <c r="D422" s="160"/>
      <c r="E422" s="160"/>
      <c r="F422" s="161"/>
      <c r="G422" s="162"/>
      <c r="H422" s="163"/>
      <c r="I422"/>
      <c r="J422"/>
      <c r="K422"/>
      <c r="L422"/>
      <c r="M422"/>
      <c r="N422"/>
      <c r="O422"/>
      <c r="P422"/>
      <c r="Q422"/>
      <c r="R422"/>
      <c r="S422"/>
    </row>
    <row r="423" spans="2:19" s="2" customFormat="1" x14ac:dyDescent="0.25">
      <c r="B423" s="3"/>
      <c r="D423" s="160"/>
      <c r="E423" s="160"/>
      <c r="F423" s="161"/>
      <c r="G423" s="162"/>
      <c r="H423" s="163"/>
      <c r="I423"/>
      <c r="J423"/>
      <c r="K423"/>
      <c r="L423"/>
      <c r="M423"/>
      <c r="N423"/>
      <c r="O423"/>
      <c r="P423"/>
      <c r="Q423"/>
      <c r="R423"/>
      <c r="S423"/>
    </row>
    <row r="424" spans="2:19" s="2" customFormat="1" x14ac:dyDescent="0.25">
      <c r="B424" s="3"/>
      <c r="D424" s="160"/>
      <c r="E424" s="160"/>
      <c r="F424" s="161"/>
      <c r="G424" s="162"/>
      <c r="H424" s="163"/>
      <c r="I424"/>
      <c r="J424"/>
      <c r="K424"/>
      <c r="L424"/>
      <c r="M424"/>
      <c r="N424"/>
      <c r="O424"/>
      <c r="P424"/>
      <c r="Q424"/>
      <c r="R424"/>
      <c r="S424"/>
    </row>
    <row r="425" spans="2:19" s="2" customFormat="1" x14ac:dyDescent="0.25">
      <c r="B425" s="3"/>
      <c r="D425" s="160"/>
      <c r="E425" s="160"/>
      <c r="F425" s="161"/>
      <c r="G425" s="162"/>
      <c r="H425" s="163"/>
      <c r="I425"/>
      <c r="J425"/>
      <c r="K425"/>
      <c r="L425"/>
      <c r="M425"/>
      <c r="N425"/>
      <c r="O425"/>
      <c r="P425"/>
      <c r="Q425"/>
      <c r="R425"/>
      <c r="S425"/>
    </row>
    <row r="426" spans="2:19" s="2" customFormat="1" x14ac:dyDescent="0.25">
      <c r="B426" s="3"/>
      <c r="D426" s="160"/>
      <c r="E426" s="160"/>
      <c r="F426" s="161"/>
      <c r="G426" s="162"/>
      <c r="H426" s="163"/>
      <c r="I426"/>
      <c r="J426"/>
      <c r="K426"/>
      <c r="L426"/>
      <c r="M426"/>
      <c r="N426"/>
      <c r="O426"/>
      <c r="P426"/>
      <c r="Q426"/>
      <c r="R426"/>
      <c r="S426"/>
    </row>
    <row r="427" spans="2:19" s="2" customFormat="1" x14ac:dyDescent="0.25">
      <c r="B427" s="3"/>
      <c r="D427" s="160"/>
      <c r="E427" s="160"/>
      <c r="F427" s="161"/>
      <c r="G427" s="162"/>
      <c r="H427" s="163"/>
      <c r="I427"/>
      <c r="J427"/>
      <c r="K427"/>
      <c r="L427"/>
      <c r="M427"/>
      <c r="N427"/>
      <c r="O427"/>
      <c r="P427"/>
      <c r="Q427"/>
      <c r="R427"/>
      <c r="S427"/>
    </row>
    <row r="428" spans="2:19" s="2" customFormat="1" x14ac:dyDescent="0.25">
      <c r="B428" s="3"/>
      <c r="D428" s="160"/>
      <c r="E428" s="160"/>
      <c r="F428" s="161"/>
      <c r="G428" s="162"/>
      <c r="H428" s="163"/>
      <c r="I428"/>
      <c r="J428"/>
      <c r="K428"/>
      <c r="L428"/>
      <c r="M428"/>
      <c r="N428"/>
      <c r="O428"/>
      <c r="P428"/>
      <c r="Q428"/>
      <c r="R428"/>
      <c r="S428"/>
    </row>
    <row r="429" spans="2:19" s="2" customFormat="1" x14ac:dyDescent="0.25">
      <c r="B429" s="3"/>
      <c r="D429" s="160"/>
      <c r="E429" s="160"/>
      <c r="F429" s="161"/>
      <c r="G429" s="162"/>
      <c r="H429" s="163"/>
      <c r="I429"/>
      <c r="J429"/>
      <c r="K429"/>
      <c r="L429"/>
      <c r="M429"/>
      <c r="N429"/>
      <c r="O429"/>
      <c r="P429"/>
      <c r="Q429"/>
      <c r="R429"/>
      <c r="S429"/>
    </row>
    <row r="430" spans="2:19" s="2" customFormat="1" x14ac:dyDescent="0.25">
      <c r="B430" s="3"/>
      <c r="D430" s="160"/>
      <c r="E430" s="160"/>
      <c r="F430" s="161"/>
      <c r="G430" s="162"/>
      <c r="H430" s="163"/>
      <c r="I430"/>
      <c r="J430"/>
      <c r="K430"/>
      <c r="L430"/>
      <c r="M430"/>
      <c r="N430"/>
      <c r="O430"/>
      <c r="P430"/>
      <c r="Q430"/>
      <c r="R430"/>
      <c r="S430"/>
    </row>
    <row r="431" spans="2:19" s="2" customFormat="1" x14ac:dyDescent="0.25">
      <c r="B431" s="3"/>
      <c r="D431" s="160"/>
      <c r="E431" s="160"/>
      <c r="F431" s="161"/>
      <c r="G431" s="162"/>
      <c r="H431" s="163"/>
      <c r="I431"/>
      <c r="J431"/>
      <c r="K431"/>
      <c r="L431"/>
      <c r="M431"/>
      <c r="N431"/>
      <c r="O431"/>
      <c r="P431"/>
      <c r="Q431"/>
      <c r="R431"/>
      <c r="S431"/>
    </row>
    <row r="432" spans="2:19" s="2" customFormat="1" x14ac:dyDescent="0.25">
      <c r="B432" s="3"/>
      <c r="D432" s="160"/>
      <c r="E432" s="160"/>
      <c r="F432" s="161"/>
      <c r="G432" s="162"/>
      <c r="H432" s="163"/>
      <c r="I432"/>
      <c r="J432"/>
      <c r="K432"/>
      <c r="L432"/>
      <c r="M432"/>
      <c r="N432"/>
      <c r="O432"/>
      <c r="P432"/>
      <c r="Q432"/>
      <c r="R432"/>
      <c r="S432"/>
    </row>
    <row r="433" spans="2:19" s="2" customFormat="1" x14ac:dyDescent="0.25">
      <c r="B433" s="3"/>
      <c r="D433" s="160"/>
      <c r="E433" s="160"/>
      <c r="F433" s="161"/>
      <c r="G433" s="162"/>
      <c r="H433" s="163"/>
      <c r="I433"/>
      <c r="J433"/>
      <c r="K433"/>
      <c r="L433"/>
      <c r="M433"/>
      <c r="N433"/>
      <c r="O433"/>
      <c r="P433"/>
      <c r="Q433"/>
      <c r="R433"/>
      <c r="S433"/>
    </row>
    <row r="434" spans="2:19" s="2" customFormat="1" x14ac:dyDescent="0.25">
      <c r="B434" s="3"/>
      <c r="D434" s="160"/>
      <c r="E434" s="160"/>
      <c r="F434" s="161"/>
      <c r="G434" s="162"/>
      <c r="H434" s="163"/>
      <c r="I434"/>
      <c r="J434"/>
      <c r="K434"/>
      <c r="L434"/>
      <c r="M434"/>
      <c r="N434"/>
      <c r="O434"/>
      <c r="P434"/>
      <c r="Q434"/>
      <c r="R434"/>
      <c r="S434"/>
    </row>
    <row r="435" spans="2:19" s="2" customFormat="1" x14ac:dyDescent="0.25">
      <c r="B435" s="3"/>
      <c r="D435" s="160"/>
      <c r="E435" s="160"/>
      <c r="F435" s="161"/>
      <c r="G435" s="162"/>
      <c r="H435" s="163"/>
      <c r="I435"/>
      <c r="J435"/>
      <c r="K435"/>
      <c r="L435"/>
      <c r="M435"/>
      <c r="N435"/>
      <c r="O435"/>
      <c r="P435"/>
      <c r="Q435"/>
      <c r="R435"/>
      <c r="S435"/>
    </row>
    <row r="436" spans="2:19" s="2" customFormat="1" x14ac:dyDescent="0.25">
      <c r="B436" s="3"/>
      <c r="D436" s="160"/>
      <c r="E436" s="160"/>
      <c r="F436" s="161"/>
      <c r="G436" s="162"/>
      <c r="H436" s="163"/>
      <c r="I436"/>
      <c r="J436"/>
      <c r="K436"/>
      <c r="L436"/>
      <c r="M436"/>
      <c r="N436"/>
      <c r="O436"/>
      <c r="P436"/>
      <c r="Q436"/>
      <c r="R436"/>
      <c r="S436"/>
    </row>
    <row r="437" spans="2:19" s="2" customFormat="1" x14ac:dyDescent="0.25">
      <c r="B437" s="3"/>
      <c r="D437" s="160"/>
      <c r="E437" s="160"/>
      <c r="F437" s="161"/>
      <c r="G437" s="162"/>
      <c r="H437" s="163"/>
      <c r="I437"/>
      <c r="J437"/>
      <c r="K437"/>
      <c r="L437"/>
      <c r="M437"/>
      <c r="N437"/>
      <c r="O437"/>
      <c r="P437"/>
      <c r="Q437"/>
      <c r="R437"/>
      <c r="S437"/>
    </row>
    <row r="438" spans="2:19" s="2" customFormat="1" x14ac:dyDescent="0.25">
      <c r="B438" s="3"/>
      <c r="D438" s="160"/>
      <c r="E438" s="160"/>
      <c r="F438" s="161"/>
      <c r="G438" s="162"/>
      <c r="H438" s="163"/>
      <c r="I438"/>
      <c r="J438"/>
      <c r="K438"/>
      <c r="L438"/>
      <c r="M438"/>
      <c r="N438"/>
      <c r="O438"/>
      <c r="P438"/>
      <c r="Q438"/>
      <c r="R438"/>
      <c r="S438"/>
    </row>
    <row r="439" spans="2:19" s="2" customFormat="1" x14ac:dyDescent="0.25">
      <c r="B439" s="3"/>
      <c r="D439" s="160"/>
      <c r="E439" s="160"/>
      <c r="F439" s="161"/>
      <c r="G439" s="162"/>
      <c r="H439" s="163"/>
      <c r="I439"/>
      <c r="J439"/>
      <c r="K439"/>
      <c r="L439"/>
      <c r="M439"/>
      <c r="N439"/>
      <c r="O439"/>
      <c r="P439"/>
      <c r="Q439"/>
      <c r="R439"/>
      <c r="S439"/>
    </row>
    <row r="440" spans="2:19" s="2" customFormat="1" x14ac:dyDescent="0.25">
      <c r="B440" s="3"/>
      <c r="D440" s="160"/>
      <c r="E440" s="160"/>
      <c r="F440" s="161"/>
      <c r="G440" s="162"/>
      <c r="H440" s="163"/>
      <c r="I440"/>
      <c r="J440"/>
      <c r="K440"/>
      <c r="L440"/>
      <c r="M440"/>
      <c r="N440"/>
      <c r="O440"/>
      <c r="P440"/>
      <c r="Q440"/>
      <c r="R440"/>
      <c r="S440"/>
    </row>
    <row r="441" spans="2:19" s="2" customFormat="1" x14ac:dyDescent="0.25">
      <c r="B441" s="3"/>
      <c r="D441" s="160"/>
      <c r="E441" s="160"/>
      <c r="F441" s="161"/>
      <c r="G441" s="162"/>
      <c r="H441" s="163"/>
      <c r="I441"/>
      <c r="J441"/>
      <c r="K441"/>
      <c r="L441"/>
      <c r="M441"/>
      <c r="N441"/>
      <c r="O441"/>
      <c r="P441"/>
      <c r="Q441"/>
      <c r="R441"/>
      <c r="S441"/>
    </row>
    <row r="442" spans="2:19" s="2" customFormat="1" x14ac:dyDescent="0.25">
      <c r="B442" s="3"/>
      <c r="D442" s="160"/>
      <c r="E442" s="160"/>
      <c r="F442" s="161"/>
      <c r="G442" s="162"/>
      <c r="H442" s="163"/>
      <c r="I442"/>
      <c r="J442"/>
      <c r="K442"/>
      <c r="L442"/>
      <c r="M442"/>
      <c r="N442"/>
      <c r="O442"/>
      <c r="P442"/>
      <c r="Q442"/>
      <c r="R442"/>
      <c r="S442"/>
    </row>
    <row r="443" spans="2:19" s="2" customFormat="1" x14ac:dyDescent="0.25">
      <c r="B443" s="3"/>
      <c r="D443" s="160"/>
      <c r="E443" s="160"/>
      <c r="F443" s="161"/>
      <c r="G443" s="162"/>
      <c r="H443" s="163"/>
      <c r="I443"/>
      <c r="J443"/>
      <c r="K443"/>
      <c r="L443"/>
      <c r="M443"/>
      <c r="N443"/>
      <c r="O443"/>
      <c r="P443"/>
      <c r="Q443"/>
      <c r="R443"/>
      <c r="S443"/>
    </row>
    <row r="444" spans="2:19" s="2" customFormat="1" x14ac:dyDescent="0.25">
      <c r="B444" s="3"/>
      <c r="D444" s="160"/>
      <c r="E444" s="160"/>
      <c r="F444" s="161"/>
      <c r="G444" s="162"/>
      <c r="H444" s="163"/>
      <c r="I444"/>
      <c r="J444"/>
      <c r="K444"/>
      <c r="L444"/>
      <c r="M444"/>
      <c r="N444"/>
      <c r="O444"/>
      <c r="P444"/>
      <c r="Q444"/>
      <c r="R444"/>
      <c r="S444"/>
    </row>
    <row r="445" spans="2:19" s="2" customFormat="1" x14ac:dyDescent="0.25">
      <c r="B445" s="3"/>
      <c r="D445" s="160"/>
      <c r="E445" s="160"/>
      <c r="F445" s="161"/>
      <c r="G445" s="162"/>
      <c r="H445" s="163"/>
      <c r="I445"/>
      <c r="J445"/>
      <c r="K445"/>
      <c r="L445"/>
      <c r="M445"/>
      <c r="N445"/>
      <c r="O445"/>
      <c r="P445"/>
      <c r="Q445"/>
      <c r="R445"/>
      <c r="S445"/>
    </row>
    <row r="446" spans="2:19" s="2" customFormat="1" x14ac:dyDescent="0.25">
      <c r="B446" s="3"/>
      <c r="D446" s="160"/>
      <c r="E446" s="160"/>
      <c r="F446" s="161"/>
      <c r="G446" s="162"/>
      <c r="H446" s="163"/>
      <c r="I446"/>
      <c r="J446"/>
      <c r="K446"/>
      <c r="L446"/>
      <c r="M446"/>
      <c r="N446"/>
      <c r="O446"/>
      <c r="P446"/>
      <c r="Q446"/>
      <c r="R446"/>
      <c r="S446"/>
    </row>
    <row r="447" spans="2:19" s="2" customFormat="1" x14ac:dyDescent="0.25">
      <c r="B447" s="3"/>
      <c r="D447" s="160"/>
      <c r="E447" s="160"/>
      <c r="F447" s="161"/>
      <c r="G447" s="162"/>
      <c r="H447" s="163"/>
      <c r="I447"/>
      <c r="J447"/>
      <c r="K447"/>
      <c r="L447"/>
      <c r="M447"/>
      <c r="N447"/>
      <c r="O447"/>
      <c r="P447"/>
      <c r="Q447"/>
      <c r="R447"/>
      <c r="S447"/>
    </row>
    <row r="448" spans="2:19" s="2" customFormat="1" x14ac:dyDescent="0.25">
      <c r="B448" s="3"/>
      <c r="D448" s="160"/>
      <c r="E448" s="160"/>
      <c r="F448" s="161"/>
      <c r="G448" s="162"/>
      <c r="H448" s="163"/>
      <c r="I448"/>
      <c r="J448"/>
      <c r="K448"/>
      <c r="L448"/>
      <c r="M448"/>
      <c r="N448"/>
      <c r="O448"/>
      <c r="P448"/>
      <c r="Q448"/>
      <c r="R448"/>
      <c r="S448"/>
    </row>
    <row r="449" spans="2:19" s="2" customFormat="1" x14ac:dyDescent="0.25">
      <c r="B449" s="3"/>
      <c r="D449" s="160"/>
      <c r="E449" s="160"/>
      <c r="F449" s="161"/>
      <c r="G449" s="162"/>
      <c r="H449" s="163"/>
      <c r="I449"/>
      <c r="J449"/>
      <c r="K449"/>
      <c r="L449"/>
      <c r="M449"/>
      <c r="N449"/>
      <c r="O449"/>
      <c r="P449"/>
      <c r="Q449"/>
      <c r="R449"/>
      <c r="S449"/>
    </row>
    <row r="450" spans="2:19" s="2" customFormat="1" x14ac:dyDescent="0.25">
      <c r="B450" s="3"/>
      <c r="D450" s="160"/>
      <c r="E450" s="160"/>
      <c r="F450" s="161"/>
      <c r="G450" s="162"/>
      <c r="H450" s="163"/>
      <c r="I450"/>
      <c r="J450"/>
      <c r="K450"/>
      <c r="L450"/>
      <c r="M450"/>
      <c r="N450"/>
      <c r="O450"/>
      <c r="P450"/>
      <c r="Q450"/>
      <c r="R450"/>
      <c r="S450"/>
    </row>
    <row r="451" spans="2:19" s="2" customFormat="1" x14ac:dyDescent="0.25">
      <c r="B451" s="3"/>
      <c r="D451" s="160"/>
      <c r="E451" s="160"/>
      <c r="F451" s="161"/>
      <c r="G451" s="162"/>
      <c r="H451" s="163"/>
      <c r="I451"/>
      <c r="J451"/>
      <c r="K451"/>
      <c r="L451"/>
      <c r="M451"/>
      <c r="N451"/>
      <c r="O451"/>
      <c r="P451"/>
      <c r="Q451"/>
      <c r="R451"/>
      <c r="S451"/>
    </row>
    <row r="452" spans="2:19" s="2" customFormat="1" x14ac:dyDescent="0.25">
      <c r="B452" s="3"/>
      <c r="D452" s="160"/>
      <c r="E452" s="160"/>
      <c r="F452" s="161"/>
      <c r="G452" s="162"/>
      <c r="H452" s="163"/>
      <c r="I452"/>
      <c r="J452"/>
      <c r="K452"/>
      <c r="L452"/>
      <c r="M452"/>
      <c r="N452"/>
      <c r="O452"/>
      <c r="P452"/>
      <c r="Q452"/>
      <c r="R452"/>
      <c r="S452"/>
    </row>
    <row r="453" spans="2:19" s="2" customFormat="1" x14ac:dyDescent="0.25">
      <c r="B453" s="3"/>
      <c r="D453" s="160"/>
      <c r="E453" s="160"/>
      <c r="F453" s="161"/>
      <c r="G453" s="162"/>
      <c r="H453" s="163"/>
      <c r="I453"/>
      <c r="J453"/>
      <c r="K453"/>
      <c r="L453"/>
      <c r="M453"/>
      <c r="N453"/>
      <c r="O453"/>
      <c r="P453"/>
      <c r="Q453"/>
      <c r="R453"/>
      <c r="S453"/>
    </row>
    <row r="454" spans="2:19" s="2" customFormat="1" x14ac:dyDescent="0.25">
      <c r="B454" s="3"/>
      <c r="D454" s="160"/>
      <c r="E454" s="160"/>
      <c r="F454" s="161"/>
      <c r="G454" s="162"/>
      <c r="H454" s="163"/>
      <c r="I454"/>
      <c r="J454"/>
      <c r="K454"/>
      <c r="L454"/>
      <c r="M454"/>
      <c r="N454"/>
      <c r="O454"/>
      <c r="P454"/>
      <c r="Q454"/>
      <c r="R454"/>
      <c r="S454"/>
    </row>
    <row r="455" spans="2:19" s="2" customFormat="1" x14ac:dyDescent="0.25">
      <c r="B455" s="3"/>
      <c r="D455" s="160"/>
      <c r="E455" s="160"/>
      <c r="F455" s="161"/>
      <c r="G455" s="162"/>
      <c r="H455" s="163"/>
      <c r="I455"/>
      <c r="J455"/>
      <c r="K455"/>
      <c r="L455"/>
      <c r="M455"/>
      <c r="N455"/>
      <c r="O455"/>
      <c r="P455"/>
      <c r="Q455"/>
      <c r="R455"/>
      <c r="S455"/>
    </row>
    <row r="456" spans="2:19" s="2" customFormat="1" x14ac:dyDescent="0.25">
      <c r="B456" s="3"/>
      <c r="D456" s="160"/>
      <c r="E456" s="160"/>
      <c r="F456" s="161"/>
      <c r="G456" s="162"/>
      <c r="H456" s="163"/>
      <c r="I456"/>
      <c r="J456"/>
      <c r="K456"/>
      <c r="L456"/>
      <c r="M456"/>
      <c r="N456"/>
      <c r="O456"/>
      <c r="P456"/>
      <c r="Q456"/>
      <c r="R456"/>
      <c r="S456"/>
    </row>
    <row r="457" spans="2:19" s="2" customFormat="1" x14ac:dyDescent="0.25">
      <c r="B457" s="3"/>
      <c r="D457" s="160"/>
      <c r="E457" s="160"/>
      <c r="F457" s="161"/>
      <c r="G457" s="162"/>
      <c r="H457" s="163"/>
      <c r="I457"/>
      <c r="J457"/>
      <c r="K457"/>
      <c r="L457"/>
      <c r="M457"/>
      <c r="N457"/>
      <c r="O457"/>
      <c r="P457"/>
      <c r="Q457"/>
      <c r="R457"/>
      <c r="S457"/>
    </row>
    <row r="458" spans="2:19" s="2" customFormat="1" x14ac:dyDescent="0.25">
      <c r="B458" s="3"/>
      <c r="D458" s="160"/>
      <c r="E458" s="160"/>
      <c r="F458" s="161"/>
      <c r="G458" s="162"/>
      <c r="H458" s="163"/>
      <c r="I458"/>
      <c r="J458"/>
      <c r="K458"/>
      <c r="L458"/>
      <c r="M458"/>
      <c r="N458"/>
      <c r="O458"/>
      <c r="P458"/>
      <c r="Q458"/>
      <c r="R458"/>
      <c r="S458"/>
    </row>
    <row r="459" spans="2:19" s="2" customFormat="1" x14ac:dyDescent="0.25">
      <c r="B459" s="3"/>
      <c r="D459" s="160"/>
      <c r="E459" s="160"/>
      <c r="F459" s="161"/>
      <c r="G459" s="162"/>
      <c r="H459" s="163"/>
      <c r="I459"/>
      <c r="J459"/>
      <c r="K459"/>
      <c r="L459"/>
      <c r="M459"/>
      <c r="N459"/>
      <c r="O459"/>
      <c r="P459"/>
      <c r="Q459"/>
      <c r="R459"/>
      <c r="S459"/>
    </row>
    <row r="460" spans="2:19" s="2" customFormat="1" x14ac:dyDescent="0.25">
      <c r="B460" s="3"/>
      <c r="D460" s="160"/>
      <c r="E460" s="160"/>
      <c r="F460" s="161"/>
      <c r="G460" s="162"/>
      <c r="H460" s="163"/>
      <c r="I460"/>
      <c r="J460"/>
      <c r="K460"/>
      <c r="L460"/>
      <c r="M460"/>
      <c r="N460"/>
      <c r="O460"/>
      <c r="P460"/>
      <c r="Q460"/>
      <c r="R460"/>
      <c r="S460"/>
    </row>
    <row r="461" spans="2:19" s="2" customFormat="1" x14ac:dyDescent="0.25">
      <c r="B461" s="3"/>
      <c r="D461" s="160"/>
      <c r="E461" s="160"/>
      <c r="F461" s="161"/>
      <c r="G461" s="162"/>
      <c r="H461" s="163"/>
      <c r="I461"/>
      <c r="J461"/>
      <c r="K461"/>
      <c r="L461"/>
      <c r="M461"/>
      <c r="N461"/>
      <c r="O461"/>
      <c r="P461"/>
      <c r="Q461"/>
      <c r="R461"/>
      <c r="S461"/>
    </row>
    <row r="462" spans="2:19" s="2" customFormat="1" x14ac:dyDescent="0.25">
      <c r="B462" s="3"/>
      <c r="D462" s="160"/>
      <c r="E462" s="160"/>
      <c r="F462" s="161"/>
      <c r="G462" s="162"/>
      <c r="H462" s="163"/>
      <c r="I462"/>
      <c r="J462"/>
      <c r="K462"/>
      <c r="L462"/>
      <c r="M462"/>
      <c r="N462"/>
      <c r="O462"/>
      <c r="P462"/>
      <c r="Q462"/>
      <c r="R462"/>
      <c r="S462"/>
    </row>
    <row r="463" spans="2:19" s="2" customFormat="1" x14ac:dyDescent="0.25">
      <c r="B463" s="3"/>
      <c r="D463" s="160"/>
      <c r="E463" s="160"/>
      <c r="F463" s="161"/>
      <c r="G463" s="162"/>
      <c r="H463" s="163"/>
      <c r="I463"/>
      <c r="J463"/>
      <c r="K463"/>
      <c r="L463"/>
      <c r="M463"/>
      <c r="N463"/>
      <c r="O463"/>
      <c r="P463"/>
      <c r="Q463"/>
      <c r="R463"/>
      <c r="S463"/>
    </row>
    <row r="464" spans="2:19" s="2" customFormat="1" x14ac:dyDescent="0.25">
      <c r="B464" s="3"/>
      <c r="D464" s="160"/>
      <c r="E464" s="160"/>
      <c r="F464" s="161"/>
      <c r="G464" s="162"/>
      <c r="H464" s="163"/>
      <c r="I464"/>
      <c r="J464"/>
      <c r="K464"/>
      <c r="L464"/>
      <c r="M464"/>
      <c r="N464"/>
      <c r="O464"/>
      <c r="P464"/>
      <c r="Q464"/>
      <c r="R464"/>
      <c r="S464"/>
    </row>
    <row r="465" spans="2:19" s="2" customFormat="1" x14ac:dyDescent="0.25">
      <c r="B465" s="3"/>
      <c r="D465" s="160"/>
      <c r="E465" s="160"/>
      <c r="F465" s="161"/>
      <c r="G465" s="162"/>
      <c r="H465" s="163"/>
      <c r="I465"/>
      <c r="J465"/>
      <c r="K465"/>
      <c r="L465"/>
      <c r="M465"/>
      <c r="N465"/>
      <c r="O465"/>
      <c r="P465"/>
      <c r="Q465"/>
      <c r="R465"/>
      <c r="S465"/>
    </row>
    <row r="466" spans="2:19" s="2" customFormat="1" x14ac:dyDescent="0.25">
      <c r="B466" s="3"/>
      <c r="D466" s="160"/>
      <c r="E466" s="160"/>
      <c r="F466" s="161"/>
      <c r="G466" s="162"/>
      <c r="H466" s="163"/>
      <c r="I466"/>
      <c r="J466"/>
      <c r="K466"/>
      <c r="L466"/>
      <c r="M466"/>
      <c r="N466"/>
      <c r="O466"/>
      <c r="P466"/>
      <c r="Q466"/>
      <c r="R466"/>
      <c r="S466"/>
    </row>
    <row r="467" spans="2:19" s="2" customFormat="1" x14ac:dyDescent="0.25">
      <c r="B467" s="3"/>
      <c r="D467" s="160"/>
      <c r="E467" s="160"/>
      <c r="F467" s="161"/>
      <c r="G467" s="162"/>
      <c r="H467" s="163"/>
      <c r="I467"/>
      <c r="J467"/>
      <c r="K467"/>
      <c r="L467"/>
      <c r="M467"/>
      <c r="N467"/>
      <c r="O467"/>
      <c r="P467"/>
      <c r="Q467"/>
      <c r="R467"/>
      <c r="S467"/>
    </row>
    <row r="468" spans="2:19" s="2" customFormat="1" x14ac:dyDescent="0.25">
      <c r="B468" s="3"/>
      <c r="D468" s="160"/>
      <c r="E468" s="160"/>
      <c r="F468" s="161"/>
      <c r="G468" s="162"/>
      <c r="H468" s="163"/>
      <c r="I468"/>
      <c r="J468"/>
      <c r="K468"/>
      <c r="L468"/>
      <c r="M468"/>
      <c r="N468"/>
      <c r="O468"/>
      <c r="P468"/>
      <c r="Q468"/>
      <c r="R468"/>
      <c r="S468"/>
    </row>
    <row r="469" spans="2:19" s="2" customFormat="1" x14ac:dyDescent="0.25">
      <c r="B469" s="3"/>
      <c r="D469" s="160"/>
      <c r="E469" s="160"/>
      <c r="F469" s="161"/>
      <c r="G469" s="162"/>
      <c r="H469" s="163"/>
      <c r="I469"/>
      <c r="J469"/>
      <c r="K469"/>
      <c r="L469"/>
      <c r="M469"/>
      <c r="N469"/>
      <c r="O469"/>
      <c r="P469"/>
      <c r="Q469"/>
      <c r="R469"/>
      <c r="S469"/>
    </row>
    <row r="470" spans="2:19" s="2" customFormat="1" x14ac:dyDescent="0.25">
      <c r="B470" s="3"/>
      <c r="D470" s="160"/>
      <c r="E470" s="160"/>
      <c r="F470" s="161"/>
      <c r="G470" s="162"/>
      <c r="H470" s="163"/>
      <c r="I470"/>
      <c r="J470"/>
      <c r="K470"/>
      <c r="L470"/>
      <c r="M470"/>
      <c r="N470"/>
      <c r="O470"/>
      <c r="P470"/>
      <c r="Q470"/>
      <c r="R470"/>
      <c r="S470"/>
    </row>
    <row r="471" spans="2:19" s="2" customFormat="1" x14ac:dyDescent="0.25">
      <c r="B471" s="3"/>
      <c r="D471" s="160"/>
      <c r="E471" s="160"/>
      <c r="F471" s="161"/>
      <c r="G471" s="162"/>
      <c r="H471" s="163"/>
      <c r="I471"/>
      <c r="J471"/>
      <c r="K471"/>
      <c r="L471"/>
      <c r="M471"/>
      <c r="N471"/>
      <c r="O471"/>
      <c r="P471"/>
      <c r="Q471"/>
      <c r="R471"/>
      <c r="S471"/>
    </row>
    <row r="472" spans="2:19" s="2" customFormat="1" x14ac:dyDescent="0.25">
      <c r="B472" s="3"/>
      <c r="D472" s="160"/>
      <c r="E472" s="160"/>
      <c r="F472" s="161"/>
      <c r="G472" s="162"/>
      <c r="H472" s="163"/>
      <c r="I472"/>
      <c r="J472"/>
      <c r="K472"/>
      <c r="L472"/>
      <c r="M472"/>
      <c r="N472"/>
      <c r="O472"/>
      <c r="P472"/>
      <c r="Q472"/>
      <c r="R472"/>
      <c r="S472"/>
    </row>
    <row r="473" spans="2:19" s="2" customFormat="1" x14ac:dyDescent="0.25">
      <c r="B473" s="3"/>
      <c r="D473" s="160"/>
      <c r="E473" s="160"/>
      <c r="F473" s="161"/>
      <c r="G473" s="162"/>
      <c r="H473" s="163"/>
      <c r="I473"/>
      <c r="J473"/>
      <c r="K473"/>
      <c r="L473"/>
      <c r="M473"/>
      <c r="N473"/>
      <c r="O473"/>
      <c r="P473"/>
      <c r="Q473"/>
      <c r="R473"/>
      <c r="S473"/>
    </row>
    <row r="474" spans="2:19" s="2" customFormat="1" x14ac:dyDescent="0.25">
      <c r="B474" s="3"/>
      <c r="D474" s="160"/>
      <c r="E474" s="160"/>
      <c r="F474" s="161"/>
      <c r="G474" s="162"/>
      <c r="H474" s="163"/>
      <c r="I474"/>
      <c r="J474"/>
      <c r="K474"/>
      <c r="L474"/>
      <c r="M474"/>
      <c r="N474"/>
      <c r="O474"/>
      <c r="P474"/>
      <c r="Q474"/>
      <c r="R474"/>
      <c r="S474"/>
    </row>
    <row r="475" spans="2:19" s="2" customFormat="1" x14ac:dyDescent="0.25">
      <c r="B475" s="3"/>
      <c r="D475" s="160"/>
      <c r="E475" s="160"/>
      <c r="F475" s="161"/>
      <c r="G475" s="162"/>
      <c r="H475" s="163"/>
      <c r="I475"/>
      <c r="J475"/>
      <c r="K475"/>
      <c r="L475"/>
      <c r="M475"/>
      <c r="N475"/>
      <c r="O475"/>
      <c r="P475"/>
      <c r="Q475"/>
      <c r="R475"/>
      <c r="S475"/>
    </row>
    <row r="476" spans="2:19" s="2" customFormat="1" x14ac:dyDescent="0.25">
      <c r="B476" s="3"/>
      <c r="D476" s="160"/>
      <c r="E476" s="160"/>
      <c r="F476" s="161"/>
      <c r="G476" s="162"/>
      <c r="H476" s="163"/>
      <c r="I476"/>
      <c r="J476"/>
      <c r="K476"/>
      <c r="L476"/>
      <c r="M476"/>
      <c r="N476"/>
      <c r="O476"/>
      <c r="P476"/>
      <c r="Q476"/>
      <c r="R476"/>
      <c r="S476"/>
    </row>
    <row r="477" spans="2:19" s="2" customFormat="1" x14ac:dyDescent="0.25">
      <c r="B477" s="3"/>
      <c r="D477" s="160"/>
      <c r="E477" s="160"/>
      <c r="F477" s="161"/>
      <c r="G477" s="162"/>
      <c r="H477" s="163"/>
      <c r="I477"/>
      <c r="J477"/>
      <c r="K477"/>
      <c r="L477"/>
      <c r="M477"/>
      <c r="N477"/>
      <c r="O477"/>
      <c r="P477"/>
      <c r="Q477"/>
      <c r="R477"/>
      <c r="S477"/>
    </row>
    <row r="478" spans="2:19" s="2" customFormat="1" x14ac:dyDescent="0.25">
      <c r="B478" s="3"/>
      <c r="D478" s="160"/>
      <c r="E478" s="160"/>
      <c r="F478" s="161"/>
      <c r="G478" s="162"/>
      <c r="H478" s="163"/>
      <c r="I478"/>
      <c r="J478"/>
      <c r="K478"/>
      <c r="L478"/>
      <c r="M478"/>
      <c r="N478"/>
      <c r="O478"/>
      <c r="P478"/>
      <c r="Q478"/>
      <c r="R478"/>
      <c r="S478"/>
    </row>
    <row r="479" spans="2:19" s="2" customFormat="1" x14ac:dyDescent="0.25">
      <c r="B479" s="3"/>
      <c r="D479" s="160"/>
      <c r="E479" s="160"/>
      <c r="F479" s="161"/>
      <c r="G479" s="162"/>
      <c r="H479" s="163"/>
      <c r="I479"/>
      <c r="J479"/>
      <c r="K479"/>
      <c r="L479"/>
      <c r="M479"/>
      <c r="N479"/>
      <c r="O479"/>
      <c r="P479"/>
      <c r="Q479"/>
      <c r="R479"/>
      <c r="S479"/>
    </row>
    <row r="480" spans="2:19" s="2" customFormat="1" x14ac:dyDescent="0.25">
      <c r="B480" s="3"/>
      <c r="D480" s="160"/>
      <c r="E480" s="160"/>
      <c r="F480" s="161"/>
      <c r="G480" s="162"/>
      <c r="H480" s="163"/>
      <c r="I480"/>
      <c r="J480"/>
      <c r="K480"/>
      <c r="L480"/>
      <c r="M480"/>
      <c r="N480"/>
      <c r="O480"/>
      <c r="P480"/>
      <c r="Q480"/>
      <c r="R480"/>
      <c r="S480"/>
    </row>
    <row r="481" spans="2:19" s="2" customFormat="1" x14ac:dyDescent="0.25">
      <c r="B481" s="3"/>
      <c r="D481" s="160"/>
      <c r="E481" s="160"/>
      <c r="F481" s="161"/>
      <c r="G481" s="162"/>
      <c r="H481" s="163"/>
      <c r="I481"/>
      <c r="J481"/>
      <c r="K481"/>
      <c r="L481"/>
      <c r="M481"/>
      <c r="N481"/>
      <c r="O481"/>
      <c r="P481"/>
      <c r="Q481"/>
      <c r="R481"/>
      <c r="S481"/>
    </row>
    <row r="482" spans="2:19" s="2" customFormat="1" x14ac:dyDescent="0.25">
      <c r="B482" s="3"/>
      <c r="D482" s="160"/>
      <c r="E482" s="160"/>
      <c r="F482" s="161"/>
      <c r="G482" s="162"/>
      <c r="H482" s="163"/>
      <c r="I482"/>
      <c r="J482"/>
      <c r="K482"/>
      <c r="L482"/>
      <c r="M482"/>
      <c r="N482"/>
      <c r="O482"/>
      <c r="P482"/>
      <c r="Q482"/>
      <c r="R482"/>
      <c r="S482"/>
    </row>
    <row r="483" spans="2:19" s="2" customFormat="1" x14ac:dyDescent="0.25">
      <c r="B483" s="3"/>
      <c r="D483" s="160"/>
      <c r="E483" s="160"/>
      <c r="F483" s="161"/>
      <c r="G483" s="162"/>
      <c r="H483" s="163"/>
      <c r="I483"/>
      <c r="J483"/>
      <c r="K483"/>
      <c r="L483"/>
      <c r="M483"/>
      <c r="N483"/>
      <c r="O483"/>
      <c r="P483"/>
      <c r="Q483"/>
      <c r="R483"/>
      <c r="S483"/>
    </row>
    <row r="484" spans="2:19" s="2" customFormat="1" x14ac:dyDescent="0.25">
      <c r="B484" s="3"/>
      <c r="D484" s="160"/>
      <c r="E484" s="160"/>
      <c r="F484" s="161"/>
      <c r="G484" s="162"/>
      <c r="H484" s="163"/>
      <c r="I484"/>
      <c r="J484"/>
      <c r="K484"/>
      <c r="L484"/>
      <c r="M484"/>
      <c r="N484"/>
      <c r="O484"/>
      <c r="P484"/>
      <c r="Q484"/>
      <c r="R484"/>
      <c r="S484"/>
    </row>
    <row r="485" spans="2:19" s="2" customFormat="1" x14ac:dyDescent="0.25">
      <c r="B485" s="3"/>
      <c r="D485" s="160"/>
      <c r="E485" s="160"/>
      <c r="F485" s="161"/>
      <c r="G485" s="162"/>
      <c r="H485" s="163"/>
      <c r="I485"/>
      <c r="J485"/>
      <c r="K485"/>
      <c r="L485"/>
      <c r="M485"/>
      <c r="N485"/>
      <c r="O485"/>
      <c r="P485"/>
      <c r="Q485"/>
      <c r="R485"/>
      <c r="S485"/>
    </row>
    <row r="486" spans="2:19" s="2" customFormat="1" x14ac:dyDescent="0.25">
      <c r="B486" s="3"/>
      <c r="D486" s="160"/>
      <c r="E486" s="160"/>
      <c r="F486" s="161"/>
      <c r="G486" s="162"/>
      <c r="H486" s="163"/>
      <c r="I486"/>
      <c r="J486"/>
      <c r="K486"/>
      <c r="L486"/>
      <c r="M486"/>
      <c r="N486"/>
      <c r="O486"/>
      <c r="P486"/>
      <c r="Q486"/>
      <c r="R486"/>
      <c r="S486"/>
    </row>
    <row r="487" spans="2:19" s="2" customFormat="1" x14ac:dyDescent="0.25">
      <c r="B487" s="3"/>
      <c r="D487" s="160"/>
      <c r="E487" s="160"/>
      <c r="F487" s="161"/>
      <c r="G487" s="162"/>
      <c r="H487" s="163"/>
      <c r="I487"/>
      <c r="J487"/>
      <c r="K487"/>
      <c r="L487"/>
      <c r="M487"/>
      <c r="N487"/>
      <c r="O487"/>
      <c r="P487"/>
      <c r="Q487"/>
      <c r="R487"/>
      <c r="S487"/>
    </row>
    <row r="488" spans="2:19" s="2" customFormat="1" x14ac:dyDescent="0.25">
      <c r="B488" s="3"/>
      <c r="D488" s="160"/>
      <c r="E488" s="160"/>
      <c r="F488" s="161"/>
      <c r="G488" s="162"/>
      <c r="H488" s="163"/>
      <c r="I488"/>
      <c r="J488"/>
      <c r="K488"/>
      <c r="L488"/>
      <c r="M488"/>
      <c r="N488"/>
      <c r="O488"/>
      <c r="P488"/>
      <c r="Q488"/>
      <c r="R488"/>
      <c r="S488"/>
    </row>
    <row r="489" spans="2:19" s="2" customFormat="1" x14ac:dyDescent="0.25">
      <c r="B489" s="3"/>
      <c r="D489" s="160"/>
      <c r="E489" s="160"/>
      <c r="F489" s="161"/>
      <c r="G489" s="162"/>
      <c r="H489" s="163"/>
      <c r="I489"/>
      <c r="J489"/>
      <c r="K489"/>
      <c r="L489"/>
      <c r="M489"/>
      <c r="N489"/>
      <c r="O489"/>
      <c r="P489"/>
      <c r="Q489"/>
      <c r="R489"/>
      <c r="S489"/>
    </row>
    <row r="490" spans="2:19" s="2" customFormat="1" x14ac:dyDescent="0.25">
      <c r="B490" s="3"/>
      <c r="D490" s="160"/>
      <c r="E490" s="160"/>
      <c r="F490" s="161"/>
      <c r="G490" s="162"/>
      <c r="H490" s="163"/>
      <c r="I490"/>
      <c r="J490"/>
      <c r="K490"/>
      <c r="L490"/>
      <c r="M490"/>
      <c r="N490"/>
      <c r="O490"/>
      <c r="P490"/>
      <c r="Q490"/>
      <c r="R490"/>
      <c r="S490"/>
    </row>
    <row r="491" spans="2:19" s="2" customFormat="1" x14ac:dyDescent="0.25">
      <c r="B491" s="3"/>
      <c r="D491" s="160"/>
      <c r="E491" s="160"/>
      <c r="F491" s="161"/>
      <c r="G491" s="162"/>
      <c r="H491" s="163"/>
      <c r="I491"/>
      <c r="J491"/>
      <c r="K491"/>
      <c r="L491"/>
      <c r="M491"/>
      <c r="N491"/>
      <c r="O491"/>
      <c r="P491"/>
      <c r="Q491"/>
      <c r="R491"/>
      <c r="S491"/>
    </row>
    <row r="492" spans="2:19" s="2" customFormat="1" x14ac:dyDescent="0.25">
      <c r="B492" s="3"/>
      <c r="D492" s="160"/>
      <c r="E492" s="160"/>
      <c r="F492" s="161"/>
      <c r="G492" s="162"/>
      <c r="H492" s="163"/>
      <c r="I492"/>
      <c r="J492"/>
      <c r="K492"/>
      <c r="L492"/>
      <c r="M492"/>
      <c r="N492"/>
      <c r="O492"/>
      <c r="P492"/>
      <c r="Q492"/>
      <c r="R492"/>
      <c r="S492"/>
    </row>
    <row r="493" spans="2:19" s="2" customFormat="1" x14ac:dyDescent="0.25">
      <c r="B493" s="3"/>
      <c r="D493" s="160"/>
      <c r="E493" s="160"/>
      <c r="F493" s="161"/>
      <c r="G493" s="162"/>
      <c r="H493" s="163"/>
      <c r="I493"/>
      <c r="J493"/>
      <c r="K493"/>
      <c r="L493"/>
      <c r="M493"/>
      <c r="N493"/>
      <c r="O493"/>
      <c r="P493"/>
      <c r="Q493"/>
      <c r="R493"/>
      <c r="S493"/>
    </row>
    <row r="494" spans="2:19" s="2" customFormat="1" x14ac:dyDescent="0.25">
      <c r="B494" s="3"/>
      <c r="D494" s="160"/>
      <c r="E494" s="160"/>
      <c r="F494" s="161"/>
      <c r="G494" s="162"/>
      <c r="H494" s="163"/>
      <c r="I494"/>
      <c r="J494"/>
      <c r="K494"/>
      <c r="L494"/>
      <c r="M494"/>
      <c r="N494"/>
      <c r="O494"/>
      <c r="P494"/>
      <c r="Q494"/>
      <c r="R494"/>
      <c r="S494"/>
    </row>
    <row r="495" spans="2:19" s="2" customFormat="1" x14ac:dyDescent="0.25">
      <c r="B495" s="3"/>
      <c r="D495" s="160"/>
      <c r="E495" s="160"/>
      <c r="F495" s="161"/>
      <c r="G495" s="162"/>
      <c r="H495" s="163"/>
      <c r="I495"/>
      <c r="J495"/>
      <c r="K495"/>
      <c r="L495"/>
      <c r="M495"/>
      <c r="N495"/>
      <c r="O495"/>
      <c r="P495"/>
      <c r="Q495"/>
      <c r="R495"/>
      <c r="S495"/>
    </row>
    <row r="496" spans="2:19" s="2" customFormat="1" x14ac:dyDescent="0.25">
      <c r="B496" s="3"/>
      <c r="D496" s="160"/>
      <c r="E496" s="160"/>
      <c r="F496" s="161"/>
      <c r="G496" s="162"/>
      <c r="H496" s="163"/>
      <c r="I496"/>
      <c r="J496"/>
      <c r="K496"/>
      <c r="L496"/>
      <c r="M496"/>
      <c r="N496"/>
      <c r="O496"/>
      <c r="P496"/>
      <c r="Q496"/>
      <c r="R496"/>
      <c r="S496"/>
    </row>
    <row r="497" spans="2:19" s="2" customFormat="1" x14ac:dyDescent="0.25">
      <c r="B497" s="3"/>
      <c r="D497" s="160"/>
      <c r="E497" s="160"/>
      <c r="F497" s="161"/>
      <c r="G497" s="162"/>
      <c r="H497" s="163"/>
      <c r="I497"/>
      <c r="J497"/>
      <c r="K497"/>
      <c r="L497"/>
      <c r="M497"/>
      <c r="N497"/>
      <c r="O497"/>
      <c r="P497"/>
      <c r="Q497"/>
      <c r="R497"/>
      <c r="S497"/>
    </row>
    <row r="498" spans="2:19" s="2" customFormat="1" x14ac:dyDescent="0.25">
      <c r="B498" s="3"/>
      <c r="D498" s="160"/>
      <c r="E498" s="160"/>
      <c r="F498" s="161"/>
      <c r="G498" s="162"/>
      <c r="H498" s="163"/>
      <c r="I498"/>
      <c r="J498"/>
      <c r="K498"/>
      <c r="L498"/>
      <c r="M498"/>
      <c r="N498"/>
      <c r="O498"/>
      <c r="P498"/>
      <c r="Q498"/>
      <c r="R498"/>
      <c r="S498"/>
    </row>
    <row r="499" spans="2:19" s="2" customFormat="1" x14ac:dyDescent="0.25">
      <c r="B499" s="3"/>
      <c r="D499" s="160"/>
      <c r="E499" s="160"/>
      <c r="F499" s="161"/>
      <c r="G499" s="162"/>
      <c r="H499" s="163"/>
      <c r="I499"/>
      <c r="J499"/>
      <c r="K499"/>
      <c r="L499"/>
      <c r="M499"/>
      <c r="N499"/>
      <c r="O499"/>
      <c r="P499"/>
      <c r="Q499"/>
      <c r="R499"/>
      <c r="S499"/>
    </row>
    <row r="500" spans="2:19" s="2" customFormat="1" x14ac:dyDescent="0.25">
      <c r="B500" s="3"/>
      <c r="D500" s="160"/>
      <c r="E500" s="160"/>
      <c r="F500" s="161"/>
      <c r="G500" s="162"/>
      <c r="H500" s="163"/>
      <c r="I500"/>
      <c r="J500"/>
      <c r="K500"/>
      <c r="L500"/>
      <c r="M500"/>
      <c r="N500"/>
      <c r="O500"/>
      <c r="P500"/>
      <c r="Q500"/>
      <c r="R500"/>
      <c r="S500"/>
    </row>
    <row r="501" spans="2:19" s="2" customFormat="1" x14ac:dyDescent="0.25">
      <c r="B501" s="3"/>
      <c r="D501" s="160"/>
      <c r="E501" s="160"/>
      <c r="F501" s="161"/>
      <c r="G501" s="162"/>
      <c r="H501" s="163"/>
      <c r="I501"/>
      <c r="J501"/>
      <c r="K501"/>
      <c r="L501"/>
      <c r="M501"/>
      <c r="N501"/>
      <c r="O501"/>
      <c r="P501"/>
      <c r="Q501"/>
      <c r="R501"/>
      <c r="S501"/>
    </row>
    <row r="502" spans="2:19" s="2" customFormat="1" x14ac:dyDescent="0.25">
      <c r="B502" s="3"/>
      <c r="D502" s="160"/>
      <c r="E502" s="160"/>
      <c r="F502" s="161"/>
      <c r="G502" s="162"/>
      <c r="H502" s="163"/>
      <c r="I502"/>
      <c r="J502"/>
      <c r="K502"/>
      <c r="L502"/>
      <c r="M502"/>
      <c r="N502"/>
      <c r="O502"/>
      <c r="P502"/>
      <c r="Q502"/>
      <c r="R502"/>
      <c r="S502"/>
    </row>
    <row r="503" spans="2:19" s="2" customFormat="1" x14ac:dyDescent="0.25">
      <c r="B503" s="3"/>
      <c r="D503" s="160"/>
      <c r="E503" s="160"/>
      <c r="F503" s="161"/>
      <c r="G503" s="162"/>
      <c r="H503" s="163"/>
      <c r="I503"/>
      <c r="J503"/>
      <c r="K503"/>
      <c r="L503"/>
      <c r="M503"/>
      <c r="N503"/>
      <c r="O503"/>
      <c r="P503"/>
      <c r="Q503"/>
      <c r="R503"/>
      <c r="S503"/>
    </row>
    <row r="504" spans="2:19" s="2" customFormat="1" x14ac:dyDescent="0.25">
      <c r="B504" s="3"/>
      <c r="D504" s="160"/>
      <c r="E504" s="160"/>
      <c r="F504" s="161"/>
      <c r="G504" s="162"/>
      <c r="H504" s="163"/>
      <c r="I504"/>
      <c r="J504"/>
      <c r="K504"/>
      <c r="L504"/>
      <c r="M504"/>
      <c r="N504"/>
      <c r="O504"/>
      <c r="P504"/>
      <c r="Q504"/>
      <c r="R504"/>
      <c r="S504"/>
    </row>
    <row r="505" spans="2:19" s="2" customFormat="1" x14ac:dyDescent="0.25">
      <c r="B505" s="3"/>
      <c r="D505" s="160"/>
      <c r="E505" s="160"/>
      <c r="F505" s="161"/>
      <c r="G505" s="162"/>
      <c r="H505" s="163"/>
      <c r="I505"/>
      <c r="J505"/>
      <c r="K505"/>
      <c r="L505"/>
      <c r="M505"/>
      <c r="N505"/>
      <c r="O505"/>
      <c r="P505"/>
      <c r="Q505"/>
      <c r="R505"/>
      <c r="S505"/>
    </row>
    <row r="506" spans="2:19" s="2" customFormat="1" x14ac:dyDescent="0.25">
      <c r="B506" s="3"/>
      <c r="D506" s="160"/>
      <c r="E506" s="160"/>
      <c r="F506" s="161"/>
      <c r="G506" s="162"/>
      <c r="H506" s="163"/>
      <c r="I506"/>
      <c r="J506"/>
      <c r="K506"/>
      <c r="L506"/>
      <c r="M506"/>
      <c r="N506"/>
      <c r="O506"/>
      <c r="P506"/>
      <c r="Q506"/>
      <c r="R506"/>
      <c r="S506"/>
    </row>
    <row r="507" spans="2:19" s="2" customFormat="1" x14ac:dyDescent="0.25">
      <c r="B507" s="3"/>
      <c r="D507" s="160"/>
      <c r="E507" s="160"/>
      <c r="F507" s="161"/>
      <c r="G507" s="162"/>
      <c r="H507" s="163"/>
      <c r="I507"/>
      <c r="J507"/>
      <c r="K507"/>
      <c r="L507"/>
      <c r="M507"/>
      <c r="N507"/>
      <c r="O507"/>
      <c r="P507"/>
      <c r="Q507"/>
      <c r="R507"/>
      <c r="S507"/>
    </row>
    <row r="508" spans="2:19" s="2" customFormat="1" x14ac:dyDescent="0.25">
      <c r="B508" s="3"/>
      <c r="D508" s="160"/>
      <c r="E508" s="160"/>
      <c r="F508" s="161"/>
      <c r="G508" s="162"/>
      <c r="H508" s="163"/>
      <c r="I508"/>
      <c r="J508"/>
      <c r="K508"/>
      <c r="L508"/>
      <c r="M508"/>
      <c r="N508"/>
      <c r="O508"/>
      <c r="P508"/>
      <c r="Q508"/>
      <c r="R508"/>
      <c r="S508"/>
    </row>
    <row r="509" spans="2:19" s="2" customFormat="1" x14ac:dyDescent="0.25">
      <c r="B509" s="3"/>
      <c r="D509" s="160"/>
      <c r="E509" s="160"/>
      <c r="F509" s="161"/>
      <c r="G509" s="162"/>
      <c r="H509" s="163"/>
      <c r="I509"/>
      <c r="J509"/>
      <c r="K509"/>
      <c r="L509"/>
      <c r="M509"/>
      <c r="N509"/>
      <c r="O509"/>
      <c r="P509"/>
      <c r="Q509"/>
      <c r="R509"/>
      <c r="S509"/>
    </row>
    <row r="510" spans="2:19" s="2" customFormat="1" x14ac:dyDescent="0.25">
      <c r="B510" s="3"/>
      <c r="D510" s="160"/>
      <c r="E510" s="160"/>
      <c r="F510" s="161"/>
      <c r="G510" s="162"/>
      <c r="H510" s="163"/>
      <c r="I510"/>
      <c r="J510"/>
      <c r="K510"/>
      <c r="L510"/>
      <c r="M510"/>
      <c r="N510"/>
      <c r="O510"/>
      <c r="P510"/>
      <c r="Q510"/>
      <c r="R510"/>
      <c r="S510"/>
    </row>
    <row r="511" spans="2:19" s="2" customFormat="1" x14ac:dyDescent="0.25">
      <c r="B511" s="3"/>
      <c r="D511" s="160"/>
      <c r="E511" s="160"/>
      <c r="F511" s="161"/>
      <c r="G511" s="162"/>
      <c r="H511" s="163"/>
      <c r="I511"/>
      <c r="J511"/>
      <c r="K511"/>
      <c r="L511"/>
      <c r="M511"/>
      <c r="N511"/>
      <c r="O511"/>
      <c r="P511"/>
      <c r="Q511"/>
      <c r="R511"/>
      <c r="S511"/>
    </row>
    <row r="512" spans="2:19" s="2" customFormat="1" x14ac:dyDescent="0.25">
      <c r="B512" s="3"/>
      <c r="D512" s="160"/>
      <c r="E512" s="160"/>
      <c r="F512" s="161"/>
      <c r="G512" s="162"/>
      <c r="H512" s="163"/>
      <c r="I512"/>
      <c r="J512"/>
      <c r="K512"/>
      <c r="L512"/>
      <c r="M512"/>
      <c r="N512"/>
      <c r="O512"/>
      <c r="P512"/>
      <c r="Q512"/>
      <c r="R512"/>
      <c r="S512"/>
    </row>
    <row r="513" spans="2:19" s="2" customFormat="1" x14ac:dyDescent="0.25">
      <c r="B513" s="3"/>
      <c r="D513" s="160"/>
      <c r="E513" s="160"/>
      <c r="F513" s="161"/>
      <c r="G513" s="162"/>
      <c r="H513" s="163"/>
      <c r="I513"/>
      <c r="J513"/>
      <c r="K513"/>
      <c r="L513"/>
      <c r="M513"/>
      <c r="N513"/>
      <c r="O513"/>
      <c r="P513"/>
      <c r="Q513"/>
      <c r="R513"/>
      <c r="S513"/>
    </row>
    <row r="514" spans="2:19" s="2" customFormat="1" x14ac:dyDescent="0.25">
      <c r="B514" s="3"/>
      <c r="D514" s="160"/>
      <c r="E514" s="160"/>
      <c r="F514" s="161"/>
      <c r="G514" s="162"/>
      <c r="H514" s="163"/>
      <c r="I514"/>
      <c r="J514"/>
      <c r="K514"/>
      <c r="L514"/>
      <c r="M514"/>
      <c r="N514"/>
      <c r="O514"/>
      <c r="P514"/>
      <c r="Q514"/>
      <c r="R514"/>
      <c r="S514"/>
    </row>
    <row r="515" spans="2:19" s="2" customFormat="1" x14ac:dyDescent="0.25">
      <c r="B515" s="3"/>
      <c r="D515" s="160"/>
      <c r="E515" s="160"/>
      <c r="F515" s="161"/>
      <c r="G515" s="162"/>
      <c r="H515" s="163"/>
      <c r="I515"/>
      <c r="J515"/>
      <c r="K515"/>
      <c r="L515"/>
      <c r="M515"/>
      <c r="N515"/>
      <c r="O515"/>
      <c r="P515"/>
      <c r="Q515"/>
      <c r="R515"/>
      <c r="S515"/>
    </row>
    <row r="516" spans="2:19" s="2" customFormat="1" x14ac:dyDescent="0.25">
      <c r="B516" s="3"/>
      <c r="D516" s="160"/>
      <c r="E516" s="160"/>
      <c r="F516" s="161"/>
      <c r="G516" s="162"/>
      <c r="H516" s="163"/>
      <c r="I516"/>
      <c r="J516"/>
      <c r="K516"/>
      <c r="L516"/>
      <c r="M516"/>
      <c r="N516"/>
      <c r="O516"/>
      <c r="P516"/>
      <c r="Q516"/>
      <c r="R516"/>
      <c r="S516"/>
    </row>
    <row r="517" spans="2:19" s="2" customFormat="1" x14ac:dyDescent="0.25">
      <c r="B517" s="3"/>
      <c r="D517" s="160"/>
      <c r="E517" s="160"/>
      <c r="F517" s="161"/>
      <c r="G517" s="162"/>
      <c r="H517" s="163"/>
      <c r="I517"/>
      <c r="J517"/>
      <c r="K517"/>
      <c r="L517"/>
      <c r="M517"/>
      <c r="N517"/>
      <c r="O517"/>
      <c r="P517"/>
      <c r="Q517"/>
      <c r="R517"/>
      <c r="S517"/>
    </row>
    <row r="518" spans="2:19" s="2" customFormat="1" x14ac:dyDescent="0.25">
      <c r="B518" s="3"/>
      <c r="D518" s="160"/>
      <c r="E518" s="160"/>
      <c r="F518" s="161"/>
      <c r="G518" s="162"/>
      <c r="H518" s="163"/>
      <c r="I518"/>
      <c r="J518"/>
      <c r="K518"/>
      <c r="L518"/>
      <c r="M518"/>
      <c r="N518"/>
      <c r="O518"/>
      <c r="P518"/>
      <c r="Q518"/>
      <c r="R518"/>
      <c r="S518"/>
    </row>
    <row r="519" spans="2:19" s="2" customFormat="1" x14ac:dyDescent="0.25">
      <c r="B519" s="3"/>
      <c r="D519" s="160"/>
      <c r="E519" s="160"/>
      <c r="F519" s="161"/>
      <c r="G519" s="162"/>
      <c r="H519" s="163"/>
      <c r="I519"/>
      <c r="J519"/>
      <c r="K519"/>
      <c r="L519"/>
      <c r="M519"/>
      <c r="N519"/>
      <c r="O519"/>
      <c r="P519"/>
      <c r="Q519"/>
      <c r="R519"/>
      <c r="S519"/>
    </row>
    <row r="520" spans="2:19" s="2" customFormat="1" x14ac:dyDescent="0.25">
      <c r="B520" s="3"/>
      <c r="D520" s="160"/>
      <c r="E520" s="160"/>
      <c r="F520" s="161"/>
      <c r="G520" s="162"/>
      <c r="H520" s="163"/>
      <c r="I520"/>
      <c r="J520"/>
      <c r="K520"/>
      <c r="L520"/>
      <c r="M520"/>
      <c r="N520"/>
      <c r="O520"/>
      <c r="P520"/>
      <c r="Q520"/>
      <c r="R520"/>
      <c r="S520"/>
    </row>
    <row r="521" spans="2:19" s="2" customFormat="1" x14ac:dyDescent="0.25">
      <c r="B521" s="3"/>
      <c r="D521" s="160"/>
      <c r="E521" s="160"/>
      <c r="F521" s="161"/>
      <c r="G521" s="162"/>
      <c r="H521" s="163"/>
      <c r="I521"/>
      <c r="J521"/>
      <c r="K521"/>
      <c r="L521"/>
      <c r="M521"/>
      <c r="N521"/>
      <c r="O521"/>
      <c r="P521"/>
      <c r="Q521"/>
      <c r="R521"/>
      <c r="S521"/>
    </row>
    <row r="522" spans="2:19" s="2" customFormat="1" x14ac:dyDescent="0.25">
      <c r="B522" s="3"/>
      <c r="D522" s="160"/>
      <c r="E522" s="160"/>
      <c r="F522" s="161"/>
      <c r="G522" s="162"/>
      <c r="H522" s="163"/>
      <c r="I522"/>
      <c r="J522"/>
      <c r="K522"/>
      <c r="L522"/>
      <c r="M522"/>
      <c r="N522"/>
      <c r="O522"/>
      <c r="P522"/>
      <c r="Q522"/>
      <c r="R522"/>
      <c r="S522"/>
    </row>
    <row r="523" spans="2:19" s="2" customFormat="1" x14ac:dyDescent="0.25">
      <c r="B523" s="3"/>
      <c r="D523" s="160"/>
      <c r="E523" s="160"/>
      <c r="F523" s="161"/>
      <c r="G523" s="162"/>
      <c r="H523" s="163"/>
      <c r="I523"/>
      <c r="J523"/>
      <c r="K523"/>
      <c r="L523"/>
      <c r="M523"/>
      <c r="N523"/>
      <c r="O523"/>
      <c r="P523"/>
      <c r="Q523"/>
      <c r="R523"/>
      <c r="S523"/>
    </row>
    <row r="524" spans="2:19" s="2" customFormat="1" x14ac:dyDescent="0.25">
      <c r="B524" s="3"/>
      <c r="D524" s="160"/>
      <c r="E524" s="160"/>
      <c r="F524" s="161"/>
      <c r="G524" s="162"/>
      <c r="H524" s="163"/>
      <c r="I524"/>
      <c r="J524"/>
      <c r="K524"/>
      <c r="L524"/>
      <c r="M524"/>
      <c r="N524"/>
      <c r="O524"/>
      <c r="P524"/>
      <c r="Q524"/>
      <c r="R524"/>
      <c r="S524"/>
    </row>
    <row r="525" spans="2:19" s="2" customFormat="1" x14ac:dyDescent="0.25">
      <c r="B525" s="3"/>
      <c r="D525" s="160"/>
      <c r="E525" s="160"/>
      <c r="F525" s="161"/>
      <c r="G525" s="162"/>
      <c r="H525" s="163"/>
      <c r="I525"/>
      <c r="J525"/>
      <c r="K525"/>
      <c r="L525"/>
      <c r="M525"/>
      <c r="N525"/>
      <c r="O525"/>
      <c r="P525"/>
      <c r="Q525"/>
      <c r="R525"/>
      <c r="S525"/>
    </row>
    <row r="526" spans="2:19" s="2" customFormat="1" x14ac:dyDescent="0.25">
      <c r="B526" s="3"/>
      <c r="D526" s="160"/>
      <c r="E526" s="160"/>
      <c r="F526" s="161"/>
      <c r="G526" s="162"/>
      <c r="H526" s="163"/>
      <c r="I526"/>
      <c r="J526"/>
      <c r="K526"/>
      <c r="L526"/>
      <c r="M526"/>
      <c r="N526"/>
      <c r="O526"/>
      <c r="P526"/>
      <c r="Q526"/>
      <c r="R526"/>
      <c r="S526"/>
    </row>
    <row r="527" spans="2:19" s="2" customFormat="1" x14ac:dyDescent="0.25">
      <c r="B527" s="3"/>
      <c r="D527" s="160"/>
      <c r="E527" s="160"/>
      <c r="F527" s="161"/>
      <c r="G527" s="162"/>
      <c r="H527" s="163"/>
      <c r="I527"/>
      <c r="J527"/>
      <c r="K527"/>
      <c r="L527"/>
      <c r="M527"/>
      <c r="N527"/>
      <c r="O527"/>
      <c r="P527"/>
      <c r="Q527"/>
      <c r="R527"/>
      <c r="S527"/>
    </row>
    <row r="528" spans="2:19" s="2" customFormat="1" x14ac:dyDescent="0.25">
      <c r="B528" s="3"/>
      <c r="D528" s="160"/>
      <c r="E528" s="160"/>
      <c r="F528" s="161"/>
      <c r="G528" s="162"/>
      <c r="H528" s="163"/>
      <c r="I528"/>
      <c r="J528"/>
      <c r="K528"/>
      <c r="L528"/>
      <c r="M528"/>
      <c r="N528"/>
      <c r="O528"/>
      <c r="P528"/>
      <c r="Q528"/>
      <c r="R528"/>
      <c r="S528"/>
    </row>
    <row r="529" spans="2:19" s="2" customFormat="1" x14ac:dyDescent="0.25">
      <c r="B529" s="3"/>
      <c r="D529" s="160"/>
      <c r="E529" s="160"/>
      <c r="F529" s="161"/>
      <c r="G529" s="162"/>
      <c r="H529" s="163"/>
      <c r="I529"/>
      <c r="J529"/>
      <c r="K529"/>
      <c r="L529"/>
      <c r="M529"/>
      <c r="N529"/>
      <c r="O529"/>
      <c r="P529"/>
      <c r="Q529"/>
      <c r="R529"/>
      <c r="S529"/>
    </row>
    <row r="530" spans="2:19" s="2" customFormat="1" x14ac:dyDescent="0.25">
      <c r="B530" s="3"/>
      <c r="D530" s="160"/>
      <c r="E530" s="160"/>
      <c r="F530" s="161"/>
      <c r="G530" s="162"/>
      <c r="H530" s="163"/>
      <c r="I530"/>
      <c r="J530"/>
      <c r="K530"/>
      <c r="L530"/>
      <c r="M530"/>
      <c r="N530"/>
      <c r="O530"/>
      <c r="P530"/>
      <c r="Q530"/>
      <c r="R530"/>
      <c r="S530"/>
    </row>
    <row r="531" spans="2:19" s="2" customFormat="1" x14ac:dyDescent="0.25">
      <c r="B531" s="3"/>
      <c r="D531" s="160"/>
      <c r="E531" s="160"/>
      <c r="F531" s="161"/>
      <c r="G531" s="162"/>
      <c r="H531" s="163"/>
      <c r="I531"/>
      <c r="J531"/>
      <c r="K531"/>
      <c r="L531"/>
      <c r="M531"/>
      <c r="N531"/>
      <c r="O531"/>
      <c r="P531"/>
      <c r="Q531"/>
      <c r="R531"/>
      <c r="S531"/>
    </row>
    <row r="532" spans="2:19" s="2" customFormat="1" x14ac:dyDescent="0.25">
      <c r="B532" s="3"/>
      <c r="D532" s="160"/>
      <c r="E532" s="160"/>
      <c r="F532" s="161"/>
      <c r="G532" s="162"/>
      <c r="H532" s="163"/>
      <c r="I532"/>
      <c r="J532"/>
      <c r="K532"/>
      <c r="L532"/>
      <c r="M532"/>
      <c r="N532"/>
      <c r="O532"/>
      <c r="P532"/>
      <c r="Q532"/>
      <c r="R532"/>
      <c r="S532"/>
    </row>
    <row r="533" spans="2:19" s="2" customFormat="1" x14ac:dyDescent="0.25">
      <c r="B533" s="3"/>
      <c r="D533" s="160"/>
      <c r="E533" s="160"/>
      <c r="F533" s="161"/>
      <c r="G533" s="162"/>
      <c r="H533" s="163"/>
      <c r="I533"/>
      <c r="J533"/>
      <c r="K533"/>
      <c r="L533"/>
      <c r="M533"/>
      <c r="N533"/>
      <c r="O533"/>
      <c r="P533"/>
      <c r="Q533"/>
      <c r="R533"/>
      <c r="S533"/>
    </row>
    <row r="534" spans="2:19" s="2" customFormat="1" x14ac:dyDescent="0.25">
      <c r="B534" s="3"/>
      <c r="D534" s="160"/>
      <c r="E534" s="160"/>
      <c r="F534" s="161"/>
      <c r="G534" s="162"/>
      <c r="H534" s="163"/>
      <c r="I534"/>
      <c r="J534"/>
      <c r="K534"/>
      <c r="L534"/>
      <c r="M534"/>
      <c r="N534"/>
      <c r="O534"/>
      <c r="P534"/>
      <c r="Q534"/>
      <c r="R534"/>
      <c r="S534"/>
    </row>
    <row r="535" spans="2:19" s="2" customFormat="1" x14ac:dyDescent="0.25">
      <c r="B535" s="3"/>
      <c r="D535" s="160"/>
      <c r="E535" s="160"/>
      <c r="F535" s="161"/>
      <c r="G535" s="162"/>
      <c r="H535" s="163"/>
      <c r="I535"/>
      <c r="J535"/>
      <c r="K535"/>
      <c r="L535"/>
      <c r="M535"/>
      <c r="N535"/>
      <c r="O535"/>
      <c r="P535"/>
      <c r="Q535"/>
      <c r="R535"/>
      <c r="S535"/>
    </row>
    <row r="536" spans="2:19" s="2" customFormat="1" x14ac:dyDescent="0.25">
      <c r="B536" s="3"/>
      <c r="D536" s="160"/>
      <c r="E536" s="160"/>
      <c r="F536" s="161"/>
      <c r="G536" s="162"/>
      <c r="H536" s="163"/>
      <c r="I536"/>
      <c r="J536"/>
      <c r="K536"/>
      <c r="L536"/>
      <c r="M536"/>
      <c r="N536"/>
      <c r="O536"/>
      <c r="P536"/>
      <c r="Q536"/>
      <c r="R536"/>
      <c r="S536"/>
    </row>
    <row r="537" spans="2:19" s="2" customFormat="1" x14ac:dyDescent="0.25">
      <c r="B537" s="3"/>
      <c r="D537" s="160"/>
      <c r="E537" s="160"/>
      <c r="F537" s="161"/>
      <c r="G537" s="162"/>
      <c r="H537" s="163"/>
      <c r="I537"/>
      <c r="J537"/>
      <c r="K537"/>
      <c r="L537"/>
      <c r="M537"/>
      <c r="N537"/>
      <c r="O537"/>
      <c r="P537"/>
      <c r="Q537"/>
      <c r="R537"/>
      <c r="S537"/>
    </row>
    <row r="538" spans="2:19" s="2" customFormat="1" x14ac:dyDescent="0.25">
      <c r="B538" s="3"/>
      <c r="D538" s="160"/>
      <c r="E538" s="160"/>
      <c r="F538" s="161"/>
      <c r="G538" s="162"/>
      <c r="H538" s="163"/>
      <c r="I538"/>
      <c r="J538"/>
      <c r="K538"/>
      <c r="L538"/>
      <c r="M538"/>
      <c r="N538"/>
      <c r="O538"/>
      <c r="P538"/>
      <c r="Q538"/>
      <c r="R538"/>
      <c r="S538"/>
    </row>
    <row r="539" spans="2:19" s="2" customFormat="1" x14ac:dyDescent="0.25">
      <c r="B539" s="3"/>
      <c r="D539" s="160"/>
      <c r="E539" s="160"/>
      <c r="F539" s="161"/>
      <c r="G539" s="162"/>
      <c r="H539" s="163"/>
      <c r="I539"/>
      <c r="J539"/>
      <c r="K539"/>
      <c r="L539"/>
      <c r="M539"/>
      <c r="N539"/>
      <c r="O539"/>
      <c r="P539"/>
      <c r="Q539"/>
      <c r="R539"/>
      <c r="S539"/>
    </row>
    <row r="540" spans="2:19" s="2" customFormat="1" x14ac:dyDescent="0.25">
      <c r="B540" s="3"/>
      <c r="D540" s="160"/>
      <c r="E540" s="160"/>
      <c r="F540" s="161"/>
      <c r="G540" s="162"/>
      <c r="H540" s="163"/>
      <c r="I540"/>
      <c r="J540"/>
      <c r="K540"/>
      <c r="L540"/>
      <c r="M540"/>
      <c r="N540"/>
      <c r="O540"/>
      <c r="P540"/>
      <c r="Q540"/>
      <c r="R540"/>
      <c r="S540"/>
    </row>
    <row r="541" spans="2:19" s="2" customFormat="1" x14ac:dyDescent="0.25">
      <c r="B541" s="3"/>
      <c r="D541" s="160"/>
      <c r="E541" s="160"/>
      <c r="F541" s="161"/>
      <c r="G541" s="162"/>
      <c r="H541" s="163"/>
      <c r="I541"/>
      <c r="J541"/>
      <c r="K541"/>
      <c r="L541"/>
      <c r="M541"/>
      <c r="N541"/>
      <c r="O541"/>
      <c r="P541"/>
      <c r="Q541"/>
      <c r="R541"/>
      <c r="S541"/>
    </row>
    <row r="542" spans="2:19" s="2" customFormat="1" x14ac:dyDescent="0.25">
      <c r="B542" s="3"/>
      <c r="D542" s="160"/>
      <c r="E542" s="160"/>
      <c r="F542" s="161"/>
      <c r="G542" s="162"/>
      <c r="H542" s="163"/>
      <c r="I542"/>
      <c r="J542"/>
      <c r="K542"/>
      <c r="L542"/>
      <c r="M542"/>
      <c r="N542"/>
      <c r="O542"/>
      <c r="P542"/>
      <c r="Q542"/>
      <c r="R542"/>
      <c r="S542"/>
    </row>
    <row r="543" spans="2:19" s="2" customFormat="1" x14ac:dyDescent="0.25">
      <c r="B543" s="3"/>
      <c r="D543" s="160"/>
      <c r="E543" s="160"/>
      <c r="F543" s="161"/>
      <c r="G543" s="162"/>
      <c r="H543" s="163"/>
      <c r="I543"/>
      <c r="J543"/>
      <c r="K543"/>
      <c r="L543"/>
      <c r="M543"/>
      <c r="N543"/>
      <c r="O543"/>
      <c r="P543"/>
      <c r="Q543"/>
      <c r="R543"/>
      <c r="S543"/>
    </row>
    <row r="544" spans="2:19" s="2" customFormat="1" x14ac:dyDescent="0.25">
      <c r="B544" s="3"/>
      <c r="D544" s="160"/>
      <c r="E544" s="160"/>
      <c r="F544" s="161"/>
      <c r="G544" s="162"/>
      <c r="H544" s="163"/>
      <c r="I544"/>
      <c r="J544"/>
      <c r="K544"/>
      <c r="L544"/>
      <c r="M544"/>
      <c r="N544"/>
      <c r="O544"/>
      <c r="P544"/>
      <c r="Q544"/>
      <c r="R544"/>
      <c r="S544"/>
    </row>
    <row r="545" spans="2:19" s="2" customFormat="1" x14ac:dyDescent="0.25">
      <c r="B545" s="3"/>
      <c r="D545" s="160"/>
      <c r="E545" s="160"/>
      <c r="F545" s="161"/>
      <c r="G545" s="162"/>
      <c r="H545" s="163"/>
      <c r="I545"/>
      <c r="J545"/>
      <c r="K545"/>
      <c r="L545"/>
      <c r="M545"/>
      <c r="N545"/>
      <c r="O545"/>
      <c r="P545"/>
      <c r="Q545"/>
      <c r="R545"/>
      <c r="S545"/>
    </row>
    <row r="546" spans="2:19" s="2" customFormat="1" x14ac:dyDescent="0.25">
      <c r="B546" s="3"/>
      <c r="D546" s="160"/>
      <c r="E546" s="160"/>
      <c r="F546" s="161"/>
      <c r="G546" s="162"/>
      <c r="H546" s="163"/>
      <c r="I546"/>
      <c r="J546"/>
      <c r="K546"/>
      <c r="L546"/>
      <c r="M546"/>
      <c r="N546"/>
      <c r="O546"/>
      <c r="P546"/>
      <c r="Q546"/>
      <c r="R546"/>
      <c r="S546"/>
    </row>
    <row r="547" spans="2:19" s="2" customFormat="1" x14ac:dyDescent="0.25">
      <c r="B547" s="3"/>
      <c r="D547" s="160"/>
      <c r="E547" s="160"/>
      <c r="F547" s="161"/>
      <c r="G547" s="162"/>
      <c r="H547" s="163"/>
      <c r="I547"/>
      <c r="J547"/>
      <c r="K547"/>
      <c r="L547"/>
      <c r="M547"/>
      <c r="N547"/>
      <c r="O547"/>
      <c r="P547"/>
      <c r="Q547"/>
      <c r="R547"/>
      <c r="S547"/>
    </row>
    <row r="548" spans="2:19" s="2" customFormat="1" x14ac:dyDescent="0.25">
      <c r="B548" s="3"/>
      <c r="D548" s="160"/>
      <c r="E548" s="160"/>
      <c r="F548" s="161"/>
      <c r="G548" s="162"/>
      <c r="H548" s="163"/>
      <c r="I548"/>
      <c r="J548"/>
      <c r="K548"/>
      <c r="L548"/>
      <c r="M548"/>
      <c r="N548"/>
      <c r="O548"/>
      <c r="P548"/>
      <c r="Q548"/>
      <c r="R548"/>
      <c r="S548"/>
    </row>
    <row r="549" spans="2:19" s="2" customFormat="1" x14ac:dyDescent="0.25">
      <c r="B549" s="3"/>
      <c r="D549" s="160"/>
      <c r="E549" s="160"/>
      <c r="F549" s="161"/>
      <c r="G549" s="162"/>
      <c r="H549" s="163"/>
      <c r="I549"/>
      <c r="J549"/>
      <c r="K549"/>
      <c r="L549"/>
      <c r="M549"/>
      <c r="N549"/>
      <c r="O549"/>
      <c r="P549"/>
      <c r="Q549"/>
      <c r="R549"/>
      <c r="S549"/>
    </row>
    <row r="550" spans="2:19" s="2" customFormat="1" x14ac:dyDescent="0.25">
      <c r="B550" s="3"/>
      <c r="D550" s="160"/>
      <c r="E550" s="160"/>
      <c r="F550" s="161"/>
      <c r="G550" s="162"/>
      <c r="H550" s="163"/>
      <c r="I550"/>
      <c r="J550"/>
      <c r="K550"/>
      <c r="L550"/>
      <c r="M550"/>
      <c r="N550"/>
      <c r="O550"/>
      <c r="P550"/>
      <c r="Q550"/>
      <c r="R550"/>
      <c r="S550"/>
    </row>
    <row r="551" spans="2:19" s="2" customFormat="1" x14ac:dyDescent="0.25">
      <c r="B551" s="3"/>
      <c r="D551" s="160"/>
      <c r="E551" s="160"/>
      <c r="F551" s="161"/>
      <c r="G551" s="162"/>
      <c r="H551" s="163"/>
      <c r="I551"/>
      <c r="J551"/>
      <c r="K551"/>
      <c r="L551"/>
      <c r="M551"/>
      <c r="N551"/>
      <c r="O551"/>
      <c r="P551"/>
      <c r="Q551"/>
      <c r="R551"/>
      <c r="S551"/>
    </row>
    <row r="552" spans="2:19" s="2" customFormat="1" x14ac:dyDescent="0.25">
      <c r="B552" s="3"/>
      <c r="D552" s="160"/>
      <c r="E552" s="160"/>
      <c r="F552" s="161"/>
      <c r="G552" s="162"/>
      <c r="H552" s="163"/>
      <c r="I552"/>
      <c r="J552"/>
      <c r="K552"/>
      <c r="L552"/>
      <c r="M552"/>
      <c r="N552"/>
      <c r="O552"/>
      <c r="P552"/>
      <c r="Q552"/>
      <c r="R552"/>
      <c r="S552"/>
    </row>
    <row r="553" spans="2:19" s="2" customFormat="1" x14ac:dyDescent="0.25">
      <c r="B553" s="3"/>
      <c r="D553" s="160"/>
      <c r="E553" s="160"/>
      <c r="F553" s="161"/>
      <c r="G553" s="162"/>
      <c r="H553" s="163"/>
      <c r="I553"/>
      <c r="J553"/>
      <c r="K553"/>
      <c r="L553"/>
      <c r="M553"/>
      <c r="N553"/>
      <c r="O553"/>
      <c r="P553"/>
      <c r="Q553"/>
      <c r="R553"/>
      <c r="S553"/>
    </row>
    <row r="554" spans="2:19" s="2" customFormat="1" x14ac:dyDescent="0.25">
      <c r="B554" s="3"/>
      <c r="D554" s="160"/>
      <c r="E554" s="160"/>
      <c r="F554" s="161"/>
      <c r="G554" s="162"/>
      <c r="H554" s="163"/>
      <c r="I554"/>
      <c r="J554"/>
      <c r="K554"/>
      <c r="L554"/>
      <c r="M554"/>
      <c r="N554"/>
      <c r="O554"/>
      <c r="P554"/>
      <c r="Q554"/>
      <c r="R554"/>
      <c r="S554"/>
    </row>
    <row r="555" spans="2:19" s="2" customFormat="1" x14ac:dyDescent="0.25">
      <c r="B555" s="3"/>
      <c r="D555" s="160"/>
      <c r="E555" s="160"/>
      <c r="F555" s="161"/>
      <c r="G555" s="162"/>
      <c r="H555" s="163"/>
      <c r="I555"/>
      <c r="J555"/>
      <c r="K555"/>
      <c r="L555"/>
      <c r="M555"/>
      <c r="N555"/>
      <c r="O555"/>
      <c r="P555"/>
      <c r="Q555"/>
      <c r="R555"/>
      <c r="S555"/>
    </row>
    <row r="556" spans="2:19" s="2" customFormat="1" x14ac:dyDescent="0.25">
      <c r="B556" s="3"/>
      <c r="D556" s="160"/>
      <c r="E556" s="160"/>
      <c r="F556" s="161"/>
      <c r="G556" s="162"/>
      <c r="H556" s="163"/>
      <c r="I556"/>
      <c r="J556"/>
      <c r="K556"/>
      <c r="L556"/>
      <c r="M556"/>
      <c r="N556"/>
      <c r="O556"/>
      <c r="P556"/>
      <c r="Q556"/>
      <c r="R556"/>
      <c r="S556"/>
    </row>
    <row r="557" spans="2:19" s="2" customFormat="1" x14ac:dyDescent="0.25">
      <c r="B557" s="3"/>
      <c r="D557" s="160"/>
      <c r="E557" s="160"/>
      <c r="F557" s="161"/>
      <c r="G557" s="162"/>
      <c r="H557" s="163"/>
      <c r="I557"/>
      <c r="J557"/>
      <c r="K557"/>
      <c r="L557"/>
      <c r="M557"/>
      <c r="N557"/>
      <c r="O557"/>
      <c r="P557"/>
      <c r="Q557"/>
      <c r="R557"/>
      <c r="S557"/>
    </row>
    <row r="558" spans="2:19" s="2" customFormat="1" x14ac:dyDescent="0.25">
      <c r="B558" s="3"/>
      <c r="D558" s="160"/>
      <c r="E558" s="160"/>
      <c r="F558" s="161"/>
      <c r="G558" s="162"/>
      <c r="H558" s="163"/>
      <c r="I558"/>
      <c r="J558"/>
      <c r="K558"/>
      <c r="L558"/>
      <c r="M558"/>
      <c r="N558"/>
      <c r="O558"/>
      <c r="P558"/>
      <c r="Q558"/>
      <c r="R558"/>
      <c r="S558"/>
    </row>
    <row r="559" spans="2:19" s="2" customFormat="1" x14ac:dyDescent="0.25">
      <c r="B559" s="3"/>
      <c r="D559" s="160"/>
      <c r="E559" s="160"/>
      <c r="F559" s="161"/>
      <c r="G559" s="162"/>
      <c r="H559" s="163"/>
      <c r="I559"/>
      <c r="J559"/>
      <c r="K559"/>
      <c r="L559"/>
      <c r="M559"/>
      <c r="N559"/>
      <c r="O559"/>
      <c r="P559"/>
      <c r="Q559"/>
      <c r="R559"/>
      <c r="S559"/>
    </row>
    <row r="560" spans="2:19" s="2" customFormat="1" x14ac:dyDescent="0.25">
      <c r="B560" s="3"/>
      <c r="D560" s="160"/>
      <c r="E560" s="160"/>
      <c r="F560" s="161"/>
      <c r="G560" s="162"/>
      <c r="H560" s="163"/>
      <c r="I560"/>
      <c r="J560"/>
      <c r="K560"/>
      <c r="L560"/>
      <c r="M560"/>
      <c r="N560"/>
      <c r="O560"/>
      <c r="P560"/>
      <c r="Q560"/>
      <c r="R560"/>
      <c r="S560"/>
    </row>
    <row r="561" spans="2:19" s="2" customFormat="1" x14ac:dyDescent="0.25">
      <c r="B561" s="3"/>
      <c r="D561" s="160"/>
      <c r="E561" s="160"/>
      <c r="F561" s="161"/>
      <c r="G561" s="162"/>
      <c r="H561" s="163"/>
      <c r="I561"/>
      <c r="J561"/>
      <c r="K561"/>
      <c r="L561"/>
      <c r="M561"/>
      <c r="N561"/>
      <c r="O561"/>
      <c r="P561"/>
      <c r="Q561"/>
      <c r="R561"/>
      <c r="S561"/>
    </row>
    <row r="562" spans="2:19" s="2" customFormat="1" x14ac:dyDescent="0.25">
      <c r="B562" s="3"/>
      <c r="D562" s="160"/>
      <c r="E562" s="160"/>
      <c r="F562" s="161"/>
      <c r="G562" s="162"/>
      <c r="H562" s="163"/>
      <c r="I562"/>
      <c r="J562"/>
      <c r="K562"/>
      <c r="L562"/>
      <c r="M562"/>
      <c r="N562"/>
      <c r="O562"/>
      <c r="P562"/>
      <c r="Q562"/>
      <c r="R562"/>
      <c r="S562"/>
    </row>
    <row r="563" spans="2:19" s="2" customFormat="1" x14ac:dyDescent="0.25">
      <c r="B563" s="3"/>
      <c r="D563" s="160"/>
      <c r="E563" s="160"/>
      <c r="F563" s="161"/>
      <c r="G563" s="162"/>
      <c r="H563" s="163"/>
      <c r="I563"/>
      <c r="J563"/>
      <c r="K563"/>
      <c r="L563"/>
      <c r="M563"/>
      <c r="N563"/>
      <c r="O563"/>
      <c r="P563"/>
      <c r="Q563"/>
      <c r="R563"/>
      <c r="S563"/>
    </row>
    <row r="564" spans="2:19" s="2" customFormat="1" x14ac:dyDescent="0.25">
      <c r="B564" s="3"/>
      <c r="D564" s="160"/>
      <c r="E564" s="160"/>
      <c r="F564" s="161"/>
      <c r="G564" s="162"/>
      <c r="H564" s="163"/>
      <c r="I564"/>
      <c r="J564"/>
      <c r="K564"/>
      <c r="L564"/>
      <c r="M564"/>
      <c r="N564"/>
      <c r="O564"/>
      <c r="P564"/>
      <c r="Q564"/>
      <c r="R564"/>
      <c r="S564"/>
    </row>
    <row r="565" spans="2:19" s="2" customFormat="1" x14ac:dyDescent="0.25">
      <c r="B565" s="3"/>
      <c r="D565" s="160"/>
      <c r="E565" s="160"/>
      <c r="F565" s="161"/>
      <c r="G565" s="162"/>
      <c r="H565" s="163"/>
      <c r="I565"/>
      <c r="J565"/>
      <c r="K565"/>
      <c r="L565"/>
      <c r="M565"/>
      <c r="N565"/>
      <c r="O565"/>
      <c r="P565"/>
      <c r="Q565"/>
      <c r="R565"/>
      <c r="S565"/>
    </row>
    <row r="566" spans="2:19" s="2" customFormat="1" x14ac:dyDescent="0.25">
      <c r="B566" s="3"/>
      <c r="D566" s="160"/>
      <c r="E566" s="160"/>
      <c r="F566" s="161"/>
      <c r="G566" s="162"/>
      <c r="H566" s="163"/>
      <c r="I566"/>
      <c r="J566"/>
      <c r="K566"/>
      <c r="L566"/>
      <c r="M566"/>
      <c r="N566"/>
      <c r="O566"/>
      <c r="P566"/>
      <c r="Q566"/>
      <c r="R566"/>
      <c r="S566"/>
    </row>
    <row r="567" spans="2:19" s="2" customFormat="1" x14ac:dyDescent="0.25">
      <c r="B567" s="3"/>
      <c r="D567" s="160"/>
      <c r="E567" s="160"/>
      <c r="F567" s="161"/>
      <c r="G567" s="162"/>
      <c r="H567" s="163"/>
      <c r="I567"/>
      <c r="J567"/>
      <c r="K567"/>
      <c r="L567"/>
      <c r="M567"/>
      <c r="N567"/>
      <c r="O567"/>
      <c r="P567"/>
      <c r="Q567"/>
      <c r="R567"/>
      <c r="S567"/>
    </row>
    <row r="568" spans="2:19" s="2" customFormat="1" x14ac:dyDescent="0.25">
      <c r="B568" s="3"/>
      <c r="D568" s="160"/>
      <c r="E568" s="160"/>
      <c r="F568" s="161"/>
      <c r="G568" s="162"/>
      <c r="H568" s="163"/>
      <c r="I568"/>
      <c r="J568"/>
      <c r="K568"/>
      <c r="L568"/>
      <c r="M568"/>
      <c r="N568"/>
      <c r="O568"/>
      <c r="P568"/>
      <c r="Q568"/>
      <c r="R568"/>
      <c r="S568"/>
    </row>
    <row r="569" spans="2:19" s="2" customFormat="1" x14ac:dyDescent="0.25">
      <c r="B569" s="3"/>
      <c r="D569" s="160"/>
      <c r="E569" s="160"/>
      <c r="F569" s="161"/>
      <c r="G569" s="162"/>
      <c r="H569" s="163"/>
      <c r="I569"/>
      <c r="J569"/>
      <c r="K569"/>
      <c r="L569"/>
      <c r="M569"/>
      <c r="N569"/>
      <c r="O569"/>
      <c r="P569"/>
      <c r="Q569"/>
      <c r="R569"/>
      <c r="S569"/>
    </row>
    <row r="570" spans="2:19" s="2" customFormat="1" x14ac:dyDescent="0.25">
      <c r="B570" s="3"/>
      <c r="D570" s="160"/>
      <c r="E570" s="160"/>
      <c r="F570" s="161"/>
      <c r="G570" s="162"/>
      <c r="H570" s="163"/>
      <c r="I570"/>
      <c r="J570"/>
      <c r="K570"/>
      <c r="L570"/>
      <c r="M570"/>
      <c r="N570"/>
      <c r="O570"/>
      <c r="P570"/>
      <c r="Q570"/>
      <c r="R570"/>
      <c r="S570"/>
    </row>
    <row r="571" spans="2:19" s="2" customFormat="1" x14ac:dyDescent="0.25">
      <c r="B571" s="3"/>
      <c r="D571" s="160"/>
      <c r="E571" s="160"/>
      <c r="F571" s="161"/>
      <c r="G571" s="162"/>
      <c r="H571" s="163"/>
      <c r="I571"/>
      <c r="J571"/>
      <c r="K571"/>
      <c r="L571"/>
      <c r="M571"/>
      <c r="N571"/>
      <c r="O571"/>
      <c r="P571"/>
      <c r="Q571"/>
      <c r="R571"/>
      <c r="S571"/>
    </row>
    <row r="572" spans="2:19" s="2" customFormat="1" x14ac:dyDescent="0.25">
      <c r="B572" s="3"/>
      <c r="D572" s="160"/>
      <c r="E572" s="160"/>
      <c r="F572" s="161"/>
      <c r="G572" s="162"/>
      <c r="H572" s="163"/>
      <c r="I572"/>
      <c r="J572"/>
      <c r="K572"/>
      <c r="L572"/>
      <c r="M572"/>
      <c r="N572"/>
      <c r="O572"/>
      <c r="P572"/>
      <c r="Q572"/>
      <c r="R572"/>
      <c r="S572"/>
    </row>
    <row r="573" spans="2:19" s="2" customFormat="1" x14ac:dyDescent="0.25">
      <c r="B573" s="3"/>
      <c r="D573" s="160"/>
      <c r="E573" s="160"/>
      <c r="F573" s="161"/>
      <c r="G573" s="162"/>
      <c r="H573" s="163"/>
      <c r="I573"/>
      <c r="J573"/>
      <c r="K573"/>
      <c r="L573"/>
      <c r="M573"/>
      <c r="N573"/>
      <c r="O573"/>
      <c r="P573"/>
      <c r="Q573"/>
      <c r="R573"/>
      <c r="S573"/>
    </row>
    <row r="574" spans="2:19" s="2" customFormat="1" x14ac:dyDescent="0.25">
      <c r="B574" s="3"/>
      <c r="D574" s="160"/>
      <c r="E574" s="160"/>
      <c r="F574" s="161"/>
      <c r="G574" s="162"/>
      <c r="H574" s="163"/>
      <c r="I574"/>
      <c r="J574"/>
      <c r="K574"/>
      <c r="L574"/>
      <c r="M574"/>
      <c r="N574"/>
      <c r="O574"/>
      <c r="P574"/>
      <c r="Q574"/>
      <c r="R574"/>
      <c r="S574"/>
    </row>
    <row r="575" spans="2:19" s="2" customFormat="1" x14ac:dyDescent="0.25">
      <c r="B575" s="3"/>
      <c r="D575" s="160"/>
      <c r="E575" s="160"/>
      <c r="F575" s="161"/>
      <c r="G575" s="162"/>
      <c r="H575" s="163"/>
      <c r="I575"/>
      <c r="J575"/>
      <c r="K575"/>
      <c r="L575"/>
      <c r="M575"/>
      <c r="N575"/>
      <c r="O575"/>
      <c r="P575"/>
      <c r="Q575"/>
      <c r="R575"/>
      <c r="S575"/>
    </row>
    <row r="576" spans="2:19" s="2" customFormat="1" x14ac:dyDescent="0.25">
      <c r="B576" s="3"/>
      <c r="D576" s="160"/>
      <c r="E576" s="160"/>
      <c r="F576" s="161"/>
      <c r="G576" s="162"/>
      <c r="H576" s="163"/>
      <c r="I576"/>
      <c r="J576"/>
      <c r="K576"/>
      <c r="L576"/>
      <c r="M576"/>
      <c r="N576"/>
      <c r="O576"/>
      <c r="P576"/>
      <c r="Q576"/>
      <c r="R576"/>
      <c r="S576"/>
    </row>
    <row r="577" spans="2:19" s="2" customFormat="1" x14ac:dyDescent="0.25">
      <c r="B577" s="3"/>
      <c r="D577" s="160"/>
      <c r="E577" s="160"/>
      <c r="F577" s="161"/>
      <c r="G577" s="162"/>
      <c r="H577" s="163"/>
      <c r="I577"/>
      <c r="J577"/>
      <c r="K577"/>
      <c r="L577"/>
      <c r="M577"/>
      <c r="N577"/>
      <c r="O577"/>
      <c r="P577"/>
      <c r="Q577"/>
      <c r="R577"/>
      <c r="S577"/>
    </row>
    <row r="578" spans="2:19" s="2" customFormat="1" x14ac:dyDescent="0.25">
      <c r="B578" s="3"/>
      <c r="D578" s="160"/>
      <c r="E578" s="160"/>
      <c r="F578" s="161"/>
      <c r="G578" s="162"/>
      <c r="H578" s="163"/>
      <c r="I578"/>
      <c r="J578"/>
      <c r="K578"/>
      <c r="L578"/>
      <c r="M578"/>
      <c r="N578"/>
      <c r="O578"/>
      <c r="P578"/>
      <c r="Q578"/>
      <c r="R578"/>
      <c r="S578"/>
    </row>
    <row r="579" spans="2:19" s="2" customFormat="1" x14ac:dyDescent="0.25">
      <c r="B579" s="3"/>
      <c r="D579" s="160"/>
      <c r="E579" s="160"/>
      <c r="F579" s="161"/>
      <c r="G579" s="162"/>
      <c r="H579" s="163"/>
      <c r="I579"/>
      <c r="J579"/>
      <c r="K579"/>
      <c r="L579"/>
      <c r="M579"/>
      <c r="N579"/>
      <c r="O579"/>
      <c r="P579"/>
      <c r="Q579"/>
      <c r="R579"/>
      <c r="S579"/>
    </row>
    <row r="580" spans="2:19" s="2" customFormat="1" x14ac:dyDescent="0.25">
      <c r="B580" s="3"/>
      <c r="D580" s="160"/>
      <c r="E580" s="160"/>
      <c r="F580" s="161"/>
      <c r="G580" s="162"/>
      <c r="H580" s="163"/>
      <c r="I580"/>
      <c r="J580"/>
      <c r="K580"/>
      <c r="L580"/>
      <c r="M580"/>
      <c r="N580"/>
      <c r="O580"/>
      <c r="P580"/>
      <c r="Q580"/>
      <c r="R580"/>
      <c r="S580"/>
    </row>
    <row r="581" spans="2:19" s="2" customFormat="1" x14ac:dyDescent="0.25">
      <c r="B581" s="3"/>
      <c r="D581" s="160"/>
      <c r="E581" s="160"/>
      <c r="F581" s="161"/>
      <c r="G581" s="162"/>
      <c r="H581" s="163"/>
      <c r="I581"/>
      <c r="J581"/>
      <c r="K581"/>
      <c r="L581"/>
      <c r="M581"/>
      <c r="N581"/>
      <c r="O581"/>
      <c r="P581"/>
      <c r="Q581"/>
      <c r="R581"/>
      <c r="S581"/>
    </row>
    <row r="582" spans="2:19" s="2" customFormat="1" x14ac:dyDescent="0.25">
      <c r="B582" s="3"/>
      <c r="D582" s="160"/>
      <c r="E582" s="160"/>
      <c r="F582" s="161"/>
      <c r="G582" s="162"/>
      <c r="H582" s="163"/>
      <c r="I582"/>
      <c r="J582"/>
      <c r="K582"/>
      <c r="L582"/>
      <c r="M582"/>
      <c r="N582"/>
      <c r="O582"/>
      <c r="P582"/>
      <c r="Q582"/>
      <c r="R582"/>
      <c r="S582"/>
    </row>
    <row r="583" spans="2:19" s="2" customFormat="1" x14ac:dyDescent="0.25">
      <c r="B583" s="3"/>
      <c r="D583" s="160"/>
      <c r="E583" s="160"/>
      <c r="F583" s="161"/>
      <c r="G583" s="162"/>
      <c r="H583" s="163"/>
      <c r="I583"/>
      <c r="J583"/>
      <c r="K583"/>
      <c r="L583"/>
      <c r="M583"/>
      <c r="N583"/>
      <c r="O583"/>
      <c r="P583"/>
      <c r="Q583"/>
      <c r="R583"/>
      <c r="S583"/>
    </row>
    <row r="584" spans="2:19" s="2" customFormat="1" x14ac:dyDescent="0.25">
      <c r="B584" s="3"/>
      <c r="D584" s="160"/>
      <c r="E584" s="160"/>
      <c r="F584" s="161"/>
      <c r="G584" s="162"/>
      <c r="H584" s="163"/>
      <c r="I584"/>
      <c r="J584"/>
      <c r="K584"/>
      <c r="L584"/>
      <c r="M584"/>
      <c r="N584"/>
      <c r="O584"/>
      <c r="P584"/>
      <c r="Q584"/>
      <c r="R584"/>
      <c r="S584"/>
    </row>
    <row r="585" spans="2:19" s="2" customFormat="1" x14ac:dyDescent="0.25">
      <c r="B585" s="3"/>
      <c r="D585" s="160"/>
      <c r="E585" s="160"/>
      <c r="F585" s="161"/>
      <c r="G585" s="162"/>
      <c r="H585" s="163"/>
      <c r="I585"/>
      <c r="J585"/>
      <c r="K585"/>
      <c r="L585"/>
      <c r="M585"/>
      <c r="N585"/>
      <c r="O585"/>
      <c r="P585"/>
      <c r="Q585"/>
      <c r="R585"/>
      <c r="S585"/>
    </row>
    <row r="586" spans="2:19" s="2" customFormat="1" x14ac:dyDescent="0.25">
      <c r="B586" s="3"/>
      <c r="D586" s="160"/>
      <c r="E586" s="160"/>
      <c r="F586" s="161"/>
      <c r="G586" s="162"/>
      <c r="H586" s="163"/>
      <c r="I586"/>
      <c r="J586"/>
      <c r="K586"/>
      <c r="L586"/>
      <c r="M586"/>
      <c r="N586"/>
      <c r="O586"/>
      <c r="P586"/>
      <c r="Q586"/>
      <c r="R586"/>
      <c r="S586"/>
    </row>
    <row r="587" spans="2:19" s="2" customFormat="1" x14ac:dyDescent="0.25">
      <c r="B587" s="3"/>
      <c r="D587" s="160"/>
      <c r="E587" s="160"/>
      <c r="F587" s="161"/>
      <c r="G587" s="162"/>
      <c r="H587" s="163"/>
      <c r="I587"/>
      <c r="J587"/>
      <c r="K587"/>
      <c r="L587"/>
      <c r="M587"/>
      <c r="N587"/>
      <c r="O587"/>
      <c r="P587"/>
      <c r="Q587"/>
      <c r="R587"/>
      <c r="S587"/>
    </row>
    <row r="588" spans="2:19" s="2" customFormat="1" x14ac:dyDescent="0.25">
      <c r="B588" s="3"/>
      <c r="D588" s="160"/>
      <c r="E588" s="160"/>
      <c r="F588" s="161"/>
      <c r="G588" s="162"/>
      <c r="H588" s="163"/>
      <c r="I588"/>
      <c r="J588"/>
      <c r="K588"/>
      <c r="L588"/>
      <c r="M588"/>
      <c r="N588"/>
      <c r="O588"/>
      <c r="P588"/>
      <c r="Q588"/>
      <c r="R588"/>
      <c r="S588"/>
    </row>
    <row r="589" spans="2:19" s="2" customFormat="1" x14ac:dyDescent="0.25">
      <c r="B589" s="3"/>
      <c r="D589" s="160"/>
      <c r="E589" s="160"/>
      <c r="F589" s="161"/>
      <c r="G589" s="162"/>
      <c r="H589" s="163"/>
      <c r="I589"/>
      <c r="J589"/>
      <c r="K589"/>
      <c r="L589"/>
      <c r="M589"/>
      <c r="N589"/>
      <c r="O589"/>
      <c r="P589"/>
      <c r="Q589"/>
      <c r="R589"/>
      <c r="S589"/>
    </row>
    <row r="590" spans="2:19" s="2" customFormat="1" x14ac:dyDescent="0.25">
      <c r="B590" s="3"/>
      <c r="D590" s="160"/>
      <c r="E590" s="160"/>
      <c r="F590" s="161"/>
      <c r="G590" s="162"/>
      <c r="H590" s="163"/>
      <c r="I590"/>
      <c r="J590"/>
      <c r="K590"/>
      <c r="L590"/>
      <c r="M590"/>
      <c r="N590"/>
      <c r="O590"/>
      <c r="P590"/>
      <c r="Q590"/>
      <c r="R590"/>
      <c r="S590"/>
    </row>
    <row r="591" spans="2:19" s="2" customFormat="1" x14ac:dyDescent="0.25">
      <c r="B591" s="3"/>
      <c r="D591" s="160"/>
      <c r="E591" s="160"/>
      <c r="F591" s="161"/>
      <c r="G591" s="162"/>
      <c r="H591" s="163"/>
      <c r="I591"/>
      <c r="J591"/>
      <c r="K591"/>
      <c r="L591"/>
      <c r="M591"/>
      <c r="N591"/>
      <c r="O591"/>
      <c r="P591"/>
      <c r="Q591"/>
      <c r="R591"/>
      <c r="S591"/>
    </row>
    <row r="592" spans="2:19" s="2" customFormat="1" x14ac:dyDescent="0.25">
      <c r="B592" s="3"/>
      <c r="D592" s="160"/>
      <c r="E592" s="160"/>
      <c r="F592" s="161"/>
      <c r="G592" s="162"/>
      <c r="H592" s="163"/>
      <c r="I592"/>
      <c r="J592"/>
      <c r="K592"/>
      <c r="L592"/>
      <c r="M592"/>
      <c r="N592"/>
      <c r="O592"/>
      <c r="P592"/>
      <c r="Q592"/>
      <c r="R592"/>
      <c r="S592"/>
    </row>
    <row r="593" spans="2:19" s="2" customFormat="1" x14ac:dyDescent="0.25">
      <c r="B593" s="3"/>
      <c r="D593" s="160"/>
      <c r="E593" s="160"/>
      <c r="F593" s="161"/>
      <c r="G593" s="162"/>
      <c r="H593" s="163"/>
      <c r="I593"/>
      <c r="J593"/>
      <c r="K593"/>
      <c r="L593"/>
      <c r="M593"/>
      <c r="N593"/>
      <c r="O593"/>
      <c r="P593"/>
      <c r="Q593"/>
      <c r="R593"/>
      <c r="S593"/>
    </row>
    <row r="594" spans="2:19" s="2" customFormat="1" x14ac:dyDescent="0.25">
      <c r="B594" s="3"/>
      <c r="D594" s="160"/>
      <c r="E594" s="160"/>
      <c r="F594" s="161"/>
      <c r="G594" s="162"/>
      <c r="H594" s="163"/>
      <c r="I594"/>
      <c r="J594"/>
      <c r="K594"/>
      <c r="L594"/>
      <c r="M594"/>
      <c r="N594"/>
      <c r="O594"/>
      <c r="P594"/>
      <c r="Q594"/>
      <c r="R594"/>
      <c r="S594"/>
    </row>
    <row r="595" spans="2:19" s="2" customFormat="1" x14ac:dyDescent="0.25">
      <c r="B595" s="3"/>
      <c r="D595" s="160"/>
      <c r="E595" s="160"/>
      <c r="F595" s="161"/>
      <c r="G595" s="162"/>
      <c r="H595" s="163"/>
      <c r="I595"/>
      <c r="J595"/>
      <c r="K595"/>
      <c r="L595"/>
      <c r="M595"/>
      <c r="N595"/>
      <c r="O595"/>
      <c r="P595"/>
      <c r="Q595"/>
      <c r="R595"/>
      <c r="S595"/>
    </row>
    <row r="596" spans="2:19" s="2" customFormat="1" x14ac:dyDescent="0.25">
      <c r="B596" s="3"/>
      <c r="D596" s="160"/>
      <c r="E596" s="160"/>
      <c r="F596" s="161"/>
      <c r="G596" s="162"/>
      <c r="H596" s="163"/>
      <c r="I596"/>
      <c r="J596"/>
      <c r="K596"/>
      <c r="L596"/>
      <c r="M596"/>
      <c r="N596"/>
      <c r="O596"/>
      <c r="P596"/>
      <c r="Q596"/>
      <c r="R596"/>
      <c r="S596"/>
    </row>
    <row r="597" spans="2:19" s="2" customFormat="1" x14ac:dyDescent="0.25">
      <c r="B597" s="3"/>
      <c r="D597" s="160"/>
      <c r="E597" s="160"/>
      <c r="F597" s="161"/>
      <c r="G597" s="162"/>
      <c r="H597" s="163"/>
      <c r="I597"/>
      <c r="J597"/>
      <c r="K597"/>
      <c r="L597"/>
      <c r="M597"/>
      <c r="N597"/>
      <c r="O597"/>
      <c r="P597"/>
      <c r="Q597"/>
      <c r="R597"/>
      <c r="S597"/>
    </row>
    <row r="598" spans="2:19" s="2" customFormat="1" x14ac:dyDescent="0.25">
      <c r="B598" s="3"/>
      <c r="D598" s="160"/>
      <c r="E598" s="160"/>
      <c r="F598" s="161"/>
      <c r="G598" s="162"/>
      <c r="H598" s="163"/>
      <c r="I598"/>
      <c r="J598"/>
      <c r="K598"/>
      <c r="L598"/>
      <c r="M598"/>
      <c r="N598"/>
      <c r="O598"/>
      <c r="P598"/>
      <c r="Q598"/>
      <c r="R598"/>
      <c r="S598"/>
    </row>
    <row r="599" spans="2:19" s="2" customFormat="1" x14ac:dyDescent="0.25">
      <c r="B599" s="3"/>
      <c r="D599" s="160"/>
      <c r="E599" s="160"/>
      <c r="F599" s="161"/>
      <c r="G599" s="162"/>
      <c r="H599" s="163"/>
      <c r="I599"/>
      <c r="J599"/>
      <c r="K599"/>
      <c r="L599"/>
      <c r="M599"/>
      <c r="N599"/>
      <c r="O599"/>
      <c r="P599"/>
      <c r="Q599"/>
      <c r="R599"/>
      <c r="S599"/>
    </row>
    <row r="600" spans="2:19" s="2" customFormat="1" x14ac:dyDescent="0.25">
      <c r="B600" s="3"/>
      <c r="D600" s="160"/>
      <c r="E600" s="160"/>
      <c r="F600" s="161"/>
      <c r="G600" s="162"/>
      <c r="H600" s="163"/>
      <c r="I600"/>
      <c r="J600"/>
      <c r="K600"/>
      <c r="L600"/>
      <c r="M600"/>
      <c r="N600"/>
      <c r="O600"/>
      <c r="P600"/>
      <c r="Q600"/>
      <c r="R600"/>
      <c r="S600"/>
    </row>
    <row r="601" spans="2:19" s="2" customFormat="1" x14ac:dyDescent="0.25">
      <c r="B601" s="3"/>
      <c r="D601" s="160"/>
      <c r="E601" s="160"/>
      <c r="F601" s="161"/>
      <c r="G601" s="162"/>
      <c r="H601" s="163"/>
      <c r="I601"/>
      <c r="J601"/>
      <c r="K601"/>
      <c r="L601"/>
      <c r="M601"/>
      <c r="N601"/>
      <c r="O601"/>
      <c r="P601"/>
      <c r="Q601"/>
      <c r="R601"/>
      <c r="S601"/>
    </row>
    <row r="602" spans="2:19" s="2" customFormat="1" x14ac:dyDescent="0.25">
      <c r="B602" s="3"/>
      <c r="D602" s="160"/>
      <c r="E602" s="160"/>
      <c r="F602" s="161"/>
      <c r="G602" s="162"/>
      <c r="H602" s="163"/>
      <c r="I602"/>
      <c r="J602"/>
      <c r="K602"/>
      <c r="L602"/>
      <c r="M602"/>
      <c r="N602"/>
      <c r="O602"/>
      <c r="P602"/>
      <c r="Q602"/>
      <c r="R602"/>
      <c r="S602"/>
    </row>
    <row r="603" spans="2:19" s="2" customFormat="1" x14ac:dyDescent="0.25">
      <c r="B603" s="3"/>
      <c r="D603" s="160"/>
      <c r="E603" s="160"/>
      <c r="F603" s="161"/>
      <c r="G603" s="162"/>
      <c r="H603" s="163"/>
      <c r="I603"/>
      <c r="J603"/>
      <c r="K603"/>
      <c r="L603"/>
      <c r="M603"/>
      <c r="N603"/>
      <c r="O603"/>
      <c r="P603"/>
      <c r="Q603"/>
      <c r="R603"/>
      <c r="S603"/>
    </row>
    <row r="604" spans="2:19" s="2" customFormat="1" x14ac:dyDescent="0.25">
      <c r="B604" s="3"/>
      <c r="D604" s="160"/>
      <c r="E604" s="160"/>
      <c r="F604" s="161"/>
      <c r="G604" s="162"/>
      <c r="H604" s="163"/>
      <c r="I604"/>
      <c r="J604"/>
      <c r="K604"/>
      <c r="L604"/>
      <c r="M604"/>
      <c r="N604"/>
      <c r="O604"/>
      <c r="P604"/>
      <c r="Q604"/>
      <c r="R604"/>
      <c r="S604"/>
    </row>
    <row r="605" spans="2:19" s="2" customFormat="1" x14ac:dyDescent="0.25">
      <c r="B605" s="3"/>
      <c r="D605" s="160"/>
      <c r="E605" s="160"/>
      <c r="F605" s="161"/>
      <c r="G605" s="162"/>
      <c r="H605" s="163"/>
      <c r="I605"/>
      <c r="J605"/>
      <c r="K605"/>
      <c r="L605"/>
      <c r="M605"/>
      <c r="N605"/>
      <c r="O605"/>
      <c r="P605"/>
      <c r="Q605"/>
      <c r="R605"/>
      <c r="S605"/>
    </row>
    <row r="606" spans="2:19" s="2" customFormat="1" x14ac:dyDescent="0.25">
      <c r="B606" s="3"/>
      <c r="D606" s="160"/>
      <c r="E606" s="160"/>
      <c r="F606" s="161"/>
      <c r="G606" s="162"/>
      <c r="H606" s="163"/>
      <c r="I606"/>
      <c r="J606"/>
      <c r="K606"/>
      <c r="L606"/>
      <c r="M606"/>
      <c r="N606"/>
      <c r="O606"/>
      <c r="P606"/>
      <c r="Q606"/>
      <c r="R606"/>
      <c r="S606"/>
    </row>
    <row r="607" spans="2:19" s="2" customFormat="1" x14ac:dyDescent="0.25">
      <c r="B607" s="3"/>
      <c r="D607" s="160"/>
      <c r="E607" s="160"/>
      <c r="F607" s="161"/>
      <c r="G607" s="162"/>
      <c r="H607" s="163"/>
      <c r="I607"/>
      <c r="J607"/>
      <c r="K607"/>
      <c r="L607"/>
      <c r="M607"/>
      <c r="N607"/>
      <c r="O607"/>
      <c r="P607"/>
      <c r="Q607"/>
      <c r="R607"/>
      <c r="S607"/>
    </row>
    <row r="608" spans="2:19" s="2" customFormat="1" x14ac:dyDescent="0.25">
      <c r="B608" s="3"/>
      <c r="D608" s="160"/>
      <c r="E608" s="160"/>
      <c r="F608" s="161"/>
      <c r="G608" s="162"/>
      <c r="H608" s="163"/>
      <c r="I608"/>
      <c r="J608"/>
      <c r="K608"/>
      <c r="L608"/>
      <c r="M608"/>
      <c r="N608"/>
      <c r="O608"/>
      <c r="P608"/>
      <c r="Q608"/>
      <c r="R608"/>
      <c r="S608"/>
    </row>
    <row r="609" spans="2:19" s="2" customFormat="1" x14ac:dyDescent="0.25">
      <c r="B609" s="3"/>
      <c r="D609" s="160"/>
      <c r="E609" s="160"/>
      <c r="F609" s="161"/>
      <c r="G609" s="162"/>
      <c r="H609" s="163"/>
      <c r="I609"/>
      <c r="J609"/>
      <c r="K609"/>
      <c r="L609"/>
      <c r="M609"/>
      <c r="N609"/>
      <c r="O609"/>
      <c r="P609"/>
      <c r="Q609"/>
      <c r="R609"/>
      <c r="S609"/>
    </row>
    <row r="610" spans="2:19" s="2" customFormat="1" x14ac:dyDescent="0.25">
      <c r="B610" s="3"/>
      <c r="D610" s="160"/>
      <c r="E610" s="160"/>
      <c r="F610" s="161"/>
      <c r="G610" s="162"/>
      <c r="H610" s="163"/>
      <c r="I610"/>
      <c r="J610"/>
      <c r="K610"/>
      <c r="L610"/>
      <c r="M610"/>
      <c r="N610"/>
      <c r="O610"/>
      <c r="P610"/>
      <c r="Q610"/>
      <c r="R610"/>
      <c r="S610"/>
    </row>
    <row r="611" spans="2:19" s="2" customFormat="1" x14ac:dyDescent="0.25">
      <c r="B611" s="3"/>
      <c r="D611" s="160"/>
      <c r="E611" s="160"/>
      <c r="F611" s="161"/>
      <c r="G611" s="162"/>
      <c r="H611" s="163"/>
      <c r="I611"/>
      <c r="J611"/>
      <c r="K611"/>
      <c r="L611"/>
      <c r="M611"/>
      <c r="N611"/>
      <c r="O611"/>
      <c r="P611"/>
      <c r="Q611"/>
      <c r="R611"/>
      <c r="S611"/>
    </row>
    <row r="612" spans="2:19" s="2" customFormat="1" x14ac:dyDescent="0.25">
      <c r="B612" s="3"/>
      <c r="D612" s="160"/>
      <c r="E612" s="160"/>
      <c r="F612" s="161"/>
      <c r="G612" s="162"/>
      <c r="H612" s="163"/>
      <c r="I612"/>
      <c r="J612"/>
      <c r="K612"/>
      <c r="L612"/>
      <c r="M612"/>
      <c r="N612"/>
      <c r="O612"/>
      <c r="P612"/>
      <c r="Q612"/>
      <c r="R612"/>
      <c r="S612"/>
    </row>
    <row r="613" spans="2:19" s="2" customFormat="1" x14ac:dyDescent="0.25">
      <c r="B613" s="3"/>
      <c r="D613" s="160"/>
      <c r="E613" s="160"/>
      <c r="F613" s="161"/>
      <c r="G613" s="162"/>
      <c r="H613" s="163"/>
      <c r="I613"/>
      <c r="J613"/>
      <c r="K613"/>
      <c r="L613"/>
      <c r="M613"/>
      <c r="N613"/>
      <c r="O613"/>
      <c r="P613"/>
      <c r="Q613"/>
      <c r="R613"/>
      <c r="S613"/>
    </row>
    <row r="614" spans="2:19" s="2" customFormat="1" x14ac:dyDescent="0.25">
      <c r="B614" s="3"/>
      <c r="D614" s="160"/>
      <c r="E614" s="160"/>
      <c r="F614" s="161"/>
      <c r="G614" s="162"/>
      <c r="H614" s="163"/>
      <c r="I614"/>
      <c r="J614"/>
      <c r="K614"/>
      <c r="L614"/>
      <c r="M614"/>
      <c r="N614"/>
      <c r="O614"/>
      <c r="P614"/>
      <c r="Q614"/>
      <c r="R614"/>
      <c r="S614"/>
    </row>
    <row r="615" spans="2:19" s="2" customFormat="1" x14ac:dyDescent="0.25">
      <c r="B615" s="3"/>
      <c r="D615" s="160"/>
      <c r="E615" s="160"/>
      <c r="F615" s="161"/>
      <c r="G615" s="162"/>
      <c r="H615" s="163"/>
      <c r="I615"/>
      <c r="J615"/>
      <c r="K615"/>
      <c r="L615"/>
      <c r="M615"/>
      <c r="N615"/>
      <c r="O615"/>
      <c r="P615"/>
      <c r="Q615"/>
      <c r="R615"/>
      <c r="S615"/>
    </row>
    <row r="616" spans="2:19" s="2" customFormat="1" x14ac:dyDescent="0.25">
      <c r="B616" s="3"/>
      <c r="D616" s="160"/>
      <c r="E616" s="160"/>
      <c r="F616" s="161"/>
      <c r="G616" s="162"/>
      <c r="H616" s="163"/>
      <c r="I616"/>
      <c r="J616"/>
      <c r="K616"/>
      <c r="L616"/>
      <c r="M616"/>
      <c r="N616"/>
      <c r="O616"/>
      <c r="P616"/>
      <c r="Q616"/>
      <c r="R616"/>
      <c r="S616"/>
    </row>
    <row r="617" spans="2:19" s="2" customFormat="1" x14ac:dyDescent="0.25">
      <c r="B617" s="3"/>
      <c r="D617" s="160"/>
      <c r="E617" s="160"/>
      <c r="F617" s="161"/>
      <c r="G617" s="162"/>
      <c r="H617" s="163"/>
      <c r="I617"/>
      <c r="J617"/>
      <c r="K617"/>
      <c r="L617"/>
      <c r="M617"/>
      <c r="N617"/>
      <c r="O617"/>
      <c r="P617"/>
      <c r="Q617"/>
      <c r="R617"/>
      <c r="S617"/>
    </row>
    <row r="618" spans="2:19" s="2" customFormat="1" x14ac:dyDescent="0.25">
      <c r="B618" s="3"/>
      <c r="D618" s="160"/>
      <c r="E618" s="160"/>
      <c r="F618" s="161"/>
      <c r="G618" s="162"/>
      <c r="H618" s="163"/>
      <c r="I618"/>
      <c r="J618"/>
      <c r="K618"/>
      <c r="L618"/>
      <c r="M618"/>
      <c r="N618"/>
      <c r="O618"/>
      <c r="P618"/>
      <c r="Q618"/>
      <c r="R618"/>
      <c r="S618"/>
    </row>
    <row r="619" spans="2:19" s="2" customFormat="1" x14ac:dyDescent="0.25">
      <c r="B619" s="3"/>
      <c r="D619" s="160"/>
      <c r="E619" s="160"/>
      <c r="F619" s="161"/>
      <c r="G619" s="162"/>
      <c r="H619" s="163"/>
      <c r="I619"/>
      <c r="J619"/>
      <c r="K619"/>
      <c r="L619"/>
      <c r="M619"/>
      <c r="N619"/>
      <c r="O619"/>
      <c r="P619"/>
      <c r="Q619"/>
      <c r="R619"/>
      <c r="S619"/>
    </row>
    <row r="620" spans="2:19" s="2" customFormat="1" x14ac:dyDescent="0.25">
      <c r="B620" s="3"/>
      <c r="D620" s="160"/>
      <c r="E620" s="160"/>
      <c r="F620" s="161"/>
      <c r="G620" s="162"/>
      <c r="H620" s="163"/>
      <c r="I620"/>
      <c r="J620"/>
      <c r="K620"/>
      <c r="L620"/>
      <c r="M620"/>
      <c r="N620"/>
      <c r="O620"/>
      <c r="P620"/>
      <c r="Q620"/>
      <c r="R620"/>
      <c r="S620"/>
    </row>
    <row r="621" spans="2:19" s="2" customFormat="1" x14ac:dyDescent="0.25">
      <c r="B621" s="3"/>
      <c r="D621" s="160"/>
      <c r="E621" s="160"/>
      <c r="F621" s="161"/>
      <c r="G621" s="162"/>
      <c r="H621" s="163"/>
      <c r="I621"/>
      <c r="J621"/>
      <c r="K621"/>
      <c r="L621"/>
      <c r="M621"/>
      <c r="N621"/>
      <c r="O621"/>
      <c r="P621"/>
      <c r="Q621"/>
      <c r="R621"/>
      <c r="S621"/>
    </row>
    <row r="622" spans="2:19" s="2" customFormat="1" x14ac:dyDescent="0.25">
      <c r="B622" s="3"/>
      <c r="D622" s="160"/>
      <c r="E622" s="160"/>
      <c r="F622" s="161"/>
      <c r="G622" s="162"/>
      <c r="H622" s="163"/>
      <c r="I622"/>
      <c r="J622"/>
      <c r="K622"/>
      <c r="L622"/>
      <c r="M622"/>
      <c r="N622"/>
      <c r="O622"/>
      <c r="P622"/>
      <c r="Q622"/>
      <c r="R622"/>
      <c r="S622"/>
    </row>
    <row r="623" spans="2:19" s="2" customFormat="1" x14ac:dyDescent="0.25">
      <c r="B623" s="3"/>
      <c r="D623" s="160"/>
      <c r="E623" s="160"/>
      <c r="F623" s="161"/>
      <c r="G623" s="162"/>
      <c r="H623" s="163"/>
      <c r="I623"/>
      <c r="J623"/>
      <c r="K623"/>
      <c r="L623"/>
      <c r="M623"/>
      <c r="N623"/>
      <c r="O623"/>
      <c r="P623"/>
      <c r="Q623"/>
      <c r="R623"/>
      <c r="S623"/>
    </row>
    <row r="624" spans="2:19" s="2" customFormat="1" x14ac:dyDescent="0.25">
      <c r="B624" s="3"/>
      <c r="D624" s="160"/>
      <c r="E624" s="160"/>
      <c r="F624" s="161"/>
      <c r="G624" s="162"/>
      <c r="H624" s="163"/>
      <c r="I624"/>
      <c r="J624"/>
      <c r="K624"/>
      <c r="L624"/>
      <c r="M624"/>
      <c r="N624"/>
      <c r="O624"/>
      <c r="P624"/>
      <c r="Q624"/>
      <c r="R624"/>
      <c r="S624"/>
    </row>
    <row r="625" spans="2:19" s="2" customFormat="1" x14ac:dyDescent="0.25">
      <c r="B625" s="3"/>
      <c r="D625" s="160"/>
      <c r="E625" s="160"/>
      <c r="F625" s="161"/>
      <c r="G625" s="162"/>
      <c r="H625" s="163"/>
      <c r="I625"/>
      <c r="J625"/>
      <c r="K625"/>
      <c r="L625"/>
      <c r="M625"/>
      <c r="N625"/>
      <c r="O625"/>
      <c r="P625"/>
      <c r="Q625"/>
      <c r="R625"/>
      <c r="S625"/>
    </row>
    <row r="626" spans="2:19" s="2" customFormat="1" x14ac:dyDescent="0.25">
      <c r="B626" s="3"/>
      <c r="D626" s="160"/>
      <c r="E626" s="160"/>
      <c r="F626" s="161"/>
      <c r="G626" s="162"/>
      <c r="H626" s="163"/>
      <c r="I626"/>
      <c r="J626"/>
      <c r="K626"/>
      <c r="L626"/>
      <c r="M626"/>
      <c r="N626"/>
      <c r="O626"/>
      <c r="P626"/>
      <c r="Q626"/>
      <c r="R626"/>
      <c r="S626"/>
    </row>
    <row r="627" spans="2:19" s="2" customFormat="1" x14ac:dyDescent="0.25">
      <c r="B627" s="3"/>
      <c r="D627" s="160"/>
      <c r="E627" s="160"/>
      <c r="F627" s="161"/>
      <c r="G627" s="162"/>
      <c r="H627" s="163"/>
      <c r="I627"/>
      <c r="J627"/>
      <c r="K627"/>
      <c r="L627"/>
      <c r="M627"/>
      <c r="N627"/>
      <c r="O627"/>
      <c r="P627"/>
      <c r="Q627"/>
      <c r="R627"/>
      <c r="S627"/>
    </row>
    <row r="628" spans="2:19" s="2" customFormat="1" x14ac:dyDescent="0.25">
      <c r="B628" s="3"/>
      <c r="D628" s="160"/>
      <c r="E628" s="160"/>
      <c r="F628" s="161"/>
      <c r="G628" s="162"/>
      <c r="H628" s="163"/>
      <c r="I628"/>
      <c r="J628"/>
      <c r="K628"/>
      <c r="L628"/>
      <c r="M628"/>
      <c r="N628"/>
      <c r="O628"/>
      <c r="P628"/>
      <c r="Q628"/>
      <c r="R628"/>
      <c r="S628"/>
    </row>
    <row r="629" spans="2:19" s="2" customFormat="1" x14ac:dyDescent="0.25">
      <c r="B629" s="3"/>
      <c r="D629" s="160"/>
      <c r="E629" s="160"/>
      <c r="F629" s="161"/>
      <c r="G629" s="162"/>
      <c r="H629" s="163"/>
      <c r="I629"/>
      <c r="J629"/>
      <c r="K629"/>
      <c r="L629"/>
      <c r="M629"/>
      <c r="N629"/>
      <c r="O629"/>
      <c r="P629"/>
      <c r="Q629"/>
      <c r="R629"/>
      <c r="S629"/>
    </row>
    <row r="630" spans="2:19" s="2" customFormat="1" x14ac:dyDescent="0.25">
      <c r="B630" s="3"/>
      <c r="D630" s="160"/>
      <c r="E630" s="160"/>
      <c r="F630" s="161"/>
      <c r="G630" s="162"/>
      <c r="H630" s="163"/>
      <c r="I630"/>
      <c r="J630"/>
      <c r="K630"/>
      <c r="L630"/>
      <c r="M630"/>
      <c r="N630"/>
      <c r="O630"/>
      <c r="P630"/>
      <c r="Q630"/>
      <c r="R630"/>
      <c r="S630"/>
    </row>
    <row r="631" spans="2:19" s="2" customFormat="1" x14ac:dyDescent="0.25">
      <c r="B631" s="3"/>
      <c r="D631" s="160"/>
      <c r="E631" s="160"/>
      <c r="F631" s="161"/>
      <c r="G631" s="162"/>
      <c r="H631" s="163"/>
      <c r="I631"/>
      <c r="J631"/>
      <c r="K631"/>
      <c r="L631"/>
      <c r="M631"/>
      <c r="N631"/>
      <c r="O631"/>
      <c r="P631"/>
      <c r="Q631"/>
      <c r="R631"/>
      <c r="S631"/>
    </row>
    <row r="632" spans="2:19" s="2" customFormat="1" x14ac:dyDescent="0.25">
      <c r="B632" s="3"/>
      <c r="D632" s="160"/>
      <c r="E632" s="160"/>
      <c r="F632" s="161"/>
      <c r="G632" s="162"/>
      <c r="H632" s="163"/>
      <c r="I632"/>
      <c r="J632"/>
      <c r="K632"/>
      <c r="L632"/>
      <c r="M632"/>
      <c r="N632"/>
      <c r="O632"/>
      <c r="P632"/>
      <c r="Q632"/>
      <c r="R632"/>
      <c r="S632"/>
    </row>
    <row r="633" spans="2:19" s="2" customFormat="1" x14ac:dyDescent="0.25">
      <c r="B633" s="3"/>
      <c r="D633" s="160"/>
      <c r="E633" s="160"/>
      <c r="F633" s="161"/>
      <c r="G633" s="162"/>
      <c r="H633" s="163"/>
      <c r="I633"/>
      <c r="J633"/>
      <c r="K633"/>
      <c r="L633"/>
      <c r="M633"/>
      <c r="N633"/>
      <c r="O633"/>
      <c r="P633"/>
      <c r="Q633"/>
      <c r="R633"/>
      <c r="S633"/>
    </row>
    <row r="634" spans="2:19" s="2" customFormat="1" x14ac:dyDescent="0.25">
      <c r="B634" s="3"/>
      <c r="D634" s="160"/>
      <c r="E634" s="160"/>
      <c r="F634" s="161"/>
      <c r="G634" s="162"/>
      <c r="H634" s="163"/>
      <c r="I634"/>
      <c r="J634"/>
      <c r="K634"/>
      <c r="L634"/>
      <c r="M634"/>
      <c r="N634"/>
      <c r="O634"/>
      <c r="P634"/>
      <c r="Q634"/>
      <c r="R634"/>
      <c r="S634"/>
    </row>
    <row r="635" spans="2:19" s="2" customFormat="1" x14ac:dyDescent="0.25">
      <c r="B635" s="3"/>
      <c r="D635" s="160"/>
      <c r="E635" s="160"/>
      <c r="F635" s="161"/>
      <c r="G635" s="162"/>
      <c r="H635" s="163"/>
      <c r="I635"/>
      <c r="J635"/>
      <c r="K635"/>
      <c r="L635"/>
      <c r="M635"/>
      <c r="N635"/>
      <c r="O635"/>
      <c r="P635"/>
      <c r="Q635"/>
      <c r="R635"/>
      <c r="S635"/>
    </row>
    <row r="636" spans="2:19" s="2" customFormat="1" x14ac:dyDescent="0.25">
      <c r="B636" s="3"/>
      <c r="D636" s="160"/>
      <c r="E636" s="160"/>
      <c r="F636" s="161"/>
      <c r="G636" s="162"/>
      <c r="H636" s="163"/>
      <c r="I636"/>
      <c r="J636"/>
      <c r="K636"/>
      <c r="L636"/>
      <c r="M636"/>
      <c r="N636"/>
      <c r="O636"/>
      <c r="P636"/>
      <c r="Q636"/>
      <c r="R636"/>
      <c r="S636"/>
    </row>
    <row r="637" spans="2:19" s="2" customFormat="1" x14ac:dyDescent="0.25">
      <c r="B637" s="3"/>
      <c r="D637" s="160"/>
      <c r="E637" s="160"/>
      <c r="F637" s="161"/>
      <c r="G637" s="162"/>
      <c r="H637" s="163"/>
      <c r="I637"/>
      <c r="J637"/>
      <c r="K637"/>
      <c r="L637"/>
      <c r="M637"/>
      <c r="N637"/>
      <c r="O637"/>
      <c r="P637"/>
      <c r="Q637"/>
      <c r="R637"/>
      <c r="S637"/>
    </row>
    <row r="638" spans="2:19" s="2" customFormat="1" x14ac:dyDescent="0.25">
      <c r="B638" s="3"/>
      <c r="D638" s="160"/>
      <c r="E638" s="160"/>
      <c r="F638" s="161"/>
      <c r="G638" s="162"/>
      <c r="H638" s="163"/>
      <c r="I638"/>
      <c r="J638"/>
      <c r="K638"/>
      <c r="L638"/>
      <c r="M638"/>
      <c r="N638"/>
      <c r="O638"/>
      <c r="P638"/>
      <c r="Q638"/>
      <c r="R638"/>
      <c r="S638"/>
    </row>
    <row r="639" spans="2:19" s="2" customFormat="1" x14ac:dyDescent="0.25">
      <c r="B639" s="3"/>
      <c r="D639" s="160"/>
      <c r="E639" s="160"/>
      <c r="F639" s="161"/>
      <c r="G639" s="162"/>
      <c r="H639" s="163"/>
      <c r="I639"/>
      <c r="J639"/>
      <c r="K639"/>
      <c r="L639"/>
      <c r="M639"/>
      <c r="N639"/>
      <c r="O639"/>
      <c r="P639"/>
      <c r="Q639"/>
      <c r="R639"/>
      <c r="S639"/>
    </row>
    <row r="640" spans="2:19" s="2" customFormat="1" x14ac:dyDescent="0.25">
      <c r="B640" s="3"/>
      <c r="D640" s="160"/>
      <c r="E640" s="160"/>
      <c r="F640" s="161"/>
      <c r="G640" s="162"/>
      <c r="H640" s="163"/>
      <c r="I640"/>
      <c r="J640"/>
      <c r="K640"/>
      <c r="L640"/>
      <c r="M640"/>
      <c r="N640"/>
      <c r="O640"/>
      <c r="P640"/>
      <c r="Q640"/>
      <c r="R640"/>
      <c r="S640"/>
    </row>
    <row r="641" spans="2:19" s="2" customFormat="1" x14ac:dyDescent="0.25">
      <c r="B641" s="3"/>
      <c r="D641" s="160"/>
      <c r="E641" s="160"/>
      <c r="F641" s="161"/>
      <c r="G641" s="162"/>
      <c r="H641" s="163"/>
      <c r="I641"/>
      <c r="J641"/>
      <c r="K641"/>
      <c r="L641"/>
      <c r="M641"/>
      <c r="N641"/>
      <c r="O641"/>
      <c r="P641"/>
      <c r="Q641"/>
      <c r="R641"/>
      <c r="S641"/>
    </row>
    <row r="642" spans="2:19" s="2" customFormat="1" x14ac:dyDescent="0.25">
      <c r="B642" s="3"/>
      <c r="D642" s="160"/>
      <c r="E642" s="160"/>
      <c r="F642" s="161"/>
      <c r="G642" s="162"/>
      <c r="H642" s="163"/>
      <c r="I642"/>
      <c r="J642"/>
      <c r="K642"/>
      <c r="L642"/>
      <c r="M642"/>
      <c r="N642"/>
      <c r="O642"/>
      <c r="P642"/>
      <c r="Q642"/>
      <c r="R642"/>
      <c r="S642"/>
    </row>
    <row r="643" spans="2:19" s="2" customFormat="1" x14ac:dyDescent="0.25">
      <c r="B643" s="3"/>
      <c r="D643" s="160"/>
      <c r="E643" s="160"/>
      <c r="F643" s="161"/>
      <c r="G643" s="162"/>
      <c r="H643" s="163"/>
      <c r="I643"/>
      <c r="J643"/>
      <c r="K643"/>
      <c r="L643"/>
      <c r="M643"/>
      <c r="N643"/>
      <c r="O643"/>
      <c r="P643"/>
      <c r="Q643"/>
      <c r="R643"/>
      <c r="S643"/>
    </row>
    <row r="644" spans="2:19" s="2" customFormat="1" x14ac:dyDescent="0.25">
      <c r="B644" s="3"/>
      <c r="D644" s="160"/>
      <c r="E644" s="160"/>
      <c r="F644" s="161"/>
      <c r="G644" s="162"/>
      <c r="H644" s="163"/>
      <c r="I644"/>
      <c r="J644"/>
      <c r="K644"/>
      <c r="L644"/>
      <c r="M644"/>
      <c r="N644"/>
      <c r="O644"/>
      <c r="P644"/>
      <c r="Q644"/>
      <c r="R644"/>
      <c r="S644"/>
    </row>
    <row r="645" spans="2:19" s="2" customFormat="1" x14ac:dyDescent="0.25">
      <c r="B645" s="3"/>
      <c r="D645" s="160"/>
      <c r="E645" s="160"/>
      <c r="F645" s="161"/>
      <c r="G645" s="162"/>
      <c r="H645" s="163"/>
      <c r="I645"/>
      <c r="J645"/>
      <c r="K645"/>
      <c r="L645"/>
      <c r="M645"/>
      <c r="N645"/>
      <c r="O645"/>
      <c r="P645"/>
      <c r="Q645"/>
      <c r="R645"/>
      <c r="S645"/>
    </row>
    <row r="646" spans="2:19" s="2" customFormat="1" x14ac:dyDescent="0.25">
      <c r="B646" s="3"/>
      <c r="D646" s="160"/>
      <c r="E646" s="160"/>
      <c r="F646" s="161"/>
      <c r="G646" s="162"/>
      <c r="H646" s="163"/>
      <c r="I646"/>
      <c r="J646"/>
      <c r="K646"/>
      <c r="L646"/>
      <c r="M646"/>
      <c r="N646"/>
      <c r="O646"/>
      <c r="P646"/>
      <c r="Q646"/>
      <c r="R646"/>
      <c r="S646"/>
    </row>
    <row r="647" spans="2:19" s="2" customFormat="1" x14ac:dyDescent="0.25">
      <c r="B647" s="3"/>
      <c r="D647" s="160"/>
      <c r="E647" s="160"/>
      <c r="F647" s="161"/>
      <c r="G647" s="162"/>
      <c r="H647" s="163"/>
      <c r="I647"/>
      <c r="J647"/>
      <c r="K647"/>
      <c r="L647"/>
      <c r="M647"/>
      <c r="N647"/>
      <c r="O647"/>
      <c r="P647"/>
      <c r="Q647"/>
      <c r="R647"/>
      <c r="S647"/>
    </row>
    <row r="648" spans="2:19" s="2" customFormat="1" x14ac:dyDescent="0.25">
      <c r="B648" s="3"/>
      <c r="D648" s="160"/>
      <c r="E648" s="160"/>
      <c r="F648" s="161"/>
      <c r="G648" s="162"/>
      <c r="H648" s="163"/>
      <c r="I648"/>
      <c r="J648"/>
      <c r="K648"/>
      <c r="L648"/>
      <c r="M648"/>
      <c r="N648"/>
      <c r="O648"/>
      <c r="P648"/>
      <c r="Q648"/>
      <c r="R648"/>
      <c r="S648"/>
    </row>
    <row r="649" spans="2:19" s="2" customFormat="1" x14ac:dyDescent="0.25">
      <c r="B649" s="3"/>
      <c r="D649" s="160"/>
      <c r="E649" s="160"/>
      <c r="F649" s="161"/>
      <c r="G649" s="162"/>
      <c r="H649" s="163"/>
      <c r="I649"/>
      <c r="J649"/>
      <c r="K649"/>
      <c r="L649"/>
      <c r="M649"/>
      <c r="N649"/>
      <c r="O649"/>
      <c r="P649"/>
      <c r="Q649"/>
      <c r="R649"/>
      <c r="S649"/>
    </row>
    <row r="650" spans="2:19" s="2" customFormat="1" x14ac:dyDescent="0.25">
      <c r="B650" s="3"/>
      <c r="D650" s="160"/>
      <c r="E650" s="160"/>
      <c r="F650" s="161"/>
      <c r="G650" s="162"/>
      <c r="H650" s="163"/>
      <c r="I650"/>
      <c r="J650"/>
      <c r="K650"/>
      <c r="L650"/>
      <c r="M650"/>
      <c r="N650"/>
      <c r="O650"/>
      <c r="P650"/>
      <c r="Q650"/>
      <c r="R650"/>
      <c r="S650"/>
    </row>
    <row r="651" spans="2:19" s="2" customFormat="1" x14ac:dyDescent="0.25">
      <c r="B651" s="3"/>
      <c r="D651" s="160"/>
      <c r="E651" s="160"/>
      <c r="F651" s="161"/>
      <c r="G651" s="162"/>
      <c r="H651" s="163"/>
      <c r="I651"/>
      <c r="J651"/>
      <c r="K651"/>
      <c r="L651"/>
      <c r="M651"/>
      <c r="N651"/>
      <c r="O651"/>
      <c r="P651"/>
      <c r="Q651"/>
      <c r="R651"/>
      <c r="S651"/>
    </row>
    <row r="652" spans="2:19" s="2" customFormat="1" x14ac:dyDescent="0.25">
      <c r="B652" s="3"/>
      <c r="D652" s="160"/>
      <c r="E652" s="160"/>
      <c r="F652" s="161"/>
      <c r="G652" s="162"/>
      <c r="H652" s="163"/>
      <c r="I652"/>
      <c r="J652"/>
      <c r="K652"/>
      <c r="L652"/>
      <c r="M652"/>
      <c r="N652"/>
      <c r="O652"/>
      <c r="P652"/>
      <c r="Q652"/>
      <c r="R652"/>
      <c r="S652"/>
    </row>
    <row r="653" spans="2:19" s="2" customFormat="1" x14ac:dyDescent="0.25">
      <c r="B653" s="3"/>
      <c r="D653" s="160"/>
      <c r="E653" s="160"/>
      <c r="F653" s="161"/>
      <c r="G653" s="162"/>
      <c r="H653" s="163"/>
      <c r="I653"/>
      <c r="J653"/>
      <c r="K653"/>
      <c r="L653"/>
      <c r="M653"/>
      <c r="N653"/>
      <c r="O653"/>
      <c r="P653"/>
      <c r="Q653"/>
      <c r="R653"/>
      <c r="S653"/>
    </row>
    <row r="654" spans="2:19" s="2" customFormat="1" x14ac:dyDescent="0.25">
      <c r="B654" s="3"/>
      <c r="D654" s="160"/>
      <c r="E654" s="160"/>
      <c r="F654" s="161"/>
      <c r="G654" s="162"/>
      <c r="H654" s="163"/>
      <c r="I654"/>
      <c r="J654"/>
      <c r="K654"/>
      <c r="L654"/>
      <c r="M654"/>
      <c r="N654"/>
      <c r="O654"/>
      <c r="P654"/>
      <c r="Q654"/>
      <c r="R654"/>
      <c r="S654"/>
    </row>
    <row r="655" spans="2:19" s="2" customFormat="1" x14ac:dyDescent="0.25">
      <c r="B655" s="3"/>
      <c r="D655" s="160"/>
      <c r="E655" s="160"/>
      <c r="F655" s="161"/>
      <c r="G655" s="162"/>
      <c r="H655" s="163"/>
      <c r="I655"/>
      <c r="J655"/>
      <c r="K655"/>
      <c r="L655"/>
      <c r="M655"/>
      <c r="N655"/>
      <c r="O655"/>
      <c r="P655"/>
      <c r="Q655"/>
      <c r="R655"/>
      <c r="S655"/>
    </row>
    <row r="656" spans="2:19" s="2" customFormat="1" x14ac:dyDescent="0.25">
      <c r="B656" s="3"/>
      <c r="D656" s="160"/>
      <c r="E656" s="160"/>
      <c r="F656" s="161"/>
      <c r="G656" s="162"/>
      <c r="H656" s="163"/>
      <c r="I656"/>
      <c r="J656"/>
      <c r="K656"/>
      <c r="L656"/>
      <c r="M656"/>
      <c r="N656"/>
      <c r="O656"/>
      <c r="P656"/>
      <c r="Q656"/>
      <c r="R656"/>
      <c r="S656"/>
    </row>
    <row r="657" spans="2:19" s="2" customFormat="1" x14ac:dyDescent="0.25">
      <c r="B657" s="3"/>
      <c r="D657" s="160"/>
      <c r="E657" s="160"/>
      <c r="F657" s="161"/>
      <c r="G657" s="162"/>
      <c r="H657" s="163"/>
      <c r="I657"/>
      <c r="J657"/>
      <c r="K657"/>
      <c r="L657"/>
      <c r="M657"/>
      <c r="N657"/>
      <c r="O657"/>
      <c r="P657"/>
      <c r="Q657"/>
      <c r="R657"/>
      <c r="S657"/>
    </row>
    <row r="658" spans="2:19" s="2" customFormat="1" x14ac:dyDescent="0.25">
      <c r="B658" s="3"/>
      <c r="D658" s="160"/>
      <c r="E658" s="160"/>
      <c r="F658" s="161"/>
      <c r="G658" s="162"/>
      <c r="H658" s="163"/>
      <c r="I658"/>
      <c r="J658"/>
      <c r="K658"/>
      <c r="L658"/>
      <c r="M658"/>
      <c r="N658"/>
      <c r="O658"/>
      <c r="P658"/>
      <c r="Q658"/>
      <c r="R658"/>
      <c r="S658"/>
    </row>
    <row r="659" spans="2:19" s="2" customFormat="1" x14ac:dyDescent="0.25">
      <c r="B659" s="3"/>
      <c r="D659" s="160"/>
      <c r="E659" s="160"/>
      <c r="F659" s="161"/>
      <c r="G659" s="162"/>
      <c r="H659" s="163"/>
      <c r="I659"/>
      <c r="J659"/>
      <c r="K659"/>
      <c r="L659"/>
      <c r="M659"/>
      <c r="N659"/>
      <c r="O659"/>
      <c r="P659"/>
      <c r="Q659"/>
      <c r="R659"/>
      <c r="S659"/>
    </row>
    <row r="660" spans="2:19" s="2" customFormat="1" x14ac:dyDescent="0.25">
      <c r="B660" s="3"/>
      <c r="D660" s="160"/>
      <c r="E660" s="160"/>
      <c r="F660" s="161"/>
      <c r="G660" s="162"/>
      <c r="H660" s="163"/>
      <c r="I660"/>
      <c r="J660"/>
      <c r="K660"/>
      <c r="L660"/>
      <c r="M660"/>
      <c r="N660"/>
      <c r="O660"/>
      <c r="P660"/>
      <c r="Q660"/>
      <c r="R660"/>
      <c r="S660"/>
    </row>
    <row r="661" spans="2:19" s="2" customFormat="1" x14ac:dyDescent="0.25">
      <c r="B661" s="3"/>
      <c r="D661" s="160"/>
      <c r="E661" s="160"/>
      <c r="F661" s="161"/>
      <c r="G661" s="162"/>
      <c r="H661" s="163"/>
      <c r="I661"/>
      <c r="J661"/>
      <c r="K661"/>
      <c r="L661"/>
      <c r="M661"/>
      <c r="N661"/>
      <c r="O661"/>
      <c r="P661"/>
      <c r="Q661"/>
      <c r="R661"/>
      <c r="S661"/>
    </row>
    <row r="662" spans="2:19" s="2" customFormat="1" x14ac:dyDescent="0.25">
      <c r="B662" s="3"/>
      <c r="D662" s="160"/>
      <c r="E662" s="160"/>
      <c r="F662" s="161"/>
      <c r="G662" s="162"/>
      <c r="H662" s="163"/>
      <c r="I662"/>
      <c r="J662"/>
      <c r="K662"/>
      <c r="L662"/>
      <c r="M662"/>
      <c r="N662"/>
      <c r="O662"/>
      <c r="P662"/>
      <c r="Q662"/>
      <c r="R662"/>
      <c r="S662"/>
    </row>
    <row r="663" spans="2:19" s="2" customFormat="1" x14ac:dyDescent="0.25">
      <c r="B663" s="3"/>
      <c r="D663" s="160"/>
      <c r="E663" s="160"/>
      <c r="F663" s="161"/>
      <c r="G663" s="162"/>
      <c r="H663" s="163"/>
      <c r="I663"/>
      <c r="J663"/>
      <c r="K663"/>
      <c r="L663"/>
      <c r="M663"/>
      <c r="N663"/>
      <c r="O663"/>
      <c r="P663"/>
      <c r="Q663"/>
      <c r="R663"/>
      <c r="S663"/>
    </row>
    <row r="664" spans="2:19" s="2" customFormat="1" x14ac:dyDescent="0.25">
      <c r="B664" s="3"/>
      <c r="D664" s="160"/>
      <c r="E664" s="160"/>
      <c r="F664" s="161"/>
      <c r="G664" s="162"/>
      <c r="H664" s="163"/>
      <c r="I664"/>
      <c r="J664"/>
      <c r="K664"/>
      <c r="L664"/>
      <c r="M664"/>
      <c r="N664"/>
      <c r="O664"/>
      <c r="P664"/>
      <c r="Q664"/>
      <c r="R664"/>
      <c r="S664"/>
    </row>
    <row r="665" spans="2:19" s="2" customFormat="1" x14ac:dyDescent="0.25">
      <c r="B665" s="3"/>
      <c r="D665" s="160"/>
      <c r="E665" s="160"/>
      <c r="F665" s="161"/>
      <c r="G665" s="162"/>
      <c r="H665" s="163"/>
      <c r="I665"/>
      <c r="J665"/>
      <c r="K665"/>
      <c r="L665"/>
      <c r="M665"/>
      <c r="N665"/>
      <c r="O665"/>
      <c r="P665"/>
      <c r="Q665"/>
      <c r="R665"/>
      <c r="S665"/>
    </row>
    <row r="666" spans="2:19" s="2" customFormat="1" x14ac:dyDescent="0.25">
      <c r="B666" s="3"/>
      <c r="D666" s="160"/>
      <c r="E666" s="160"/>
      <c r="F666" s="161"/>
      <c r="G666" s="162"/>
      <c r="H666" s="163"/>
      <c r="I666"/>
      <c r="J666"/>
      <c r="K666"/>
      <c r="L666"/>
      <c r="M666"/>
      <c r="N666"/>
      <c r="O666"/>
      <c r="P666"/>
      <c r="Q666"/>
      <c r="R666"/>
      <c r="S666"/>
    </row>
    <row r="667" spans="2:19" s="2" customFormat="1" x14ac:dyDescent="0.25">
      <c r="B667" s="3"/>
      <c r="D667" s="160"/>
      <c r="E667" s="160"/>
      <c r="F667" s="161"/>
      <c r="G667" s="162"/>
      <c r="H667" s="163"/>
      <c r="I667"/>
      <c r="J667"/>
      <c r="K667"/>
      <c r="L667"/>
      <c r="M667"/>
      <c r="N667"/>
      <c r="O667"/>
      <c r="P667"/>
      <c r="Q667"/>
      <c r="R667"/>
      <c r="S667"/>
    </row>
    <row r="668" spans="2:19" s="2" customFormat="1" x14ac:dyDescent="0.25">
      <c r="B668" s="3"/>
      <c r="D668" s="160"/>
      <c r="E668" s="160"/>
      <c r="F668" s="161"/>
      <c r="G668" s="162"/>
      <c r="H668" s="163"/>
      <c r="I668"/>
      <c r="J668"/>
      <c r="K668"/>
      <c r="L668"/>
      <c r="M668"/>
      <c r="N668"/>
      <c r="O668"/>
      <c r="P668"/>
      <c r="Q668"/>
      <c r="R668"/>
      <c r="S668"/>
    </row>
    <row r="669" spans="2:19" s="2" customFormat="1" x14ac:dyDescent="0.25">
      <c r="B669" s="3"/>
      <c r="D669" s="160"/>
      <c r="E669" s="160"/>
      <c r="F669" s="161"/>
      <c r="G669" s="162"/>
      <c r="H669" s="163"/>
      <c r="I669"/>
      <c r="J669"/>
      <c r="K669"/>
      <c r="L669"/>
      <c r="M669"/>
      <c r="N669"/>
      <c r="O669"/>
      <c r="P669"/>
      <c r="Q669"/>
      <c r="R669"/>
      <c r="S669"/>
    </row>
    <row r="670" spans="2:19" s="2" customFormat="1" x14ac:dyDescent="0.25">
      <c r="B670" s="3"/>
      <c r="D670" s="160"/>
      <c r="E670" s="160"/>
      <c r="F670" s="161"/>
      <c r="G670" s="162"/>
      <c r="H670" s="163"/>
      <c r="I670"/>
      <c r="J670"/>
      <c r="K670"/>
      <c r="L670"/>
      <c r="M670"/>
      <c r="N670"/>
      <c r="O670"/>
      <c r="P670"/>
      <c r="Q670"/>
      <c r="R670"/>
      <c r="S670"/>
    </row>
    <row r="671" spans="2:19" s="2" customFormat="1" x14ac:dyDescent="0.25">
      <c r="B671" s="3"/>
      <c r="D671" s="160"/>
      <c r="E671" s="160"/>
      <c r="F671" s="161"/>
      <c r="G671" s="162"/>
      <c r="H671" s="163"/>
      <c r="I671"/>
      <c r="J671"/>
      <c r="K671"/>
      <c r="L671"/>
      <c r="M671"/>
      <c r="N671"/>
      <c r="O671"/>
      <c r="P671"/>
      <c r="Q671"/>
      <c r="R671"/>
      <c r="S671"/>
    </row>
    <row r="672" spans="2:19" s="2" customFormat="1" x14ac:dyDescent="0.25">
      <c r="B672" s="3"/>
      <c r="D672" s="160"/>
      <c r="E672" s="160"/>
      <c r="F672" s="161"/>
      <c r="G672" s="162"/>
      <c r="H672" s="163"/>
      <c r="I672"/>
      <c r="J672"/>
      <c r="K672"/>
      <c r="L672"/>
      <c r="M672"/>
      <c r="N672"/>
      <c r="O672"/>
      <c r="P672"/>
      <c r="Q672"/>
      <c r="R672"/>
      <c r="S672"/>
    </row>
    <row r="673" spans="2:19" s="2" customFormat="1" x14ac:dyDescent="0.25">
      <c r="B673" s="3"/>
      <c r="D673" s="160"/>
      <c r="E673" s="160"/>
      <c r="F673" s="161"/>
      <c r="G673" s="162"/>
      <c r="H673" s="163"/>
      <c r="I673"/>
      <c r="J673"/>
      <c r="K673"/>
      <c r="L673"/>
      <c r="M673"/>
      <c r="N673"/>
      <c r="O673"/>
      <c r="P673"/>
      <c r="Q673"/>
      <c r="R673"/>
      <c r="S673"/>
    </row>
    <row r="674" spans="2:19" s="2" customFormat="1" x14ac:dyDescent="0.25">
      <c r="B674" s="3"/>
      <c r="D674" s="160"/>
      <c r="E674" s="160"/>
      <c r="F674" s="161"/>
      <c r="G674" s="162"/>
      <c r="H674" s="163"/>
      <c r="I674"/>
      <c r="J674"/>
      <c r="K674"/>
      <c r="L674"/>
      <c r="M674"/>
      <c r="N674"/>
      <c r="O674"/>
      <c r="P674"/>
      <c r="Q674"/>
      <c r="R674"/>
      <c r="S674"/>
    </row>
    <row r="675" spans="2:19" s="2" customFormat="1" x14ac:dyDescent="0.25">
      <c r="B675" s="3"/>
      <c r="D675" s="160"/>
      <c r="E675" s="160"/>
      <c r="F675" s="161"/>
      <c r="G675" s="162"/>
      <c r="H675" s="163"/>
      <c r="I675"/>
      <c r="J675"/>
      <c r="K675"/>
      <c r="L675"/>
      <c r="M675"/>
      <c r="N675"/>
      <c r="O675"/>
      <c r="P675"/>
      <c r="Q675"/>
      <c r="R675"/>
      <c r="S675"/>
    </row>
    <row r="676" spans="2:19" s="2" customFormat="1" x14ac:dyDescent="0.25">
      <c r="B676" s="3"/>
      <c r="D676" s="160"/>
      <c r="E676" s="160"/>
      <c r="F676" s="161"/>
      <c r="G676" s="162"/>
      <c r="H676" s="163"/>
      <c r="I676"/>
      <c r="J676"/>
      <c r="K676"/>
      <c r="L676"/>
      <c r="M676"/>
      <c r="N676"/>
      <c r="O676"/>
      <c r="P676"/>
      <c r="Q676"/>
      <c r="R676"/>
      <c r="S676"/>
    </row>
    <row r="677" spans="2:19" s="2" customFormat="1" x14ac:dyDescent="0.25">
      <c r="B677" s="3"/>
      <c r="D677" s="160"/>
      <c r="E677" s="160"/>
      <c r="F677" s="161"/>
      <c r="G677" s="162"/>
      <c r="H677" s="163"/>
      <c r="I677"/>
      <c r="J677"/>
      <c r="K677"/>
      <c r="L677"/>
      <c r="M677"/>
      <c r="N677"/>
      <c r="O677"/>
      <c r="P677"/>
      <c r="Q677"/>
      <c r="R677"/>
      <c r="S677"/>
    </row>
    <row r="678" spans="2:19" s="2" customFormat="1" x14ac:dyDescent="0.25">
      <c r="B678" s="3"/>
      <c r="D678" s="160"/>
      <c r="E678" s="160"/>
      <c r="F678" s="161"/>
      <c r="G678" s="162"/>
      <c r="H678" s="163"/>
      <c r="I678"/>
      <c r="J678"/>
      <c r="K678"/>
      <c r="L678"/>
      <c r="M678"/>
      <c r="N678"/>
      <c r="O678"/>
      <c r="P678"/>
      <c r="Q678"/>
      <c r="R678"/>
      <c r="S678"/>
    </row>
    <row r="679" spans="2:19" s="2" customFormat="1" x14ac:dyDescent="0.25">
      <c r="B679" s="3"/>
      <c r="D679" s="160"/>
      <c r="E679" s="160"/>
      <c r="F679" s="161"/>
      <c r="G679" s="162"/>
      <c r="H679" s="163"/>
      <c r="I679"/>
      <c r="J679"/>
      <c r="K679"/>
      <c r="L679"/>
      <c r="M679"/>
      <c r="N679"/>
      <c r="O679"/>
      <c r="P679"/>
      <c r="Q679"/>
      <c r="R679"/>
      <c r="S679"/>
    </row>
    <row r="680" spans="2:19" s="2" customFormat="1" x14ac:dyDescent="0.25">
      <c r="B680" s="3"/>
      <c r="D680" s="160"/>
      <c r="E680" s="160"/>
      <c r="F680" s="161"/>
      <c r="G680" s="162"/>
      <c r="H680" s="163"/>
      <c r="I680"/>
      <c r="J680"/>
      <c r="K680"/>
      <c r="L680"/>
      <c r="M680"/>
      <c r="N680"/>
      <c r="O680"/>
      <c r="P680"/>
      <c r="Q680"/>
      <c r="R680"/>
      <c r="S680"/>
    </row>
    <row r="681" spans="2:19" s="2" customFormat="1" x14ac:dyDescent="0.25">
      <c r="B681" s="3"/>
      <c r="D681" s="160"/>
      <c r="E681" s="160"/>
      <c r="F681" s="161"/>
      <c r="G681" s="162"/>
      <c r="H681" s="163"/>
      <c r="I681"/>
      <c r="J681"/>
      <c r="K681"/>
      <c r="L681"/>
      <c r="M681"/>
      <c r="N681"/>
      <c r="O681"/>
      <c r="P681"/>
      <c r="Q681"/>
      <c r="R681"/>
      <c r="S681"/>
    </row>
    <row r="682" spans="2:19" s="2" customFormat="1" x14ac:dyDescent="0.25">
      <c r="B682" s="3"/>
      <c r="D682" s="160"/>
      <c r="E682" s="160"/>
      <c r="F682" s="161"/>
      <c r="G682" s="162"/>
      <c r="H682" s="163"/>
      <c r="I682"/>
      <c r="J682"/>
      <c r="K682"/>
      <c r="L682"/>
      <c r="M682"/>
      <c r="N682"/>
      <c r="O682"/>
      <c r="P682"/>
      <c r="Q682"/>
      <c r="R682"/>
      <c r="S682"/>
    </row>
    <row r="683" spans="2:19" s="2" customFormat="1" x14ac:dyDescent="0.25">
      <c r="B683" s="3"/>
      <c r="D683" s="160"/>
      <c r="E683" s="160"/>
      <c r="F683" s="161"/>
      <c r="G683" s="162"/>
      <c r="H683" s="163"/>
      <c r="I683"/>
      <c r="J683"/>
      <c r="K683"/>
      <c r="L683"/>
      <c r="M683"/>
      <c r="N683"/>
      <c r="O683"/>
      <c r="P683"/>
      <c r="Q683"/>
      <c r="R683"/>
      <c r="S683"/>
    </row>
    <row r="684" spans="2:19" s="2" customFormat="1" x14ac:dyDescent="0.25">
      <c r="B684" s="3"/>
      <c r="D684" s="160"/>
      <c r="E684" s="160"/>
      <c r="F684" s="161"/>
      <c r="G684" s="162"/>
      <c r="H684" s="163"/>
      <c r="I684"/>
      <c r="J684"/>
      <c r="K684"/>
      <c r="L684"/>
      <c r="M684"/>
      <c r="N684"/>
      <c r="O684"/>
      <c r="P684"/>
      <c r="Q684"/>
      <c r="R684"/>
      <c r="S684"/>
    </row>
    <row r="685" spans="2:19" s="2" customFormat="1" x14ac:dyDescent="0.25">
      <c r="B685" s="3"/>
      <c r="D685" s="160"/>
      <c r="E685" s="160"/>
      <c r="F685" s="161"/>
      <c r="G685" s="162"/>
      <c r="H685" s="163"/>
      <c r="I685"/>
      <c r="J685"/>
      <c r="K685"/>
      <c r="L685"/>
      <c r="M685"/>
      <c r="N685"/>
      <c r="O685"/>
      <c r="P685"/>
      <c r="Q685"/>
      <c r="R685"/>
      <c r="S685"/>
    </row>
    <row r="686" spans="2:19" s="2" customFormat="1" x14ac:dyDescent="0.25">
      <c r="B686" s="3"/>
      <c r="D686" s="160"/>
      <c r="E686" s="160"/>
      <c r="F686" s="161"/>
      <c r="G686" s="162"/>
      <c r="H686" s="163"/>
      <c r="I686"/>
      <c r="J686"/>
      <c r="K686"/>
      <c r="L686"/>
      <c r="M686"/>
      <c r="N686"/>
      <c r="O686"/>
      <c r="P686"/>
      <c r="Q686"/>
      <c r="R686"/>
      <c r="S686"/>
    </row>
    <row r="687" spans="2:19" s="2" customFormat="1" x14ac:dyDescent="0.25">
      <c r="B687" s="3"/>
      <c r="D687" s="160"/>
      <c r="E687" s="160"/>
      <c r="F687" s="161"/>
      <c r="G687" s="162"/>
      <c r="H687" s="163"/>
      <c r="I687"/>
      <c r="J687"/>
      <c r="K687"/>
      <c r="L687"/>
      <c r="M687"/>
      <c r="N687"/>
      <c r="O687"/>
      <c r="P687"/>
      <c r="Q687"/>
      <c r="R687"/>
      <c r="S687"/>
    </row>
    <row r="688" spans="2:19" s="2" customFormat="1" x14ac:dyDescent="0.25">
      <c r="B688" s="3"/>
      <c r="D688" s="160"/>
      <c r="E688" s="160"/>
      <c r="F688" s="161"/>
      <c r="G688" s="162"/>
      <c r="H688" s="163"/>
      <c r="I688"/>
      <c r="J688"/>
      <c r="K688"/>
      <c r="L688"/>
      <c r="M688"/>
      <c r="N688"/>
      <c r="O688"/>
      <c r="P688"/>
      <c r="Q688"/>
      <c r="R688"/>
      <c r="S688"/>
    </row>
    <row r="689" spans="2:19" s="2" customFormat="1" x14ac:dyDescent="0.25">
      <c r="B689" s="3"/>
      <c r="D689" s="160"/>
      <c r="E689" s="160"/>
      <c r="F689" s="161"/>
      <c r="G689" s="162"/>
      <c r="H689" s="163"/>
      <c r="I689"/>
      <c r="J689"/>
      <c r="K689"/>
      <c r="L689"/>
      <c r="M689"/>
      <c r="N689"/>
      <c r="O689"/>
      <c r="P689"/>
      <c r="Q689"/>
      <c r="R689"/>
      <c r="S689"/>
    </row>
    <row r="690" spans="2:19" s="2" customFormat="1" x14ac:dyDescent="0.25">
      <c r="B690" s="3"/>
      <c r="D690" s="160"/>
      <c r="E690" s="160"/>
      <c r="F690" s="161"/>
      <c r="G690" s="162"/>
      <c r="H690" s="163"/>
      <c r="I690"/>
      <c r="J690"/>
      <c r="K690"/>
      <c r="L690"/>
      <c r="M690"/>
      <c r="N690"/>
      <c r="O690"/>
      <c r="P690"/>
      <c r="Q690"/>
      <c r="R690"/>
      <c r="S690"/>
    </row>
    <row r="691" spans="2:19" s="2" customFormat="1" x14ac:dyDescent="0.25">
      <c r="B691" s="3"/>
      <c r="D691" s="160"/>
      <c r="E691" s="160"/>
      <c r="F691" s="161"/>
      <c r="G691" s="162"/>
      <c r="H691" s="163"/>
      <c r="I691"/>
      <c r="J691"/>
      <c r="K691"/>
      <c r="L691"/>
      <c r="M691"/>
      <c r="N691"/>
      <c r="O691"/>
      <c r="P691"/>
      <c r="Q691"/>
      <c r="R691"/>
      <c r="S691"/>
    </row>
    <row r="692" spans="2:19" s="2" customFormat="1" x14ac:dyDescent="0.25">
      <c r="B692" s="3"/>
      <c r="D692" s="160"/>
      <c r="E692" s="160"/>
      <c r="F692" s="161"/>
      <c r="G692" s="162"/>
      <c r="H692" s="163"/>
      <c r="I692"/>
      <c r="J692"/>
      <c r="K692"/>
      <c r="L692"/>
      <c r="M692"/>
      <c r="N692"/>
      <c r="O692"/>
      <c r="P692"/>
      <c r="Q692"/>
      <c r="R692"/>
      <c r="S692"/>
    </row>
    <row r="693" spans="2:19" s="2" customFormat="1" x14ac:dyDescent="0.25">
      <c r="B693" s="3"/>
      <c r="D693" s="160"/>
      <c r="E693" s="160"/>
      <c r="F693" s="161"/>
      <c r="G693" s="162"/>
      <c r="H693" s="163"/>
      <c r="I693"/>
      <c r="J693"/>
      <c r="K693"/>
      <c r="L693"/>
      <c r="M693"/>
      <c r="N693"/>
      <c r="O693"/>
      <c r="P693"/>
      <c r="Q693"/>
      <c r="R693"/>
      <c r="S693"/>
    </row>
    <row r="694" spans="2:19" s="2" customFormat="1" x14ac:dyDescent="0.25">
      <c r="B694" s="3"/>
      <c r="D694" s="160"/>
      <c r="E694" s="160"/>
      <c r="F694" s="161"/>
      <c r="G694" s="162"/>
      <c r="H694" s="163"/>
      <c r="I694"/>
      <c r="J694"/>
      <c r="K694"/>
      <c r="L694"/>
      <c r="M694"/>
      <c r="N694"/>
      <c r="O694"/>
      <c r="P694"/>
      <c r="Q694"/>
      <c r="R694"/>
      <c r="S694"/>
    </row>
    <row r="695" spans="2:19" s="2" customFormat="1" x14ac:dyDescent="0.25">
      <c r="B695" s="3"/>
      <c r="D695" s="160"/>
      <c r="E695" s="160"/>
      <c r="F695" s="161"/>
      <c r="G695" s="162"/>
      <c r="H695" s="163"/>
      <c r="I695"/>
      <c r="J695"/>
      <c r="K695"/>
      <c r="L695"/>
      <c r="M695"/>
      <c r="N695"/>
      <c r="O695"/>
      <c r="P695"/>
      <c r="Q695"/>
      <c r="R695"/>
      <c r="S695"/>
    </row>
    <row r="696" spans="2:19" s="2" customFormat="1" x14ac:dyDescent="0.25">
      <c r="B696" s="3"/>
      <c r="D696" s="160"/>
      <c r="E696" s="160"/>
      <c r="F696" s="161"/>
      <c r="G696" s="162"/>
      <c r="H696" s="163"/>
      <c r="I696"/>
      <c r="J696"/>
      <c r="K696"/>
      <c r="L696"/>
      <c r="M696"/>
      <c r="N696"/>
      <c r="O696"/>
      <c r="P696"/>
      <c r="Q696"/>
      <c r="R696"/>
      <c r="S696"/>
    </row>
    <row r="697" spans="2:19" s="2" customFormat="1" x14ac:dyDescent="0.25">
      <c r="B697" s="3"/>
      <c r="D697" s="160"/>
      <c r="E697" s="160"/>
      <c r="F697" s="161"/>
      <c r="G697" s="162"/>
      <c r="H697" s="163"/>
      <c r="I697"/>
      <c r="J697"/>
      <c r="K697"/>
      <c r="L697"/>
      <c r="M697"/>
      <c r="N697"/>
      <c r="O697"/>
      <c r="P697"/>
      <c r="Q697"/>
      <c r="R697"/>
      <c r="S697"/>
    </row>
    <row r="698" spans="2:19" s="2" customFormat="1" x14ac:dyDescent="0.25">
      <c r="B698" s="3"/>
      <c r="D698" s="160"/>
      <c r="E698" s="160"/>
      <c r="F698" s="161"/>
      <c r="G698" s="162"/>
      <c r="H698" s="163"/>
      <c r="I698"/>
      <c r="J698"/>
      <c r="K698"/>
      <c r="L698"/>
      <c r="M698"/>
      <c r="N698"/>
      <c r="O698"/>
      <c r="P698"/>
      <c r="Q698"/>
      <c r="R698"/>
      <c r="S698"/>
    </row>
    <row r="699" spans="2:19" s="2" customFormat="1" x14ac:dyDescent="0.25">
      <c r="B699" s="3"/>
      <c r="D699" s="160"/>
      <c r="E699" s="160"/>
      <c r="F699" s="161"/>
      <c r="G699" s="162"/>
      <c r="H699" s="163"/>
      <c r="I699"/>
      <c r="J699"/>
      <c r="K699"/>
      <c r="L699"/>
      <c r="M699"/>
      <c r="N699"/>
      <c r="O699"/>
      <c r="P699"/>
      <c r="Q699"/>
      <c r="R699"/>
      <c r="S699"/>
    </row>
    <row r="700" spans="2:19" s="2" customFormat="1" x14ac:dyDescent="0.25">
      <c r="B700" s="3"/>
      <c r="D700" s="160"/>
      <c r="E700" s="160"/>
      <c r="F700" s="161"/>
      <c r="G700" s="162"/>
      <c r="H700" s="163"/>
      <c r="I700"/>
      <c r="J700"/>
      <c r="K700"/>
      <c r="L700"/>
      <c r="M700"/>
      <c r="N700"/>
      <c r="O700"/>
      <c r="P700"/>
      <c r="Q700"/>
      <c r="R700"/>
      <c r="S700"/>
    </row>
    <row r="701" spans="2:19" s="2" customFormat="1" x14ac:dyDescent="0.25">
      <c r="B701" s="3"/>
      <c r="D701" s="160"/>
      <c r="E701" s="160"/>
      <c r="F701" s="161"/>
      <c r="G701" s="162"/>
      <c r="H701" s="163"/>
      <c r="I701"/>
      <c r="J701"/>
      <c r="K701"/>
      <c r="L701"/>
      <c r="M701"/>
      <c r="N701"/>
      <c r="O701"/>
      <c r="P701"/>
      <c r="Q701"/>
      <c r="R701"/>
      <c r="S701"/>
    </row>
    <row r="702" spans="2:19" s="2" customFormat="1" x14ac:dyDescent="0.25">
      <c r="B702" s="3"/>
      <c r="D702" s="160"/>
      <c r="E702" s="160"/>
      <c r="F702" s="161"/>
      <c r="G702" s="162"/>
      <c r="H702" s="163"/>
      <c r="I702"/>
      <c r="J702"/>
      <c r="K702"/>
      <c r="L702"/>
      <c r="M702"/>
      <c r="N702"/>
      <c r="O702"/>
      <c r="P702"/>
      <c r="Q702"/>
      <c r="R702"/>
      <c r="S702"/>
    </row>
    <row r="703" spans="2:19" s="2" customFormat="1" x14ac:dyDescent="0.25">
      <c r="B703" s="3"/>
      <c r="D703" s="160"/>
      <c r="E703" s="160"/>
      <c r="F703" s="161"/>
      <c r="G703" s="162"/>
      <c r="H703" s="163"/>
      <c r="I703"/>
      <c r="J703"/>
      <c r="K703"/>
      <c r="L703"/>
      <c r="M703"/>
      <c r="N703"/>
      <c r="O703"/>
      <c r="P703"/>
      <c r="Q703"/>
      <c r="R703"/>
      <c r="S703"/>
    </row>
    <row r="704" spans="2:19" s="2" customFormat="1" x14ac:dyDescent="0.25">
      <c r="B704" s="3"/>
      <c r="D704" s="160"/>
      <c r="E704" s="160"/>
      <c r="F704" s="161"/>
      <c r="G704" s="162"/>
      <c r="H704" s="163"/>
      <c r="I704"/>
      <c r="J704"/>
      <c r="K704"/>
      <c r="L704"/>
      <c r="M704"/>
      <c r="N704"/>
      <c r="O704"/>
      <c r="P704"/>
      <c r="Q704"/>
      <c r="R704"/>
      <c r="S704"/>
    </row>
    <row r="705" spans="2:19" s="2" customFormat="1" x14ac:dyDescent="0.25">
      <c r="B705" s="3"/>
      <c r="D705" s="160"/>
      <c r="E705" s="160"/>
      <c r="F705" s="161"/>
      <c r="G705" s="162"/>
      <c r="H705" s="163"/>
      <c r="I705"/>
      <c r="J705"/>
      <c r="K705"/>
      <c r="L705"/>
      <c r="M705"/>
      <c r="N705"/>
      <c r="O705"/>
      <c r="P705"/>
      <c r="Q705"/>
      <c r="R705"/>
      <c r="S705"/>
    </row>
    <row r="706" spans="2:19" s="2" customFormat="1" x14ac:dyDescent="0.25">
      <c r="B706" s="3"/>
      <c r="D706" s="160"/>
      <c r="E706" s="160"/>
      <c r="F706" s="161"/>
      <c r="G706" s="162"/>
      <c r="H706" s="163"/>
      <c r="I706"/>
      <c r="J706"/>
      <c r="K706"/>
      <c r="L706"/>
      <c r="M706"/>
      <c r="N706"/>
      <c r="O706"/>
      <c r="P706"/>
      <c r="Q706"/>
      <c r="R706"/>
      <c r="S706"/>
    </row>
    <row r="707" spans="2:19" s="2" customFormat="1" x14ac:dyDescent="0.25">
      <c r="B707" s="3"/>
      <c r="D707" s="160"/>
      <c r="E707" s="160"/>
      <c r="F707" s="161"/>
      <c r="G707" s="162"/>
      <c r="H707" s="163"/>
      <c r="I707"/>
      <c r="J707"/>
      <c r="K707"/>
      <c r="L707"/>
      <c r="M707"/>
      <c r="N707"/>
      <c r="O707"/>
      <c r="P707"/>
      <c r="Q707"/>
      <c r="R707"/>
      <c r="S707"/>
    </row>
    <row r="708" spans="2:19" s="2" customFormat="1" x14ac:dyDescent="0.25">
      <c r="B708" s="3"/>
      <c r="D708" s="160"/>
      <c r="E708" s="160"/>
      <c r="F708" s="161"/>
      <c r="G708" s="162"/>
      <c r="H708" s="163"/>
      <c r="I708"/>
      <c r="J708"/>
      <c r="K708"/>
      <c r="L708"/>
      <c r="M708"/>
      <c r="N708"/>
      <c r="O708"/>
      <c r="P708"/>
      <c r="Q708"/>
      <c r="R708"/>
      <c r="S708"/>
    </row>
    <row r="709" spans="2:19" s="2" customFormat="1" x14ac:dyDescent="0.25">
      <c r="B709" s="3"/>
      <c r="D709" s="160"/>
      <c r="E709" s="160"/>
      <c r="F709" s="161"/>
      <c r="G709" s="162"/>
      <c r="H709" s="163"/>
      <c r="I709"/>
      <c r="J709"/>
      <c r="K709"/>
      <c r="L709"/>
      <c r="M709"/>
      <c r="N709"/>
      <c r="O709"/>
      <c r="P709"/>
      <c r="Q709"/>
      <c r="R709"/>
      <c r="S709"/>
    </row>
    <row r="710" spans="2:19" s="2" customFormat="1" x14ac:dyDescent="0.25">
      <c r="B710" s="3"/>
      <c r="D710" s="160"/>
      <c r="E710" s="160"/>
      <c r="F710" s="161"/>
      <c r="G710" s="162"/>
      <c r="H710" s="163"/>
      <c r="I710"/>
      <c r="J710"/>
      <c r="K710"/>
      <c r="L710"/>
      <c r="M710"/>
      <c r="N710"/>
      <c r="O710"/>
      <c r="P710"/>
      <c r="Q710"/>
      <c r="R710"/>
      <c r="S710"/>
    </row>
    <row r="711" spans="2:19" s="2" customFormat="1" x14ac:dyDescent="0.25">
      <c r="B711" s="3"/>
      <c r="D711" s="160"/>
      <c r="E711" s="160"/>
      <c r="F711" s="161"/>
      <c r="G711" s="162"/>
      <c r="H711" s="163"/>
      <c r="I711"/>
      <c r="J711"/>
      <c r="K711"/>
      <c r="L711"/>
      <c r="M711"/>
      <c r="N711"/>
      <c r="O711"/>
      <c r="P711"/>
      <c r="Q711"/>
      <c r="R711"/>
      <c r="S711"/>
    </row>
    <row r="712" spans="2:19" s="2" customFormat="1" x14ac:dyDescent="0.25">
      <c r="B712" s="3"/>
      <c r="D712" s="160"/>
      <c r="E712" s="160"/>
      <c r="F712" s="161"/>
      <c r="G712" s="162"/>
      <c r="H712" s="163"/>
      <c r="I712"/>
      <c r="J712"/>
      <c r="K712"/>
      <c r="L712"/>
      <c r="M712"/>
      <c r="N712"/>
      <c r="O712"/>
      <c r="P712"/>
      <c r="Q712"/>
      <c r="R712"/>
      <c r="S712"/>
    </row>
    <row r="713" spans="2:19" s="2" customFormat="1" x14ac:dyDescent="0.25">
      <c r="B713" s="3"/>
      <c r="D713" s="160"/>
      <c r="E713" s="160"/>
      <c r="F713" s="161"/>
      <c r="G713" s="162"/>
      <c r="H713" s="163"/>
      <c r="I713"/>
      <c r="J713"/>
      <c r="K713"/>
      <c r="L713"/>
      <c r="M713"/>
      <c r="N713"/>
      <c r="O713"/>
      <c r="P713"/>
      <c r="Q713"/>
      <c r="R713"/>
      <c r="S713"/>
    </row>
    <row r="714" spans="2:19" s="2" customFormat="1" x14ac:dyDescent="0.25">
      <c r="B714" s="3"/>
      <c r="D714" s="160"/>
      <c r="E714" s="160"/>
      <c r="F714" s="161"/>
      <c r="G714" s="162"/>
      <c r="H714" s="163"/>
      <c r="I714"/>
      <c r="J714"/>
      <c r="K714"/>
      <c r="L714"/>
      <c r="M714"/>
      <c r="N714"/>
      <c r="O714"/>
      <c r="P714"/>
      <c r="Q714"/>
      <c r="R714"/>
      <c r="S714"/>
    </row>
    <row r="715" spans="2:19" s="2" customFormat="1" x14ac:dyDescent="0.25">
      <c r="B715" s="3"/>
      <c r="D715" s="160"/>
      <c r="E715" s="160"/>
      <c r="F715" s="161"/>
      <c r="G715" s="162"/>
      <c r="H715" s="163"/>
      <c r="I715"/>
      <c r="J715"/>
      <c r="K715"/>
      <c r="L715"/>
      <c r="M715"/>
      <c r="N715"/>
      <c r="O715"/>
      <c r="P715"/>
      <c r="Q715"/>
      <c r="R715"/>
      <c r="S715"/>
    </row>
    <row r="716" spans="2:19" s="2" customFormat="1" x14ac:dyDescent="0.25">
      <c r="B716" s="3"/>
      <c r="D716" s="160"/>
      <c r="E716" s="160"/>
      <c r="F716" s="161"/>
      <c r="G716" s="162"/>
      <c r="H716" s="163"/>
      <c r="I716"/>
      <c r="J716"/>
      <c r="K716"/>
      <c r="L716"/>
      <c r="M716"/>
      <c r="N716"/>
      <c r="O716"/>
      <c r="P716"/>
      <c r="Q716"/>
      <c r="R716"/>
      <c r="S716"/>
    </row>
    <row r="717" spans="2:19" s="2" customFormat="1" x14ac:dyDescent="0.25">
      <c r="B717" s="3"/>
      <c r="D717" s="160"/>
      <c r="E717" s="160"/>
      <c r="F717" s="161"/>
      <c r="G717" s="162"/>
      <c r="H717" s="163"/>
      <c r="I717"/>
      <c r="J717"/>
      <c r="K717"/>
      <c r="L717"/>
      <c r="M717"/>
      <c r="N717"/>
      <c r="O717"/>
      <c r="P717"/>
      <c r="Q717"/>
      <c r="R717"/>
      <c r="S717"/>
    </row>
    <row r="718" spans="2:19" s="2" customFormat="1" x14ac:dyDescent="0.25">
      <c r="B718" s="3"/>
      <c r="D718" s="160"/>
      <c r="E718" s="160"/>
      <c r="F718" s="161"/>
      <c r="G718" s="162"/>
      <c r="H718" s="163"/>
      <c r="I718"/>
      <c r="J718"/>
      <c r="K718"/>
      <c r="L718"/>
      <c r="M718"/>
      <c r="N718"/>
      <c r="O718"/>
      <c r="P718"/>
      <c r="Q718"/>
      <c r="R718"/>
      <c r="S718"/>
    </row>
    <row r="719" spans="2:19" s="2" customFormat="1" x14ac:dyDescent="0.25">
      <c r="B719" s="3"/>
      <c r="D719" s="160"/>
      <c r="E719" s="160"/>
      <c r="F719" s="161"/>
      <c r="G719" s="162"/>
      <c r="H719" s="163"/>
      <c r="I719"/>
      <c r="J719"/>
      <c r="K719"/>
      <c r="L719"/>
      <c r="M719"/>
      <c r="N719"/>
      <c r="O719"/>
      <c r="P719"/>
      <c r="Q719"/>
      <c r="R719"/>
      <c r="S719"/>
    </row>
    <row r="720" spans="2:19" s="2" customFormat="1" x14ac:dyDescent="0.25">
      <c r="B720" s="3"/>
      <c r="D720" s="160"/>
      <c r="E720" s="160"/>
      <c r="F720" s="161"/>
      <c r="G720" s="162"/>
      <c r="H720" s="163"/>
      <c r="I720"/>
      <c r="J720"/>
      <c r="K720"/>
      <c r="L720"/>
      <c r="M720"/>
      <c r="N720"/>
      <c r="O720"/>
      <c r="P720"/>
      <c r="Q720"/>
      <c r="R720"/>
      <c r="S720"/>
    </row>
    <row r="721" spans="2:19" s="2" customFormat="1" x14ac:dyDescent="0.25">
      <c r="B721" s="3"/>
      <c r="D721" s="160"/>
      <c r="E721" s="160"/>
      <c r="F721" s="161"/>
      <c r="G721" s="162"/>
      <c r="H721" s="163"/>
      <c r="I721"/>
      <c r="J721"/>
      <c r="K721"/>
      <c r="L721"/>
      <c r="M721"/>
      <c r="N721"/>
      <c r="O721"/>
      <c r="P721"/>
      <c r="Q721"/>
      <c r="R721"/>
      <c r="S721"/>
    </row>
    <row r="722" spans="2:19" s="2" customFormat="1" x14ac:dyDescent="0.25">
      <c r="B722" s="3"/>
      <c r="D722" s="160"/>
      <c r="E722" s="160"/>
      <c r="F722" s="161"/>
      <c r="G722" s="162"/>
      <c r="H722" s="163"/>
      <c r="I722"/>
      <c r="J722"/>
      <c r="K722"/>
      <c r="L722"/>
      <c r="M722"/>
      <c r="N722"/>
      <c r="O722"/>
      <c r="P722"/>
      <c r="Q722"/>
      <c r="R722"/>
      <c r="S722"/>
    </row>
    <row r="723" spans="2:19" s="2" customFormat="1" x14ac:dyDescent="0.25">
      <c r="B723" s="3"/>
      <c r="D723" s="160"/>
      <c r="E723" s="160"/>
      <c r="F723" s="161"/>
      <c r="G723" s="162"/>
      <c r="H723" s="163"/>
      <c r="I723"/>
      <c r="J723"/>
      <c r="K723"/>
      <c r="L723"/>
      <c r="M723"/>
      <c r="N723"/>
      <c r="O723"/>
      <c r="P723"/>
      <c r="Q723"/>
      <c r="R723"/>
      <c r="S723"/>
    </row>
    <row r="724" spans="2:19" s="2" customFormat="1" x14ac:dyDescent="0.25">
      <c r="B724" s="3"/>
      <c r="D724" s="160"/>
      <c r="E724" s="160"/>
      <c r="F724" s="161"/>
      <c r="G724" s="162"/>
      <c r="H724" s="163"/>
      <c r="I724"/>
      <c r="J724"/>
      <c r="K724"/>
      <c r="L724"/>
      <c r="M724"/>
      <c r="N724"/>
      <c r="O724"/>
      <c r="P724"/>
      <c r="Q724"/>
      <c r="R724"/>
      <c r="S724"/>
    </row>
    <row r="725" spans="2:19" s="2" customFormat="1" x14ac:dyDescent="0.25">
      <c r="B725" s="3"/>
      <c r="D725" s="160"/>
      <c r="E725" s="160"/>
      <c r="F725" s="161"/>
      <c r="G725" s="162"/>
      <c r="H725" s="163"/>
      <c r="I725"/>
      <c r="J725"/>
      <c r="K725"/>
      <c r="L725"/>
      <c r="M725"/>
      <c r="N725"/>
      <c r="O725"/>
      <c r="P725"/>
      <c r="Q725"/>
      <c r="R725"/>
      <c r="S725"/>
    </row>
    <row r="726" spans="2:19" s="2" customFormat="1" x14ac:dyDescent="0.25">
      <c r="B726" s="3"/>
      <c r="D726" s="160"/>
      <c r="E726" s="160"/>
      <c r="F726" s="161"/>
      <c r="G726" s="162"/>
      <c r="H726" s="163"/>
      <c r="I726"/>
      <c r="J726"/>
      <c r="K726"/>
      <c r="L726"/>
      <c r="M726"/>
      <c r="N726"/>
      <c r="O726"/>
      <c r="P726"/>
      <c r="Q726"/>
      <c r="R726"/>
      <c r="S726"/>
    </row>
    <row r="727" spans="2:19" s="2" customFormat="1" x14ac:dyDescent="0.25">
      <c r="B727" s="3"/>
      <c r="D727" s="160"/>
      <c r="E727" s="160"/>
      <c r="F727" s="161"/>
      <c r="G727" s="162"/>
      <c r="H727" s="163"/>
      <c r="I727"/>
      <c r="J727"/>
      <c r="K727"/>
      <c r="L727"/>
      <c r="M727"/>
      <c r="N727"/>
      <c r="O727"/>
      <c r="P727"/>
      <c r="Q727"/>
      <c r="R727"/>
      <c r="S727"/>
    </row>
    <row r="728" spans="2:19" s="2" customFormat="1" x14ac:dyDescent="0.25">
      <c r="B728" s="3"/>
      <c r="D728" s="160"/>
      <c r="E728" s="160"/>
      <c r="F728" s="161"/>
      <c r="G728" s="162"/>
      <c r="H728" s="163"/>
      <c r="I728"/>
      <c r="J728"/>
      <c r="K728"/>
      <c r="L728"/>
      <c r="M728"/>
      <c r="N728"/>
      <c r="O728"/>
      <c r="P728"/>
      <c r="Q728"/>
      <c r="R728"/>
      <c r="S728"/>
    </row>
    <row r="729" spans="2:19" s="2" customFormat="1" x14ac:dyDescent="0.25">
      <c r="B729" s="3"/>
      <c r="D729" s="160"/>
      <c r="E729" s="160"/>
      <c r="F729" s="161"/>
      <c r="G729" s="162"/>
      <c r="H729" s="163"/>
      <c r="I729"/>
      <c r="J729"/>
      <c r="K729"/>
      <c r="L729"/>
      <c r="M729"/>
      <c r="N729"/>
      <c r="O729"/>
      <c r="P729"/>
      <c r="Q729"/>
      <c r="R729"/>
      <c r="S729"/>
    </row>
    <row r="730" spans="2:19" s="2" customFormat="1" x14ac:dyDescent="0.25">
      <c r="B730" s="3"/>
      <c r="D730" s="160"/>
      <c r="E730" s="160"/>
      <c r="F730" s="161"/>
      <c r="G730" s="162"/>
      <c r="H730" s="163"/>
      <c r="I730"/>
      <c r="J730"/>
      <c r="K730"/>
      <c r="L730"/>
      <c r="M730"/>
      <c r="N730"/>
      <c r="O730"/>
      <c r="P730"/>
      <c r="Q730"/>
      <c r="R730"/>
      <c r="S730"/>
    </row>
    <row r="731" spans="2:19" s="2" customFormat="1" x14ac:dyDescent="0.25">
      <c r="B731" s="3"/>
      <c r="D731" s="160"/>
      <c r="E731" s="160"/>
      <c r="F731" s="161"/>
      <c r="G731" s="162"/>
      <c r="H731" s="163"/>
      <c r="I731"/>
      <c r="J731"/>
      <c r="K731"/>
      <c r="L731"/>
      <c r="M731"/>
      <c r="N731"/>
      <c r="O731"/>
      <c r="P731"/>
      <c r="Q731"/>
      <c r="R731"/>
      <c r="S731"/>
    </row>
    <row r="732" spans="2:19" s="2" customFormat="1" x14ac:dyDescent="0.25">
      <c r="B732" s="3"/>
      <c r="D732" s="160"/>
      <c r="E732" s="160"/>
      <c r="F732" s="161"/>
      <c r="G732" s="162"/>
      <c r="H732" s="163"/>
      <c r="I732"/>
      <c r="J732"/>
      <c r="K732"/>
      <c r="L732"/>
      <c r="M732"/>
      <c r="N732"/>
      <c r="O732"/>
      <c r="P732"/>
      <c r="Q732"/>
      <c r="R732"/>
      <c r="S732"/>
    </row>
    <row r="733" spans="2:19" s="2" customFormat="1" x14ac:dyDescent="0.25">
      <c r="B733" s="3"/>
      <c r="D733" s="160"/>
      <c r="E733" s="160"/>
      <c r="F733" s="161"/>
      <c r="G733" s="162"/>
      <c r="H733" s="163"/>
      <c r="I733"/>
      <c r="J733"/>
      <c r="K733"/>
      <c r="L733"/>
      <c r="M733"/>
      <c r="N733"/>
      <c r="O733"/>
      <c r="P733"/>
      <c r="Q733"/>
      <c r="R733"/>
      <c r="S733"/>
    </row>
    <row r="734" spans="2:19" s="2" customFormat="1" x14ac:dyDescent="0.25">
      <c r="B734" s="3"/>
      <c r="D734" s="160"/>
      <c r="E734" s="160"/>
      <c r="F734" s="161"/>
      <c r="G734" s="162"/>
      <c r="H734" s="163"/>
      <c r="I734"/>
      <c r="J734"/>
      <c r="K734"/>
      <c r="L734"/>
      <c r="M734"/>
      <c r="N734"/>
      <c r="O734"/>
      <c r="P734"/>
      <c r="Q734"/>
      <c r="R734"/>
      <c r="S734"/>
    </row>
    <row r="735" spans="2:19" s="2" customFormat="1" x14ac:dyDescent="0.25">
      <c r="B735" s="3"/>
      <c r="D735" s="160"/>
      <c r="E735" s="160"/>
      <c r="F735" s="161"/>
      <c r="G735" s="162"/>
      <c r="H735" s="163"/>
      <c r="I735"/>
      <c r="J735"/>
      <c r="K735"/>
      <c r="L735"/>
      <c r="M735"/>
      <c r="N735"/>
      <c r="O735"/>
      <c r="P735"/>
      <c r="Q735"/>
      <c r="R735"/>
      <c r="S735"/>
    </row>
    <row r="736" spans="2:19" s="2" customFormat="1" x14ac:dyDescent="0.25">
      <c r="B736" s="3"/>
      <c r="D736" s="160"/>
      <c r="E736" s="160"/>
      <c r="F736" s="161"/>
      <c r="G736" s="162"/>
      <c r="H736" s="163"/>
      <c r="I736"/>
      <c r="J736"/>
      <c r="K736"/>
      <c r="L736"/>
      <c r="M736"/>
      <c r="N736"/>
      <c r="O736"/>
      <c r="P736"/>
      <c r="Q736"/>
      <c r="R736"/>
      <c r="S736"/>
    </row>
    <row r="737" spans="2:19" s="2" customFormat="1" x14ac:dyDescent="0.25">
      <c r="B737" s="3"/>
      <c r="D737" s="160"/>
      <c r="E737" s="160"/>
      <c r="F737" s="161"/>
      <c r="G737" s="162"/>
      <c r="H737" s="163"/>
      <c r="I737"/>
      <c r="J737"/>
      <c r="K737"/>
      <c r="L737"/>
      <c r="M737"/>
      <c r="N737"/>
      <c r="O737"/>
      <c r="P737"/>
      <c r="Q737"/>
      <c r="R737"/>
      <c r="S737"/>
    </row>
    <row r="738" spans="2:19" s="2" customFormat="1" x14ac:dyDescent="0.25">
      <c r="B738" s="3"/>
      <c r="D738" s="160"/>
      <c r="E738" s="160"/>
      <c r="F738" s="161"/>
      <c r="G738" s="162"/>
      <c r="H738" s="163"/>
      <c r="I738"/>
      <c r="J738"/>
      <c r="K738"/>
      <c r="L738"/>
      <c r="M738"/>
      <c r="N738"/>
      <c r="O738"/>
      <c r="P738"/>
      <c r="Q738"/>
      <c r="R738"/>
      <c r="S738"/>
    </row>
    <row r="739" spans="2:19" s="2" customFormat="1" x14ac:dyDescent="0.25">
      <c r="B739" s="3"/>
      <c r="D739" s="160"/>
      <c r="E739" s="160"/>
      <c r="F739" s="161"/>
      <c r="G739" s="162"/>
      <c r="H739" s="163"/>
      <c r="I739"/>
      <c r="J739"/>
      <c r="K739"/>
      <c r="L739"/>
      <c r="M739"/>
      <c r="N739"/>
      <c r="O739"/>
      <c r="P739"/>
      <c r="Q739"/>
      <c r="R739"/>
      <c r="S739"/>
    </row>
    <row r="740" spans="2:19" s="2" customFormat="1" x14ac:dyDescent="0.25">
      <c r="B740" s="3"/>
      <c r="D740" s="160"/>
      <c r="E740" s="160"/>
      <c r="F740" s="161"/>
      <c r="G740" s="162"/>
      <c r="H740" s="163"/>
      <c r="I740"/>
      <c r="J740"/>
      <c r="K740"/>
      <c r="L740"/>
      <c r="M740"/>
      <c r="N740"/>
      <c r="O740"/>
      <c r="P740"/>
      <c r="Q740"/>
      <c r="R740"/>
      <c r="S740"/>
    </row>
    <row r="741" spans="2:19" s="2" customFormat="1" x14ac:dyDescent="0.25">
      <c r="B741" s="3"/>
      <c r="D741" s="160"/>
      <c r="E741" s="160"/>
      <c r="F741" s="161"/>
      <c r="G741" s="162"/>
      <c r="H741" s="163"/>
      <c r="I741"/>
      <c r="J741"/>
      <c r="K741"/>
      <c r="L741"/>
      <c r="M741"/>
      <c r="N741"/>
      <c r="O741"/>
      <c r="P741"/>
      <c r="Q741"/>
      <c r="R741"/>
      <c r="S741"/>
    </row>
    <row r="742" spans="2:19" s="2" customFormat="1" x14ac:dyDescent="0.25">
      <c r="B742" s="3"/>
      <c r="D742" s="160"/>
      <c r="E742" s="160"/>
      <c r="F742" s="161"/>
      <c r="G742" s="162"/>
      <c r="H742" s="163"/>
      <c r="I742"/>
      <c r="J742"/>
      <c r="K742"/>
      <c r="L742"/>
      <c r="M742"/>
      <c r="N742"/>
      <c r="O742"/>
      <c r="P742"/>
      <c r="Q742"/>
      <c r="R742"/>
      <c r="S742"/>
    </row>
    <row r="743" spans="2:19" s="2" customFormat="1" x14ac:dyDescent="0.25">
      <c r="B743" s="3"/>
      <c r="D743" s="160"/>
      <c r="E743" s="160"/>
      <c r="F743" s="161"/>
      <c r="G743" s="162"/>
      <c r="H743" s="163"/>
      <c r="I743"/>
      <c r="J743"/>
      <c r="K743"/>
      <c r="L743"/>
      <c r="M743"/>
      <c r="N743"/>
      <c r="O743"/>
      <c r="P743"/>
      <c r="Q743"/>
      <c r="R743"/>
      <c r="S743"/>
    </row>
    <row r="744" spans="2:19" s="2" customFormat="1" x14ac:dyDescent="0.25">
      <c r="B744" s="3"/>
      <c r="D744" s="160"/>
      <c r="E744" s="160"/>
      <c r="F744" s="161"/>
      <c r="G744" s="162"/>
      <c r="H744" s="163"/>
      <c r="I744"/>
      <c r="J744"/>
      <c r="K744"/>
      <c r="L744"/>
      <c r="M744"/>
      <c r="N744"/>
      <c r="O744"/>
      <c r="P744"/>
      <c r="Q744"/>
      <c r="R744"/>
      <c r="S744"/>
    </row>
    <row r="745" spans="2:19" s="2" customFormat="1" x14ac:dyDescent="0.25">
      <c r="B745" s="3"/>
      <c r="D745" s="160"/>
      <c r="E745" s="160"/>
      <c r="F745" s="161"/>
      <c r="G745" s="162"/>
      <c r="H745" s="163"/>
      <c r="I745"/>
      <c r="J745"/>
      <c r="K745"/>
      <c r="L745"/>
      <c r="M745"/>
      <c r="N745"/>
      <c r="O745"/>
      <c r="P745"/>
      <c r="Q745"/>
      <c r="R745"/>
      <c r="S745"/>
    </row>
    <row r="746" spans="2:19" s="2" customFormat="1" x14ac:dyDescent="0.25">
      <c r="B746" s="3"/>
      <c r="D746" s="160"/>
      <c r="E746" s="160"/>
      <c r="F746" s="161"/>
      <c r="G746" s="162"/>
      <c r="H746" s="163"/>
      <c r="I746"/>
      <c r="J746"/>
      <c r="K746"/>
      <c r="L746"/>
      <c r="M746"/>
      <c r="N746"/>
      <c r="O746"/>
      <c r="P746"/>
      <c r="Q746"/>
      <c r="R746"/>
      <c r="S746"/>
    </row>
    <row r="747" spans="2:19" s="2" customFormat="1" x14ac:dyDescent="0.25">
      <c r="B747" s="3"/>
      <c r="D747" s="160"/>
      <c r="E747" s="160"/>
      <c r="F747" s="161"/>
      <c r="G747" s="162"/>
      <c r="H747" s="163"/>
      <c r="I747"/>
      <c r="J747"/>
      <c r="K747"/>
      <c r="L747"/>
      <c r="M747"/>
      <c r="N747"/>
      <c r="O747"/>
      <c r="P747"/>
      <c r="Q747"/>
      <c r="R747"/>
      <c r="S747"/>
    </row>
    <row r="748" spans="2:19" s="2" customFormat="1" x14ac:dyDescent="0.25">
      <c r="B748" s="3"/>
      <c r="D748" s="160"/>
      <c r="E748" s="160"/>
      <c r="F748" s="161"/>
      <c r="G748" s="162"/>
      <c r="H748" s="163"/>
      <c r="I748"/>
      <c r="J748"/>
      <c r="K748"/>
      <c r="L748"/>
      <c r="M748"/>
      <c r="N748"/>
      <c r="O748"/>
      <c r="P748"/>
      <c r="Q748"/>
      <c r="R748"/>
      <c r="S748"/>
    </row>
    <row r="749" spans="2:19" s="2" customFormat="1" x14ac:dyDescent="0.25">
      <c r="B749" s="3"/>
      <c r="D749" s="160"/>
      <c r="E749" s="160"/>
      <c r="F749" s="161"/>
      <c r="G749" s="162"/>
      <c r="H749" s="163"/>
      <c r="I749"/>
      <c r="J749"/>
      <c r="K749"/>
      <c r="L749"/>
      <c r="M749"/>
      <c r="N749"/>
      <c r="O749"/>
      <c r="P749"/>
      <c r="Q749"/>
      <c r="R749"/>
      <c r="S749"/>
    </row>
    <row r="750" spans="2:19" s="2" customFormat="1" x14ac:dyDescent="0.25">
      <c r="B750" s="3"/>
      <c r="D750" s="160"/>
      <c r="E750" s="160"/>
      <c r="F750" s="161"/>
      <c r="G750" s="162"/>
      <c r="H750" s="163"/>
      <c r="I750"/>
      <c r="J750"/>
      <c r="K750"/>
      <c r="L750"/>
      <c r="M750"/>
      <c r="N750"/>
      <c r="O750"/>
      <c r="P750"/>
      <c r="Q750"/>
      <c r="R750"/>
      <c r="S750"/>
    </row>
    <row r="751" spans="2:19" s="2" customFormat="1" x14ac:dyDescent="0.25">
      <c r="B751" s="3"/>
      <c r="D751" s="160"/>
      <c r="E751" s="160"/>
      <c r="F751" s="161"/>
      <c r="G751" s="162"/>
      <c r="H751" s="163"/>
      <c r="I751"/>
      <c r="J751"/>
      <c r="K751"/>
      <c r="L751"/>
      <c r="M751"/>
      <c r="N751"/>
      <c r="O751"/>
      <c r="P751"/>
      <c r="Q751"/>
      <c r="R751"/>
      <c r="S751"/>
    </row>
    <row r="752" spans="2:19" s="2" customFormat="1" x14ac:dyDescent="0.25">
      <c r="B752" s="3"/>
      <c r="D752" s="160"/>
      <c r="E752" s="160"/>
      <c r="F752" s="161"/>
      <c r="G752" s="162"/>
      <c r="H752" s="163"/>
      <c r="I752"/>
      <c r="J752"/>
      <c r="K752"/>
      <c r="L752"/>
      <c r="M752"/>
      <c r="N752"/>
      <c r="O752"/>
      <c r="P752"/>
      <c r="Q752"/>
      <c r="R752"/>
      <c r="S752"/>
    </row>
    <row r="753" spans="2:19" s="2" customFormat="1" x14ac:dyDescent="0.25">
      <c r="B753" s="3"/>
      <c r="D753" s="160"/>
      <c r="E753" s="160"/>
      <c r="F753" s="161"/>
      <c r="G753" s="162"/>
      <c r="H753" s="163"/>
      <c r="I753"/>
      <c r="J753"/>
      <c r="K753"/>
      <c r="L753"/>
      <c r="M753"/>
      <c r="N753"/>
      <c r="O753"/>
      <c r="P753"/>
      <c r="Q753"/>
      <c r="R753"/>
      <c r="S753"/>
    </row>
    <row r="754" spans="2:19" s="2" customFormat="1" x14ac:dyDescent="0.25">
      <c r="B754" s="3"/>
      <c r="D754" s="160"/>
      <c r="E754" s="160"/>
      <c r="F754" s="161"/>
      <c r="G754" s="162"/>
      <c r="H754" s="163"/>
      <c r="I754"/>
      <c r="J754"/>
      <c r="K754"/>
      <c r="L754"/>
      <c r="M754"/>
      <c r="N754"/>
      <c r="O754"/>
      <c r="P754"/>
      <c r="Q754"/>
      <c r="R754"/>
      <c r="S754"/>
    </row>
    <row r="755" spans="2:19" s="2" customFormat="1" x14ac:dyDescent="0.25">
      <c r="B755" s="3"/>
      <c r="D755" s="160"/>
      <c r="E755" s="160"/>
      <c r="F755" s="161"/>
      <c r="G755" s="162"/>
      <c r="H755" s="163"/>
      <c r="I755"/>
      <c r="J755"/>
      <c r="K755"/>
      <c r="L755"/>
      <c r="M755"/>
      <c r="N755"/>
      <c r="O755"/>
      <c r="P755"/>
      <c r="Q755"/>
      <c r="R755"/>
      <c r="S755"/>
    </row>
    <row r="756" spans="2:19" s="2" customFormat="1" x14ac:dyDescent="0.25">
      <c r="B756" s="3"/>
      <c r="D756" s="160"/>
      <c r="E756" s="160"/>
      <c r="F756" s="161"/>
      <c r="G756" s="162"/>
      <c r="H756" s="163"/>
      <c r="I756"/>
      <c r="J756"/>
      <c r="K756"/>
      <c r="L756"/>
      <c r="M756"/>
      <c r="N756"/>
      <c r="O756"/>
      <c r="P756"/>
      <c r="Q756"/>
      <c r="R756"/>
      <c r="S756"/>
    </row>
    <row r="757" spans="2:19" s="2" customFormat="1" x14ac:dyDescent="0.25">
      <c r="B757" s="3"/>
      <c r="D757" s="160"/>
      <c r="E757" s="160"/>
      <c r="F757" s="161"/>
      <c r="G757" s="162"/>
      <c r="H757" s="163"/>
      <c r="I757"/>
      <c r="J757"/>
      <c r="K757"/>
      <c r="L757"/>
      <c r="M757"/>
      <c r="N757"/>
      <c r="O757"/>
      <c r="P757"/>
      <c r="Q757"/>
      <c r="R757"/>
      <c r="S757"/>
    </row>
    <row r="758" spans="2:19" s="2" customFormat="1" x14ac:dyDescent="0.25">
      <c r="B758" s="3"/>
      <c r="D758" s="160"/>
      <c r="E758" s="160"/>
      <c r="F758" s="161"/>
      <c r="G758" s="162"/>
      <c r="H758" s="163"/>
      <c r="I758"/>
      <c r="J758"/>
      <c r="K758"/>
      <c r="L758"/>
      <c r="M758"/>
      <c r="N758"/>
      <c r="O758"/>
      <c r="P758"/>
      <c r="Q758"/>
      <c r="R758"/>
      <c r="S758"/>
    </row>
    <row r="759" spans="2:19" s="2" customFormat="1" x14ac:dyDescent="0.25">
      <c r="B759" s="3"/>
      <c r="D759" s="160"/>
      <c r="E759" s="160"/>
      <c r="F759" s="161"/>
      <c r="G759" s="162"/>
      <c r="H759" s="163"/>
      <c r="I759"/>
      <c r="J759"/>
      <c r="K759"/>
      <c r="L759"/>
      <c r="M759"/>
      <c r="N759"/>
      <c r="O759"/>
      <c r="P759"/>
      <c r="Q759"/>
      <c r="R759"/>
      <c r="S759"/>
    </row>
    <row r="760" spans="2:19" s="2" customFormat="1" x14ac:dyDescent="0.25">
      <c r="B760" s="3"/>
      <c r="D760" s="160"/>
      <c r="E760" s="160"/>
      <c r="F760" s="161"/>
      <c r="G760" s="162"/>
      <c r="H760" s="163"/>
      <c r="I760"/>
      <c r="J760"/>
      <c r="K760"/>
      <c r="L760"/>
      <c r="M760"/>
      <c r="N760"/>
      <c r="O760"/>
      <c r="P760"/>
      <c r="Q760"/>
      <c r="R760"/>
      <c r="S760"/>
    </row>
    <row r="761" spans="2:19" s="2" customFormat="1" x14ac:dyDescent="0.25">
      <c r="B761" s="3"/>
      <c r="D761" s="160"/>
      <c r="E761" s="160"/>
      <c r="F761" s="161"/>
      <c r="G761" s="162"/>
      <c r="H761" s="163"/>
      <c r="I761"/>
      <c r="J761"/>
      <c r="K761"/>
      <c r="L761"/>
      <c r="M761"/>
      <c r="N761"/>
      <c r="O761"/>
      <c r="P761"/>
      <c r="Q761"/>
      <c r="R761"/>
      <c r="S761"/>
    </row>
    <row r="762" spans="2:19" s="2" customFormat="1" x14ac:dyDescent="0.25">
      <c r="B762" s="3"/>
      <c r="D762" s="160"/>
      <c r="E762" s="160"/>
      <c r="F762" s="161"/>
      <c r="G762" s="162"/>
      <c r="H762" s="163"/>
      <c r="I762"/>
      <c r="J762"/>
      <c r="K762"/>
      <c r="L762"/>
      <c r="M762"/>
      <c r="N762"/>
      <c r="O762"/>
      <c r="P762"/>
      <c r="Q762"/>
      <c r="R762"/>
      <c r="S762"/>
    </row>
    <row r="763" spans="2:19" s="2" customFormat="1" x14ac:dyDescent="0.25">
      <c r="B763" s="3"/>
      <c r="D763" s="160"/>
      <c r="E763" s="160"/>
      <c r="F763" s="161"/>
      <c r="G763" s="162"/>
      <c r="H763" s="163"/>
      <c r="I763"/>
      <c r="J763"/>
      <c r="K763"/>
      <c r="L763"/>
      <c r="M763"/>
      <c r="N763"/>
      <c r="O763"/>
      <c r="P763"/>
      <c r="Q763"/>
      <c r="R763"/>
      <c r="S763"/>
    </row>
    <row r="764" spans="2:19" s="2" customFormat="1" x14ac:dyDescent="0.25">
      <c r="B764" s="3"/>
      <c r="D764" s="160"/>
      <c r="E764" s="160"/>
      <c r="F764" s="161"/>
      <c r="G764" s="162"/>
      <c r="H764" s="163"/>
      <c r="I764"/>
      <c r="J764"/>
      <c r="K764"/>
      <c r="L764"/>
      <c r="M764"/>
      <c r="N764"/>
      <c r="O764"/>
      <c r="P764"/>
      <c r="Q764"/>
      <c r="R764"/>
      <c r="S764"/>
    </row>
    <row r="765" spans="2:19" s="2" customFormat="1" x14ac:dyDescent="0.25">
      <c r="B765" s="3"/>
      <c r="D765" s="160"/>
      <c r="E765" s="160"/>
      <c r="F765" s="161"/>
      <c r="G765" s="162"/>
      <c r="H765" s="163"/>
      <c r="I765"/>
      <c r="J765"/>
      <c r="K765"/>
      <c r="L765"/>
      <c r="M765"/>
      <c r="N765"/>
      <c r="O765"/>
      <c r="P765"/>
      <c r="Q765"/>
      <c r="R765"/>
      <c r="S765"/>
    </row>
    <row r="766" spans="2:19" s="2" customFormat="1" x14ac:dyDescent="0.25">
      <c r="B766" s="3"/>
      <c r="D766" s="160"/>
      <c r="E766" s="160"/>
      <c r="F766" s="161"/>
      <c r="G766" s="162"/>
      <c r="H766" s="163"/>
      <c r="I766"/>
      <c r="J766"/>
      <c r="K766"/>
      <c r="L766"/>
      <c r="M766"/>
      <c r="N766"/>
      <c r="O766"/>
      <c r="P766"/>
      <c r="Q766"/>
      <c r="R766"/>
      <c r="S766"/>
    </row>
    <row r="767" spans="2:19" s="2" customFormat="1" x14ac:dyDescent="0.25">
      <c r="B767" s="3"/>
      <c r="D767" s="160"/>
      <c r="E767" s="160"/>
      <c r="F767" s="161"/>
      <c r="G767" s="162"/>
      <c r="H767" s="163"/>
      <c r="I767"/>
      <c r="J767"/>
      <c r="K767"/>
      <c r="L767"/>
      <c r="M767"/>
      <c r="N767"/>
      <c r="O767"/>
      <c r="P767"/>
      <c r="Q767"/>
      <c r="R767"/>
      <c r="S767"/>
    </row>
    <row r="768" spans="2:19" s="2" customFormat="1" x14ac:dyDescent="0.25">
      <c r="B768" s="3"/>
      <c r="D768" s="160"/>
      <c r="E768" s="160"/>
      <c r="F768" s="161"/>
      <c r="G768" s="162"/>
      <c r="H768" s="163"/>
      <c r="I768"/>
      <c r="J768"/>
      <c r="K768"/>
      <c r="L768"/>
      <c r="M768"/>
      <c r="N768"/>
      <c r="O768"/>
      <c r="P768"/>
      <c r="Q768"/>
      <c r="R768"/>
      <c r="S768"/>
    </row>
    <row r="769" spans="2:19" s="2" customFormat="1" x14ac:dyDescent="0.25">
      <c r="B769" s="3"/>
      <c r="D769" s="160"/>
      <c r="E769" s="160"/>
      <c r="F769" s="161"/>
      <c r="G769" s="162"/>
      <c r="H769" s="163"/>
      <c r="I769"/>
      <c r="J769"/>
      <c r="K769"/>
      <c r="L769"/>
      <c r="M769"/>
      <c r="N769"/>
      <c r="O769"/>
      <c r="P769"/>
      <c r="Q769"/>
      <c r="R769"/>
      <c r="S769"/>
    </row>
    <row r="770" spans="2:19" s="2" customFormat="1" x14ac:dyDescent="0.25">
      <c r="B770" s="3"/>
      <c r="D770" s="160"/>
      <c r="E770" s="160"/>
      <c r="F770" s="161"/>
      <c r="G770" s="162"/>
      <c r="H770" s="163"/>
      <c r="I770"/>
      <c r="J770"/>
      <c r="K770"/>
      <c r="L770"/>
      <c r="M770"/>
      <c r="N770"/>
      <c r="O770"/>
      <c r="P770"/>
      <c r="Q770"/>
      <c r="R770"/>
      <c r="S770"/>
    </row>
    <row r="771" spans="2:19" s="2" customFormat="1" x14ac:dyDescent="0.25">
      <c r="B771" s="3"/>
      <c r="D771" s="160"/>
      <c r="E771" s="160"/>
      <c r="F771" s="161"/>
      <c r="G771" s="162"/>
      <c r="H771" s="163"/>
      <c r="I771"/>
      <c r="J771"/>
      <c r="K771"/>
      <c r="L771"/>
      <c r="M771"/>
      <c r="N771"/>
      <c r="O771"/>
      <c r="P771"/>
      <c r="Q771"/>
      <c r="R771"/>
      <c r="S771"/>
    </row>
    <row r="772" spans="2:19" s="2" customFormat="1" x14ac:dyDescent="0.25">
      <c r="B772" s="3"/>
      <c r="D772" s="160"/>
      <c r="E772" s="160"/>
      <c r="F772" s="161"/>
      <c r="G772" s="162"/>
      <c r="H772" s="163"/>
      <c r="I772"/>
      <c r="J772"/>
      <c r="K772"/>
      <c r="L772"/>
      <c r="M772"/>
      <c r="N772"/>
      <c r="O772"/>
      <c r="P772"/>
      <c r="Q772"/>
      <c r="R772"/>
      <c r="S772"/>
    </row>
    <row r="773" spans="2:19" s="2" customFormat="1" x14ac:dyDescent="0.25">
      <c r="B773" s="3"/>
      <c r="D773" s="160"/>
      <c r="E773" s="160"/>
      <c r="F773" s="161"/>
      <c r="G773" s="162"/>
      <c r="H773" s="163"/>
      <c r="I773"/>
      <c r="J773"/>
      <c r="K773"/>
      <c r="L773"/>
      <c r="M773"/>
      <c r="N773"/>
      <c r="O773"/>
      <c r="P773"/>
      <c r="Q773"/>
      <c r="R773"/>
      <c r="S773"/>
    </row>
    <row r="774" spans="2:19" s="2" customFormat="1" x14ac:dyDescent="0.25">
      <c r="B774" s="3"/>
      <c r="D774" s="160"/>
      <c r="E774" s="160"/>
      <c r="F774" s="161"/>
      <c r="G774" s="162"/>
      <c r="H774" s="163"/>
      <c r="I774"/>
      <c r="J774"/>
      <c r="K774"/>
      <c r="L774"/>
      <c r="M774"/>
      <c r="N774"/>
      <c r="O774"/>
      <c r="P774"/>
      <c r="Q774"/>
      <c r="R774"/>
      <c r="S774"/>
    </row>
    <row r="775" spans="2:19" s="2" customFormat="1" x14ac:dyDescent="0.25">
      <c r="B775" s="3"/>
      <c r="D775" s="160"/>
      <c r="E775" s="160"/>
      <c r="F775" s="161"/>
      <c r="G775" s="162"/>
      <c r="H775" s="163"/>
      <c r="I775"/>
      <c r="J775"/>
      <c r="K775"/>
      <c r="L775"/>
      <c r="M775"/>
      <c r="N775"/>
      <c r="O775"/>
      <c r="P775"/>
      <c r="Q775"/>
      <c r="R775"/>
      <c r="S775"/>
    </row>
    <row r="776" spans="2:19" s="2" customFormat="1" x14ac:dyDescent="0.25">
      <c r="B776" s="3"/>
      <c r="D776" s="160"/>
      <c r="E776" s="160"/>
      <c r="F776" s="161"/>
      <c r="G776" s="162"/>
      <c r="H776" s="163"/>
      <c r="I776"/>
      <c r="J776"/>
      <c r="K776"/>
      <c r="L776"/>
      <c r="M776"/>
      <c r="N776"/>
      <c r="O776"/>
      <c r="P776"/>
      <c r="Q776"/>
      <c r="R776"/>
      <c r="S776"/>
    </row>
    <row r="777" spans="2:19" s="2" customFormat="1" x14ac:dyDescent="0.25">
      <c r="B777" s="3"/>
      <c r="D777" s="160"/>
      <c r="E777" s="160"/>
      <c r="F777" s="161"/>
      <c r="G777" s="162"/>
      <c r="H777" s="163"/>
      <c r="I777"/>
      <c r="J777"/>
      <c r="K777"/>
      <c r="L777"/>
      <c r="M777"/>
      <c r="N777"/>
      <c r="O777"/>
      <c r="P777"/>
      <c r="Q777"/>
      <c r="R777"/>
      <c r="S777"/>
    </row>
    <row r="778" spans="2:19" s="2" customFormat="1" x14ac:dyDescent="0.25">
      <c r="B778" s="3"/>
      <c r="D778" s="160"/>
      <c r="E778" s="160"/>
      <c r="F778" s="161"/>
      <c r="G778" s="162"/>
      <c r="H778" s="163"/>
      <c r="I778"/>
      <c r="J778"/>
      <c r="K778"/>
      <c r="L778"/>
      <c r="M778"/>
      <c r="N778"/>
      <c r="O778"/>
      <c r="P778"/>
      <c r="Q778"/>
      <c r="R778"/>
      <c r="S778"/>
    </row>
    <row r="779" spans="2:19" s="2" customFormat="1" x14ac:dyDescent="0.25">
      <c r="B779" s="3"/>
      <c r="D779" s="160"/>
      <c r="E779" s="160"/>
      <c r="F779" s="161"/>
      <c r="G779" s="162"/>
      <c r="H779" s="163"/>
      <c r="I779"/>
      <c r="J779"/>
      <c r="K779"/>
      <c r="L779"/>
      <c r="M779"/>
      <c r="N779"/>
      <c r="O779"/>
      <c r="P779"/>
      <c r="Q779"/>
      <c r="R779"/>
      <c r="S779"/>
    </row>
    <row r="780" spans="2:19" s="2" customFormat="1" x14ac:dyDescent="0.25">
      <c r="B780" s="3"/>
      <c r="D780" s="160"/>
      <c r="E780" s="160"/>
      <c r="F780" s="161"/>
      <c r="G780" s="162"/>
      <c r="H780" s="163"/>
      <c r="I780"/>
      <c r="J780"/>
      <c r="K780"/>
      <c r="L780"/>
      <c r="M780"/>
      <c r="N780"/>
      <c r="O780"/>
      <c r="P780"/>
      <c r="Q780"/>
      <c r="R780"/>
      <c r="S780"/>
    </row>
    <row r="781" spans="2:19" s="2" customFormat="1" x14ac:dyDescent="0.25">
      <c r="B781" s="3"/>
      <c r="D781" s="160"/>
      <c r="E781" s="160"/>
      <c r="F781" s="161"/>
      <c r="G781" s="162"/>
      <c r="H781" s="163"/>
      <c r="I781"/>
      <c r="J781"/>
      <c r="K781"/>
      <c r="L781"/>
      <c r="M781"/>
      <c r="N781"/>
      <c r="O781"/>
      <c r="P781"/>
      <c r="Q781"/>
      <c r="R781"/>
      <c r="S781"/>
    </row>
    <row r="782" spans="2:19" s="2" customFormat="1" x14ac:dyDescent="0.25">
      <c r="B782" s="3"/>
      <c r="D782" s="160"/>
      <c r="E782" s="160"/>
      <c r="F782" s="161"/>
      <c r="G782" s="162"/>
      <c r="H782" s="163"/>
      <c r="I782"/>
      <c r="J782"/>
      <c r="K782"/>
      <c r="L782"/>
      <c r="M782"/>
      <c r="N782"/>
      <c r="O782"/>
      <c r="P782"/>
      <c r="Q782"/>
      <c r="R782"/>
      <c r="S782"/>
    </row>
    <row r="783" spans="2:19" s="2" customFormat="1" x14ac:dyDescent="0.25">
      <c r="B783" s="3"/>
      <c r="D783" s="160"/>
      <c r="E783" s="160"/>
      <c r="F783" s="161"/>
      <c r="G783" s="162"/>
      <c r="H783" s="163"/>
      <c r="I783"/>
      <c r="J783"/>
      <c r="K783"/>
      <c r="L783"/>
      <c r="M783"/>
      <c r="N783"/>
      <c r="O783"/>
      <c r="P783"/>
      <c r="Q783"/>
      <c r="R783"/>
      <c r="S783"/>
    </row>
    <row r="784" spans="2:19" s="2" customFormat="1" x14ac:dyDescent="0.25">
      <c r="B784" s="3"/>
      <c r="D784" s="160"/>
      <c r="E784" s="160"/>
      <c r="F784" s="161"/>
      <c r="G784" s="162"/>
      <c r="H784" s="163"/>
      <c r="I784"/>
      <c r="J784"/>
      <c r="K784"/>
      <c r="L784"/>
      <c r="M784"/>
      <c r="N784"/>
      <c r="O784"/>
      <c r="P784"/>
      <c r="Q784"/>
      <c r="R784"/>
      <c r="S784"/>
    </row>
    <row r="785" spans="2:19" s="2" customFormat="1" x14ac:dyDescent="0.25">
      <c r="B785" s="3"/>
      <c r="D785" s="160"/>
      <c r="E785" s="160"/>
      <c r="F785" s="161"/>
      <c r="G785" s="162"/>
      <c r="H785" s="163"/>
      <c r="I785"/>
      <c r="J785"/>
      <c r="K785"/>
      <c r="L785"/>
      <c r="M785"/>
      <c r="N785"/>
      <c r="O785"/>
      <c r="P785"/>
      <c r="Q785"/>
      <c r="R785"/>
      <c r="S785"/>
    </row>
    <row r="786" spans="2:19" s="2" customFormat="1" x14ac:dyDescent="0.25">
      <c r="B786" s="3"/>
      <c r="D786" s="160"/>
      <c r="E786" s="160"/>
      <c r="F786" s="161"/>
      <c r="G786" s="162"/>
      <c r="H786" s="163"/>
      <c r="I786"/>
      <c r="J786"/>
      <c r="K786"/>
      <c r="L786"/>
      <c r="M786"/>
      <c r="N786"/>
      <c r="O786"/>
      <c r="P786"/>
      <c r="Q786"/>
      <c r="R786"/>
      <c r="S786"/>
    </row>
    <row r="787" spans="2:19" s="2" customFormat="1" x14ac:dyDescent="0.25">
      <c r="B787" s="3"/>
      <c r="D787" s="160"/>
      <c r="E787" s="160"/>
      <c r="F787" s="161"/>
      <c r="G787" s="162"/>
      <c r="H787" s="163"/>
      <c r="I787"/>
      <c r="J787"/>
      <c r="K787"/>
      <c r="L787"/>
      <c r="M787"/>
      <c r="N787"/>
      <c r="O787"/>
      <c r="P787"/>
      <c r="Q787"/>
      <c r="R787"/>
      <c r="S787"/>
    </row>
    <row r="788" spans="2:19" s="2" customFormat="1" x14ac:dyDescent="0.25">
      <c r="B788" s="3"/>
      <c r="D788" s="160"/>
      <c r="E788" s="160"/>
      <c r="F788" s="161"/>
      <c r="G788" s="162"/>
      <c r="H788" s="163"/>
      <c r="I788"/>
      <c r="J788"/>
      <c r="K788"/>
      <c r="L788"/>
      <c r="M788"/>
      <c r="N788"/>
      <c r="O788"/>
      <c r="P788"/>
      <c r="Q788"/>
      <c r="R788"/>
      <c r="S788"/>
    </row>
    <row r="789" spans="2:19" s="2" customFormat="1" x14ac:dyDescent="0.25">
      <c r="B789" s="3"/>
      <c r="D789" s="160"/>
      <c r="E789" s="160"/>
      <c r="F789" s="161"/>
      <c r="G789" s="162"/>
      <c r="H789" s="163"/>
      <c r="I789"/>
      <c r="J789"/>
      <c r="K789"/>
      <c r="L789"/>
      <c r="M789"/>
      <c r="N789"/>
      <c r="O789"/>
      <c r="P789"/>
      <c r="Q789"/>
      <c r="R789"/>
      <c r="S789"/>
    </row>
    <row r="790" spans="2:19" s="2" customFormat="1" x14ac:dyDescent="0.25">
      <c r="B790" s="3"/>
      <c r="D790" s="160"/>
      <c r="E790" s="160"/>
      <c r="F790" s="161"/>
      <c r="G790" s="162"/>
      <c r="H790" s="163"/>
      <c r="I790"/>
      <c r="J790"/>
      <c r="K790"/>
      <c r="L790"/>
      <c r="M790"/>
      <c r="N790"/>
      <c r="O790"/>
      <c r="P790"/>
      <c r="Q790"/>
      <c r="R790"/>
      <c r="S790"/>
    </row>
    <row r="791" spans="2:19" s="2" customFormat="1" x14ac:dyDescent="0.25">
      <c r="B791" s="3"/>
      <c r="D791" s="160"/>
      <c r="E791" s="160"/>
      <c r="F791" s="161"/>
      <c r="G791" s="162"/>
      <c r="H791" s="163"/>
      <c r="I791"/>
      <c r="J791"/>
      <c r="K791"/>
      <c r="L791"/>
      <c r="M791"/>
      <c r="N791"/>
      <c r="O791"/>
      <c r="P791"/>
      <c r="Q791"/>
      <c r="R791"/>
      <c r="S791"/>
    </row>
    <row r="792" spans="2:19" s="2" customFormat="1" x14ac:dyDescent="0.25">
      <c r="B792" s="3"/>
      <c r="D792" s="160"/>
      <c r="E792" s="160"/>
      <c r="F792" s="161"/>
      <c r="G792" s="162"/>
      <c r="H792" s="163"/>
      <c r="I792"/>
      <c r="J792"/>
      <c r="K792"/>
      <c r="L792"/>
      <c r="M792"/>
      <c r="N792"/>
      <c r="O792"/>
      <c r="P792"/>
      <c r="Q792"/>
      <c r="R792"/>
      <c r="S792"/>
    </row>
    <row r="793" spans="2:19" s="2" customFormat="1" x14ac:dyDescent="0.25">
      <c r="B793" s="3"/>
      <c r="D793" s="160"/>
      <c r="E793" s="160"/>
      <c r="F793" s="161"/>
      <c r="G793" s="162"/>
      <c r="H793" s="163"/>
      <c r="I793"/>
      <c r="J793"/>
      <c r="K793"/>
      <c r="L793"/>
      <c r="M793"/>
      <c r="N793"/>
      <c r="O793"/>
      <c r="P793"/>
      <c r="Q793"/>
      <c r="R793"/>
      <c r="S793"/>
    </row>
    <row r="794" spans="2:19" s="2" customFormat="1" x14ac:dyDescent="0.25">
      <c r="B794" s="3"/>
      <c r="D794" s="160"/>
      <c r="E794" s="160"/>
      <c r="F794" s="161"/>
      <c r="G794" s="162"/>
      <c r="H794" s="163"/>
      <c r="I794"/>
      <c r="J794"/>
      <c r="K794"/>
      <c r="L794"/>
      <c r="M794"/>
      <c r="N794"/>
      <c r="O794"/>
      <c r="P794"/>
      <c r="Q794"/>
      <c r="R794"/>
      <c r="S794"/>
    </row>
    <row r="795" spans="2:19" s="2" customFormat="1" x14ac:dyDescent="0.25">
      <c r="B795" s="3"/>
      <c r="D795" s="160"/>
      <c r="E795" s="160"/>
      <c r="F795" s="161"/>
      <c r="G795" s="162"/>
      <c r="H795" s="163"/>
      <c r="I795"/>
      <c r="J795"/>
      <c r="K795"/>
      <c r="L795"/>
      <c r="M795"/>
      <c r="N795"/>
      <c r="O795"/>
      <c r="P795"/>
      <c r="Q795"/>
      <c r="R795"/>
      <c r="S795"/>
    </row>
    <row r="796" spans="2:19" s="2" customFormat="1" x14ac:dyDescent="0.25">
      <c r="B796" s="3"/>
      <c r="D796" s="160"/>
      <c r="E796" s="160"/>
      <c r="F796" s="161"/>
      <c r="G796" s="162"/>
      <c r="H796" s="163"/>
      <c r="I796"/>
      <c r="J796"/>
      <c r="K796"/>
      <c r="L796"/>
      <c r="M796"/>
      <c r="N796"/>
      <c r="O796"/>
      <c r="P796"/>
      <c r="Q796"/>
      <c r="R796"/>
      <c r="S796"/>
    </row>
    <row r="797" spans="2:19" s="2" customFormat="1" x14ac:dyDescent="0.25">
      <c r="B797" s="3"/>
      <c r="D797" s="160"/>
      <c r="E797" s="160"/>
      <c r="F797" s="161"/>
      <c r="G797" s="162"/>
      <c r="H797" s="163"/>
      <c r="I797"/>
      <c r="J797"/>
      <c r="K797"/>
      <c r="L797"/>
      <c r="M797"/>
      <c r="N797"/>
      <c r="O797"/>
      <c r="P797"/>
      <c r="Q797"/>
      <c r="R797"/>
      <c r="S797"/>
    </row>
    <row r="798" spans="2:19" s="2" customFormat="1" x14ac:dyDescent="0.25">
      <c r="B798" s="3"/>
      <c r="D798" s="160"/>
      <c r="E798" s="160"/>
      <c r="F798" s="161"/>
      <c r="G798" s="162"/>
      <c r="H798" s="163"/>
      <c r="I798"/>
      <c r="J798"/>
      <c r="K798"/>
      <c r="L798"/>
      <c r="M798"/>
      <c r="N798"/>
      <c r="O798"/>
      <c r="P798"/>
      <c r="Q798"/>
      <c r="R798"/>
      <c r="S798"/>
    </row>
    <row r="799" spans="2:19" s="2" customFormat="1" x14ac:dyDescent="0.25">
      <c r="B799" s="3"/>
      <c r="D799" s="160"/>
      <c r="E799" s="160"/>
      <c r="F799" s="161"/>
      <c r="G799" s="162"/>
      <c r="H799" s="163"/>
      <c r="I799"/>
      <c r="J799"/>
      <c r="K799"/>
      <c r="L799"/>
      <c r="M799"/>
      <c r="N799"/>
      <c r="O799"/>
      <c r="P799"/>
      <c r="Q799"/>
      <c r="R799"/>
      <c r="S799"/>
    </row>
    <row r="800" spans="2:19" s="2" customFormat="1" x14ac:dyDescent="0.25">
      <c r="B800" s="3"/>
      <c r="D800" s="160"/>
      <c r="E800" s="160"/>
      <c r="F800" s="161"/>
      <c r="G800" s="162"/>
      <c r="H800" s="163"/>
      <c r="I800"/>
      <c r="J800"/>
      <c r="K800"/>
      <c r="L800"/>
      <c r="M800"/>
      <c r="N800"/>
      <c r="O800"/>
      <c r="P800"/>
      <c r="Q800"/>
      <c r="R800"/>
      <c r="S800"/>
    </row>
    <row r="801" spans="2:19" s="2" customFormat="1" x14ac:dyDescent="0.25">
      <c r="B801" s="3"/>
      <c r="D801" s="160"/>
      <c r="E801" s="160"/>
      <c r="F801" s="161"/>
      <c r="G801" s="162"/>
      <c r="H801" s="163"/>
      <c r="I801"/>
      <c r="J801"/>
      <c r="K801"/>
      <c r="L801"/>
      <c r="M801"/>
      <c r="N801"/>
      <c r="O801"/>
      <c r="P801"/>
      <c r="Q801"/>
      <c r="R801"/>
      <c r="S801"/>
    </row>
    <row r="802" spans="2:19" s="2" customFormat="1" x14ac:dyDescent="0.25">
      <c r="B802" s="3"/>
      <c r="D802" s="160"/>
      <c r="E802" s="160"/>
      <c r="F802" s="161"/>
      <c r="G802" s="162"/>
      <c r="H802" s="163"/>
      <c r="I802"/>
      <c r="J802"/>
      <c r="K802"/>
      <c r="L802"/>
      <c r="M802"/>
      <c r="N802"/>
      <c r="O802"/>
      <c r="P802"/>
      <c r="Q802"/>
      <c r="R802"/>
      <c r="S802"/>
    </row>
    <row r="803" spans="2:19" s="2" customFormat="1" x14ac:dyDescent="0.25">
      <c r="B803" s="3"/>
      <c r="D803" s="160"/>
      <c r="E803" s="160"/>
      <c r="F803" s="161"/>
      <c r="G803" s="162"/>
      <c r="H803" s="163"/>
      <c r="I803"/>
      <c r="J803"/>
      <c r="K803"/>
      <c r="L803"/>
      <c r="M803"/>
      <c r="N803"/>
      <c r="O803"/>
      <c r="P803"/>
      <c r="Q803"/>
      <c r="R803"/>
      <c r="S803"/>
    </row>
    <row r="804" spans="2:19" s="2" customFormat="1" x14ac:dyDescent="0.25">
      <c r="B804" s="3"/>
      <c r="D804" s="160"/>
      <c r="E804" s="160"/>
      <c r="F804" s="161"/>
      <c r="G804" s="162"/>
      <c r="H804" s="163"/>
      <c r="I804"/>
      <c r="J804"/>
      <c r="K804"/>
      <c r="L804"/>
      <c r="M804"/>
      <c r="N804"/>
      <c r="O804"/>
      <c r="P804"/>
      <c r="Q804"/>
      <c r="R804"/>
      <c r="S804"/>
    </row>
    <row r="805" spans="2:19" s="2" customFormat="1" x14ac:dyDescent="0.25">
      <c r="B805" s="3"/>
      <c r="D805" s="160"/>
      <c r="E805" s="160"/>
      <c r="F805" s="161"/>
      <c r="G805" s="162"/>
      <c r="H805" s="163"/>
      <c r="I805"/>
      <c r="J805"/>
      <c r="K805"/>
      <c r="L805"/>
      <c r="M805"/>
      <c r="N805"/>
      <c r="O805"/>
      <c r="P805"/>
      <c r="Q805"/>
      <c r="R805"/>
      <c r="S805"/>
    </row>
    <row r="806" spans="2:19" s="2" customFormat="1" x14ac:dyDescent="0.25">
      <c r="B806" s="3"/>
      <c r="D806" s="160"/>
      <c r="E806" s="160"/>
      <c r="F806" s="161"/>
      <c r="G806" s="162"/>
      <c r="H806" s="163"/>
      <c r="I806"/>
      <c r="J806"/>
      <c r="K806"/>
      <c r="L806"/>
      <c r="M806"/>
      <c r="N806"/>
      <c r="O806"/>
      <c r="P806"/>
      <c r="Q806"/>
      <c r="R806"/>
      <c r="S806"/>
    </row>
    <row r="807" spans="2:19" s="2" customFormat="1" x14ac:dyDescent="0.25">
      <c r="B807" s="3"/>
      <c r="D807" s="160"/>
      <c r="E807" s="160"/>
      <c r="F807" s="161"/>
      <c r="G807" s="162"/>
      <c r="H807" s="163"/>
      <c r="I807"/>
      <c r="J807"/>
      <c r="K807"/>
      <c r="L807"/>
      <c r="M807"/>
      <c r="N807"/>
      <c r="O807"/>
      <c r="P807"/>
      <c r="Q807"/>
      <c r="R807"/>
      <c r="S807"/>
    </row>
    <row r="808" spans="2:19" s="2" customFormat="1" x14ac:dyDescent="0.25">
      <c r="B808" s="3"/>
      <c r="D808" s="160"/>
      <c r="E808" s="160"/>
      <c r="F808" s="161"/>
      <c r="G808" s="162"/>
      <c r="H808" s="163"/>
      <c r="I808"/>
      <c r="J808"/>
      <c r="K808"/>
      <c r="L808"/>
      <c r="M808"/>
      <c r="N808"/>
      <c r="O808"/>
      <c r="P808"/>
      <c r="Q808"/>
      <c r="R808"/>
      <c r="S808"/>
    </row>
    <row r="809" spans="2:19" s="2" customFormat="1" x14ac:dyDescent="0.25">
      <c r="B809" s="3"/>
      <c r="D809" s="160"/>
      <c r="E809" s="160"/>
      <c r="F809" s="161"/>
      <c r="G809" s="162"/>
      <c r="H809" s="163"/>
      <c r="I809"/>
      <c r="J809"/>
      <c r="K809"/>
      <c r="L809"/>
      <c r="M809"/>
      <c r="N809"/>
      <c r="O809"/>
      <c r="P809"/>
      <c r="Q809"/>
      <c r="R809"/>
      <c r="S809"/>
    </row>
    <row r="810" spans="2:19" s="2" customFormat="1" x14ac:dyDescent="0.25">
      <c r="B810" s="3"/>
      <c r="D810" s="160"/>
      <c r="E810" s="160"/>
      <c r="F810" s="161"/>
      <c r="G810" s="162"/>
      <c r="H810" s="163"/>
      <c r="I810"/>
      <c r="J810"/>
      <c r="K810"/>
      <c r="L810"/>
      <c r="M810"/>
      <c r="N810"/>
      <c r="O810"/>
      <c r="P810"/>
      <c r="Q810"/>
      <c r="R810"/>
      <c r="S810"/>
    </row>
    <row r="811" spans="2:19" s="2" customFormat="1" x14ac:dyDescent="0.25">
      <c r="B811" s="3"/>
      <c r="D811" s="160"/>
      <c r="E811" s="160"/>
      <c r="F811" s="161"/>
      <c r="G811" s="162"/>
      <c r="H811" s="163"/>
      <c r="I811"/>
      <c r="J811"/>
      <c r="K811"/>
      <c r="L811"/>
      <c r="M811"/>
      <c r="N811"/>
      <c r="O811"/>
      <c r="P811"/>
      <c r="Q811"/>
      <c r="R811"/>
      <c r="S811"/>
    </row>
    <row r="812" spans="2:19" s="2" customFormat="1" x14ac:dyDescent="0.25">
      <c r="B812" s="3"/>
      <c r="D812" s="160"/>
      <c r="E812" s="160"/>
      <c r="F812" s="161"/>
      <c r="G812" s="162"/>
      <c r="H812" s="163"/>
      <c r="I812"/>
      <c r="J812"/>
      <c r="K812"/>
      <c r="L812"/>
      <c r="M812"/>
      <c r="N812"/>
      <c r="O812"/>
      <c r="P812"/>
      <c r="Q812"/>
      <c r="R812"/>
      <c r="S812"/>
    </row>
    <row r="813" spans="2:19" s="2" customFormat="1" x14ac:dyDescent="0.25">
      <c r="B813" s="3"/>
      <c r="D813" s="160"/>
      <c r="E813" s="160"/>
      <c r="F813" s="161"/>
      <c r="G813" s="162"/>
      <c r="H813" s="163"/>
      <c r="I813"/>
      <c r="J813"/>
      <c r="K813"/>
      <c r="L813"/>
      <c r="M813"/>
      <c r="N813"/>
      <c r="O813"/>
      <c r="P813"/>
      <c r="Q813"/>
      <c r="R813"/>
      <c r="S813"/>
    </row>
    <row r="814" spans="2:19" s="2" customFormat="1" x14ac:dyDescent="0.25">
      <c r="B814" s="3"/>
      <c r="D814" s="160"/>
      <c r="E814" s="160"/>
      <c r="F814" s="161"/>
      <c r="G814" s="162"/>
      <c r="H814" s="163"/>
      <c r="I814"/>
      <c r="J814"/>
      <c r="K814"/>
      <c r="L814"/>
      <c r="M814"/>
      <c r="N814"/>
      <c r="O814"/>
      <c r="P814"/>
      <c r="Q814"/>
      <c r="R814"/>
      <c r="S814"/>
    </row>
    <row r="815" spans="2:19" s="2" customFormat="1" x14ac:dyDescent="0.25">
      <c r="B815" s="3"/>
      <c r="D815" s="160"/>
      <c r="E815" s="160"/>
      <c r="F815" s="161"/>
      <c r="G815" s="162"/>
      <c r="H815" s="163"/>
      <c r="I815"/>
      <c r="J815"/>
      <c r="K815"/>
      <c r="L815"/>
      <c r="M815"/>
      <c r="N815"/>
      <c r="O815"/>
      <c r="P815"/>
      <c r="Q815"/>
      <c r="R815"/>
      <c r="S815"/>
    </row>
    <row r="816" spans="2:19" s="2" customFormat="1" x14ac:dyDescent="0.25">
      <c r="B816" s="3"/>
      <c r="D816" s="160"/>
      <c r="E816" s="160"/>
      <c r="F816" s="161"/>
      <c r="G816" s="162"/>
      <c r="H816" s="163"/>
      <c r="I816"/>
      <c r="J816"/>
      <c r="K816"/>
      <c r="L816"/>
      <c r="M816"/>
      <c r="N816"/>
      <c r="O816"/>
      <c r="P816"/>
      <c r="Q816"/>
      <c r="R816"/>
      <c r="S816"/>
    </row>
    <row r="817" spans="2:19" s="2" customFormat="1" x14ac:dyDescent="0.25">
      <c r="B817" s="3"/>
      <c r="D817" s="160"/>
      <c r="E817" s="160"/>
      <c r="F817" s="161"/>
      <c r="G817" s="162"/>
      <c r="H817" s="163"/>
      <c r="I817"/>
      <c r="J817"/>
      <c r="K817"/>
      <c r="L817"/>
      <c r="M817"/>
      <c r="N817"/>
      <c r="O817"/>
      <c r="P817"/>
      <c r="Q817"/>
      <c r="R817"/>
      <c r="S817"/>
    </row>
    <row r="818" spans="2:19" s="2" customFormat="1" x14ac:dyDescent="0.25">
      <c r="B818" s="3"/>
      <c r="D818" s="160"/>
      <c r="E818" s="160"/>
      <c r="F818" s="161"/>
      <c r="G818" s="162"/>
      <c r="H818" s="163"/>
      <c r="I818"/>
      <c r="J818"/>
      <c r="K818"/>
      <c r="L818"/>
      <c r="M818"/>
      <c r="N818"/>
      <c r="O818"/>
      <c r="P818"/>
      <c r="Q818"/>
      <c r="R818"/>
      <c r="S818"/>
    </row>
    <row r="819" spans="2:19" s="2" customFormat="1" x14ac:dyDescent="0.25">
      <c r="B819" s="3"/>
      <c r="D819" s="160"/>
      <c r="E819" s="160"/>
      <c r="F819" s="161"/>
      <c r="G819" s="162"/>
      <c r="H819" s="163"/>
      <c r="I819"/>
      <c r="J819"/>
      <c r="K819"/>
      <c r="L819"/>
      <c r="M819"/>
      <c r="N819"/>
      <c r="O819"/>
      <c r="P819"/>
      <c r="Q819"/>
      <c r="R819"/>
      <c r="S819"/>
    </row>
    <row r="820" spans="2:19" s="2" customFormat="1" x14ac:dyDescent="0.25">
      <c r="B820" s="3"/>
      <c r="D820" s="160"/>
      <c r="E820" s="160"/>
      <c r="F820" s="161"/>
      <c r="G820" s="162"/>
      <c r="H820" s="163"/>
      <c r="I820"/>
      <c r="J820"/>
      <c r="K820"/>
      <c r="L820"/>
      <c r="M820"/>
      <c r="N820"/>
      <c r="O820"/>
      <c r="P820"/>
      <c r="Q820"/>
      <c r="R820"/>
      <c r="S820"/>
    </row>
    <row r="821" spans="2:19" s="2" customFormat="1" x14ac:dyDescent="0.25">
      <c r="B821" s="3"/>
      <c r="D821" s="160"/>
      <c r="E821" s="160"/>
      <c r="F821" s="161"/>
      <c r="G821" s="162"/>
      <c r="H821" s="163"/>
      <c r="I821"/>
      <c r="J821"/>
      <c r="K821"/>
      <c r="L821"/>
      <c r="M821"/>
      <c r="N821"/>
      <c r="O821"/>
      <c r="P821"/>
      <c r="Q821"/>
      <c r="R821"/>
      <c r="S821"/>
    </row>
    <row r="822" spans="2:19" s="2" customFormat="1" x14ac:dyDescent="0.25">
      <c r="B822" s="3"/>
      <c r="D822" s="160"/>
      <c r="E822" s="160"/>
      <c r="F822" s="161"/>
      <c r="G822" s="162"/>
      <c r="H822" s="163"/>
      <c r="I822"/>
      <c r="J822"/>
      <c r="K822"/>
      <c r="L822"/>
      <c r="M822"/>
      <c r="N822"/>
      <c r="O822"/>
      <c r="P822"/>
      <c r="Q822"/>
      <c r="R822"/>
      <c r="S822"/>
    </row>
    <row r="823" spans="2:19" s="2" customFormat="1" x14ac:dyDescent="0.25">
      <c r="B823" s="3"/>
      <c r="D823" s="160"/>
      <c r="E823" s="160"/>
      <c r="F823" s="161"/>
      <c r="G823" s="162"/>
      <c r="H823" s="163"/>
      <c r="I823"/>
      <c r="J823"/>
      <c r="K823"/>
      <c r="L823"/>
      <c r="M823"/>
      <c r="N823"/>
      <c r="O823"/>
      <c r="P823"/>
      <c r="Q823"/>
      <c r="R823"/>
      <c r="S823"/>
    </row>
    <row r="824" spans="2:19" s="2" customFormat="1" x14ac:dyDescent="0.25">
      <c r="B824" s="3"/>
      <c r="D824" s="160"/>
      <c r="E824" s="160"/>
      <c r="F824" s="161"/>
      <c r="G824" s="162"/>
      <c r="H824" s="163"/>
      <c r="I824"/>
      <c r="J824"/>
      <c r="K824"/>
      <c r="L824"/>
      <c r="M824"/>
      <c r="N824"/>
      <c r="O824"/>
      <c r="P824"/>
      <c r="Q824"/>
      <c r="R824"/>
      <c r="S824"/>
    </row>
    <row r="825" spans="2:19" s="2" customFormat="1" x14ac:dyDescent="0.25">
      <c r="B825" s="3"/>
      <c r="D825" s="160"/>
      <c r="E825" s="160"/>
      <c r="F825" s="161"/>
      <c r="G825" s="162"/>
      <c r="H825" s="163"/>
      <c r="I825"/>
      <c r="J825"/>
      <c r="K825"/>
      <c r="L825"/>
      <c r="M825"/>
      <c r="N825"/>
      <c r="O825"/>
      <c r="P825"/>
      <c r="Q825"/>
      <c r="R825"/>
      <c r="S825"/>
    </row>
    <row r="826" spans="2:19" s="2" customFormat="1" x14ac:dyDescent="0.25">
      <c r="B826" s="3"/>
      <c r="D826" s="160"/>
      <c r="E826" s="160"/>
      <c r="F826" s="161"/>
      <c r="G826" s="162"/>
      <c r="H826" s="163"/>
      <c r="I826"/>
      <c r="J826"/>
      <c r="K826"/>
      <c r="L826"/>
      <c r="M826"/>
      <c r="N826"/>
      <c r="O826"/>
      <c r="P826"/>
      <c r="Q826"/>
      <c r="R826"/>
      <c r="S826"/>
    </row>
    <row r="827" spans="2:19" s="2" customFormat="1" x14ac:dyDescent="0.25">
      <c r="B827" s="3"/>
      <c r="D827" s="160"/>
      <c r="E827" s="160"/>
      <c r="F827" s="161"/>
      <c r="G827" s="162"/>
      <c r="H827" s="163"/>
      <c r="I827"/>
      <c r="J827"/>
      <c r="K827"/>
      <c r="L827"/>
      <c r="M827"/>
      <c r="N827"/>
      <c r="O827"/>
      <c r="P827"/>
      <c r="Q827"/>
      <c r="R827"/>
      <c r="S827"/>
    </row>
    <row r="828" spans="2:19" s="2" customFormat="1" x14ac:dyDescent="0.25">
      <c r="B828" s="3"/>
      <c r="D828" s="160"/>
      <c r="E828" s="160"/>
      <c r="F828" s="161"/>
      <c r="G828" s="162"/>
      <c r="H828" s="163"/>
      <c r="I828"/>
      <c r="J828"/>
      <c r="K828"/>
      <c r="L828"/>
      <c r="M828"/>
      <c r="N828"/>
      <c r="O828"/>
      <c r="P828"/>
      <c r="Q828"/>
      <c r="R828"/>
      <c r="S828"/>
    </row>
    <row r="829" spans="2:19" s="2" customFormat="1" x14ac:dyDescent="0.25">
      <c r="B829" s="3"/>
      <c r="D829" s="160"/>
      <c r="E829" s="160"/>
      <c r="F829" s="161"/>
      <c r="G829" s="162"/>
      <c r="H829" s="163"/>
      <c r="I829"/>
      <c r="J829"/>
      <c r="K829"/>
      <c r="L829"/>
      <c r="M829"/>
      <c r="N829"/>
      <c r="O829"/>
      <c r="P829"/>
      <c r="Q829"/>
      <c r="R829"/>
      <c r="S829"/>
    </row>
    <row r="830" spans="2:19" s="2" customFormat="1" x14ac:dyDescent="0.25">
      <c r="B830" s="3"/>
      <c r="D830" s="160"/>
      <c r="E830" s="160"/>
      <c r="F830" s="161"/>
      <c r="G830" s="162"/>
      <c r="H830" s="163"/>
      <c r="I830"/>
      <c r="J830"/>
      <c r="K830"/>
      <c r="L830"/>
      <c r="M830"/>
      <c r="N830"/>
      <c r="O830"/>
      <c r="P830"/>
      <c r="Q830"/>
      <c r="R830"/>
      <c r="S830"/>
    </row>
    <row r="831" spans="2:19" s="2" customFormat="1" x14ac:dyDescent="0.25">
      <c r="B831" s="3"/>
      <c r="D831" s="160"/>
      <c r="E831" s="160"/>
      <c r="F831" s="161"/>
      <c r="G831" s="162"/>
      <c r="H831" s="163"/>
      <c r="I831"/>
      <c r="J831"/>
      <c r="K831"/>
      <c r="L831"/>
      <c r="M831"/>
      <c r="N831"/>
      <c r="O831"/>
      <c r="P831"/>
      <c r="Q831"/>
      <c r="R831"/>
      <c r="S831"/>
    </row>
    <row r="832" spans="2:19" s="2" customFormat="1" x14ac:dyDescent="0.25">
      <c r="B832" s="3"/>
      <c r="D832" s="160"/>
      <c r="E832" s="160"/>
      <c r="F832" s="161"/>
      <c r="G832" s="162"/>
      <c r="H832" s="163"/>
      <c r="I832"/>
      <c r="J832"/>
      <c r="K832"/>
      <c r="L832"/>
      <c r="M832"/>
      <c r="N832"/>
      <c r="O832"/>
      <c r="P832"/>
      <c r="Q832"/>
      <c r="R832"/>
      <c r="S832"/>
    </row>
    <row r="833" spans="2:19" s="2" customFormat="1" x14ac:dyDescent="0.25">
      <c r="B833" s="3"/>
      <c r="D833" s="160"/>
      <c r="E833" s="160"/>
      <c r="F833" s="161"/>
      <c r="G833" s="162"/>
      <c r="H833" s="163"/>
      <c r="I833"/>
      <c r="J833"/>
      <c r="K833"/>
      <c r="L833"/>
      <c r="M833"/>
      <c r="N833"/>
      <c r="O833"/>
      <c r="P833"/>
      <c r="Q833"/>
      <c r="R833"/>
      <c r="S833"/>
    </row>
    <row r="834" spans="2:19" s="2" customFormat="1" x14ac:dyDescent="0.25">
      <c r="B834" s="3"/>
      <c r="D834" s="160"/>
      <c r="E834" s="160"/>
      <c r="F834" s="161"/>
      <c r="G834" s="162"/>
      <c r="H834" s="163"/>
      <c r="I834"/>
      <c r="J834"/>
      <c r="K834"/>
      <c r="L834"/>
      <c r="M834"/>
      <c r="N834"/>
      <c r="O834"/>
      <c r="P834"/>
      <c r="Q834"/>
      <c r="R834"/>
      <c r="S834"/>
    </row>
    <row r="835" spans="2:19" s="2" customFormat="1" x14ac:dyDescent="0.25">
      <c r="B835" s="3"/>
      <c r="D835" s="160"/>
      <c r="E835" s="160"/>
      <c r="F835" s="161"/>
      <c r="G835" s="162"/>
      <c r="H835" s="163"/>
      <c r="I835"/>
      <c r="J835"/>
      <c r="K835"/>
      <c r="L835"/>
      <c r="M835"/>
      <c r="N835"/>
      <c r="O835"/>
      <c r="P835"/>
      <c r="Q835"/>
      <c r="R835"/>
      <c r="S835"/>
    </row>
    <row r="836" spans="2:19" s="2" customFormat="1" x14ac:dyDescent="0.25">
      <c r="B836" s="3"/>
      <c r="D836" s="160"/>
      <c r="E836" s="160"/>
      <c r="F836" s="161"/>
      <c r="G836" s="162"/>
      <c r="H836" s="163"/>
      <c r="I836"/>
      <c r="J836"/>
      <c r="K836"/>
      <c r="L836"/>
      <c r="M836"/>
      <c r="N836"/>
      <c r="O836"/>
      <c r="P836"/>
      <c r="Q836"/>
      <c r="R836"/>
      <c r="S836"/>
    </row>
    <row r="837" spans="2:19" s="2" customFormat="1" x14ac:dyDescent="0.25">
      <c r="B837" s="3"/>
      <c r="D837" s="160"/>
      <c r="E837" s="160"/>
      <c r="F837" s="161"/>
      <c r="G837" s="162"/>
      <c r="H837" s="163"/>
      <c r="I837"/>
      <c r="J837"/>
      <c r="K837"/>
      <c r="L837"/>
      <c r="M837"/>
      <c r="N837"/>
      <c r="O837"/>
      <c r="P837"/>
      <c r="Q837"/>
      <c r="R837"/>
      <c r="S837"/>
    </row>
    <row r="838" spans="2:19" s="2" customFormat="1" x14ac:dyDescent="0.25">
      <c r="B838" s="3"/>
      <c r="D838" s="160"/>
      <c r="E838" s="160"/>
      <c r="F838" s="161"/>
      <c r="G838" s="162"/>
      <c r="H838" s="163"/>
      <c r="I838"/>
      <c r="J838"/>
      <c r="K838"/>
      <c r="L838"/>
      <c r="M838"/>
      <c r="N838"/>
      <c r="O838"/>
      <c r="P838"/>
      <c r="Q838"/>
      <c r="R838"/>
      <c r="S838"/>
    </row>
    <row r="839" spans="2:19" s="2" customFormat="1" x14ac:dyDescent="0.25">
      <c r="B839" s="3"/>
      <c r="D839" s="160"/>
      <c r="E839" s="160"/>
      <c r="F839" s="161"/>
      <c r="G839" s="162"/>
      <c r="H839" s="163"/>
      <c r="I839"/>
      <c r="J839"/>
      <c r="K839"/>
      <c r="L839"/>
      <c r="M839"/>
      <c r="N839"/>
      <c r="O839"/>
      <c r="P839"/>
      <c r="Q839"/>
      <c r="R839"/>
      <c r="S839"/>
    </row>
    <row r="840" spans="2:19" s="2" customFormat="1" x14ac:dyDescent="0.25">
      <c r="B840" s="3"/>
      <c r="D840" s="160"/>
      <c r="E840" s="160"/>
      <c r="F840" s="161"/>
      <c r="G840" s="162"/>
      <c r="H840" s="163"/>
      <c r="I840"/>
      <c r="J840"/>
      <c r="K840"/>
      <c r="L840"/>
      <c r="M840"/>
      <c r="N840"/>
      <c r="O840"/>
      <c r="P840"/>
      <c r="Q840"/>
      <c r="R840"/>
      <c r="S840"/>
    </row>
    <row r="841" spans="2:19" s="2" customFormat="1" x14ac:dyDescent="0.25">
      <c r="B841" s="3"/>
      <c r="D841" s="160"/>
      <c r="E841" s="160"/>
      <c r="F841" s="161"/>
      <c r="G841" s="162"/>
      <c r="H841" s="163"/>
      <c r="I841"/>
      <c r="J841"/>
      <c r="K841"/>
      <c r="L841"/>
      <c r="M841"/>
      <c r="N841"/>
      <c r="O841"/>
      <c r="P841"/>
      <c r="Q841"/>
      <c r="R841"/>
      <c r="S841"/>
    </row>
    <row r="842" spans="2:19" s="2" customFormat="1" x14ac:dyDescent="0.25">
      <c r="B842" s="3"/>
      <c r="D842" s="160"/>
      <c r="E842" s="160"/>
      <c r="F842" s="161"/>
      <c r="G842" s="162"/>
      <c r="H842" s="163"/>
      <c r="I842"/>
      <c r="J842"/>
      <c r="K842"/>
      <c r="L842"/>
      <c r="M842"/>
      <c r="N842"/>
      <c r="O842"/>
      <c r="P842"/>
      <c r="Q842"/>
      <c r="R842"/>
      <c r="S842"/>
    </row>
    <row r="843" spans="2:19" s="2" customFormat="1" x14ac:dyDescent="0.25">
      <c r="B843" s="3"/>
      <c r="D843" s="160"/>
      <c r="E843" s="160"/>
      <c r="F843" s="161"/>
      <c r="G843" s="162"/>
      <c r="H843" s="163"/>
      <c r="I843"/>
      <c r="J843"/>
      <c r="K843"/>
      <c r="L843"/>
      <c r="M843"/>
      <c r="N843"/>
      <c r="O843"/>
      <c r="P843"/>
      <c r="Q843"/>
      <c r="R843"/>
      <c r="S843"/>
    </row>
    <row r="844" spans="2:19" s="2" customFormat="1" x14ac:dyDescent="0.25">
      <c r="B844" s="3"/>
      <c r="D844" s="160"/>
      <c r="E844" s="160"/>
      <c r="F844" s="161"/>
      <c r="G844" s="162"/>
      <c r="H844" s="163"/>
      <c r="I844"/>
      <c r="J844"/>
      <c r="K844"/>
      <c r="L844"/>
      <c r="M844"/>
      <c r="N844"/>
      <c r="O844"/>
      <c r="P844"/>
      <c r="Q844"/>
      <c r="R844"/>
      <c r="S844"/>
    </row>
    <row r="845" spans="2:19" s="2" customFormat="1" x14ac:dyDescent="0.25">
      <c r="B845" s="3"/>
      <c r="D845" s="160"/>
      <c r="E845" s="160"/>
      <c r="F845" s="161"/>
      <c r="G845" s="162"/>
      <c r="H845" s="163"/>
      <c r="I845"/>
      <c r="J845"/>
      <c r="K845"/>
      <c r="L845"/>
      <c r="M845"/>
      <c r="N845"/>
      <c r="O845"/>
      <c r="P845"/>
      <c r="Q845"/>
      <c r="R845"/>
      <c r="S845"/>
    </row>
    <row r="846" spans="2:19" s="2" customFormat="1" x14ac:dyDescent="0.25">
      <c r="B846" s="3"/>
      <c r="D846" s="160"/>
      <c r="E846" s="160"/>
      <c r="F846" s="161"/>
      <c r="G846" s="162"/>
      <c r="H846" s="163"/>
      <c r="I846"/>
      <c r="J846"/>
      <c r="K846"/>
      <c r="L846"/>
      <c r="M846"/>
      <c r="N846"/>
      <c r="O846"/>
      <c r="P846"/>
      <c r="Q846"/>
      <c r="R846"/>
      <c r="S846"/>
    </row>
    <row r="847" spans="2:19" s="2" customFormat="1" x14ac:dyDescent="0.25">
      <c r="B847" s="3"/>
      <c r="D847" s="160"/>
      <c r="E847" s="160"/>
      <c r="F847" s="161"/>
      <c r="G847" s="162"/>
      <c r="H847" s="163"/>
      <c r="I847"/>
      <c r="J847"/>
      <c r="K847"/>
      <c r="L847"/>
      <c r="M847"/>
      <c r="N847"/>
      <c r="O847"/>
      <c r="P847"/>
      <c r="Q847"/>
      <c r="R847"/>
      <c r="S847"/>
    </row>
    <row r="848" spans="2:19" s="2" customFormat="1" x14ac:dyDescent="0.25">
      <c r="B848" s="3"/>
      <c r="D848" s="160"/>
      <c r="E848" s="160"/>
      <c r="F848" s="161"/>
      <c r="G848" s="162"/>
      <c r="H848" s="163"/>
      <c r="I848"/>
      <c r="J848"/>
      <c r="K848"/>
      <c r="L848"/>
      <c r="M848"/>
      <c r="N848"/>
      <c r="O848"/>
      <c r="P848"/>
      <c r="Q848"/>
      <c r="R848"/>
      <c r="S848"/>
    </row>
    <row r="849" spans="2:19" s="2" customFormat="1" x14ac:dyDescent="0.25">
      <c r="B849" s="3"/>
      <c r="D849" s="160"/>
      <c r="E849" s="160"/>
      <c r="F849" s="161"/>
      <c r="G849" s="162"/>
      <c r="H849" s="163"/>
      <c r="I849"/>
      <c r="J849"/>
      <c r="K849"/>
      <c r="L849"/>
      <c r="M849"/>
      <c r="N849"/>
      <c r="O849"/>
      <c r="P849"/>
      <c r="Q849"/>
      <c r="R849"/>
      <c r="S849"/>
    </row>
    <row r="850" spans="2:19" s="2" customFormat="1" x14ac:dyDescent="0.25">
      <c r="B850" s="3"/>
      <c r="D850" s="160"/>
      <c r="E850" s="160"/>
      <c r="F850" s="161"/>
      <c r="G850" s="162"/>
      <c r="H850" s="163"/>
      <c r="I850"/>
      <c r="J850"/>
      <c r="K850"/>
      <c r="L850"/>
      <c r="M850"/>
      <c r="N850"/>
      <c r="O850"/>
      <c r="P850"/>
      <c r="Q850"/>
      <c r="R850"/>
      <c r="S850"/>
    </row>
    <row r="851" spans="2:19" s="2" customFormat="1" x14ac:dyDescent="0.25">
      <c r="B851" s="3"/>
      <c r="D851" s="160"/>
      <c r="E851" s="160"/>
      <c r="F851" s="161"/>
      <c r="G851" s="162"/>
      <c r="H851" s="163"/>
      <c r="I851"/>
      <c r="J851"/>
      <c r="K851"/>
      <c r="L851"/>
      <c r="M851"/>
      <c r="N851"/>
      <c r="O851"/>
      <c r="P851"/>
      <c r="Q851"/>
      <c r="R851"/>
      <c r="S851"/>
    </row>
    <row r="852" spans="2:19" s="2" customFormat="1" x14ac:dyDescent="0.25">
      <c r="B852" s="3"/>
      <c r="D852" s="160"/>
      <c r="E852" s="160"/>
      <c r="F852" s="161"/>
      <c r="G852" s="162"/>
      <c r="H852" s="163"/>
      <c r="I852"/>
      <c r="J852"/>
      <c r="K852"/>
      <c r="L852"/>
      <c r="M852"/>
      <c r="N852"/>
      <c r="O852"/>
      <c r="P852"/>
      <c r="Q852"/>
      <c r="R852"/>
      <c r="S852"/>
    </row>
    <row r="853" spans="2:19" s="2" customFormat="1" x14ac:dyDescent="0.25">
      <c r="B853" s="3"/>
      <c r="D853" s="160"/>
      <c r="E853" s="160"/>
      <c r="F853" s="161"/>
      <c r="G853" s="162"/>
      <c r="H853" s="163"/>
      <c r="I853"/>
      <c r="J853"/>
      <c r="K853"/>
      <c r="L853"/>
      <c r="M853"/>
      <c r="N853"/>
      <c r="O853"/>
      <c r="P853"/>
      <c r="Q853"/>
      <c r="R853"/>
      <c r="S853"/>
    </row>
    <row r="854" spans="2:19" s="2" customFormat="1" x14ac:dyDescent="0.25">
      <c r="B854" s="3"/>
      <c r="D854" s="160"/>
      <c r="E854" s="160"/>
      <c r="F854" s="161"/>
      <c r="G854" s="162"/>
      <c r="H854" s="163"/>
      <c r="I854"/>
      <c r="J854"/>
      <c r="K854"/>
      <c r="L854"/>
      <c r="M854"/>
      <c r="N854"/>
      <c r="O854"/>
      <c r="P854"/>
      <c r="Q854"/>
      <c r="R854"/>
      <c r="S854"/>
    </row>
    <row r="855" spans="2:19" s="2" customFormat="1" x14ac:dyDescent="0.25">
      <c r="B855" s="3"/>
      <c r="D855" s="160"/>
      <c r="E855" s="160"/>
      <c r="F855" s="161"/>
      <c r="G855" s="162"/>
      <c r="H855" s="163"/>
      <c r="I855"/>
      <c r="J855"/>
      <c r="K855"/>
      <c r="L855"/>
      <c r="M855"/>
      <c r="N855"/>
      <c r="O855"/>
      <c r="P855"/>
      <c r="Q855"/>
      <c r="R855"/>
      <c r="S855"/>
    </row>
    <row r="856" spans="2:19" s="2" customFormat="1" x14ac:dyDescent="0.25">
      <c r="B856" s="3"/>
      <c r="D856" s="160"/>
      <c r="E856" s="160"/>
      <c r="F856" s="161"/>
      <c r="G856" s="162"/>
      <c r="H856" s="163"/>
      <c r="I856"/>
      <c r="J856"/>
      <c r="K856"/>
      <c r="L856"/>
      <c r="M856"/>
      <c r="N856"/>
      <c r="O856"/>
      <c r="P856"/>
      <c r="Q856"/>
      <c r="R856"/>
      <c r="S856"/>
    </row>
    <row r="857" spans="2:19" s="2" customFormat="1" x14ac:dyDescent="0.25">
      <c r="B857" s="3"/>
      <c r="D857" s="160"/>
      <c r="E857" s="160"/>
      <c r="F857" s="161"/>
      <c r="G857" s="162"/>
      <c r="H857" s="163"/>
      <c r="I857"/>
      <c r="J857"/>
      <c r="K857"/>
      <c r="L857"/>
      <c r="M857"/>
      <c r="N857"/>
      <c r="O857"/>
      <c r="P857"/>
      <c r="Q857"/>
      <c r="R857"/>
      <c r="S857"/>
    </row>
    <row r="858" spans="2:19" s="2" customFormat="1" x14ac:dyDescent="0.25">
      <c r="B858" s="3"/>
      <c r="D858" s="160"/>
      <c r="E858" s="160"/>
      <c r="F858" s="161"/>
      <c r="G858" s="162"/>
      <c r="H858" s="163"/>
      <c r="I858"/>
      <c r="J858"/>
      <c r="K858"/>
      <c r="L858"/>
      <c r="M858"/>
      <c r="N858"/>
      <c r="O858"/>
      <c r="P858"/>
      <c r="Q858"/>
      <c r="R858"/>
      <c r="S858"/>
    </row>
    <row r="859" spans="2:19" s="2" customFormat="1" x14ac:dyDescent="0.25">
      <c r="B859" s="3"/>
      <c r="D859" s="160"/>
      <c r="E859" s="160"/>
      <c r="F859" s="161"/>
      <c r="G859" s="162"/>
      <c r="H859" s="163"/>
      <c r="I859"/>
      <c r="J859"/>
      <c r="K859"/>
      <c r="L859"/>
      <c r="M859"/>
      <c r="N859"/>
      <c r="O859"/>
      <c r="P859"/>
      <c r="Q859"/>
      <c r="R859"/>
      <c r="S859"/>
    </row>
    <row r="860" spans="2:19" s="2" customFormat="1" x14ac:dyDescent="0.25">
      <c r="B860" s="3"/>
      <c r="D860" s="160"/>
      <c r="E860" s="160"/>
      <c r="F860" s="161"/>
      <c r="G860" s="162"/>
      <c r="H860" s="163"/>
      <c r="I860"/>
      <c r="J860"/>
      <c r="K860"/>
      <c r="L860"/>
      <c r="M860"/>
      <c r="N860"/>
      <c r="O860"/>
      <c r="P860"/>
      <c r="Q860"/>
      <c r="R860"/>
      <c r="S860"/>
    </row>
    <row r="861" spans="2:19" s="2" customFormat="1" x14ac:dyDescent="0.25">
      <c r="B861" s="3"/>
      <c r="D861" s="160"/>
      <c r="E861" s="160"/>
      <c r="F861" s="161"/>
      <c r="G861" s="162"/>
      <c r="H861" s="163"/>
      <c r="I861"/>
      <c r="J861"/>
      <c r="K861"/>
      <c r="L861"/>
      <c r="M861"/>
      <c r="N861"/>
      <c r="O861"/>
      <c r="P861"/>
      <c r="Q861"/>
      <c r="R861"/>
      <c r="S861"/>
    </row>
    <row r="862" spans="2:19" s="2" customFormat="1" x14ac:dyDescent="0.25">
      <c r="B862" s="3"/>
      <c r="D862" s="160"/>
      <c r="E862" s="160"/>
      <c r="F862" s="161"/>
      <c r="G862" s="162"/>
      <c r="H862" s="163"/>
      <c r="I862"/>
      <c r="J862"/>
      <c r="K862"/>
      <c r="L862"/>
      <c r="M862"/>
      <c r="N862"/>
      <c r="O862"/>
      <c r="P862"/>
      <c r="Q862"/>
      <c r="R862"/>
      <c r="S862"/>
    </row>
    <row r="863" spans="2:19" s="2" customFormat="1" x14ac:dyDescent="0.25">
      <c r="B863" s="3"/>
      <c r="D863" s="160"/>
      <c r="E863" s="160"/>
      <c r="F863" s="161"/>
      <c r="G863" s="162"/>
      <c r="H863" s="163"/>
      <c r="I863"/>
      <c r="J863"/>
      <c r="K863"/>
      <c r="L863"/>
      <c r="M863"/>
      <c r="N863"/>
      <c r="O863"/>
      <c r="P863"/>
      <c r="Q863"/>
      <c r="R863"/>
      <c r="S863"/>
    </row>
    <row r="864" spans="2:19" s="2" customFormat="1" x14ac:dyDescent="0.25">
      <c r="B864" s="3"/>
      <c r="D864" s="160"/>
      <c r="E864" s="160"/>
      <c r="F864" s="161"/>
      <c r="G864" s="162"/>
      <c r="H864" s="163"/>
      <c r="I864"/>
      <c r="J864"/>
      <c r="K864"/>
      <c r="L864"/>
      <c r="M864"/>
      <c r="N864"/>
      <c r="O864"/>
      <c r="P864"/>
      <c r="Q864"/>
      <c r="R864"/>
      <c r="S864"/>
    </row>
    <row r="865" spans="2:19" s="2" customFormat="1" x14ac:dyDescent="0.25">
      <c r="B865" s="3"/>
      <c r="D865" s="160"/>
      <c r="E865" s="160"/>
      <c r="F865" s="161"/>
      <c r="G865" s="162"/>
      <c r="H865" s="163"/>
      <c r="I865"/>
      <c r="J865"/>
      <c r="K865"/>
      <c r="L865"/>
      <c r="M865"/>
      <c r="N865"/>
      <c r="O865"/>
      <c r="P865"/>
      <c r="Q865"/>
      <c r="R865"/>
      <c r="S865"/>
    </row>
    <row r="866" spans="2:19" s="2" customFormat="1" x14ac:dyDescent="0.25">
      <c r="B866" s="3"/>
      <c r="D866" s="160"/>
      <c r="E866" s="160"/>
      <c r="F866" s="161"/>
      <c r="G866" s="162"/>
      <c r="H866" s="163"/>
      <c r="I866"/>
      <c r="J866"/>
      <c r="K866"/>
      <c r="L866"/>
      <c r="M866"/>
      <c r="N866"/>
      <c r="O866"/>
      <c r="P866"/>
      <c r="Q866"/>
      <c r="R866"/>
      <c r="S866"/>
    </row>
    <row r="867" spans="2:19" s="2" customFormat="1" x14ac:dyDescent="0.25">
      <c r="B867" s="3"/>
      <c r="D867" s="160"/>
      <c r="E867" s="160"/>
      <c r="F867" s="161"/>
      <c r="G867" s="162"/>
      <c r="H867" s="163"/>
      <c r="I867"/>
      <c r="J867"/>
      <c r="K867"/>
      <c r="L867"/>
      <c r="M867"/>
      <c r="N867"/>
      <c r="O867"/>
      <c r="P867"/>
      <c r="Q867"/>
      <c r="R867"/>
      <c r="S867"/>
    </row>
    <row r="868" spans="2:19" s="2" customFormat="1" x14ac:dyDescent="0.25">
      <c r="B868" s="3"/>
      <c r="D868" s="160"/>
      <c r="E868" s="160"/>
      <c r="F868" s="161"/>
      <c r="G868" s="162"/>
      <c r="H868" s="163"/>
      <c r="I868"/>
      <c r="J868"/>
      <c r="K868"/>
      <c r="L868"/>
      <c r="M868"/>
      <c r="N868"/>
      <c r="O868"/>
      <c r="P868"/>
      <c r="Q868"/>
      <c r="R868"/>
      <c r="S868"/>
    </row>
    <row r="869" spans="2:19" s="2" customFormat="1" x14ac:dyDescent="0.25">
      <c r="B869" s="3"/>
      <c r="D869" s="160"/>
      <c r="E869" s="160"/>
      <c r="F869" s="161"/>
      <c r="G869" s="162"/>
      <c r="H869" s="163"/>
      <c r="I869"/>
      <c r="J869"/>
      <c r="K869"/>
      <c r="L869"/>
      <c r="M869"/>
      <c r="N869"/>
      <c r="O869"/>
      <c r="P869"/>
      <c r="Q869"/>
      <c r="R869"/>
      <c r="S869"/>
    </row>
    <row r="870" spans="2:19" s="2" customFormat="1" x14ac:dyDescent="0.25">
      <c r="B870" s="3"/>
      <c r="D870" s="160"/>
      <c r="E870" s="160"/>
      <c r="F870" s="161"/>
      <c r="G870" s="162"/>
      <c r="H870" s="163"/>
      <c r="I870"/>
      <c r="J870"/>
      <c r="K870"/>
      <c r="L870"/>
      <c r="M870"/>
      <c r="N870"/>
      <c r="O870"/>
      <c r="P870"/>
      <c r="Q870"/>
      <c r="R870"/>
      <c r="S870"/>
    </row>
    <row r="871" spans="2:19" s="2" customFormat="1" x14ac:dyDescent="0.25">
      <c r="B871" s="3"/>
      <c r="D871" s="160"/>
      <c r="E871" s="160"/>
      <c r="F871" s="161"/>
      <c r="G871" s="162"/>
      <c r="H871" s="163"/>
      <c r="I871"/>
      <c r="J871"/>
      <c r="K871"/>
      <c r="L871"/>
      <c r="M871"/>
      <c r="N871"/>
      <c r="O871"/>
      <c r="P871"/>
      <c r="Q871"/>
      <c r="R871"/>
      <c r="S871"/>
    </row>
    <row r="872" spans="2:19" s="2" customFormat="1" x14ac:dyDescent="0.25">
      <c r="B872" s="3"/>
      <c r="D872" s="160"/>
      <c r="E872" s="160"/>
      <c r="F872" s="161"/>
      <c r="G872" s="162"/>
      <c r="H872" s="163"/>
      <c r="I872"/>
      <c r="J872"/>
      <c r="K872"/>
      <c r="L872"/>
      <c r="M872"/>
      <c r="N872"/>
      <c r="O872"/>
      <c r="P872"/>
      <c r="Q872"/>
      <c r="R872"/>
      <c r="S872"/>
    </row>
    <row r="873" spans="2:19" s="2" customFormat="1" x14ac:dyDescent="0.25">
      <c r="B873" s="3"/>
      <c r="D873" s="160"/>
      <c r="E873" s="160"/>
      <c r="F873" s="161"/>
      <c r="G873" s="162"/>
      <c r="H873" s="163"/>
      <c r="I873"/>
      <c r="J873"/>
      <c r="K873"/>
      <c r="L873"/>
      <c r="M873"/>
      <c r="N873"/>
      <c r="O873"/>
      <c r="P873"/>
      <c r="Q873"/>
      <c r="R873"/>
      <c r="S873"/>
    </row>
    <row r="874" spans="2:19" s="2" customFormat="1" x14ac:dyDescent="0.25">
      <c r="B874" s="3"/>
      <c r="D874" s="160"/>
      <c r="E874" s="160"/>
      <c r="F874" s="161"/>
      <c r="G874" s="162"/>
      <c r="H874" s="163"/>
      <c r="I874"/>
      <c r="J874"/>
      <c r="K874"/>
      <c r="L874"/>
      <c r="M874"/>
      <c r="N874"/>
      <c r="O874"/>
      <c r="P874"/>
      <c r="Q874"/>
      <c r="R874"/>
      <c r="S874"/>
    </row>
    <row r="875" spans="2:19" s="2" customFormat="1" x14ac:dyDescent="0.25">
      <c r="B875" s="3"/>
      <c r="D875" s="160"/>
      <c r="E875" s="160"/>
      <c r="F875" s="161"/>
      <c r="G875" s="162"/>
      <c r="H875" s="163"/>
      <c r="I875"/>
      <c r="J875"/>
      <c r="K875"/>
      <c r="L875"/>
      <c r="M875"/>
      <c r="N875"/>
      <c r="O875"/>
      <c r="P875"/>
      <c r="Q875"/>
      <c r="R875"/>
      <c r="S875"/>
    </row>
    <row r="876" spans="2:19" s="2" customFormat="1" x14ac:dyDescent="0.25">
      <c r="B876" s="3"/>
      <c r="D876" s="160"/>
      <c r="E876" s="160"/>
      <c r="F876" s="161"/>
      <c r="G876" s="162"/>
      <c r="H876" s="163"/>
      <c r="I876"/>
      <c r="J876"/>
      <c r="K876"/>
      <c r="L876"/>
      <c r="M876"/>
      <c r="N876"/>
      <c r="O876"/>
      <c r="P876"/>
      <c r="Q876"/>
      <c r="R876"/>
      <c r="S876"/>
    </row>
    <row r="877" spans="2:19" s="2" customFormat="1" x14ac:dyDescent="0.25">
      <c r="B877" s="3"/>
      <c r="D877" s="160"/>
      <c r="E877" s="160"/>
      <c r="F877" s="161"/>
      <c r="G877" s="162"/>
      <c r="H877" s="163"/>
      <c r="I877"/>
      <c r="J877"/>
      <c r="K877"/>
      <c r="L877"/>
      <c r="M877"/>
      <c r="N877"/>
      <c r="O877"/>
      <c r="P877"/>
      <c r="Q877"/>
      <c r="R877"/>
      <c r="S877"/>
    </row>
    <row r="878" spans="2:19" s="2" customFormat="1" x14ac:dyDescent="0.25">
      <c r="B878" s="3"/>
      <c r="D878" s="160"/>
      <c r="E878" s="160"/>
      <c r="F878" s="161"/>
      <c r="G878" s="162"/>
      <c r="H878" s="163"/>
      <c r="I878"/>
      <c r="J878"/>
      <c r="K878"/>
      <c r="L878"/>
      <c r="M878"/>
      <c r="N878"/>
      <c r="O878"/>
      <c r="P878"/>
      <c r="Q878"/>
      <c r="R878"/>
      <c r="S878"/>
    </row>
    <row r="879" spans="2:19" s="2" customFormat="1" x14ac:dyDescent="0.25">
      <c r="B879" s="3"/>
      <c r="D879" s="160"/>
      <c r="E879" s="160"/>
      <c r="F879" s="161"/>
      <c r="G879" s="162"/>
      <c r="H879" s="163"/>
      <c r="I879"/>
      <c r="J879"/>
      <c r="K879"/>
      <c r="L879"/>
      <c r="M879"/>
      <c r="N879"/>
      <c r="O879"/>
      <c r="P879"/>
      <c r="Q879"/>
      <c r="R879"/>
      <c r="S879"/>
    </row>
    <row r="880" spans="2:19" s="2" customFormat="1" x14ac:dyDescent="0.25">
      <c r="B880" s="3"/>
      <c r="D880" s="160"/>
      <c r="E880" s="160"/>
      <c r="F880" s="161"/>
      <c r="G880" s="162"/>
      <c r="H880" s="163"/>
      <c r="I880"/>
      <c r="J880"/>
      <c r="K880"/>
      <c r="L880"/>
      <c r="M880"/>
      <c r="N880"/>
      <c r="O880"/>
      <c r="P880"/>
      <c r="Q880"/>
      <c r="R880"/>
      <c r="S880"/>
    </row>
    <row r="881" spans="2:19" s="2" customFormat="1" x14ac:dyDescent="0.25">
      <c r="B881" s="3"/>
      <c r="D881" s="160"/>
      <c r="E881" s="160"/>
      <c r="F881" s="161"/>
      <c r="G881" s="162"/>
      <c r="H881" s="163"/>
      <c r="I881"/>
      <c r="J881"/>
      <c r="K881"/>
      <c r="L881"/>
      <c r="M881"/>
      <c r="N881"/>
      <c r="O881"/>
      <c r="P881"/>
      <c r="Q881"/>
      <c r="R881"/>
      <c r="S881"/>
    </row>
    <row r="882" spans="2:19" s="2" customFormat="1" x14ac:dyDescent="0.25">
      <c r="B882" s="3"/>
      <c r="D882" s="160"/>
      <c r="E882" s="160"/>
      <c r="F882" s="161"/>
      <c r="G882" s="162"/>
      <c r="H882" s="163"/>
      <c r="I882"/>
      <c r="J882"/>
      <c r="K882"/>
      <c r="L882"/>
      <c r="M882"/>
      <c r="N882"/>
      <c r="O882"/>
      <c r="P882"/>
      <c r="Q882"/>
      <c r="R882"/>
      <c r="S882"/>
    </row>
    <row r="883" spans="2:19" s="2" customFormat="1" x14ac:dyDescent="0.25">
      <c r="B883" s="3"/>
      <c r="D883" s="160"/>
      <c r="E883" s="160"/>
      <c r="F883" s="161"/>
      <c r="G883" s="162"/>
      <c r="H883" s="163"/>
      <c r="I883"/>
      <c r="J883"/>
      <c r="K883"/>
      <c r="L883"/>
      <c r="M883"/>
      <c r="N883"/>
      <c r="O883"/>
      <c r="P883"/>
      <c r="Q883"/>
      <c r="R883"/>
      <c r="S883"/>
    </row>
    <row r="884" spans="2:19" s="2" customFormat="1" x14ac:dyDescent="0.25">
      <c r="B884" s="3"/>
      <c r="D884" s="160"/>
      <c r="E884" s="160"/>
      <c r="F884" s="161"/>
      <c r="G884" s="162"/>
      <c r="H884" s="163"/>
      <c r="I884"/>
      <c r="J884"/>
      <c r="K884"/>
      <c r="L884"/>
      <c r="M884"/>
      <c r="N884"/>
      <c r="O884"/>
      <c r="P884"/>
      <c r="Q884"/>
      <c r="R884"/>
      <c r="S884"/>
    </row>
    <row r="885" spans="2:19" s="2" customFormat="1" x14ac:dyDescent="0.25">
      <c r="B885" s="3"/>
      <c r="D885" s="160"/>
      <c r="E885" s="160"/>
      <c r="F885" s="161"/>
      <c r="G885" s="162"/>
      <c r="H885" s="163"/>
      <c r="I885"/>
      <c r="J885"/>
      <c r="K885"/>
      <c r="L885"/>
      <c r="M885"/>
      <c r="N885"/>
      <c r="O885"/>
      <c r="P885"/>
      <c r="Q885"/>
      <c r="R885"/>
      <c r="S885"/>
    </row>
    <row r="886" spans="2:19" s="2" customFormat="1" x14ac:dyDescent="0.25">
      <c r="B886" s="3"/>
      <c r="D886" s="160"/>
      <c r="E886" s="160"/>
      <c r="F886" s="161"/>
      <c r="G886" s="162"/>
      <c r="H886" s="163"/>
      <c r="I886"/>
      <c r="J886"/>
      <c r="K886"/>
      <c r="L886"/>
      <c r="M886"/>
      <c r="N886"/>
      <c r="O886"/>
      <c r="P886"/>
      <c r="Q886"/>
      <c r="R886"/>
      <c r="S886"/>
    </row>
    <row r="887" spans="2:19" s="2" customFormat="1" x14ac:dyDescent="0.25">
      <c r="B887" s="3"/>
      <c r="D887" s="160"/>
      <c r="E887" s="160"/>
      <c r="F887" s="161"/>
      <c r="G887" s="162"/>
      <c r="H887" s="163"/>
      <c r="I887"/>
      <c r="J887"/>
      <c r="K887"/>
      <c r="L887"/>
      <c r="M887"/>
      <c r="N887"/>
      <c r="O887"/>
      <c r="P887"/>
      <c r="Q887"/>
      <c r="R887"/>
      <c r="S887"/>
    </row>
    <row r="888" spans="2:19" s="2" customFormat="1" x14ac:dyDescent="0.25">
      <c r="B888" s="3"/>
      <c r="D888" s="160"/>
      <c r="E888" s="160"/>
      <c r="F888" s="161"/>
      <c r="G888" s="162"/>
      <c r="H888" s="163"/>
      <c r="I888"/>
      <c r="J888"/>
      <c r="K888"/>
      <c r="L888"/>
      <c r="M888"/>
      <c r="N888"/>
      <c r="O888"/>
      <c r="P888"/>
      <c r="Q888"/>
      <c r="R888"/>
      <c r="S888"/>
    </row>
    <row r="889" spans="2:19" s="2" customFormat="1" x14ac:dyDescent="0.25">
      <c r="B889" s="3"/>
      <c r="D889" s="160"/>
      <c r="E889" s="160"/>
      <c r="F889" s="161"/>
      <c r="G889" s="162"/>
      <c r="H889" s="163"/>
      <c r="I889"/>
      <c r="J889"/>
      <c r="K889"/>
      <c r="L889"/>
      <c r="M889"/>
      <c r="N889"/>
      <c r="O889"/>
      <c r="P889"/>
      <c r="Q889"/>
      <c r="R889"/>
      <c r="S889"/>
    </row>
    <row r="890" spans="2:19" s="2" customFormat="1" x14ac:dyDescent="0.25">
      <c r="B890" s="3"/>
      <c r="D890" s="160"/>
      <c r="E890" s="160"/>
      <c r="F890" s="161"/>
      <c r="G890" s="162"/>
      <c r="H890" s="163"/>
      <c r="I890"/>
      <c r="J890"/>
      <c r="K890"/>
      <c r="L890"/>
      <c r="M890"/>
      <c r="N890"/>
      <c r="O890"/>
      <c r="P890"/>
      <c r="Q890"/>
      <c r="R890"/>
      <c r="S890"/>
    </row>
    <row r="891" spans="2:19" s="2" customFormat="1" x14ac:dyDescent="0.25">
      <c r="B891" s="3"/>
      <c r="D891" s="160"/>
      <c r="E891" s="160"/>
      <c r="F891" s="161"/>
      <c r="G891" s="162"/>
      <c r="H891" s="163"/>
      <c r="I891"/>
      <c r="J891"/>
      <c r="K891"/>
      <c r="L891"/>
      <c r="M891"/>
      <c r="N891"/>
      <c r="O891"/>
      <c r="P891"/>
      <c r="Q891"/>
      <c r="R891"/>
      <c r="S891"/>
    </row>
    <row r="892" spans="2:19" s="2" customFormat="1" x14ac:dyDescent="0.25">
      <c r="B892" s="3"/>
      <c r="D892" s="160"/>
      <c r="E892" s="160"/>
      <c r="F892" s="161"/>
      <c r="G892" s="162"/>
      <c r="H892" s="163"/>
      <c r="I892"/>
      <c r="J892"/>
      <c r="K892"/>
      <c r="L892"/>
      <c r="M892"/>
      <c r="N892"/>
      <c r="O892"/>
      <c r="P892"/>
      <c r="Q892"/>
      <c r="R892"/>
      <c r="S892"/>
    </row>
    <row r="893" spans="2:19" s="2" customFormat="1" x14ac:dyDescent="0.25">
      <c r="B893" s="3"/>
      <c r="D893" s="160"/>
      <c r="E893" s="160"/>
      <c r="F893" s="161"/>
      <c r="G893" s="162"/>
      <c r="H893" s="163"/>
      <c r="I893"/>
      <c r="J893"/>
      <c r="K893"/>
      <c r="L893"/>
      <c r="M893"/>
      <c r="N893"/>
      <c r="O893"/>
      <c r="P893"/>
      <c r="Q893"/>
      <c r="R893"/>
      <c r="S893"/>
    </row>
    <row r="894" spans="2:19" s="2" customFormat="1" x14ac:dyDescent="0.25">
      <c r="B894" s="3"/>
      <c r="D894" s="160"/>
      <c r="E894" s="160"/>
      <c r="F894" s="161"/>
      <c r="G894" s="162"/>
      <c r="H894" s="163"/>
      <c r="I894"/>
      <c r="J894"/>
      <c r="K894"/>
      <c r="L894"/>
      <c r="M894"/>
      <c r="N894"/>
      <c r="O894"/>
      <c r="P894"/>
      <c r="Q894"/>
      <c r="R894"/>
      <c r="S894"/>
    </row>
    <row r="895" spans="2:19" s="2" customFormat="1" x14ac:dyDescent="0.25">
      <c r="B895" s="3"/>
      <c r="D895" s="160"/>
      <c r="E895" s="160"/>
      <c r="F895" s="161"/>
      <c r="G895" s="162"/>
      <c r="H895" s="163"/>
      <c r="I895"/>
      <c r="J895"/>
      <c r="K895"/>
      <c r="L895"/>
      <c r="M895"/>
      <c r="N895"/>
      <c r="O895"/>
      <c r="P895"/>
      <c r="Q895"/>
      <c r="R895"/>
      <c r="S895"/>
    </row>
    <row r="896" spans="2:19" s="2" customFormat="1" x14ac:dyDescent="0.25">
      <c r="B896" s="3"/>
      <c r="D896" s="160"/>
      <c r="E896" s="160"/>
      <c r="F896" s="161"/>
      <c r="G896" s="162"/>
      <c r="H896" s="163"/>
      <c r="I896"/>
      <c r="J896"/>
      <c r="K896"/>
      <c r="L896"/>
      <c r="M896"/>
      <c r="N896"/>
      <c r="O896"/>
      <c r="P896"/>
      <c r="Q896"/>
      <c r="R896"/>
      <c r="S896"/>
    </row>
    <row r="897" spans="2:19" s="2" customFormat="1" x14ac:dyDescent="0.25">
      <c r="B897" s="3"/>
      <c r="D897" s="160"/>
      <c r="E897" s="160"/>
      <c r="F897" s="161"/>
      <c r="G897" s="162"/>
      <c r="H897" s="163"/>
      <c r="I897"/>
      <c r="J897"/>
      <c r="K897"/>
      <c r="L897"/>
      <c r="M897"/>
      <c r="N897"/>
      <c r="O897"/>
      <c r="P897"/>
      <c r="Q897"/>
      <c r="R897"/>
      <c r="S897"/>
    </row>
    <row r="898" spans="2:19" s="2" customFormat="1" x14ac:dyDescent="0.25">
      <c r="B898" s="3"/>
      <c r="D898" s="160"/>
      <c r="E898" s="160"/>
      <c r="F898" s="161"/>
      <c r="G898" s="162"/>
      <c r="H898" s="163"/>
      <c r="I898"/>
      <c r="J898"/>
      <c r="K898"/>
      <c r="L898"/>
      <c r="M898"/>
      <c r="N898"/>
      <c r="O898"/>
      <c r="P898"/>
      <c r="Q898"/>
      <c r="R898"/>
      <c r="S898"/>
    </row>
    <row r="899" spans="2:19" s="2" customFormat="1" x14ac:dyDescent="0.25">
      <c r="B899" s="3"/>
      <c r="D899" s="160"/>
      <c r="E899" s="160"/>
      <c r="F899" s="161"/>
      <c r="G899" s="162"/>
      <c r="H899" s="163"/>
      <c r="I899"/>
      <c r="J899"/>
      <c r="K899"/>
      <c r="L899"/>
      <c r="M899"/>
      <c r="N899"/>
      <c r="O899"/>
      <c r="P899"/>
      <c r="Q899"/>
      <c r="R899"/>
      <c r="S899"/>
    </row>
    <row r="900" spans="2:19" s="2" customFormat="1" x14ac:dyDescent="0.25">
      <c r="B900" s="3"/>
      <c r="D900" s="160"/>
      <c r="E900" s="160"/>
      <c r="F900" s="161"/>
      <c r="G900" s="162"/>
      <c r="H900" s="163"/>
      <c r="I900"/>
      <c r="J900"/>
      <c r="K900"/>
      <c r="L900"/>
      <c r="M900"/>
      <c r="N900"/>
      <c r="O900"/>
      <c r="P900"/>
      <c r="Q900"/>
      <c r="R900"/>
      <c r="S900"/>
    </row>
    <row r="901" spans="2:19" s="2" customFormat="1" x14ac:dyDescent="0.25">
      <c r="B901" s="3"/>
      <c r="D901" s="160"/>
      <c r="E901" s="160"/>
      <c r="F901" s="161"/>
      <c r="G901" s="162"/>
      <c r="H901" s="163"/>
      <c r="I901"/>
      <c r="J901"/>
      <c r="K901"/>
      <c r="L901"/>
      <c r="M901"/>
      <c r="N901"/>
      <c r="O901"/>
      <c r="P901"/>
      <c r="Q901"/>
      <c r="R901"/>
      <c r="S901"/>
    </row>
    <row r="902" spans="2:19" s="2" customFormat="1" x14ac:dyDescent="0.25">
      <c r="B902" s="3"/>
      <c r="D902" s="160"/>
      <c r="E902" s="160"/>
      <c r="F902" s="161"/>
      <c r="G902" s="162"/>
      <c r="H902" s="163"/>
      <c r="I902"/>
      <c r="J902"/>
      <c r="K902"/>
      <c r="L902"/>
      <c r="M902"/>
      <c r="N902"/>
      <c r="O902"/>
      <c r="P902"/>
      <c r="Q902"/>
      <c r="R902"/>
      <c r="S902"/>
    </row>
    <row r="903" spans="2:19" s="2" customFormat="1" x14ac:dyDescent="0.25">
      <c r="B903" s="3"/>
      <c r="D903" s="160"/>
      <c r="E903" s="160"/>
      <c r="F903" s="161"/>
      <c r="G903" s="162"/>
      <c r="H903" s="163"/>
      <c r="I903"/>
      <c r="J903"/>
      <c r="K903"/>
      <c r="L903"/>
      <c r="M903"/>
      <c r="N903"/>
      <c r="O903"/>
      <c r="P903"/>
      <c r="Q903"/>
      <c r="R903"/>
      <c r="S903"/>
    </row>
    <row r="904" spans="2:19" s="2" customFormat="1" x14ac:dyDescent="0.25">
      <c r="B904" s="3"/>
      <c r="D904" s="160"/>
      <c r="E904" s="160"/>
      <c r="F904" s="161"/>
      <c r="G904" s="162"/>
      <c r="H904" s="163"/>
      <c r="I904"/>
      <c r="J904"/>
      <c r="K904"/>
      <c r="L904"/>
      <c r="M904"/>
      <c r="N904"/>
      <c r="O904"/>
      <c r="P904"/>
      <c r="Q904"/>
      <c r="R904"/>
      <c r="S904"/>
    </row>
    <row r="905" spans="2:19" s="2" customFormat="1" x14ac:dyDescent="0.25">
      <c r="B905" s="3"/>
      <c r="D905" s="160"/>
      <c r="E905" s="160"/>
      <c r="F905" s="161"/>
      <c r="G905" s="162"/>
      <c r="H905" s="163"/>
      <c r="I905"/>
      <c r="J905"/>
      <c r="K905"/>
      <c r="L905"/>
      <c r="M905"/>
      <c r="N905"/>
      <c r="O905"/>
      <c r="P905"/>
      <c r="Q905"/>
      <c r="R905"/>
      <c r="S905"/>
    </row>
    <row r="906" spans="2:19" s="2" customFormat="1" x14ac:dyDescent="0.25">
      <c r="B906" s="3"/>
      <c r="D906" s="160"/>
      <c r="E906" s="160"/>
      <c r="F906" s="161"/>
      <c r="G906" s="162"/>
      <c r="H906" s="163"/>
      <c r="I906"/>
      <c r="J906"/>
      <c r="K906"/>
      <c r="L906"/>
      <c r="M906"/>
      <c r="N906"/>
      <c r="O906"/>
      <c r="P906"/>
      <c r="Q906"/>
      <c r="R906"/>
      <c r="S906"/>
    </row>
    <row r="907" spans="2:19" s="2" customFormat="1" x14ac:dyDescent="0.25">
      <c r="B907" s="3"/>
      <c r="D907" s="160"/>
      <c r="E907" s="160"/>
      <c r="F907" s="161"/>
      <c r="G907" s="162"/>
      <c r="H907" s="163"/>
      <c r="I907"/>
      <c r="J907"/>
      <c r="K907"/>
      <c r="L907"/>
      <c r="M907"/>
      <c r="N907"/>
      <c r="O907"/>
      <c r="P907"/>
      <c r="Q907"/>
      <c r="R907"/>
      <c r="S907"/>
    </row>
    <row r="908" spans="2:19" s="2" customFormat="1" x14ac:dyDescent="0.25">
      <c r="B908" s="3"/>
      <c r="D908" s="160"/>
      <c r="E908" s="160"/>
      <c r="F908" s="161"/>
      <c r="G908" s="162"/>
      <c r="H908" s="163"/>
      <c r="I908"/>
      <c r="J908"/>
      <c r="K908"/>
      <c r="L908"/>
      <c r="M908"/>
      <c r="N908"/>
      <c r="O908"/>
      <c r="P908"/>
      <c r="Q908"/>
      <c r="R908"/>
      <c r="S908"/>
    </row>
    <row r="909" spans="2:19" s="2" customFormat="1" x14ac:dyDescent="0.25">
      <c r="B909" s="3"/>
      <c r="D909" s="160"/>
      <c r="E909" s="160"/>
      <c r="F909" s="161"/>
      <c r="G909" s="162"/>
      <c r="H909" s="163"/>
      <c r="I909"/>
      <c r="J909"/>
      <c r="K909"/>
      <c r="L909"/>
      <c r="M909"/>
      <c r="N909"/>
      <c r="O909"/>
      <c r="P909"/>
      <c r="Q909"/>
      <c r="R909"/>
      <c r="S909"/>
    </row>
    <row r="910" spans="2:19" s="2" customFormat="1" x14ac:dyDescent="0.25">
      <c r="B910" s="3"/>
      <c r="D910" s="160"/>
      <c r="E910" s="160"/>
      <c r="F910" s="161"/>
      <c r="G910" s="162"/>
      <c r="H910" s="163"/>
      <c r="I910"/>
      <c r="J910"/>
      <c r="K910"/>
      <c r="L910"/>
      <c r="M910"/>
      <c r="N910"/>
      <c r="O910"/>
      <c r="P910"/>
      <c r="Q910"/>
      <c r="R910"/>
      <c r="S910"/>
    </row>
    <row r="911" spans="2:19" s="2" customFormat="1" x14ac:dyDescent="0.25">
      <c r="B911" s="3"/>
      <c r="D911" s="160"/>
      <c r="E911" s="160"/>
      <c r="F911" s="161"/>
      <c r="G911" s="162"/>
      <c r="H911" s="163"/>
      <c r="I911"/>
      <c r="J911"/>
      <c r="K911"/>
      <c r="L911"/>
      <c r="M911"/>
      <c r="N911"/>
      <c r="O911"/>
      <c r="P911"/>
      <c r="Q911"/>
      <c r="R911"/>
      <c r="S911"/>
    </row>
    <row r="912" spans="2:19" s="2" customFormat="1" x14ac:dyDescent="0.25">
      <c r="B912" s="3"/>
      <c r="D912" s="160"/>
      <c r="E912" s="160"/>
      <c r="F912" s="161"/>
      <c r="G912" s="162"/>
      <c r="H912" s="163"/>
      <c r="I912"/>
      <c r="J912"/>
      <c r="K912"/>
      <c r="L912"/>
      <c r="M912"/>
      <c r="N912"/>
      <c r="O912"/>
      <c r="P912"/>
      <c r="Q912"/>
      <c r="R912"/>
      <c r="S912"/>
    </row>
    <row r="913" spans="2:19" s="2" customFormat="1" x14ac:dyDescent="0.25">
      <c r="B913" s="3"/>
      <c r="D913" s="160"/>
      <c r="E913" s="160"/>
      <c r="F913" s="161"/>
      <c r="G913" s="162"/>
      <c r="H913" s="163"/>
      <c r="I913"/>
      <c r="J913"/>
      <c r="K913"/>
      <c r="L913"/>
      <c r="M913"/>
      <c r="N913"/>
      <c r="O913"/>
      <c r="P913"/>
      <c r="Q913"/>
      <c r="R913"/>
      <c r="S913"/>
    </row>
    <row r="914" spans="2:19" s="2" customFormat="1" x14ac:dyDescent="0.25">
      <c r="B914" s="3"/>
      <c r="D914" s="160"/>
      <c r="E914" s="160"/>
      <c r="F914" s="161"/>
      <c r="G914" s="162"/>
      <c r="H914" s="163"/>
      <c r="I914"/>
      <c r="J914"/>
      <c r="K914"/>
      <c r="L914"/>
      <c r="M914"/>
      <c r="N914"/>
      <c r="O914"/>
      <c r="P914"/>
      <c r="Q914"/>
      <c r="R914"/>
      <c r="S914"/>
    </row>
    <row r="915" spans="2:19" s="2" customFormat="1" x14ac:dyDescent="0.25">
      <c r="B915" s="3"/>
      <c r="D915" s="160"/>
      <c r="E915" s="160"/>
      <c r="F915" s="161"/>
      <c r="G915" s="162"/>
      <c r="H915" s="163"/>
      <c r="I915"/>
      <c r="J915"/>
      <c r="K915"/>
      <c r="L915"/>
      <c r="M915"/>
      <c r="N915"/>
      <c r="O915"/>
      <c r="P915"/>
      <c r="Q915"/>
      <c r="R915"/>
      <c r="S915"/>
    </row>
    <row r="916" spans="2:19" s="2" customFormat="1" x14ac:dyDescent="0.25">
      <c r="B916" s="3"/>
      <c r="D916" s="160"/>
      <c r="E916" s="160"/>
      <c r="F916" s="161"/>
      <c r="G916" s="162"/>
      <c r="H916" s="163"/>
      <c r="I916"/>
      <c r="J916"/>
      <c r="K916"/>
      <c r="L916"/>
      <c r="M916"/>
      <c r="N916"/>
      <c r="O916"/>
      <c r="P916"/>
      <c r="Q916"/>
      <c r="R916"/>
      <c r="S916"/>
    </row>
    <row r="917" spans="2:19" s="2" customFormat="1" x14ac:dyDescent="0.25">
      <c r="B917" s="3"/>
      <c r="D917" s="160"/>
      <c r="E917" s="160"/>
      <c r="F917" s="161"/>
      <c r="G917" s="162"/>
      <c r="H917" s="163"/>
      <c r="I917"/>
      <c r="J917"/>
      <c r="K917"/>
      <c r="L917"/>
      <c r="M917"/>
      <c r="N917"/>
      <c r="O917"/>
      <c r="P917"/>
      <c r="Q917"/>
      <c r="R917"/>
      <c r="S917"/>
    </row>
    <row r="918" spans="2:19" s="2" customFormat="1" x14ac:dyDescent="0.25">
      <c r="B918" s="3"/>
      <c r="D918" s="160"/>
      <c r="E918" s="160"/>
      <c r="F918" s="161"/>
      <c r="G918" s="162"/>
      <c r="H918" s="163"/>
      <c r="I918"/>
      <c r="J918"/>
      <c r="K918"/>
      <c r="L918"/>
      <c r="M918"/>
      <c r="N918"/>
      <c r="O918"/>
      <c r="P918"/>
      <c r="Q918"/>
      <c r="R918"/>
      <c r="S918"/>
    </row>
    <row r="919" spans="2:19" s="2" customFormat="1" x14ac:dyDescent="0.25">
      <c r="B919" s="3"/>
      <c r="D919" s="160"/>
      <c r="E919" s="160"/>
      <c r="F919" s="161"/>
      <c r="G919" s="162"/>
      <c r="H919" s="163"/>
      <c r="I919"/>
      <c r="J919"/>
      <c r="K919"/>
      <c r="L919"/>
      <c r="M919"/>
      <c r="N919"/>
      <c r="O919"/>
      <c r="P919"/>
      <c r="Q919"/>
      <c r="R919"/>
      <c r="S919"/>
    </row>
    <row r="920" spans="2:19" s="2" customFormat="1" x14ac:dyDescent="0.25">
      <c r="B920" s="3"/>
      <c r="D920" s="160"/>
      <c r="E920" s="160"/>
      <c r="F920" s="161"/>
      <c r="G920" s="162"/>
      <c r="H920" s="163"/>
      <c r="I920"/>
      <c r="J920"/>
      <c r="K920"/>
      <c r="L920"/>
      <c r="M920"/>
      <c r="N920"/>
      <c r="O920"/>
      <c r="P920"/>
      <c r="Q920"/>
      <c r="R920"/>
      <c r="S920"/>
    </row>
    <row r="921" spans="2:19" s="2" customFormat="1" x14ac:dyDescent="0.25">
      <c r="B921" s="3"/>
      <c r="D921" s="160"/>
      <c r="E921" s="160"/>
      <c r="F921" s="161"/>
      <c r="G921" s="162"/>
      <c r="H921" s="163"/>
      <c r="I921"/>
      <c r="J921"/>
      <c r="K921"/>
      <c r="L921"/>
      <c r="M921"/>
      <c r="N921"/>
      <c r="O921"/>
      <c r="P921"/>
      <c r="Q921"/>
      <c r="R921"/>
      <c r="S921"/>
    </row>
    <row r="922" spans="2:19" s="2" customFormat="1" x14ac:dyDescent="0.25">
      <c r="B922" s="3"/>
      <c r="D922" s="160"/>
      <c r="E922" s="160"/>
      <c r="F922" s="161"/>
      <c r="G922" s="162"/>
      <c r="H922" s="163"/>
      <c r="I922"/>
      <c r="J922"/>
      <c r="K922"/>
      <c r="L922"/>
      <c r="M922"/>
      <c r="N922"/>
      <c r="O922"/>
      <c r="P922"/>
      <c r="Q922"/>
      <c r="R922"/>
      <c r="S922"/>
    </row>
    <row r="923" spans="2:19" s="2" customFormat="1" x14ac:dyDescent="0.25">
      <c r="B923" s="3"/>
      <c r="D923" s="160"/>
      <c r="E923" s="160"/>
      <c r="F923" s="161"/>
      <c r="G923" s="162"/>
      <c r="H923" s="163"/>
      <c r="I923"/>
      <c r="J923"/>
      <c r="K923"/>
      <c r="L923"/>
      <c r="M923"/>
      <c r="N923"/>
      <c r="O923"/>
      <c r="P923"/>
      <c r="Q923"/>
      <c r="R923"/>
      <c r="S923"/>
    </row>
    <row r="924" spans="2:19" s="2" customFormat="1" x14ac:dyDescent="0.25">
      <c r="B924" s="3"/>
      <c r="D924" s="160"/>
      <c r="E924" s="160"/>
      <c r="F924" s="161"/>
      <c r="G924" s="162"/>
      <c r="H924" s="163"/>
      <c r="I924"/>
      <c r="J924"/>
      <c r="K924"/>
      <c r="L924"/>
      <c r="M924"/>
      <c r="N924"/>
      <c r="O924"/>
      <c r="P924"/>
      <c r="Q924"/>
      <c r="R924"/>
      <c r="S924"/>
    </row>
    <row r="925" spans="2:19" s="2" customFormat="1" x14ac:dyDescent="0.25">
      <c r="B925" s="3"/>
      <c r="D925" s="160"/>
      <c r="E925" s="160"/>
      <c r="F925" s="161"/>
      <c r="G925" s="162"/>
      <c r="H925" s="163"/>
      <c r="I925"/>
      <c r="J925"/>
      <c r="K925"/>
      <c r="L925"/>
      <c r="M925"/>
      <c r="N925"/>
      <c r="O925"/>
      <c r="P925"/>
      <c r="Q925"/>
      <c r="R925"/>
      <c r="S925"/>
    </row>
    <row r="926" spans="2:19" s="2" customFormat="1" x14ac:dyDescent="0.25">
      <c r="B926" s="3"/>
      <c r="D926" s="160"/>
      <c r="E926" s="160"/>
      <c r="F926" s="161"/>
      <c r="G926" s="162"/>
      <c r="H926" s="163"/>
      <c r="I926"/>
      <c r="J926"/>
      <c r="K926"/>
      <c r="L926"/>
      <c r="M926"/>
      <c r="N926"/>
      <c r="O926"/>
      <c r="P926"/>
      <c r="Q926"/>
      <c r="R926"/>
      <c r="S926"/>
    </row>
    <row r="927" spans="2:19" s="2" customFormat="1" x14ac:dyDescent="0.25">
      <c r="B927" s="3"/>
      <c r="D927" s="160"/>
      <c r="E927" s="160"/>
      <c r="F927" s="161"/>
      <c r="G927" s="162"/>
      <c r="H927" s="163"/>
      <c r="I927"/>
      <c r="J927"/>
      <c r="K927"/>
      <c r="L927"/>
      <c r="M927"/>
      <c r="N927"/>
      <c r="O927"/>
      <c r="P927"/>
      <c r="Q927"/>
      <c r="R927"/>
      <c r="S927"/>
    </row>
    <row r="928" spans="2:19" s="2" customFormat="1" x14ac:dyDescent="0.25">
      <c r="B928" s="3"/>
      <c r="D928" s="160"/>
      <c r="E928" s="160"/>
      <c r="F928" s="161"/>
      <c r="G928" s="162"/>
      <c r="H928" s="163"/>
      <c r="I928"/>
      <c r="J928"/>
      <c r="K928"/>
      <c r="L928"/>
      <c r="M928"/>
      <c r="N928"/>
      <c r="O928"/>
      <c r="P928"/>
      <c r="Q928"/>
      <c r="R928"/>
      <c r="S928"/>
    </row>
    <row r="929" spans="2:19" s="2" customFormat="1" x14ac:dyDescent="0.25">
      <c r="B929" s="3"/>
      <c r="D929" s="160"/>
      <c r="E929" s="160"/>
      <c r="F929" s="161"/>
      <c r="G929" s="162"/>
      <c r="H929" s="163"/>
      <c r="I929"/>
      <c r="J929"/>
      <c r="K929"/>
      <c r="L929"/>
      <c r="M929"/>
      <c r="N929"/>
      <c r="O929"/>
      <c r="P929"/>
      <c r="Q929"/>
      <c r="R929"/>
      <c r="S929"/>
    </row>
    <row r="930" spans="2:19" s="2" customFormat="1" x14ac:dyDescent="0.25">
      <c r="B930" s="3"/>
      <c r="D930" s="160"/>
      <c r="E930" s="160"/>
      <c r="F930" s="161"/>
      <c r="G930" s="162"/>
      <c r="H930" s="163"/>
      <c r="I930"/>
      <c r="J930"/>
      <c r="K930"/>
      <c r="L930"/>
      <c r="M930"/>
      <c r="N930"/>
      <c r="O930"/>
      <c r="P930"/>
      <c r="Q930"/>
      <c r="R930"/>
      <c r="S930"/>
    </row>
    <row r="931" spans="2:19" s="2" customFormat="1" x14ac:dyDescent="0.25">
      <c r="B931" s="3"/>
      <c r="D931" s="160"/>
      <c r="E931" s="160"/>
      <c r="F931" s="161"/>
      <c r="G931" s="162"/>
      <c r="H931" s="163"/>
      <c r="I931"/>
      <c r="J931"/>
      <c r="K931"/>
      <c r="L931"/>
      <c r="M931"/>
      <c r="N931"/>
      <c r="O931"/>
      <c r="P931"/>
      <c r="Q931"/>
      <c r="R931"/>
      <c r="S931"/>
    </row>
    <row r="932" spans="2:19" s="2" customFormat="1" x14ac:dyDescent="0.25">
      <c r="B932" s="3"/>
      <c r="D932" s="160"/>
      <c r="E932" s="160"/>
      <c r="F932" s="161"/>
      <c r="G932" s="162"/>
      <c r="H932" s="163"/>
      <c r="I932"/>
      <c r="J932"/>
      <c r="K932"/>
      <c r="L932"/>
      <c r="M932"/>
      <c r="N932"/>
      <c r="O932"/>
      <c r="P932"/>
      <c r="Q932"/>
      <c r="R932"/>
      <c r="S932"/>
    </row>
    <row r="933" spans="2:19" s="2" customFormat="1" x14ac:dyDescent="0.25">
      <c r="B933" s="3"/>
      <c r="D933" s="160"/>
      <c r="E933" s="160"/>
      <c r="F933" s="161"/>
      <c r="G933" s="162"/>
      <c r="H933" s="163"/>
      <c r="I933"/>
      <c r="J933"/>
      <c r="K933"/>
      <c r="L933"/>
      <c r="M933"/>
      <c r="N933"/>
      <c r="O933"/>
      <c r="P933"/>
      <c r="Q933"/>
      <c r="R933"/>
      <c r="S933"/>
    </row>
    <row r="934" spans="2:19" s="2" customFormat="1" x14ac:dyDescent="0.25">
      <c r="B934" s="3"/>
      <c r="D934" s="160"/>
      <c r="E934" s="160"/>
      <c r="F934" s="161"/>
      <c r="G934" s="162"/>
      <c r="H934" s="163"/>
      <c r="I934"/>
      <c r="J934"/>
      <c r="K934"/>
      <c r="L934"/>
      <c r="M934"/>
      <c r="N934"/>
      <c r="O934"/>
      <c r="P934"/>
      <c r="Q934"/>
      <c r="R934"/>
      <c r="S934"/>
    </row>
    <row r="935" spans="2:19" s="2" customFormat="1" x14ac:dyDescent="0.25">
      <c r="B935" s="3"/>
      <c r="D935" s="160"/>
      <c r="E935" s="160"/>
      <c r="F935" s="161"/>
      <c r="G935" s="162"/>
      <c r="H935" s="163"/>
      <c r="I935"/>
      <c r="J935"/>
      <c r="K935"/>
      <c r="L935"/>
      <c r="M935"/>
      <c r="N935"/>
      <c r="O935"/>
      <c r="P935"/>
      <c r="Q935"/>
      <c r="R935"/>
      <c r="S935"/>
    </row>
    <row r="936" spans="2:19" s="2" customFormat="1" x14ac:dyDescent="0.25">
      <c r="B936" s="3"/>
      <c r="D936" s="160"/>
      <c r="E936" s="160"/>
      <c r="F936" s="161"/>
      <c r="G936" s="162"/>
      <c r="H936" s="163"/>
      <c r="I936"/>
      <c r="J936"/>
      <c r="K936"/>
      <c r="L936"/>
      <c r="M936"/>
      <c r="N936"/>
      <c r="O936"/>
      <c r="P936"/>
      <c r="Q936"/>
      <c r="R936"/>
      <c r="S936"/>
    </row>
    <row r="937" spans="2:19" s="2" customFormat="1" x14ac:dyDescent="0.25">
      <c r="B937" s="3"/>
      <c r="D937" s="160"/>
      <c r="E937" s="160"/>
      <c r="F937" s="161"/>
      <c r="G937" s="162"/>
      <c r="H937" s="163"/>
      <c r="I937"/>
      <c r="J937"/>
      <c r="K937"/>
      <c r="L937"/>
      <c r="M937"/>
      <c r="N937"/>
      <c r="O937"/>
      <c r="P937"/>
      <c r="Q937"/>
      <c r="R937"/>
      <c r="S937"/>
    </row>
    <row r="938" spans="2:19" s="2" customFormat="1" x14ac:dyDescent="0.25">
      <c r="B938" s="3"/>
      <c r="D938" s="160"/>
      <c r="E938" s="160"/>
      <c r="F938" s="161"/>
      <c r="G938" s="162"/>
      <c r="H938" s="163"/>
      <c r="I938"/>
      <c r="J938"/>
      <c r="K938"/>
      <c r="L938"/>
      <c r="M938"/>
      <c r="N938"/>
      <c r="O938"/>
      <c r="P938"/>
      <c r="Q938"/>
      <c r="R938"/>
      <c r="S938"/>
    </row>
    <row r="939" spans="2:19" s="2" customFormat="1" x14ac:dyDescent="0.25">
      <c r="B939" s="3"/>
      <c r="D939" s="160"/>
      <c r="E939" s="160"/>
      <c r="F939" s="161"/>
      <c r="G939" s="162"/>
      <c r="H939" s="163"/>
      <c r="I939"/>
      <c r="J939"/>
      <c r="K939"/>
      <c r="L939"/>
      <c r="M939"/>
      <c r="N939"/>
      <c r="O939"/>
      <c r="P939"/>
      <c r="Q939"/>
      <c r="R939"/>
      <c r="S939"/>
    </row>
    <row r="940" spans="2:19" s="2" customFormat="1" x14ac:dyDescent="0.25">
      <c r="B940" s="3"/>
      <c r="D940" s="160"/>
      <c r="E940" s="160"/>
      <c r="F940" s="161"/>
      <c r="G940" s="162"/>
      <c r="H940" s="163"/>
      <c r="I940"/>
      <c r="J940"/>
      <c r="K940"/>
      <c r="L940"/>
      <c r="M940"/>
      <c r="N940"/>
      <c r="O940"/>
      <c r="P940"/>
      <c r="Q940"/>
      <c r="R940"/>
      <c r="S940"/>
    </row>
    <row r="941" spans="2:19" s="2" customFormat="1" x14ac:dyDescent="0.25">
      <c r="B941" s="3"/>
      <c r="D941" s="160"/>
      <c r="E941" s="160"/>
      <c r="F941" s="161"/>
      <c r="G941" s="162"/>
      <c r="H941" s="163"/>
      <c r="I941"/>
      <c r="J941"/>
      <c r="K941"/>
      <c r="L941"/>
      <c r="M941"/>
      <c r="N941"/>
      <c r="O941"/>
      <c r="P941"/>
      <c r="Q941"/>
      <c r="R941"/>
      <c r="S941"/>
    </row>
    <row r="942" spans="2:19" s="2" customFormat="1" x14ac:dyDescent="0.25">
      <c r="B942" s="3"/>
      <c r="D942" s="160"/>
      <c r="E942" s="160"/>
      <c r="F942" s="161"/>
      <c r="G942" s="162"/>
      <c r="H942" s="163"/>
      <c r="I942"/>
      <c r="J942"/>
      <c r="K942"/>
      <c r="L942"/>
      <c r="M942"/>
      <c r="N942"/>
      <c r="O942"/>
      <c r="P942"/>
      <c r="Q942"/>
      <c r="R942"/>
      <c r="S942"/>
    </row>
    <row r="943" spans="2:19" s="2" customFormat="1" x14ac:dyDescent="0.25">
      <c r="B943" s="3"/>
      <c r="D943" s="160"/>
      <c r="E943" s="160"/>
      <c r="F943" s="161"/>
      <c r="G943" s="162"/>
      <c r="H943" s="163"/>
      <c r="I943"/>
      <c r="J943"/>
      <c r="K943"/>
      <c r="L943"/>
      <c r="M943"/>
      <c r="N943"/>
      <c r="O943"/>
      <c r="P943"/>
      <c r="Q943"/>
      <c r="R943"/>
      <c r="S943"/>
    </row>
    <row r="944" spans="2:19" s="2" customFormat="1" x14ac:dyDescent="0.25">
      <c r="B944" s="3"/>
      <c r="D944" s="160"/>
      <c r="E944" s="160"/>
      <c r="F944" s="161"/>
      <c r="G944" s="162"/>
      <c r="H944" s="163"/>
      <c r="I944"/>
      <c r="J944"/>
      <c r="K944"/>
      <c r="L944"/>
      <c r="M944"/>
      <c r="N944"/>
      <c r="O944"/>
      <c r="P944"/>
      <c r="Q944"/>
      <c r="R944"/>
      <c r="S944"/>
    </row>
    <row r="945" spans="2:19" s="2" customFormat="1" x14ac:dyDescent="0.25">
      <c r="B945" s="3"/>
      <c r="D945" s="160"/>
      <c r="E945" s="160"/>
      <c r="F945" s="161"/>
      <c r="G945" s="162"/>
      <c r="H945" s="163"/>
      <c r="I945"/>
      <c r="J945"/>
      <c r="K945"/>
      <c r="L945"/>
      <c r="M945"/>
      <c r="N945"/>
      <c r="O945"/>
      <c r="P945"/>
      <c r="Q945"/>
      <c r="R945"/>
      <c r="S945"/>
    </row>
    <row r="946" spans="2:19" s="2" customFormat="1" x14ac:dyDescent="0.25">
      <c r="B946" s="3"/>
      <c r="D946" s="160"/>
      <c r="E946" s="160"/>
      <c r="F946" s="161"/>
      <c r="G946" s="162"/>
      <c r="H946" s="163"/>
      <c r="I946"/>
      <c r="J946"/>
      <c r="K946"/>
      <c r="L946"/>
      <c r="M946"/>
      <c r="N946"/>
      <c r="O946"/>
      <c r="P946"/>
      <c r="Q946"/>
      <c r="R946"/>
      <c r="S946"/>
    </row>
    <row r="947" spans="2:19" s="2" customFormat="1" x14ac:dyDescent="0.25">
      <c r="B947" s="3"/>
      <c r="D947" s="160"/>
      <c r="E947" s="160"/>
      <c r="F947" s="161"/>
      <c r="G947" s="162"/>
      <c r="H947" s="163"/>
      <c r="I947"/>
      <c r="J947"/>
      <c r="K947"/>
      <c r="L947"/>
      <c r="M947"/>
      <c r="N947"/>
      <c r="O947"/>
      <c r="P947"/>
      <c r="Q947"/>
      <c r="R947"/>
      <c r="S947"/>
    </row>
    <row r="948" spans="2:19" s="2" customFormat="1" x14ac:dyDescent="0.25">
      <c r="B948" s="3"/>
      <c r="D948" s="160"/>
      <c r="E948" s="160"/>
      <c r="F948" s="161"/>
      <c r="G948" s="162"/>
      <c r="H948" s="163"/>
      <c r="I948"/>
      <c r="J948"/>
      <c r="K948"/>
      <c r="L948"/>
      <c r="M948"/>
      <c r="N948"/>
      <c r="O948"/>
      <c r="P948"/>
      <c r="Q948"/>
      <c r="R948"/>
      <c r="S948"/>
    </row>
    <row r="949" spans="2:19" s="2" customFormat="1" x14ac:dyDescent="0.25">
      <c r="B949" s="3"/>
      <c r="D949" s="160"/>
      <c r="E949" s="160"/>
      <c r="F949" s="161"/>
      <c r="G949" s="162"/>
      <c r="H949" s="163"/>
      <c r="I949"/>
      <c r="J949"/>
      <c r="K949"/>
      <c r="L949"/>
      <c r="M949"/>
      <c r="N949"/>
      <c r="O949"/>
      <c r="P949"/>
      <c r="Q949"/>
      <c r="R949"/>
      <c r="S949"/>
    </row>
    <row r="950" spans="2:19" s="2" customFormat="1" x14ac:dyDescent="0.25">
      <c r="B950" s="3"/>
      <c r="D950" s="160"/>
      <c r="E950" s="160"/>
      <c r="F950" s="161"/>
      <c r="G950" s="162"/>
      <c r="H950" s="163"/>
      <c r="I950"/>
      <c r="J950"/>
      <c r="K950"/>
      <c r="L950"/>
      <c r="M950"/>
      <c r="N950"/>
      <c r="O950"/>
      <c r="P950"/>
      <c r="Q950"/>
      <c r="R950"/>
      <c r="S950"/>
    </row>
    <row r="951" spans="2:19" s="2" customFormat="1" x14ac:dyDescent="0.25">
      <c r="B951" s="3"/>
      <c r="D951" s="160"/>
      <c r="E951" s="160"/>
      <c r="F951" s="161"/>
      <c r="G951" s="162"/>
      <c r="H951" s="163"/>
      <c r="I951"/>
      <c r="J951"/>
      <c r="K951"/>
      <c r="L951"/>
      <c r="M951"/>
      <c r="N951"/>
      <c r="O951"/>
      <c r="P951"/>
      <c r="Q951"/>
      <c r="R951"/>
      <c r="S951"/>
    </row>
    <row r="952" spans="2:19" s="2" customFormat="1" x14ac:dyDescent="0.25">
      <c r="B952" s="3"/>
      <c r="D952" s="160"/>
      <c r="E952" s="160"/>
      <c r="F952" s="161"/>
      <c r="G952" s="162"/>
      <c r="H952" s="163"/>
      <c r="I952"/>
      <c r="J952"/>
      <c r="K952"/>
      <c r="L952"/>
      <c r="M952"/>
      <c r="N952"/>
      <c r="O952"/>
      <c r="P952"/>
      <c r="Q952"/>
      <c r="R952"/>
      <c r="S952"/>
    </row>
    <row r="953" spans="2:19" s="2" customFormat="1" x14ac:dyDescent="0.25">
      <c r="B953" s="3"/>
      <c r="D953" s="160"/>
      <c r="E953" s="160"/>
      <c r="F953" s="161"/>
      <c r="G953" s="162"/>
      <c r="H953" s="163"/>
      <c r="I953"/>
      <c r="J953"/>
      <c r="K953"/>
      <c r="L953"/>
      <c r="M953"/>
      <c r="N953"/>
      <c r="O953"/>
      <c r="P953"/>
      <c r="Q953"/>
      <c r="R953"/>
      <c r="S953"/>
    </row>
    <row r="954" spans="2:19" s="2" customFormat="1" x14ac:dyDescent="0.25">
      <c r="B954" s="3"/>
      <c r="D954" s="160"/>
      <c r="E954" s="160"/>
      <c r="F954" s="161"/>
      <c r="G954" s="162"/>
      <c r="H954" s="163"/>
      <c r="I954"/>
      <c r="J954"/>
      <c r="K954"/>
      <c r="L954"/>
      <c r="M954"/>
      <c r="N954"/>
      <c r="O954"/>
      <c r="P954"/>
      <c r="Q954"/>
      <c r="R954"/>
      <c r="S954"/>
    </row>
    <row r="955" spans="2:19" s="2" customFormat="1" x14ac:dyDescent="0.25">
      <c r="B955" s="3"/>
      <c r="D955" s="160"/>
      <c r="E955" s="160"/>
      <c r="F955" s="161"/>
      <c r="G955" s="162"/>
      <c r="H955" s="163"/>
      <c r="I955"/>
      <c r="J955"/>
      <c r="K955"/>
      <c r="L955"/>
      <c r="M955"/>
      <c r="N955"/>
      <c r="O955"/>
      <c r="P955"/>
      <c r="Q955"/>
      <c r="R955"/>
      <c r="S955"/>
    </row>
    <row r="956" spans="2:19" s="2" customFormat="1" x14ac:dyDescent="0.25">
      <c r="B956" s="3"/>
      <c r="D956" s="160"/>
      <c r="E956" s="160"/>
      <c r="F956" s="161"/>
      <c r="G956" s="162"/>
      <c r="H956" s="163"/>
      <c r="I956"/>
      <c r="J956"/>
      <c r="K956"/>
      <c r="L956"/>
      <c r="M956"/>
      <c r="N956"/>
      <c r="O956"/>
      <c r="P956"/>
      <c r="Q956"/>
      <c r="R956"/>
      <c r="S956"/>
    </row>
    <row r="957" spans="2:19" s="2" customFormat="1" x14ac:dyDescent="0.25">
      <c r="B957" s="3"/>
      <c r="D957" s="160"/>
      <c r="E957" s="160"/>
      <c r="F957" s="161"/>
      <c r="G957" s="162"/>
      <c r="H957" s="163"/>
      <c r="I957"/>
      <c r="J957"/>
      <c r="K957"/>
      <c r="L957"/>
      <c r="M957"/>
      <c r="N957"/>
      <c r="O957"/>
      <c r="P957"/>
      <c r="Q957"/>
      <c r="R957"/>
      <c r="S957"/>
    </row>
    <row r="958" spans="2:19" s="2" customFormat="1" x14ac:dyDescent="0.25">
      <c r="B958" s="3"/>
      <c r="D958" s="160"/>
      <c r="E958" s="160"/>
      <c r="F958" s="161"/>
      <c r="G958" s="162"/>
      <c r="H958" s="163"/>
      <c r="I958"/>
      <c r="J958"/>
      <c r="K958"/>
      <c r="L958"/>
      <c r="M958"/>
      <c r="N958"/>
      <c r="O958"/>
      <c r="P958"/>
      <c r="Q958"/>
      <c r="R958"/>
      <c r="S958"/>
    </row>
    <row r="959" spans="2:19" s="2" customFormat="1" x14ac:dyDescent="0.25">
      <c r="B959" s="3"/>
      <c r="D959" s="160"/>
      <c r="E959" s="160"/>
      <c r="F959" s="161"/>
      <c r="G959" s="162"/>
      <c r="H959" s="163"/>
      <c r="I959"/>
      <c r="J959"/>
      <c r="K959"/>
      <c r="L959"/>
      <c r="M959"/>
      <c r="N959"/>
      <c r="O959"/>
      <c r="P959"/>
      <c r="Q959"/>
      <c r="R959"/>
      <c r="S959"/>
    </row>
    <row r="960" spans="2:19" s="2" customFormat="1" x14ac:dyDescent="0.25">
      <c r="B960" s="3"/>
      <c r="D960" s="160"/>
      <c r="E960" s="160"/>
      <c r="F960" s="161"/>
      <c r="G960" s="162"/>
      <c r="H960" s="163"/>
      <c r="I960"/>
      <c r="J960"/>
      <c r="K960"/>
      <c r="L960"/>
      <c r="M960"/>
      <c r="N960"/>
      <c r="O960"/>
      <c r="P960"/>
      <c r="Q960"/>
      <c r="R960"/>
      <c r="S960"/>
    </row>
    <row r="961" spans="2:19" s="2" customFormat="1" x14ac:dyDescent="0.25">
      <c r="B961" s="3"/>
      <c r="D961" s="160"/>
      <c r="E961" s="160"/>
      <c r="F961" s="161"/>
      <c r="G961" s="162"/>
      <c r="H961" s="163"/>
      <c r="I961"/>
      <c r="J961"/>
      <c r="K961"/>
      <c r="L961"/>
      <c r="M961"/>
      <c r="N961"/>
      <c r="O961"/>
      <c r="P961"/>
      <c r="Q961"/>
      <c r="R961"/>
      <c r="S961"/>
    </row>
    <row r="962" spans="2:19" s="2" customFormat="1" x14ac:dyDescent="0.25">
      <c r="B962" s="3"/>
      <c r="D962" s="160"/>
      <c r="E962" s="160"/>
      <c r="F962" s="161"/>
      <c r="G962" s="162"/>
      <c r="H962" s="163"/>
      <c r="I962"/>
      <c r="J962"/>
      <c r="K962"/>
      <c r="L962"/>
      <c r="M962"/>
      <c r="N962"/>
      <c r="O962"/>
      <c r="P962"/>
      <c r="Q962"/>
      <c r="R962"/>
      <c r="S962"/>
    </row>
    <row r="963" spans="2:19" s="2" customFormat="1" x14ac:dyDescent="0.25">
      <c r="B963" s="3"/>
      <c r="D963" s="160"/>
      <c r="E963" s="160"/>
      <c r="F963" s="161"/>
      <c r="G963" s="162"/>
      <c r="H963" s="163"/>
      <c r="I963"/>
      <c r="J963"/>
      <c r="K963"/>
      <c r="L963"/>
      <c r="M963"/>
      <c r="N963"/>
      <c r="O963"/>
      <c r="P963"/>
      <c r="Q963"/>
      <c r="R963"/>
      <c r="S963"/>
    </row>
    <row r="964" spans="2:19" s="2" customFormat="1" x14ac:dyDescent="0.25">
      <c r="B964" s="3"/>
      <c r="D964" s="160"/>
      <c r="E964" s="160"/>
      <c r="F964" s="161"/>
      <c r="G964" s="162"/>
      <c r="H964" s="163"/>
      <c r="I964"/>
      <c r="J964"/>
      <c r="K964"/>
      <c r="L964"/>
      <c r="M964"/>
      <c r="N964"/>
      <c r="O964"/>
      <c r="P964"/>
      <c r="Q964"/>
      <c r="R964"/>
      <c r="S964"/>
    </row>
    <row r="965" spans="2:19" s="2" customFormat="1" x14ac:dyDescent="0.25">
      <c r="B965" s="3"/>
      <c r="D965" s="160"/>
      <c r="E965" s="160"/>
      <c r="F965" s="161"/>
      <c r="G965" s="162"/>
      <c r="H965" s="163"/>
      <c r="I965"/>
      <c r="J965"/>
      <c r="K965"/>
      <c r="L965"/>
      <c r="M965"/>
      <c r="N965"/>
      <c r="O965"/>
      <c r="P965"/>
      <c r="Q965"/>
      <c r="R965"/>
      <c r="S965"/>
    </row>
    <row r="966" spans="2:19" s="2" customFormat="1" x14ac:dyDescent="0.25">
      <c r="B966" s="3"/>
      <c r="D966" s="160"/>
      <c r="E966" s="160"/>
      <c r="F966" s="161"/>
      <c r="G966" s="162"/>
      <c r="H966" s="163"/>
      <c r="I966"/>
      <c r="J966"/>
      <c r="K966"/>
      <c r="L966"/>
      <c r="M966"/>
      <c r="N966"/>
      <c r="O966"/>
      <c r="P966"/>
      <c r="Q966"/>
      <c r="R966"/>
      <c r="S966"/>
    </row>
    <row r="967" spans="2:19" s="2" customFormat="1" x14ac:dyDescent="0.25">
      <c r="B967" s="3"/>
      <c r="D967" s="160"/>
      <c r="E967" s="160"/>
      <c r="F967" s="161"/>
      <c r="G967" s="162"/>
      <c r="H967" s="163"/>
      <c r="I967"/>
      <c r="J967"/>
      <c r="K967"/>
      <c r="L967"/>
      <c r="M967"/>
      <c r="N967"/>
      <c r="O967"/>
      <c r="P967"/>
      <c r="Q967"/>
      <c r="R967"/>
      <c r="S967"/>
    </row>
    <row r="968" spans="2:19" s="2" customFormat="1" x14ac:dyDescent="0.25">
      <c r="B968" s="3"/>
      <c r="D968" s="160"/>
      <c r="E968" s="160"/>
      <c r="F968" s="161"/>
      <c r="G968" s="162"/>
      <c r="H968" s="163"/>
      <c r="I968"/>
      <c r="J968"/>
      <c r="K968"/>
      <c r="L968"/>
      <c r="M968"/>
      <c r="N968"/>
      <c r="O968"/>
      <c r="P968"/>
      <c r="Q968"/>
      <c r="R968"/>
      <c r="S968"/>
    </row>
    <row r="969" spans="2:19" s="2" customFormat="1" x14ac:dyDescent="0.25">
      <c r="B969" s="3"/>
      <c r="D969" s="160"/>
      <c r="E969" s="160"/>
      <c r="F969" s="161"/>
      <c r="G969" s="162"/>
      <c r="H969" s="163"/>
      <c r="I969"/>
      <c r="J969"/>
      <c r="K969"/>
      <c r="L969"/>
      <c r="M969"/>
      <c r="N969"/>
      <c r="O969"/>
      <c r="P969"/>
      <c r="Q969"/>
      <c r="R969"/>
      <c r="S969"/>
    </row>
    <row r="970" spans="2:19" s="2" customFormat="1" x14ac:dyDescent="0.25">
      <c r="B970" s="3"/>
      <c r="D970" s="160"/>
      <c r="E970" s="160"/>
      <c r="F970" s="161"/>
      <c r="G970" s="162"/>
      <c r="H970" s="163"/>
      <c r="I970"/>
      <c r="J970"/>
      <c r="K970"/>
      <c r="L970"/>
      <c r="M970"/>
      <c r="N970"/>
      <c r="O970"/>
      <c r="P970"/>
      <c r="Q970"/>
      <c r="R970"/>
      <c r="S970"/>
    </row>
    <row r="971" spans="2:19" s="2" customFormat="1" x14ac:dyDescent="0.25">
      <c r="B971" s="3"/>
      <c r="D971" s="160"/>
      <c r="E971" s="160"/>
      <c r="F971" s="161"/>
      <c r="G971" s="162"/>
      <c r="H971" s="163"/>
      <c r="I971"/>
      <c r="J971"/>
      <c r="K971"/>
      <c r="L971"/>
      <c r="M971"/>
      <c r="N971"/>
      <c r="O971"/>
      <c r="P971"/>
      <c r="Q971"/>
      <c r="R971"/>
      <c r="S971"/>
    </row>
    <row r="972" spans="2:19" s="2" customFormat="1" x14ac:dyDescent="0.25">
      <c r="B972" s="3"/>
      <c r="D972" s="160"/>
      <c r="E972" s="160"/>
      <c r="F972" s="161"/>
      <c r="G972" s="162"/>
      <c r="H972" s="163"/>
      <c r="I972"/>
      <c r="J972"/>
      <c r="K972"/>
      <c r="L972"/>
      <c r="M972"/>
      <c r="N972"/>
      <c r="O972"/>
      <c r="P972"/>
      <c r="Q972"/>
      <c r="R972"/>
      <c r="S972"/>
    </row>
    <row r="973" spans="2:19" s="2" customFormat="1" x14ac:dyDescent="0.25">
      <c r="B973" s="3"/>
      <c r="D973" s="160"/>
      <c r="E973" s="160"/>
      <c r="F973" s="161"/>
      <c r="G973" s="162"/>
      <c r="H973" s="163"/>
      <c r="I973"/>
      <c r="J973"/>
      <c r="K973"/>
      <c r="L973"/>
      <c r="M973"/>
      <c r="N973"/>
      <c r="O973"/>
      <c r="P973"/>
      <c r="Q973"/>
      <c r="R973"/>
      <c r="S973"/>
    </row>
    <row r="974" spans="2:19" s="2" customFormat="1" x14ac:dyDescent="0.25">
      <c r="B974" s="3"/>
      <c r="D974" s="160"/>
      <c r="E974" s="160"/>
      <c r="F974" s="161"/>
      <c r="G974" s="162"/>
      <c r="H974" s="163"/>
      <c r="I974"/>
      <c r="J974"/>
      <c r="K974"/>
      <c r="L974"/>
      <c r="M974"/>
      <c r="N974"/>
      <c r="O974"/>
      <c r="P974"/>
      <c r="Q974"/>
      <c r="R974"/>
      <c r="S974"/>
    </row>
    <row r="975" spans="2:19" s="2" customFormat="1" x14ac:dyDescent="0.25">
      <c r="B975" s="3"/>
      <c r="D975" s="160"/>
      <c r="E975" s="160"/>
      <c r="F975" s="161"/>
      <c r="G975" s="162"/>
      <c r="H975" s="163"/>
      <c r="I975"/>
      <c r="J975"/>
      <c r="K975"/>
      <c r="L975"/>
      <c r="M975"/>
      <c r="N975"/>
      <c r="O975"/>
      <c r="P975"/>
      <c r="Q975"/>
      <c r="R975"/>
      <c r="S975"/>
    </row>
    <row r="976" spans="2:19" s="2" customFormat="1" x14ac:dyDescent="0.25">
      <c r="B976" s="3"/>
      <c r="D976" s="160"/>
      <c r="E976" s="160"/>
      <c r="F976" s="161"/>
      <c r="G976" s="162"/>
      <c r="H976" s="163"/>
      <c r="I976"/>
      <c r="J976"/>
      <c r="K976"/>
      <c r="L976"/>
      <c r="M976"/>
      <c r="N976"/>
      <c r="O976"/>
      <c r="P976"/>
      <c r="Q976"/>
      <c r="R976"/>
      <c r="S976"/>
    </row>
    <row r="977" spans="2:19" s="2" customFormat="1" x14ac:dyDescent="0.25">
      <c r="B977" s="3"/>
      <c r="D977" s="160"/>
      <c r="E977" s="160"/>
      <c r="F977" s="161"/>
      <c r="G977" s="162"/>
      <c r="H977" s="163"/>
      <c r="I977"/>
      <c r="J977"/>
      <c r="K977"/>
      <c r="L977"/>
      <c r="M977"/>
      <c r="N977"/>
      <c r="O977"/>
      <c r="P977"/>
      <c r="Q977"/>
      <c r="R977"/>
      <c r="S977"/>
    </row>
    <row r="978" spans="2:19" s="2" customFormat="1" x14ac:dyDescent="0.25">
      <c r="B978" s="3"/>
      <c r="D978" s="160"/>
      <c r="E978" s="160"/>
      <c r="F978" s="161"/>
      <c r="G978" s="162"/>
      <c r="H978" s="163"/>
      <c r="I978"/>
      <c r="J978"/>
      <c r="K978"/>
      <c r="L978"/>
      <c r="M978"/>
      <c r="N978"/>
      <c r="O978"/>
      <c r="P978"/>
      <c r="Q978"/>
      <c r="R978"/>
      <c r="S978"/>
    </row>
    <row r="979" spans="2:19" s="2" customFormat="1" x14ac:dyDescent="0.25">
      <c r="B979" s="3"/>
      <c r="D979" s="160"/>
      <c r="E979" s="160"/>
      <c r="F979" s="161"/>
      <c r="G979" s="162"/>
      <c r="H979" s="163"/>
      <c r="I979"/>
      <c r="J979"/>
      <c r="K979"/>
      <c r="L979"/>
      <c r="M979"/>
      <c r="N979"/>
      <c r="O979"/>
      <c r="P979"/>
      <c r="Q979"/>
      <c r="R979"/>
      <c r="S979"/>
    </row>
    <row r="980" spans="2:19" s="2" customFormat="1" x14ac:dyDescent="0.25">
      <c r="B980" s="3"/>
      <c r="D980" s="160"/>
      <c r="E980" s="160"/>
      <c r="F980" s="161"/>
      <c r="G980" s="162"/>
      <c r="H980" s="163"/>
      <c r="I980"/>
      <c r="J980"/>
      <c r="K980"/>
      <c r="L980"/>
      <c r="M980"/>
      <c r="N980"/>
      <c r="O980"/>
      <c r="P980"/>
      <c r="Q980"/>
      <c r="R980"/>
      <c r="S980"/>
    </row>
    <row r="981" spans="2:19" s="2" customFormat="1" x14ac:dyDescent="0.25">
      <c r="B981" s="3"/>
      <c r="D981" s="160"/>
      <c r="E981" s="160"/>
      <c r="F981" s="161"/>
      <c r="G981" s="162"/>
      <c r="H981" s="163"/>
      <c r="I981"/>
      <c r="J981"/>
      <c r="K981"/>
      <c r="L981"/>
      <c r="M981"/>
      <c r="N981"/>
      <c r="O981"/>
      <c r="P981"/>
      <c r="Q981"/>
      <c r="R981"/>
      <c r="S981"/>
    </row>
    <row r="982" spans="2:19" s="2" customFormat="1" x14ac:dyDescent="0.25">
      <c r="B982" s="3"/>
      <c r="D982" s="160"/>
      <c r="E982" s="160"/>
      <c r="F982" s="161"/>
      <c r="G982" s="162"/>
      <c r="H982" s="163"/>
      <c r="I982"/>
      <c r="J982"/>
      <c r="K982"/>
      <c r="L982"/>
      <c r="M982"/>
      <c r="N982"/>
      <c r="O982"/>
      <c r="P982"/>
      <c r="Q982"/>
      <c r="R982"/>
      <c r="S982"/>
    </row>
    <row r="983" spans="2:19" s="2" customFormat="1" x14ac:dyDescent="0.25">
      <c r="B983" s="3"/>
      <c r="D983" s="160"/>
      <c r="E983" s="160"/>
      <c r="F983" s="161"/>
      <c r="G983" s="162"/>
      <c r="H983" s="163"/>
      <c r="I983"/>
      <c r="J983"/>
      <c r="K983"/>
      <c r="L983"/>
      <c r="M983"/>
      <c r="N983"/>
      <c r="O983"/>
      <c r="P983"/>
      <c r="Q983"/>
      <c r="R983"/>
      <c r="S983"/>
    </row>
    <row r="984" spans="2:19" s="2" customFormat="1" x14ac:dyDescent="0.25">
      <c r="B984" s="3"/>
      <c r="D984" s="160"/>
      <c r="E984" s="160"/>
      <c r="F984" s="161"/>
      <c r="G984" s="162"/>
      <c r="H984" s="163"/>
      <c r="I984"/>
      <c r="J984"/>
      <c r="K984"/>
      <c r="L984"/>
      <c r="M984"/>
      <c r="N984"/>
      <c r="O984"/>
      <c r="P984"/>
      <c r="Q984"/>
      <c r="R984"/>
      <c r="S984"/>
    </row>
    <row r="985" spans="2:19" s="2" customFormat="1" x14ac:dyDescent="0.25">
      <c r="B985" s="3"/>
      <c r="D985" s="160"/>
      <c r="E985" s="160"/>
      <c r="F985" s="161"/>
      <c r="G985" s="162"/>
      <c r="H985" s="163"/>
      <c r="I985"/>
      <c r="J985"/>
      <c r="K985"/>
      <c r="L985"/>
      <c r="M985"/>
      <c r="N985"/>
      <c r="O985"/>
      <c r="P985"/>
      <c r="Q985"/>
      <c r="R985"/>
      <c r="S985"/>
    </row>
    <row r="986" spans="2:19" s="2" customFormat="1" x14ac:dyDescent="0.25">
      <c r="B986" s="3"/>
      <c r="D986" s="160"/>
      <c r="E986" s="160"/>
      <c r="F986" s="161"/>
      <c r="G986" s="162"/>
      <c r="H986" s="163"/>
      <c r="I986"/>
      <c r="J986"/>
      <c r="K986"/>
      <c r="L986"/>
      <c r="M986"/>
      <c r="N986"/>
      <c r="O986"/>
      <c r="P986"/>
      <c r="Q986"/>
      <c r="R986"/>
      <c r="S986"/>
    </row>
    <row r="987" spans="2:19" s="2" customFormat="1" x14ac:dyDescent="0.25">
      <c r="B987" s="3"/>
      <c r="D987" s="160"/>
      <c r="E987" s="160"/>
      <c r="F987" s="161"/>
      <c r="G987" s="162"/>
      <c r="H987" s="163"/>
      <c r="I987"/>
      <c r="J987"/>
      <c r="K987"/>
      <c r="L987"/>
      <c r="M987"/>
      <c r="N987"/>
      <c r="O987"/>
      <c r="P987"/>
      <c r="Q987"/>
      <c r="R987"/>
      <c r="S987"/>
    </row>
    <row r="988" spans="2:19" s="2" customFormat="1" x14ac:dyDescent="0.25">
      <c r="B988" s="3"/>
      <c r="D988" s="160"/>
      <c r="E988" s="160"/>
      <c r="F988" s="161"/>
      <c r="G988" s="162"/>
      <c r="H988" s="163"/>
      <c r="I988"/>
      <c r="J988"/>
      <c r="K988"/>
      <c r="L988"/>
      <c r="M988"/>
      <c r="N988"/>
      <c r="O988"/>
      <c r="P988"/>
      <c r="Q988"/>
      <c r="R988"/>
      <c r="S988"/>
    </row>
    <row r="989" spans="2:19" s="2" customFormat="1" x14ac:dyDescent="0.25">
      <c r="B989" s="3"/>
      <c r="D989" s="160"/>
      <c r="E989" s="160"/>
      <c r="F989" s="161"/>
      <c r="G989" s="162"/>
      <c r="H989" s="163"/>
      <c r="I989"/>
      <c r="J989"/>
      <c r="K989"/>
      <c r="L989"/>
      <c r="M989"/>
      <c r="N989"/>
      <c r="O989"/>
      <c r="P989"/>
      <c r="Q989"/>
      <c r="R989"/>
      <c r="S989"/>
    </row>
    <row r="990" spans="2:19" s="2" customFormat="1" x14ac:dyDescent="0.25">
      <c r="B990" s="3"/>
      <c r="D990" s="160"/>
      <c r="E990" s="160"/>
      <c r="F990" s="161"/>
      <c r="G990" s="162"/>
      <c r="H990" s="163"/>
      <c r="I990"/>
      <c r="J990"/>
      <c r="K990"/>
      <c r="L990"/>
      <c r="M990"/>
      <c r="N990"/>
      <c r="O990"/>
      <c r="P990"/>
      <c r="Q990"/>
      <c r="R990"/>
      <c r="S990"/>
    </row>
    <row r="991" spans="2:19" s="2" customFormat="1" x14ac:dyDescent="0.25">
      <c r="B991" s="3"/>
      <c r="D991" s="160"/>
      <c r="E991" s="160"/>
      <c r="F991" s="161"/>
      <c r="G991" s="162"/>
      <c r="H991" s="163"/>
      <c r="I991"/>
      <c r="J991"/>
      <c r="K991"/>
      <c r="L991"/>
      <c r="M991"/>
      <c r="N991"/>
      <c r="O991"/>
      <c r="P991"/>
      <c r="Q991"/>
      <c r="R991"/>
      <c r="S991"/>
    </row>
    <row r="992" spans="2:19" s="2" customFormat="1" x14ac:dyDescent="0.25">
      <c r="B992" s="3"/>
      <c r="D992" s="160"/>
      <c r="E992" s="160"/>
      <c r="F992" s="161"/>
      <c r="G992" s="162"/>
      <c r="H992" s="163"/>
      <c r="I992"/>
      <c r="J992"/>
      <c r="K992"/>
      <c r="L992"/>
      <c r="M992"/>
      <c r="N992"/>
      <c r="O992"/>
      <c r="P992"/>
      <c r="Q992"/>
      <c r="R992"/>
      <c r="S992"/>
    </row>
    <row r="993" spans="2:19" s="2" customFormat="1" x14ac:dyDescent="0.25">
      <c r="B993" s="3"/>
      <c r="D993" s="160"/>
      <c r="E993" s="160"/>
      <c r="F993" s="161"/>
      <c r="G993" s="162"/>
      <c r="H993" s="163"/>
      <c r="I993"/>
      <c r="J993"/>
      <c r="K993"/>
      <c r="L993"/>
      <c r="M993"/>
      <c r="N993"/>
      <c r="O993"/>
      <c r="P993"/>
      <c r="Q993"/>
      <c r="R993"/>
      <c r="S993"/>
    </row>
    <row r="994" spans="2:19" s="2" customFormat="1" x14ac:dyDescent="0.25">
      <c r="B994" s="3"/>
      <c r="D994" s="160"/>
      <c r="E994" s="160"/>
      <c r="F994" s="161"/>
      <c r="G994" s="162"/>
      <c r="H994" s="163"/>
      <c r="I994"/>
      <c r="J994"/>
      <c r="K994"/>
      <c r="L994"/>
      <c r="M994"/>
      <c r="N994"/>
      <c r="O994"/>
      <c r="P994"/>
      <c r="Q994"/>
      <c r="R994"/>
      <c r="S994"/>
    </row>
    <row r="995" spans="2:19" s="2" customFormat="1" x14ac:dyDescent="0.25">
      <c r="B995" s="3"/>
      <c r="D995" s="160"/>
      <c r="E995" s="160"/>
      <c r="F995" s="161"/>
      <c r="G995" s="162"/>
      <c r="H995" s="163"/>
      <c r="I995"/>
      <c r="J995"/>
      <c r="K995"/>
      <c r="L995"/>
      <c r="M995"/>
      <c r="N995"/>
      <c r="O995"/>
      <c r="P995"/>
      <c r="Q995"/>
      <c r="R995"/>
      <c r="S995"/>
    </row>
    <row r="996" spans="2:19" s="2" customFormat="1" x14ac:dyDescent="0.25">
      <c r="B996" s="3"/>
      <c r="D996" s="160"/>
      <c r="E996" s="160"/>
      <c r="F996" s="161"/>
      <c r="G996" s="162"/>
      <c r="H996" s="163"/>
      <c r="I996"/>
      <c r="J996"/>
      <c r="K996"/>
      <c r="L996"/>
      <c r="M996"/>
      <c r="N996"/>
      <c r="O996"/>
      <c r="P996"/>
      <c r="Q996"/>
      <c r="R996"/>
      <c r="S996"/>
    </row>
    <row r="997" spans="2:19" s="2" customFormat="1" x14ac:dyDescent="0.25">
      <c r="B997" s="3"/>
      <c r="D997" s="160"/>
      <c r="E997" s="160"/>
      <c r="F997" s="161"/>
      <c r="G997" s="162"/>
      <c r="H997" s="163"/>
      <c r="I997"/>
      <c r="J997"/>
      <c r="K997"/>
      <c r="L997"/>
      <c r="M997"/>
      <c r="N997"/>
      <c r="O997"/>
      <c r="P997"/>
      <c r="Q997"/>
      <c r="R997"/>
      <c r="S997"/>
    </row>
    <row r="998" spans="2:19" s="2" customFormat="1" x14ac:dyDescent="0.25">
      <c r="B998" s="3"/>
      <c r="D998" s="160"/>
      <c r="E998" s="160"/>
      <c r="F998" s="161"/>
      <c r="G998" s="162"/>
      <c r="H998" s="163"/>
      <c r="I998"/>
      <c r="J998"/>
      <c r="K998"/>
      <c r="L998"/>
      <c r="M998"/>
      <c r="N998"/>
      <c r="O998"/>
      <c r="P998"/>
      <c r="Q998"/>
      <c r="R998"/>
      <c r="S998"/>
    </row>
    <row r="999" spans="2:19" s="2" customFormat="1" x14ac:dyDescent="0.25">
      <c r="B999" s="3"/>
      <c r="D999" s="160"/>
      <c r="E999" s="160"/>
      <c r="F999" s="161"/>
      <c r="G999" s="162"/>
      <c r="H999" s="163"/>
      <c r="I999"/>
      <c r="J999"/>
      <c r="K999"/>
      <c r="L999"/>
      <c r="M999"/>
      <c r="N999"/>
      <c r="O999"/>
      <c r="P999"/>
      <c r="Q999"/>
      <c r="R999"/>
      <c r="S999"/>
    </row>
    <row r="1000" spans="2:19" s="2" customFormat="1" x14ac:dyDescent="0.25">
      <c r="B1000" s="3"/>
      <c r="D1000" s="160"/>
      <c r="E1000" s="160"/>
      <c r="F1000" s="161"/>
      <c r="G1000" s="162"/>
      <c r="H1000" s="163"/>
      <c r="I1000"/>
      <c r="J1000"/>
      <c r="K1000"/>
      <c r="L1000"/>
      <c r="M1000"/>
      <c r="N1000"/>
      <c r="O1000"/>
      <c r="P1000"/>
      <c r="Q1000"/>
      <c r="R1000"/>
      <c r="S1000"/>
    </row>
    <row r="1001" spans="2:19" s="2" customFormat="1" x14ac:dyDescent="0.25">
      <c r="B1001" s="3"/>
      <c r="D1001" s="160"/>
      <c r="E1001" s="160"/>
      <c r="F1001" s="161"/>
      <c r="G1001" s="162"/>
      <c r="H1001" s="163"/>
      <c r="I1001"/>
      <c r="J1001"/>
      <c r="K1001"/>
      <c r="L1001"/>
      <c r="M1001"/>
      <c r="N1001"/>
      <c r="O1001"/>
      <c r="P1001"/>
      <c r="Q1001"/>
      <c r="R1001"/>
      <c r="S1001"/>
    </row>
    <row r="1002" spans="2:19" s="2" customFormat="1" x14ac:dyDescent="0.25">
      <c r="B1002" s="3"/>
      <c r="D1002" s="160"/>
      <c r="E1002" s="160"/>
      <c r="F1002" s="161"/>
      <c r="G1002" s="162"/>
      <c r="H1002" s="163"/>
      <c r="I1002"/>
      <c r="J1002"/>
      <c r="K1002"/>
      <c r="L1002"/>
      <c r="M1002"/>
      <c r="N1002"/>
      <c r="O1002"/>
      <c r="P1002"/>
      <c r="Q1002"/>
      <c r="R1002"/>
      <c r="S1002"/>
    </row>
    <row r="1003" spans="2:19" s="2" customFormat="1" x14ac:dyDescent="0.25">
      <c r="B1003" s="3"/>
      <c r="D1003" s="160"/>
      <c r="E1003" s="160"/>
      <c r="F1003" s="161"/>
      <c r="G1003" s="162"/>
      <c r="H1003" s="163"/>
      <c r="I1003"/>
      <c r="J1003"/>
      <c r="K1003"/>
      <c r="L1003"/>
      <c r="M1003"/>
      <c r="N1003"/>
      <c r="O1003"/>
      <c r="P1003"/>
      <c r="Q1003"/>
      <c r="R1003"/>
      <c r="S1003"/>
    </row>
    <row r="1004" spans="2:19" s="2" customFormat="1" x14ac:dyDescent="0.25">
      <c r="B1004" s="3"/>
      <c r="D1004" s="160"/>
      <c r="E1004" s="160"/>
      <c r="F1004" s="161"/>
      <c r="G1004" s="162"/>
      <c r="H1004" s="163"/>
      <c r="I1004"/>
      <c r="J1004"/>
      <c r="K1004"/>
      <c r="L1004"/>
      <c r="M1004"/>
      <c r="N1004"/>
      <c r="O1004"/>
      <c r="P1004"/>
      <c r="Q1004"/>
      <c r="R1004"/>
      <c r="S1004"/>
    </row>
    <row r="1005" spans="2:19" s="2" customFormat="1" x14ac:dyDescent="0.25">
      <c r="B1005" s="3"/>
      <c r="D1005" s="160"/>
      <c r="E1005" s="160"/>
      <c r="F1005" s="161"/>
      <c r="G1005" s="162"/>
      <c r="H1005" s="163"/>
      <c r="I1005"/>
      <c r="J1005"/>
      <c r="K1005"/>
      <c r="L1005"/>
      <c r="M1005"/>
      <c r="N1005"/>
      <c r="O1005"/>
      <c r="P1005"/>
      <c r="Q1005"/>
      <c r="R1005"/>
      <c r="S1005"/>
    </row>
    <row r="1006" spans="2:19" s="2" customFormat="1" x14ac:dyDescent="0.25">
      <c r="B1006" s="3"/>
      <c r="D1006" s="160"/>
      <c r="E1006" s="160"/>
      <c r="F1006" s="161"/>
      <c r="G1006" s="162"/>
      <c r="H1006" s="163"/>
      <c r="I1006"/>
      <c r="J1006"/>
      <c r="K1006"/>
      <c r="L1006"/>
      <c r="M1006"/>
      <c r="N1006"/>
      <c r="O1006"/>
      <c r="P1006"/>
      <c r="Q1006"/>
      <c r="R1006"/>
      <c r="S1006"/>
    </row>
    <row r="1007" spans="2:19" s="2" customFormat="1" x14ac:dyDescent="0.25">
      <c r="B1007" s="3"/>
      <c r="D1007" s="160"/>
      <c r="E1007" s="160"/>
      <c r="F1007" s="161"/>
      <c r="G1007" s="162"/>
      <c r="H1007" s="163"/>
      <c r="I1007"/>
      <c r="J1007"/>
      <c r="K1007"/>
      <c r="L1007"/>
      <c r="M1007"/>
      <c r="N1007"/>
      <c r="O1007"/>
      <c r="P1007"/>
      <c r="Q1007"/>
      <c r="R1007"/>
      <c r="S1007"/>
    </row>
    <row r="1008" spans="2:19" s="2" customFormat="1" x14ac:dyDescent="0.25">
      <c r="B1008" s="3"/>
      <c r="D1008" s="160"/>
      <c r="E1008" s="160"/>
      <c r="F1008" s="161"/>
      <c r="G1008" s="162"/>
      <c r="H1008" s="163"/>
      <c r="I1008"/>
      <c r="J1008"/>
      <c r="K1008"/>
      <c r="L1008"/>
      <c r="M1008"/>
      <c r="N1008"/>
      <c r="O1008"/>
      <c r="P1008"/>
      <c r="Q1008"/>
      <c r="R1008"/>
      <c r="S1008"/>
    </row>
    <row r="1009" spans="2:19" s="2" customFormat="1" x14ac:dyDescent="0.25">
      <c r="B1009" s="3"/>
      <c r="D1009" s="160"/>
      <c r="E1009" s="160"/>
      <c r="F1009" s="161"/>
      <c r="G1009" s="162"/>
      <c r="H1009" s="163"/>
      <c r="I1009"/>
      <c r="J1009"/>
      <c r="K1009"/>
      <c r="L1009"/>
      <c r="M1009"/>
      <c r="N1009"/>
      <c r="O1009"/>
      <c r="P1009"/>
      <c r="Q1009"/>
      <c r="R1009"/>
      <c r="S1009"/>
    </row>
    <row r="1010" spans="2:19" s="2" customFormat="1" x14ac:dyDescent="0.25">
      <c r="B1010" s="3"/>
      <c r="D1010" s="160"/>
      <c r="E1010" s="160"/>
      <c r="F1010" s="161"/>
      <c r="G1010" s="162"/>
      <c r="H1010" s="163"/>
      <c r="I1010"/>
      <c r="J1010"/>
      <c r="K1010"/>
      <c r="L1010"/>
      <c r="M1010"/>
      <c r="N1010"/>
      <c r="O1010"/>
      <c r="P1010"/>
      <c r="Q1010"/>
      <c r="R1010"/>
      <c r="S1010"/>
    </row>
    <row r="1011" spans="2:19" s="2" customFormat="1" x14ac:dyDescent="0.25">
      <c r="B1011" s="3"/>
      <c r="D1011" s="160"/>
      <c r="E1011" s="160"/>
      <c r="F1011" s="161"/>
      <c r="G1011" s="162"/>
      <c r="H1011" s="163"/>
      <c r="I1011"/>
      <c r="J1011"/>
      <c r="K1011"/>
      <c r="L1011"/>
      <c r="M1011"/>
      <c r="N1011"/>
      <c r="O1011"/>
      <c r="P1011"/>
      <c r="Q1011"/>
      <c r="R1011"/>
      <c r="S1011"/>
    </row>
    <row r="1012" spans="2:19" s="2" customFormat="1" x14ac:dyDescent="0.25">
      <c r="B1012" s="3"/>
      <c r="D1012" s="160"/>
      <c r="E1012" s="160"/>
      <c r="F1012" s="161"/>
      <c r="G1012" s="162"/>
      <c r="H1012" s="163"/>
      <c r="I1012"/>
      <c r="J1012"/>
      <c r="K1012"/>
      <c r="L1012"/>
      <c r="M1012"/>
      <c r="N1012"/>
      <c r="O1012"/>
      <c r="P1012"/>
      <c r="Q1012"/>
      <c r="R1012"/>
      <c r="S1012"/>
    </row>
    <row r="1013" spans="2:19" s="2" customFormat="1" x14ac:dyDescent="0.25">
      <c r="B1013" s="3"/>
      <c r="D1013" s="160"/>
      <c r="E1013" s="160"/>
      <c r="F1013" s="161"/>
      <c r="G1013" s="162"/>
      <c r="H1013" s="163"/>
      <c r="I1013"/>
      <c r="J1013"/>
      <c r="K1013"/>
      <c r="L1013"/>
      <c r="M1013"/>
      <c r="N1013"/>
      <c r="O1013"/>
      <c r="P1013"/>
      <c r="Q1013"/>
      <c r="R1013"/>
      <c r="S1013"/>
    </row>
    <row r="1014" spans="2:19" s="2" customFormat="1" x14ac:dyDescent="0.25">
      <c r="B1014" s="3"/>
      <c r="D1014" s="160"/>
      <c r="E1014" s="160"/>
      <c r="F1014" s="161"/>
      <c r="G1014" s="162"/>
      <c r="H1014" s="163"/>
      <c r="I1014"/>
      <c r="J1014"/>
      <c r="K1014"/>
      <c r="L1014"/>
      <c r="M1014"/>
      <c r="N1014"/>
      <c r="O1014"/>
      <c r="P1014"/>
      <c r="Q1014"/>
      <c r="R1014"/>
      <c r="S1014"/>
    </row>
    <row r="1015" spans="2:19" s="2" customFormat="1" x14ac:dyDescent="0.25">
      <c r="B1015" s="3"/>
      <c r="D1015" s="160"/>
      <c r="E1015" s="160"/>
      <c r="F1015" s="161"/>
      <c r="G1015" s="162"/>
      <c r="H1015" s="163"/>
      <c r="I1015"/>
      <c r="J1015"/>
      <c r="K1015"/>
      <c r="L1015"/>
      <c r="M1015"/>
      <c r="N1015"/>
      <c r="O1015"/>
      <c r="P1015"/>
      <c r="Q1015"/>
      <c r="R1015"/>
      <c r="S1015"/>
    </row>
    <row r="1016" spans="2:19" s="2" customFormat="1" x14ac:dyDescent="0.25">
      <c r="B1016" s="3"/>
      <c r="D1016" s="160"/>
      <c r="E1016" s="160"/>
      <c r="F1016" s="161"/>
      <c r="G1016" s="162"/>
      <c r="H1016" s="163"/>
      <c r="I1016"/>
      <c r="J1016"/>
      <c r="K1016"/>
      <c r="L1016"/>
      <c r="M1016"/>
      <c r="N1016"/>
      <c r="O1016"/>
      <c r="P1016"/>
      <c r="Q1016"/>
      <c r="R1016"/>
      <c r="S1016"/>
    </row>
    <row r="1017" spans="2:19" s="2" customFormat="1" x14ac:dyDescent="0.25">
      <c r="B1017" s="3"/>
      <c r="D1017" s="160"/>
      <c r="E1017" s="160"/>
      <c r="F1017" s="161"/>
      <c r="G1017" s="162"/>
      <c r="H1017" s="163"/>
      <c r="I1017"/>
      <c r="J1017"/>
      <c r="K1017"/>
      <c r="L1017"/>
      <c r="M1017"/>
      <c r="N1017"/>
      <c r="O1017"/>
      <c r="P1017"/>
      <c r="Q1017"/>
      <c r="R1017"/>
      <c r="S1017"/>
    </row>
    <row r="1018" spans="2:19" s="2" customFormat="1" x14ac:dyDescent="0.25">
      <c r="B1018" s="3"/>
      <c r="D1018" s="160"/>
      <c r="E1018" s="160"/>
      <c r="F1018" s="161"/>
      <c r="G1018" s="162"/>
      <c r="H1018" s="163"/>
      <c r="I1018"/>
      <c r="J1018"/>
      <c r="K1018"/>
      <c r="L1018"/>
      <c r="M1018"/>
      <c r="N1018"/>
      <c r="O1018"/>
      <c r="P1018"/>
      <c r="Q1018"/>
      <c r="R1018"/>
      <c r="S1018"/>
    </row>
    <row r="1019" spans="2:19" s="2" customFormat="1" x14ac:dyDescent="0.25">
      <c r="B1019" s="3"/>
      <c r="D1019" s="160"/>
      <c r="E1019" s="160"/>
      <c r="F1019" s="161"/>
      <c r="G1019" s="162"/>
      <c r="H1019" s="163"/>
      <c r="I1019"/>
      <c r="J1019"/>
      <c r="K1019"/>
      <c r="L1019"/>
      <c r="M1019"/>
      <c r="N1019"/>
      <c r="O1019"/>
      <c r="P1019"/>
      <c r="Q1019"/>
      <c r="R1019"/>
      <c r="S1019"/>
    </row>
    <row r="1020" spans="2:19" s="2" customFormat="1" x14ac:dyDescent="0.25">
      <c r="B1020" s="3"/>
      <c r="D1020" s="160"/>
      <c r="E1020" s="160"/>
      <c r="F1020" s="161"/>
      <c r="G1020" s="162"/>
      <c r="H1020" s="163"/>
      <c r="I1020"/>
      <c r="J1020"/>
      <c r="K1020"/>
      <c r="L1020"/>
      <c r="M1020"/>
      <c r="N1020"/>
      <c r="O1020"/>
      <c r="P1020"/>
      <c r="Q1020"/>
      <c r="R1020"/>
      <c r="S1020"/>
    </row>
    <row r="1021" spans="2:19" s="2" customFormat="1" x14ac:dyDescent="0.25">
      <c r="B1021" s="3"/>
      <c r="D1021" s="160"/>
      <c r="E1021" s="160"/>
      <c r="F1021" s="161"/>
      <c r="G1021" s="162"/>
      <c r="H1021" s="163"/>
      <c r="I1021"/>
      <c r="J1021"/>
      <c r="K1021"/>
      <c r="L1021"/>
      <c r="M1021"/>
      <c r="N1021"/>
      <c r="O1021"/>
      <c r="P1021"/>
      <c r="Q1021"/>
      <c r="R1021"/>
      <c r="S1021"/>
    </row>
    <row r="1022" spans="2:19" s="2" customFormat="1" x14ac:dyDescent="0.25">
      <c r="B1022" s="3"/>
      <c r="D1022" s="160"/>
      <c r="E1022" s="160"/>
      <c r="F1022" s="161"/>
      <c r="G1022" s="162"/>
      <c r="H1022" s="163"/>
      <c r="I1022"/>
      <c r="J1022"/>
      <c r="K1022"/>
      <c r="L1022"/>
      <c r="M1022"/>
      <c r="N1022"/>
      <c r="O1022"/>
      <c r="P1022"/>
      <c r="Q1022"/>
      <c r="R1022"/>
      <c r="S1022"/>
    </row>
    <row r="1023" spans="2:19" s="2" customFormat="1" x14ac:dyDescent="0.25">
      <c r="B1023" s="3"/>
      <c r="D1023" s="160"/>
      <c r="E1023" s="160"/>
      <c r="F1023" s="161"/>
      <c r="G1023" s="162"/>
      <c r="H1023" s="163"/>
      <c r="I1023"/>
      <c r="J1023"/>
      <c r="K1023"/>
      <c r="L1023"/>
      <c r="M1023"/>
      <c r="N1023"/>
      <c r="O1023"/>
      <c r="P1023"/>
      <c r="Q1023"/>
      <c r="R1023"/>
      <c r="S1023"/>
    </row>
    <row r="1024" spans="2:19" s="2" customFormat="1" x14ac:dyDescent="0.25">
      <c r="B1024" s="3"/>
      <c r="D1024" s="160"/>
      <c r="E1024" s="160"/>
      <c r="F1024" s="161"/>
      <c r="G1024" s="162"/>
      <c r="H1024" s="163"/>
      <c r="I1024"/>
      <c r="J1024"/>
      <c r="K1024"/>
      <c r="L1024"/>
      <c r="M1024"/>
      <c r="N1024"/>
      <c r="O1024"/>
      <c r="P1024"/>
      <c r="Q1024"/>
      <c r="R1024"/>
      <c r="S1024"/>
    </row>
    <row r="1025" spans="2:19" s="2" customFormat="1" x14ac:dyDescent="0.25">
      <c r="B1025" s="3"/>
      <c r="D1025" s="160"/>
      <c r="E1025" s="160"/>
      <c r="F1025" s="161"/>
      <c r="G1025" s="162"/>
      <c r="H1025" s="163"/>
      <c r="I1025"/>
      <c r="J1025"/>
      <c r="K1025"/>
      <c r="L1025"/>
      <c r="M1025"/>
      <c r="N1025"/>
      <c r="O1025"/>
      <c r="P1025"/>
      <c r="Q1025"/>
      <c r="R1025"/>
      <c r="S1025"/>
    </row>
    <row r="1026" spans="2:19" s="2" customFormat="1" x14ac:dyDescent="0.25">
      <c r="B1026" s="3"/>
      <c r="D1026" s="160"/>
      <c r="E1026" s="160"/>
      <c r="F1026" s="161"/>
      <c r="G1026" s="162"/>
      <c r="H1026" s="163"/>
      <c r="I1026"/>
      <c r="J1026"/>
      <c r="K1026"/>
      <c r="L1026"/>
      <c r="M1026"/>
      <c r="N1026"/>
      <c r="O1026"/>
      <c r="P1026"/>
      <c r="Q1026"/>
      <c r="R1026"/>
      <c r="S1026"/>
    </row>
    <row r="1027" spans="2:19" s="2" customFormat="1" x14ac:dyDescent="0.25">
      <c r="B1027" s="3"/>
      <c r="D1027" s="160"/>
      <c r="E1027" s="160"/>
      <c r="F1027" s="161"/>
      <c r="G1027" s="162"/>
      <c r="H1027" s="163"/>
      <c r="I1027"/>
      <c r="J1027"/>
      <c r="K1027"/>
      <c r="L1027"/>
      <c r="M1027"/>
      <c r="N1027"/>
      <c r="O1027"/>
      <c r="P1027"/>
      <c r="Q1027"/>
      <c r="R1027"/>
      <c r="S1027"/>
    </row>
    <row r="1028" spans="2:19" s="2" customFormat="1" x14ac:dyDescent="0.25">
      <c r="B1028" s="3"/>
      <c r="D1028" s="160"/>
      <c r="E1028" s="160"/>
      <c r="F1028" s="161"/>
      <c r="G1028" s="162"/>
      <c r="H1028" s="163"/>
      <c r="I1028"/>
      <c r="J1028"/>
      <c r="K1028"/>
      <c r="L1028"/>
      <c r="M1028"/>
      <c r="N1028"/>
      <c r="O1028"/>
      <c r="P1028"/>
      <c r="Q1028"/>
      <c r="R1028"/>
      <c r="S1028"/>
    </row>
    <row r="1029" spans="2:19" s="2" customFormat="1" x14ac:dyDescent="0.25">
      <c r="B1029" s="3"/>
      <c r="D1029" s="160"/>
      <c r="E1029" s="160"/>
      <c r="F1029" s="161"/>
      <c r="G1029" s="162"/>
      <c r="H1029" s="163"/>
      <c r="I1029"/>
      <c r="J1029"/>
      <c r="K1029"/>
      <c r="L1029"/>
      <c r="M1029"/>
      <c r="N1029"/>
      <c r="O1029"/>
      <c r="P1029"/>
      <c r="Q1029"/>
      <c r="R1029"/>
      <c r="S1029"/>
    </row>
    <row r="1030" spans="2:19" s="2" customFormat="1" x14ac:dyDescent="0.25">
      <c r="B1030" s="3"/>
      <c r="D1030" s="160"/>
      <c r="E1030" s="160"/>
      <c r="F1030" s="161"/>
      <c r="G1030" s="162"/>
      <c r="H1030" s="163"/>
      <c r="I1030"/>
      <c r="J1030"/>
      <c r="K1030"/>
      <c r="L1030"/>
      <c r="M1030"/>
      <c r="N1030"/>
      <c r="O1030"/>
      <c r="P1030"/>
      <c r="Q1030"/>
      <c r="R1030"/>
      <c r="S1030"/>
    </row>
    <row r="1031" spans="2:19" s="2" customFormat="1" x14ac:dyDescent="0.25">
      <c r="B1031" s="3"/>
      <c r="D1031" s="160"/>
      <c r="E1031" s="160"/>
      <c r="F1031" s="161"/>
      <c r="G1031" s="162"/>
      <c r="H1031" s="163"/>
      <c r="I1031"/>
      <c r="J1031"/>
      <c r="K1031"/>
      <c r="L1031"/>
      <c r="M1031"/>
      <c r="N1031"/>
      <c r="O1031"/>
      <c r="P1031"/>
      <c r="Q1031"/>
      <c r="R1031"/>
      <c r="S1031"/>
    </row>
    <row r="1032" spans="2:19" s="2" customFormat="1" x14ac:dyDescent="0.25">
      <c r="B1032" s="3"/>
      <c r="D1032" s="160"/>
      <c r="E1032" s="160"/>
      <c r="F1032" s="161"/>
      <c r="G1032" s="162"/>
      <c r="H1032" s="163"/>
      <c r="I1032"/>
      <c r="J1032"/>
      <c r="K1032"/>
      <c r="L1032"/>
      <c r="M1032"/>
      <c r="N1032"/>
      <c r="O1032"/>
      <c r="P1032"/>
      <c r="Q1032"/>
      <c r="R1032"/>
      <c r="S1032"/>
    </row>
    <row r="1033" spans="2:19" s="2" customFormat="1" x14ac:dyDescent="0.25">
      <c r="B1033" s="3"/>
      <c r="D1033" s="160"/>
      <c r="E1033" s="160"/>
      <c r="F1033" s="161"/>
      <c r="G1033" s="162"/>
      <c r="H1033" s="163"/>
      <c r="I1033"/>
      <c r="J1033"/>
      <c r="K1033"/>
      <c r="L1033"/>
      <c r="M1033"/>
      <c r="N1033"/>
      <c r="O1033"/>
      <c r="P1033"/>
      <c r="Q1033"/>
      <c r="R1033"/>
      <c r="S1033"/>
    </row>
    <row r="1034" spans="2:19" s="2" customFormat="1" x14ac:dyDescent="0.25">
      <c r="B1034" s="3"/>
      <c r="D1034" s="160"/>
      <c r="E1034" s="160"/>
      <c r="F1034" s="161"/>
      <c r="G1034" s="162"/>
      <c r="H1034" s="163"/>
      <c r="I1034"/>
      <c r="J1034"/>
      <c r="K1034"/>
      <c r="L1034"/>
      <c r="M1034"/>
      <c r="N1034"/>
      <c r="O1034"/>
      <c r="P1034"/>
      <c r="Q1034"/>
      <c r="R1034"/>
      <c r="S1034"/>
    </row>
    <row r="1035" spans="2:19" s="2" customFormat="1" x14ac:dyDescent="0.25">
      <c r="B1035" s="3"/>
      <c r="D1035" s="160"/>
      <c r="E1035" s="160"/>
      <c r="F1035" s="161"/>
      <c r="G1035" s="162"/>
      <c r="H1035" s="163"/>
      <c r="I1035"/>
      <c r="J1035"/>
      <c r="K1035"/>
      <c r="L1035"/>
      <c r="M1035"/>
      <c r="N1035"/>
      <c r="O1035"/>
      <c r="P1035"/>
      <c r="Q1035"/>
      <c r="R1035"/>
      <c r="S1035"/>
    </row>
    <row r="1036" spans="2:19" s="2" customFormat="1" x14ac:dyDescent="0.25">
      <c r="B1036" s="3"/>
      <c r="D1036" s="160"/>
      <c r="E1036" s="160"/>
      <c r="F1036" s="161"/>
      <c r="G1036" s="162"/>
      <c r="H1036" s="163"/>
      <c r="I1036"/>
      <c r="J1036"/>
      <c r="K1036"/>
      <c r="L1036"/>
      <c r="M1036"/>
      <c r="N1036"/>
      <c r="O1036"/>
      <c r="P1036"/>
      <c r="Q1036"/>
      <c r="R1036"/>
      <c r="S1036"/>
    </row>
    <row r="1037" spans="2:19" s="2" customFormat="1" x14ac:dyDescent="0.25">
      <c r="B1037" s="3"/>
      <c r="D1037" s="160"/>
      <c r="E1037" s="160"/>
      <c r="F1037" s="161"/>
      <c r="G1037" s="162"/>
      <c r="H1037" s="163"/>
      <c r="I1037"/>
      <c r="J1037"/>
      <c r="K1037"/>
      <c r="L1037"/>
      <c r="M1037"/>
      <c r="N1037"/>
      <c r="O1037"/>
      <c r="P1037"/>
      <c r="Q1037"/>
      <c r="R1037"/>
      <c r="S1037"/>
    </row>
    <row r="1038" spans="2:19" s="2" customFormat="1" x14ac:dyDescent="0.25">
      <c r="B1038" s="3"/>
      <c r="D1038" s="160"/>
      <c r="E1038" s="160"/>
      <c r="F1038" s="161"/>
      <c r="G1038" s="162"/>
      <c r="H1038" s="163"/>
      <c r="I1038"/>
      <c r="J1038"/>
      <c r="K1038"/>
      <c r="L1038"/>
      <c r="M1038"/>
      <c r="N1038"/>
      <c r="O1038"/>
      <c r="P1038"/>
      <c r="Q1038"/>
      <c r="R1038"/>
      <c r="S1038"/>
    </row>
    <row r="1039" spans="2:19" s="2" customFormat="1" x14ac:dyDescent="0.25">
      <c r="B1039" s="3"/>
      <c r="D1039" s="160"/>
      <c r="E1039" s="160"/>
      <c r="F1039" s="161"/>
      <c r="G1039" s="162"/>
      <c r="H1039" s="163"/>
      <c r="I1039"/>
      <c r="J1039"/>
      <c r="K1039"/>
      <c r="L1039"/>
      <c r="M1039"/>
      <c r="N1039"/>
      <c r="O1039"/>
      <c r="P1039"/>
      <c r="Q1039"/>
      <c r="R1039"/>
      <c r="S1039"/>
    </row>
    <row r="1040" spans="2:19" s="2" customFormat="1" x14ac:dyDescent="0.25">
      <c r="B1040" s="3"/>
      <c r="D1040" s="160"/>
      <c r="E1040" s="160"/>
      <c r="F1040" s="161"/>
      <c r="G1040" s="162"/>
      <c r="H1040" s="163"/>
      <c r="I1040"/>
      <c r="J1040"/>
      <c r="K1040"/>
      <c r="L1040"/>
      <c r="M1040"/>
      <c r="N1040"/>
      <c r="O1040"/>
      <c r="P1040"/>
      <c r="Q1040"/>
      <c r="R1040"/>
      <c r="S1040"/>
    </row>
    <row r="1041" spans="2:19" s="2" customFormat="1" x14ac:dyDescent="0.25">
      <c r="B1041" s="3"/>
      <c r="D1041" s="160"/>
      <c r="E1041" s="160"/>
      <c r="F1041" s="161"/>
      <c r="G1041" s="162"/>
      <c r="H1041" s="163"/>
      <c r="I1041"/>
      <c r="J1041"/>
      <c r="K1041"/>
      <c r="L1041"/>
      <c r="M1041"/>
      <c r="N1041"/>
      <c r="O1041"/>
      <c r="P1041"/>
      <c r="Q1041"/>
      <c r="R1041"/>
      <c r="S1041"/>
    </row>
    <row r="1042" spans="2:19" s="2" customFormat="1" x14ac:dyDescent="0.25">
      <c r="B1042" s="3"/>
      <c r="D1042" s="160"/>
      <c r="E1042" s="160"/>
      <c r="F1042" s="161"/>
      <c r="G1042" s="162"/>
      <c r="H1042" s="163"/>
      <c r="I1042"/>
      <c r="J1042"/>
      <c r="K1042"/>
      <c r="L1042"/>
      <c r="M1042"/>
      <c r="N1042"/>
      <c r="O1042"/>
      <c r="P1042"/>
      <c r="Q1042"/>
      <c r="R1042"/>
      <c r="S1042"/>
    </row>
    <row r="1043" spans="2:19" s="2" customFormat="1" x14ac:dyDescent="0.25">
      <c r="B1043" s="3"/>
      <c r="D1043" s="160"/>
      <c r="E1043" s="160"/>
      <c r="F1043" s="161"/>
      <c r="G1043" s="162"/>
      <c r="H1043" s="163"/>
      <c r="I1043"/>
      <c r="J1043"/>
      <c r="K1043"/>
      <c r="L1043"/>
      <c r="M1043"/>
      <c r="N1043"/>
      <c r="O1043"/>
      <c r="P1043"/>
      <c r="Q1043"/>
      <c r="R1043"/>
      <c r="S1043"/>
    </row>
    <row r="1044" spans="2:19" s="2" customFormat="1" x14ac:dyDescent="0.25">
      <c r="B1044" s="3"/>
      <c r="D1044" s="160"/>
      <c r="E1044" s="160"/>
      <c r="F1044" s="161"/>
      <c r="G1044" s="162"/>
      <c r="H1044" s="163"/>
      <c r="I1044"/>
      <c r="J1044"/>
      <c r="K1044"/>
      <c r="L1044"/>
      <c r="M1044"/>
      <c r="N1044"/>
      <c r="O1044"/>
      <c r="P1044"/>
      <c r="Q1044"/>
      <c r="R1044"/>
      <c r="S1044"/>
    </row>
    <row r="1045" spans="2:19" s="2" customFormat="1" x14ac:dyDescent="0.25">
      <c r="B1045" s="3"/>
      <c r="D1045" s="160"/>
      <c r="E1045" s="160"/>
      <c r="F1045" s="161"/>
      <c r="G1045" s="162"/>
      <c r="H1045" s="163"/>
      <c r="I1045"/>
      <c r="J1045"/>
      <c r="K1045"/>
      <c r="L1045"/>
      <c r="M1045"/>
      <c r="N1045"/>
      <c r="O1045"/>
      <c r="P1045"/>
      <c r="Q1045"/>
      <c r="R1045"/>
      <c r="S1045"/>
    </row>
    <row r="1046" spans="2:19" s="2" customFormat="1" x14ac:dyDescent="0.25">
      <c r="B1046" s="3"/>
      <c r="D1046" s="160"/>
      <c r="E1046" s="160"/>
      <c r="F1046" s="161"/>
      <c r="G1046" s="162"/>
      <c r="H1046" s="163"/>
      <c r="I1046"/>
      <c r="J1046"/>
      <c r="K1046"/>
      <c r="L1046"/>
      <c r="M1046"/>
      <c r="N1046"/>
      <c r="O1046"/>
      <c r="P1046"/>
      <c r="Q1046"/>
      <c r="R1046"/>
      <c r="S1046"/>
    </row>
    <row r="1047" spans="2:19" s="2" customFormat="1" x14ac:dyDescent="0.25">
      <c r="B1047" s="3"/>
      <c r="D1047" s="160"/>
      <c r="E1047" s="160"/>
      <c r="F1047" s="161"/>
      <c r="G1047" s="162"/>
      <c r="H1047" s="163"/>
      <c r="I1047"/>
      <c r="J1047"/>
      <c r="K1047"/>
      <c r="L1047"/>
      <c r="M1047"/>
      <c r="N1047"/>
      <c r="O1047"/>
      <c r="P1047"/>
      <c r="Q1047"/>
      <c r="R1047"/>
      <c r="S1047"/>
    </row>
    <row r="1048" spans="2:19" s="2" customFormat="1" x14ac:dyDescent="0.25">
      <c r="B1048" s="3"/>
      <c r="D1048" s="160"/>
      <c r="E1048" s="160"/>
      <c r="F1048" s="161"/>
      <c r="G1048" s="162"/>
      <c r="H1048" s="163"/>
      <c r="I1048"/>
      <c r="J1048"/>
      <c r="K1048"/>
      <c r="L1048"/>
      <c r="M1048"/>
      <c r="N1048"/>
      <c r="O1048"/>
      <c r="P1048"/>
      <c r="Q1048"/>
      <c r="R1048"/>
      <c r="S1048"/>
    </row>
    <row r="1049" spans="2:19" s="2" customFormat="1" x14ac:dyDescent="0.25">
      <c r="B1049" s="3"/>
      <c r="D1049" s="160"/>
      <c r="E1049" s="160"/>
      <c r="F1049" s="161"/>
      <c r="G1049" s="162"/>
      <c r="H1049" s="163"/>
      <c r="I1049"/>
      <c r="J1049"/>
      <c r="K1049"/>
      <c r="L1049"/>
      <c r="M1049"/>
      <c r="N1049"/>
      <c r="O1049"/>
      <c r="P1049"/>
      <c r="Q1049"/>
      <c r="R1049"/>
      <c r="S1049"/>
    </row>
    <row r="1050" spans="2:19" s="2" customFormat="1" x14ac:dyDescent="0.25">
      <c r="B1050" s="3"/>
      <c r="D1050" s="160"/>
      <c r="E1050" s="160"/>
      <c r="F1050" s="161"/>
      <c r="G1050" s="162"/>
      <c r="H1050" s="163"/>
      <c r="I1050"/>
      <c r="J1050"/>
      <c r="K1050"/>
      <c r="L1050"/>
      <c r="M1050"/>
      <c r="N1050"/>
      <c r="O1050"/>
      <c r="P1050"/>
      <c r="Q1050"/>
      <c r="R1050"/>
      <c r="S1050"/>
    </row>
    <row r="1051" spans="2:19" s="2" customFormat="1" x14ac:dyDescent="0.25">
      <c r="B1051" s="3"/>
      <c r="D1051" s="160"/>
      <c r="E1051" s="160"/>
      <c r="F1051" s="161"/>
      <c r="G1051" s="162"/>
      <c r="H1051" s="163"/>
      <c r="I1051"/>
      <c r="J1051"/>
      <c r="K1051"/>
      <c r="L1051"/>
      <c r="M1051"/>
      <c r="N1051"/>
      <c r="O1051"/>
      <c r="P1051"/>
      <c r="Q1051"/>
      <c r="R1051"/>
      <c r="S1051"/>
    </row>
    <row r="1052" spans="2:19" s="2" customFormat="1" x14ac:dyDescent="0.25">
      <c r="B1052" s="3"/>
      <c r="D1052" s="160"/>
      <c r="E1052" s="160"/>
      <c r="F1052" s="161"/>
      <c r="G1052" s="162"/>
      <c r="H1052" s="163"/>
      <c r="I1052"/>
      <c r="J1052"/>
      <c r="K1052"/>
      <c r="L1052"/>
      <c r="M1052"/>
      <c r="N1052"/>
      <c r="O1052"/>
      <c r="P1052"/>
      <c r="Q1052"/>
      <c r="R1052"/>
      <c r="S1052"/>
    </row>
    <row r="1053" spans="2:19" s="2" customFormat="1" x14ac:dyDescent="0.25">
      <c r="B1053" s="3"/>
      <c r="D1053" s="160"/>
      <c r="E1053" s="160"/>
      <c r="F1053" s="161"/>
      <c r="G1053" s="162"/>
      <c r="H1053" s="163"/>
      <c r="I1053"/>
      <c r="J1053"/>
      <c r="K1053"/>
      <c r="L1053"/>
      <c r="M1053"/>
      <c r="N1053"/>
      <c r="O1053"/>
      <c r="P1053"/>
      <c r="Q1053"/>
      <c r="R1053"/>
      <c r="S1053"/>
    </row>
    <row r="1054" spans="2:19" s="2" customFormat="1" x14ac:dyDescent="0.25">
      <c r="B1054" s="3"/>
      <c r="D1054" s="160"/>
      <c r="E1054" s="160"/>
      <c r="F1054" s="161"/>
      <c r="G1054" s="162"/>
      <c r="H1054" s="163"/>
      <c r="I1054"/>
      <c r="J1054"/>
      <c r="K1054"/>
      <c r="L1054"/>
      <c r="M1054"/>
      <c r="N1054"/>
      <c r="O1054"/>
      <c r="P1054"/>
      <c r="Q1054"/>
      <c r="R1054"/>
      <c r="S1054"/>
    </row>
    <row r="1055" spans="2:19" s="2" customFormat="1" x14ac:dyDescent="0.25">
      <c r="B1055" s="3"/>
      <c r="D1055" s="160"/>
      <c r="E1055" s="160"/>
      <c r="F1055" s="161"/>
      <c r="G1055" s="162"/>
      <c r="H1055" s="163"/>
      <c r="I1055"/>
      <c r="J1055"/>
      <c r="K1055"/>
      <c r="L1055"/>
      <c r="M1055"/>
      <c r="N1055"/>
      <c r="O1055"/>
      <c r="P1055"/>
      <c r="Q1055"/>
      <c r="R1055"/>
      <c r="S1055"/>
    </row>
    <row r="1056" spans="2:19" s="2" customFormat="1" x14ac:dyDescent="0.25">
      <c r="B1056" s="3"/>
      <c r="D1056" s="160"/>
      <c r="E1056" s="160"/>
      <c r="F1056" s="161"/>
      <c r="G1056" s="162"/>
      <c r="H1056" s="163"/>
      <c r="I1056"/>
      <c r="J1056"/>
      <c r="K1056"/>
      <c r="L1056"/>
      <c r="M1056"/>
      <c r="N1056"/>
      <c r="O1056"/>
      <c r="P1056"/>
      <c r="Q1056"/>
      <c r="R1056"/>
      <c r="S1056"/>
    </row>
    <row r="1057" spans="2:19" s="2" customFormat="1" x14ac:dyDescent="0.25">
      <c r="B1057" s="3"/>
      <c r="D1057" s="160"/>
      <c r="E1057" s="160"/>
      <c r="F1057" s="161"/>
      <c r="G1057" s="162"/>
      <c r="H1057" s="163"/>
      <c r="I1057"/>
      <c r="J1057"/>
      <c r="K1057"/>
      <c r="L1057"/>
      <c r="M1057"/>
      <c r="N1057"/>
      <c r="O1057"/>
      <c r="P1057"/>
      <c r="Q1057"/>
      <c r="R1057"/>
      <c r="S1057"/>
    </row>
    <row r="1058" spans="2:19" s="2" customFormat="1" x14ac:dyDescent="0.25">
      <c r="B1058" s="3"/>
      <c r="D1058" s="160"/>
      <c r="E1058" s="160"/>
      <c r="F1058" s="161"/>
      <c r="G1058" s="162"/>
      <c r="H1058" s="163"/>
      <c r="I1058"/>
      <c r="J1058"/>
      <c r="K1058"/>
      <c r="L1058"/>
      <c r="M1058"/>
      <c r="N1058"/>
      <c r="O1058"/>
      <c r="P1058"/>
      <c r="Q1058"/>
      <c r="R1058"/>
      <c r="S1058"/>
    </row>
    <row r="1059" spans="2:19" s="2" customFormat="1" x14ac:dyDescent="0.25">
      <c r="B1059" s="3"/>
      <c r="D1059" s="160"/>
      <c r="E1059" s="160"/>
      <c r="F1059" s="161"/>
      <c r="G1059" s="162"/>
      <c r="H1059" s="163"/>
      <c r="I1059"/>
      <c r="J1059"/>
      <c r="K1059"/>
      <c r="L1059"/>
      <c r="M1059"/>
      <c r="N1059"/>
      <c r="O1059"/>
      <c r="P1059"/>
      <c r="Q1059"/>
      <c r="R1059"/>
      <c r="S1059"/>
    </row>
    <row r="1060" spans="2:19" s="2" customFormat="1" x14ac:dyDescent="0.25">
      <c r="B1060" s="3"/>
      <c r="D1060" s="160"/>
      <c r="E1060" s="160"/>
      <c r="F1060" s="161"/>
      <c r="G1060" s="162"/>
      <c r="H1060" s="163"/>
      <c r="I1060"/>
      <c r="J1060"/>
      <c r="K1060"/>
      <c r="L1060"/>
      <c r="M1060"/>
      <c r="N1060"/>
      <c r="O1060"/>
      <c r="P1060"/>
      <c r="Q1060"/>
      <c r="R1060"/>
      <c r="S1060"/>
    </row>
    <row r="1061" spans="2:19" s="2" customFormat="1" x14ac:dyDescent="0.25">
      <c r="B1061" s="3"/>
      <c r="D1061" s="160"/>
      <c r="E1061" s="160"/>
      <c r="F1061" s="161"/>
      <c r="G1061" s="162"/>
      <c r="H1061" s="163"/>
      <c r="I1061"/>
      <c r="J1061"/>
      <c r="K1061"/>
      <c r="L1061"/>
      <c r="M1061"/>
      <c r="N1061"/>
      <c r="O1061"/>
      <c r="P1061"/>
      <c r="Q1061"/>
      <c r="R1061"/>
      <c r="S1061"/>
    </row>
    <row r="1062" spans="2:19" s="2" customFormat="1" x14ac:dyDescent="0.25">
      <c r="B1062" s="3"/>
      <c r="D1062" s="160"/>
      <c r="E1062" s="160"/>
      <c r="F1062" s="161"/>
      <c r="G1062" s="162"/>
      <c r="H1062" s="163"/>
      <c r="I1062"/>
      <c r="J1062"/>
      <c r="K1062"/>
      <c r="L1062"/>
      <c r="M1062"/>
      <c r="N1062"/>
      <c r="O1062"/>
      <c r="P1062"/>
      <c r="Q1062"/>
      <c r="R1062"/>
      <c r="S1062"/>
    </row>
    <row r="1063" spans="2:19" s="2" customFormat="1" x14ac:dyDescent="0.25">
      <c r="B1063" s="3"/>
      <c r="D1063" s="160"/>
      <c r="E1063" s="160"/>
      <c r="F1063" s="161"/>
      <c r="G1063" s="162"/>
      <c r="H1063" s="163"/>
      <c r="I1063"/>
      <c r="J1063"/>
      <c r="K1063"/>
      <c r="L1063"/>
      <c r="M1063"/>
      <c r="N1063"/>
      <c r="O1063"/>
      <c r="P1063"/>
      <c r="Q1063"/>
      <c r="R1063"/>
      <c r="S1063"/>
    </row>
    <row r="1064" spans="2:19" s="2" customFormat="1" x14ac:dyDescent="0.25">
      <c r="B1064" s="3"/>
      <c r="D1064" s="160"/>
      <c r="E1064" s="160"/>
      <c r="F1064" s="161"/>
      <c r="G1064" s="162"/>
      <c r="H1064" s="163"/>
      <c r="I1064"/>
      <c r="J1064"/>
      <c r="K1064"/>
      <c r="L1064"/>
      <c r="M1064"/>
      <c r="N1064"/>
      <c r="O1064"/>
      <c r="P1064"/>
      <c r="Q1064"/>
      <c r="R1064"/>
      <c r="S1064"/>
    </row>
    <row r="1065" spans="2:19" s="2" customFormat="1" x14ac:dyDescent="0.25">
      <c r="B1065" s="3"/>
      <c r="D1065" s="160"/>
      <c r="E1065" s="160"/>
      <c r="F1065" s="161"/>
      <c r="G1065" s="162"/>
      <c r="H1065" s="163"/>
      <c r="I1065"/>
      <c r="J1065"/>
      <c r="K1065"/>
      <c r="L1065"/>
      <c r="M1065"/>
      <c r="N1065"/>
      <c r="O1065"/>
      <c r="P1065"/>
      <c r="Q1065"/>
      <c r="R1065"/>
      <c r="S1065"/>
    </row>
    <row r="1066" spans="2:19" s="2" customFormat="1" x14ac:dyDescent="0.25">
      <c r="B1066" s="3"/>
      <c r="D1066" s="160"/>
      <c r="E1066" s="160"/>
      <c r="F1066" s="161"/>
      <c r="G1066" s="162"/>
      <c r="H1066" s="163"/>
      <c r="I1066"/>
      <c r="J1066"/>
      <c r="K1066"/>
      <c r="L1066"/>
      <c r="M1066"/>
      <c r="N1066"/>
      <c r="O1066"/>
      <c r="P1066"/>
      <c r="Q1066"/>
      <c r="R1066"/>
      <c r="S1066"/>
    </row>
    <row r="1067" spans="2:19" s="2" customFormat="1" x14ac:dyDescent="0.25">
      <c r="B1067" s="3"/>
      <c r="D1067" s="160"/>
      <c r="E1067" s="160"/>
      <c r="F1067" s="161"/>
      <c r="G1067" s="162"/>
      <c r="H1067" s="163"/>
      <c r="I1067"/>
      <c r="J1067"/>
      <c r="K1067"/>
      <c r="L1067"/>
      <c r="M1067"/>
      <c r="N1067"/>
      <c r="O1067"/>
      <c r="P1067"/>
      <c r="Q1067"/>
      <c r="R1067"/>
      <c r="S1067"/>
    </row>
    <row r="1068" spans="2:19" s="2" customFormat="1" x14ac:dyDescent="0.25">
      <c r="B1068" s="3"/>
      <c r="D1068" s="160"/>
      <c r="E1068" s="160"/>
      <c r="F1068" s="161"/>
      <c r="G1068" s="162"/>
      <c r="H1068" s="163"/>
      <c r="I1068"/>
      <c r="J1068"/>
      <c r="K1068"/>
      <c r="L1068"/>
      <c r="M1068"/>
      <c r="N1068"/>
      <c r="O1068"/>
      <c r="P1068"/>
      <c r="Q1068"/>
      <c r="R1068"/>
      <c r="S1068"/>
    </row>
    <row r="1069" spans="2:19" s="2" customFormat="1" x14ac:dyDescent="0.25">
      <c r="B1069" s="3"/>
      <c r="D1069" s="160"/>
      <c r="E1069" s="160"/>
      <c r="F1069" s="161"/>
      <c r="G1069" s="162"/>
      <c r="H1069" s="163"/>
      <c r="I1069"/>
      <c r="J1069"/>
      <c r="K1069"/>
      <c r="L1069"/>
      <c r="M1069"/>
      <c r="N1069"/>
      <c r="O1069"/>
      <c r="P1069"/>
      <c r="Q1069"/>
      <c r="R1069"/>
      <c r="S1069"/>
    </row>
    <row r="1070" spans="2:19" s="2" customFormat="1" x14ac:dyDescent="0.25">
      <c r="B1070" s="3"/>
      <c r="D1070" s="160"/>
      <c r="E1070" s="160"/>
      <c r="F1070" s="161"/>
      <c r="G1070" s="162"/>
      <c r="H1070" s="163"/>
      <c r="I1070"/>
      <c r="J1070"/>
      <c r="K1070"/>
      <c r="L1070"/>
      <c r="M1070"/>
      <c r="N1070"/>
      <c r="O1070"/>
      <c r="P1070"/>
      <c r="Q1070"/>
      <c r="R1070"/>
      <c r="S1070"/>
    </row>
    <row r="1071" spans="2:19" s="2" customFormat="1" x14ac:dyDescent="0.25">
      <c r="B1071" s="3"/>
      <c r="D1071" s="160"/>
      <c r="E1071" s="160"/>
      <c r="F1071" s="161"/>
      <c r="G1071" s="162"/>
      <c r="H1071" s="163"/>
      <c r="I1071"/>
      <c r="J1071"/>
      <c r="K1071"/>
      <c r="L1071"/>
      <c r="M1071"/>
      <c r="N1071"/>
      <c r="O1071"/>
      <c r="P1071"/>
      <c r="Q1071"/>
      <c r="R1071"/>
      <c r="S1071"/>
    </row>
    <row r="1072" spans="2:19" s="2" customFormat="1" x14ac:dyDescent="0.25">
      <c r="B1072" s="3"/>
      <c r="D1072" s="160"/>
      <c r="E1072" s="160"/>
      <c r="F1072" s="161"/>
      <c r="G1072" s="162"/>
      <c r="H1072" s="163"/>
      <c r="I1072"/>
      <c r="J1072"/>
      <c r="K1072"/>
      <c r="L1072"/>
      <c r="M1072"/>
      <c r="N1072"/>
      <c r="O1072"/>
      <c r="P1072"/>
      <c r="Q1072"/>
      <c r="R1072"/>
      <c r="S1072"/>
    </row>
    <row r="1073" spans="2:19" s="2" customFormat="1" x14ac:dyDescent="0.25">
      <c r="B1073" s="3"/>
      <c r="D1073" s="160"/>
      <c r="E1073" s="160"/>
      <c r="F1073" s="161"/>
      <c r="G1073" s="162"/>
      <c r="H1073" s="163"/>
      <c r="I1073"/>
      <c r="J1073"/>
      <c r="K1073"/>
      <c r="L1073"/>
      <c r="M1073"/>
      <c r="N1073"/>
      <c r="O1073"/>
      <c r="P1073"/>
      <c r="Q1073"/>
      <c r="R1073"/>
      <c r="S1073"/>
    </row>
    <row r="1074" spans="2:19" s="2" customFormat="1" x14ac:dyDescent="0.25">
      <c r="B1074" s="3"/>
      <c r="D1074" s="160"/>
      <c r="E1074" s="160"/>
      <c r="F1074" s="161"/>
      <c r="G1074" s="162"/>
      <c r="H1074" s="163"/>
      <c r="I1074"/>
      <c r="J1074"/>
      <c r="K1074"/>
      <c r="L1074"/>
      <c r="M1074"/>
      <c r="N1074"/>
      <c r="O1074"/>
      <c r="P1074"/>
      <c r="Q1074"/>
      <c r="R1074"/>
      <c r="S1074"/>
    </row>
    <row r="1075" spans="2:19" s="2" customFormat="1" x14ac:dyDescent="0.25">
      <c r="B1075" s="3"/>
      <c r="D1075" s="160"/>
      <c r="E1075" s="160"/>
      <c r="F1075" s="161"/>
      <c r="G1075" s="162"/>
      <c r="H1075" s="163"/>
      <c r="I1075"/>
      <c r="J1075"/>
      <c r="K1075"/>
      <c r="L1075"/>
      <c r="M1075"/>
      <c r="N1075"/>
      <c r="O1075"/>
      <c r="P1075"/>
      <c r="Q1075"/>
      <c r="R1075"/>
      <c r="S1075"/>
    </row>
    <row r="1076" spans="2:19" s="2" customFormat="1" x14ac:dyDescent="0.25">
      <c r="B1076" s="3"/>
      <c r="D1076" s="160"/>
      <c r="E1076" s="160"/>
      <c r="F1076" s="161"/>
      <c r="G1076" s="162"/>
      <c r="H1076" s="163"/>
      <c r="I1076"/>
      <c r="J1076"/>
      <c r="K1076"/>
      <c r="L1076"/>
      <c r="M1076"/>
      <c r="N1076"/>
      <c r="O1076"/>
      <c r="P1076"/>
      <c r="Q1076"/>
      <c r="R1076"/>
      <c r="S1076"/>
    </row>
    <row r="1077" spans="2:19" s="2" customFormat="1" x14ac:dyDescent="0.25">
      <c r="B1077" s="3"/>
      <c r="D1077" s="160"/>
      <c r="E1077" s="160"/>
      <c r="F1077" s="161"/>
      <c r="G1077" s="162"/>
      <c r="H1077" s="163"/>
      <c r="I1077"/>
      <c r="J1077"/>
      <c r="K1077"/>
      <c r="L1077"/>
      <c r="M1077"/>
      <c r="N1077"/>
      <c r="O1077"/>
      <c r="P1077"/>
      <c r="Q1077"/>
      <c r="R1077"/>
      <c r="S1077"/>
    </row>
    <row r="1078" spans="2:19" s="2" customFormat="1" x14ac:dyDescent="0.25">
      <c r="B1078" s="3"/>
      <c r="D1078" s="160"/>
      <c r="E1078" s="160"/>
      <c r="F1078" s="161"/>
      <c r="G1078" s="162"/>
      <c r="H1078" s="163"/>
      <c r="I1078"/>
      <c r="J1078"/>
      <c r="K1078"/>
      <c r="L1078"/>
      <c r="M1078"/>
      <c r="N1078"/>
      <c r="O1078"/>
      <c r="P1078"/>
      <c r="Q1078"/>
      <c r="R1078"/>
      <c r="S1078"/>
    </row>
    <row r="1079" spans="2:19" s="2" customFormat="1" x14ac:dyDescent="0.25">
      <c r="B1079" s="3"/>
      <c r="D1079" s="160"/>
      <c r="E1079" s="160"/>
      <c r="F1079" s="161"/>
      <c r="G1079" s="162"/>
      <c r="H1079" s="163"/>
      <c r="I1079"/>
      <c r="J1079"/>
      <c r="K1079"/>
      <c r="L1079"/>
      <c r="M1079"/>
      <c r="N1079"/>
      <c r="O1079"/>
      <c r="P1079"/>
      <c r="Q1079"/>
      <c r="R1079"/>
      <c r="S1079"/>
    </row>
    <row r="1080" spans="2:19" s="2" customFormat="1" x14ac:dyDescent="0.25">
      <c r="B1080" s="3"/>
      <c r="D1080" s="160"/>
      <c r="E1080" s="160"/>
      <c r="F1080" s="161"/>
      <c r="G1080" s="162"/>
      <c r="H1080" s="163"/>
      <c r="I1080"/>
      <c r="J1080"/>
      <c r="K1080"/>
      <c r="L1080"/>
      <c r="M1080"/>
      <c r="N1080"/>
      <c r="O1080"/>
      <c r="P1080"/>
      <c r="Q1080"/>
      <c r="R1080"/>
      <c r="S1080"/>
    </row>
    <row r="1081" spans="2:19" s="2" customFormat="1" x14ac:dyDescent="0.25">
      <c r="B1081" s="3"/>
      <c r="D1081" s="160"/>
      <c r="E1081" s="160"/>
      <c r="F1081" s="161"/>
      <c r="G1081" s="162"/>
      <c r="H1081" s="163"/>
      <c r="I1081"/>
      <c r="J1081"/>
      <c r="K1081"/>
      <c r="L1081"/>
      <c r="M1081"/>
      <c r="N1081"/>
      <c r="O1081"/>
      <c r="P1081"/>
      <c r="Q1081"/>
      <c r="R1081"/>
      <c r="S1081"/>
    </row>
    <row r="1082" spans="2:19" s="2" customFormat="1" x14ac:dyDescent="0.25">
      <c r="B1082" s="3"/>
      <c r="D1082" s="160"/>
      <c r="E1082" s="160"/>
      <c r="F1082" s="161"/>
      <c r="G1082" s="162"/>
      <c r="H1082" s="163"/>
      <c r="I1082"/>
      <c r="J1082"/>
      <c r="K1082"/>
      <c r="L1082"/>
      <c r="M1082"/>
      <c r="N1082"/>
      <c r="O1082"/>
      <c r="P1082"/>
      <c r="Q1082"/>
      <c r="R1082"/>
      <c r="S1082"/>
    </row>
    <row r="1083" spans="2:19" s="2" customFormat="1" x14ac:dyDescent="0.25">
      <c r="B1083" s="3"/>
      <c r="D1083" s="160"/>
      <c r="E1083" s="160"/>
      <c r="F1083" s="161"/>
      <c r="G1083" s="162"/>
      <c r="H1083" s="163"/>
      <c r="I1083"/>
      <c r="J1083"/>
      <c r="K1083"/>
      <c r="L1083"/>
      <c r="M1083"/>
      <c r="N1083"/>
      <c r="O1083"/>
      <c r="P1083"/>
      <c r="Q1083"/>
      <c r="R1083"/>
      <c r="S1083"/>
    </row>
    <row r="1084" spans="2:19" s="2" customFormat="1" x14ac:dyDescent="0.25">
      <c r="B1084" s="3"/>
      <c r="D1084" s="160"/>
      <c r="E1084" s="160"/>
      <c r="F1084" s="161"/>
      <c r="G1084" s="162"/>
      <c r="H1084" s="163"/>
      <c r="I1084"/>
      <c r="J1084"/>
      <c r="K1084"/>
      <c r="L1084"/>
      <c r="M1084"/>
      <c r="N1084"/>
      <c r="O1084"/>
      <c r="P1084"/>
      <c r="Q1084"/>
      <c r="R1084"/>
      <c r="S1084"/>
    </row>
    <row r="1085" spans="2:19" s="2" customFormat="1" x14ac:dyDescent="0.25">
      <c r="B1085" s="3"/>
      <c r="D1085" s="160"/>
      <c r="E1085" s="160"/>
      <c r="F1085" s="161"/>
      <c r="G1085" s="162"/>
      <c r="H1085" s="163"/>
      <c r="I1085"/>
      <c r="J1085"/>
      <c r="K1085"/>
      <c r="L1085"/>
      <c r="M1085"/>
      <c r="N1085"/>
      <c r="O1085"/>
      <c r="P1085"/>
      <c r="Q1085"/>
      <c r="R1085"/>
      <c r="S1085"/>
    </row>
    <row r="1086" spans="2:19" s="2" customFormat="1" x14ac:dyDescent="0.25">
      <c r="B1086" s="3"/>
      <c r="D1086" s="160"/>
      <c r="E1086" s="160"/>
      <c r="F1086" s="161"/>
      <c r="G1086" s="162"/>
      <c r="H1086" s="163"/>
      <c r="I1086"/>
      <c r="J1086"/>
      <c r="K1086"/>
      <c r="L1086"/>
      <c r="M1086"/>
      <c r="N1086"/>
      <c r="O1086"/>
      <c r="P1086"/>
      <c r="Q1086"/>
      <c r="R1086"/>
      <c r="S1086"/>
    </row>
    <row r="1087" spans="2:19" s="2" customFormat="1" x14ac:dyDescent="0.25">
      <c r="B1087" s="3"/>
      <c r="D1087" s="160"/>
      <c r="E1087" s="160"/>
      <c r="F1087" s="161"/>
      <c r="G1087" s="162"/>
      <c r="H1087" s="163"/>
      <c r="I1087"/>
      <c r="J1087"/>
      <c r="K1087"/>
      <c r="L1087"/>
      <c r="M1087"/>
      <c r="N1087"/>
      <c r="O1087"/>
      <c r="P1087"/>
      <c r="Q1087"/>
      <c r="R1087"/>
      <c r="S1087"/>
    </row>
    <row r="1088" spans="2:19" s="2" customFormat="1" x14ac:dyDescent="0.25">
      <c r="B1088" s="3"/>
      <c r="D1088" s="160"/>
      <c r="E1088" s="160"/>
      <c r="F1088" s="161"/>
      <c r="G1088" s="162"/>
      <c r="H1088" s="163"/>
      <c r="I1088"/>
      <c r="J1088"/>
      <c r="K1088"/>
      <c r="L1088"/>
      <c r="M1088"/>
      <c r="N1088"/>
      <c r="O1088"/>
      <c r="P1088"/>
      <c r="Q1088"/>
      <c r="R1088"/>
      <c r="S1088"/>
    </row>
    <row r="1089" spans="2:19" s="2" customFormat="1" x14ac:dyDescent="0.25">
      <c r="B1089" s="3"/>
      <c r="D1089" s="160"/>
      <c r="E1089" s="160"/>
      <c r="F1089" s="161"/>
      <c r="G1089" s="162"/>
      <c r="H1089" s="163"/>
      <c r="I1089"/>
      <c r="J1089"/>
      <c r="K1089"/>
      <c r="L1089"/>
      <c r="M1089"/>
      <c r="N1089"/>
      <c r="O1089"/>
      <c r="P1089"/>
      <c r="Q1089"/>
      <c r="R1089"/>
      <c r="S1089"/>
    </row>
    <row r="1090" spans="2:19" s="2" customFormat="1" x14ac:dyDescent="0.25">
      <c r="B1090" s="3"/>
      <c r="D1090" s="160"/>
      <c r="E1090" s="160"/>
      <c r="F1090" s="161"/>
      <c r="G1090" s="162"/>
      <c r="H1090" s="163"/>
      <c r="I1090"/>
      <c r="J1090"/>
      <c r="K1090"/>
      <c r="L1090"/>
      <c r="M1090"/>
      <c r="N1090"/>
      <c r="O1090"/>
      <c r="P1090"/>
      <c r="Q1090"/>
      <c r="R1090"/>
      <c r="S1090"/>
    </row>
    <row r="1091" spans="2:19" s="2" customFormat="1" x14ac:dyDescent="0.25">
      <c r="B1091" s="3"/>
      <c r="D1091" s="160"/>
      <c r="E1091" s="160"/>
      <c r="F1091" s="161"/>
      <c r="G1091" s="162"/>
      <c r="H1091" s="163"/>
      <c r="I1091"/>
      <c r="J1091"/>
      <c r="K1091"/>
      <c r="L1091"/>
      <c r="M1091"/>
      <c r="N1091"/>
      <c r="O1091"/>
      <c r="P1091"/>
      <c r="Q1091"/>
      <c r="R1091"/>
      <c r="S1091"/>
    </row>
    <row r="1092" spans="2:19" s="2" customFormat="1" x14ac:dyDescent="0.25">
      <c r="B1092" s="3"/>
      <c r="D1092" s="160"/>
      <c r="E1092" s="160"/>
      <c r="F1092" s="161"/>
      <c r="G1092" s="162"/>
      <c r="H1092" s="163"/>
      <c r="I1092"/>
      <c r="J1092"/>
      <c r="K1092"/>
      <c r="L1092"/>
      <c r="M1092"/>
      <c r="N1092"/>
      <c r="O1092"/>
      <c r="P1092"/>
      <c r="Q1092"/>
      <c r="R1092"/>
      <c r="S1092"/>
    </row>
    <row r="1093" spans="2:19" s="2" customFormat="1" x14ac:dyDescent="0.25">
      <c r="B1093" s="3"/>
      <c r="D1093" s="160"/>
      <c r="E1093" s="160"/>
      <c r="F1093" s="161"/>
      <c r="G1093" s="162"/>
      <c r="H1093" s="163"/>
      <c r="I1093"/>
      <c r="J1093"/>
      <c r="K1093"/>
      <c r="L1093"/>
      <c r="M1093"/>
      <c r="N1093"/>
      <c r="O1093"/>
      <c r="P1093"/>
      <c r="Q1093"/>
      <c r="R1093"/>
      <c r="S1093"/>
    </row>
    <row r="1094" spans="2:19" s="2" customFormat="1" x14ac:dyDescent="0.25">
      <c r="B1094" s="3"/>
      <c r="D1094" s="160"/>
      <c r="E1094" s="160"/>
      <c r="F1094" s="161"/>
      <c r="G1094" s="162"/>
      <c r="H1094" s="163"/>
      <c r="I1094"/>
      <c r="J1094"/>
      <c r="K1094"/>
      <c r="L1094"/>
      <c r="M1094"/>
      <c r="N1094"/>
      <c r="O1094"/>
      <c r="P1094"/>
      <c r="Q1094"/>
      <c r="R1094"/>
      <c r="S1094"/>
    </row>
    <row r="1095" spans="2:19" s="2" customFormat="1" x14ac:dyDescent="0.25">
      <c r="B1095" s="3"/>
      <c r="D1095" s="160"/>
      <c r="E1095" s="160"/>
      <c r="F1095" s="161"/>
      <c r="G1095" s="162"/>
      <c r="H1095" s="163"/>
      <c r="I1095"/>
      <c r="J1095"/>
      <c r="K1095"/>
      <c r="L1095"/>
      <c r="M1095"/>
      <c r="N1095"/>
      <c r="O1095"/>
      <c r="P1095"/>
      <c r="Q1095"/>
      <c r="R1095"/>
      <c r="S1095"/>
    </row>
    <row r="1096" spans="2:19" s="2" customFormat="1" x14ac:dyDescent="0.25">
      <c r="B1096" s="3"/>
      <c r="D1096" s="160"/>
      <c r="E1096" s="160"/>
      <c r="F1096" s="161"/>
      <c r="G1096" s="162"/>
      <c r="H1096" s="163"/>
      <c r="I1096"/>
      <c r="J1096"/>
      <c r="K1096"/>
      <c r="L1096"/>
      <c r="M1096"/>
      <c r="N1096"/>
      <c r="O1096"/>
      <c r="P1096"/>
      <c r="Q1096"/>
      <c r="R1096"/>
      <c r="S1096"/>
    </row>
    <row r="1097" spans="2:19" s="2" customFormat="1" x14ac:dyDescent="0.25">
      <c r="B1097" s="3"/>
      <c r="D1097" s="160"/>
      <c r="E1097" s="160"/>
      <c r="F1097" s="161"/>
      <c r="G1097" s="162"/>
      <c r="H1097" s="163"/>
      <c r="I1097"/>
      <c r="J1097"/>
      <c r="K1097"/>
      <c r="L1097"/>
      <c r="M1097"/>
      <c r="N1097"/>
      <c r="O1097"/>
      <c r="P1097"/>
      <c r="Q1097"/>
      <c r="R1097"/>
      <c r="S1097"/>
    </row>
    <row r="1098" spans="2:19" s="2" customFormat="1" x14ac:dyDescent="0.25">
      <c r="B1098" s="3"/>
      <c r="D1098" s="160"/>
      <c r="E1098" s="160"/>
      <c r="F1098" s="161"/>
      <c r="G1098" s="162"/>
      <c r="H1098" s="163"/>
      <c r="I1098"/>
      <c r="J1098"/>
      <c r="K1098"/>
      <c r="L1098"/>
      <c r="M1098"/>
      <c r="N1098"/>
      <c r="O1098"/>
      <c r="P1098"/>
      <c r="Q1098"/>
      <c r="R1098"/>
      <c r="S1098"/>
    </row>
    <row r="1099" spans="2:19" s="2" customFormat="1" x14ac:dyDescent="0.25">
      <c r="B1099" s="3"/>
      <c r="D1099" s="160"/>
      <c r="E1099" s="160"/>
      <c r="F1099" s="161"/>
      <c r="G1099" s="162"/>
      <c r="H1099" s="163"/>
      <c r="I1099"/>
      <c r="J1099"/>
      <c r="K1099"/>
      <c r="L1099"/>
      <c r="M1099"/>
      <c r="N1099"/>
      <c r="O1099"/>
      <c r="P1099"/>
      <c r="Q1099"/>
      <c r="R1099"/>
      <c r="S1099"/>
    </row>
    <row r="1100" spans="2:19" s="2" customFormat="1" x14ac:dyDescent="0.25">
      <c r="B1100" s="3"/>
      <c r="D1100" s="160"/>
      <c r="E1100" s="160"/>
      <c r="F1100" s="161"/>
      <c r="G1100" s="162"/>
      <c r="H1100" s="163"/>
      <c r="I1100"/>
      <c r="J1100"/>
      <c r="K1100"/>
      <c r="L1100"/>
      <c r="M1100"/>
      <c r="N1100"/>
      <c r="O1100"/>
      <c r="P1100"/>
      <c r="Q1100"/>
      <c r="R1100"/>
      <c r="S1100"/>
    </row>
    <row r="1101" spans="2:19" s="2" customFormat="1" x14ac:dyDescent="0.25">
      <c r="B1101" s="3"/>
      <c r="D1101" s="160"/>
      <c r="E1101" s="160"/>
      <c r="F1101" s="161"/>
      <c r="G1101" s="162"/>
      <c r="H1101" s="163"/>
      <c r="I1101"/>
      <c r="J1101"/>
      <c r="K1101"/>
      <c r="L1101"/>
      <c r="M1101"/>
      <c r="N1101"/>
      <c r="O1101"/>
      <c r="P1101"/>
      <c r="Q1101"/>
      <c r="R1101"/>
      <c r="S1101"/>
    </row>
    <row r="1102" spans="2:19" s="2" customFormat="1" x14ac:dyDescent="0.25">
      <c r="B1102" s="3"/>
      <c r="D1102" s="160"/>
      <c r="E1102" s="160"/>
      <c r="F1102" s="161"/>
      <c r="G1102" s="162"/>
      <c r="H1102" s="163"/>
      <c r="I1102"/>
      <c r="J1102"/>
      <c r="K1102"/>
      <c r="L1102"/>
      <c r="M1102"/>
      <c r="N1102"/>
      <c r="O1102"/>
      <c r="P1102"/>
      <c r="Q1102"/>
      <c r="R1102"/>
      <c r="S1102"/>
    </row>
    <row r="1103" spans="2:19" s="2" customFormat="1" x14ac:dyDescent="0.25">
      <c r="B1103" s="3"/>
      <c r="D1103" s="160"/>
      <c r="E1103" s="160"/>
      <c r="F1103" s="161"/>
      <c r="G1103" s="162"/>
      <c r="H1103" s="163"/>
      <c r="I1103"/>
      <c r="J1103"/>
      <c r="K1103"/>
      <c r="L1103"/>
      <c r="M1103"/>
      <c r="N1103"/>
      <c r="O1103"/>
      <c r="P1103"/>
      <c r="Q1103"/>
      <c r="R1103"/>
      <c r="S1103"/>
    </row>
    <row r="1104" spans="2:19" s="2" customFormat="1" x14ac:dyDescent="0.25">
      <c r="B1104" s="3"/>
      <c r="D1104" s="160"/>
      <c r="E1104" s="160"/>
      <c r="F1104" s="161"/>
      <c r="G1104" s="162"/>
      <c r="H1104" s="163"/>
      <c r="I1104"/>
      <c r="J1104"/>
      <c r="K1104"/>
      <c r="L1104"/>
      <c r="M1104"/>
      <c r="N1104"/>
      <c r="O1104"/>
      <c r="P1104"/>
      <c r="Q1104"/>
      <c r="R1104"/>
      <c r="S1104"/>
    </row>
    <row r="1105" spans="2:19" s="2" customFormat="1" x14ac:dyDescent="0.25">
      <c r="B1105" s="3"/>
      <c r="D1105" s="160"/>
      <c r="E1105" s="160"/>
      <c r="F1105" s="161"/>
      <c r="G1105" s="162"/>
      <c r="H1105" s="163"/>
      <c r="I1105"/>
      <c r="J1105"/>
      <c r="K1105"/>
      <c r="L1105"/>
      <c r="M1105"/>
      <c r="N1105"/>
      <c r="O1105"/>
      <c r="P1105"/>
      <c r="Q1105"/>
      <c r="R1105"/>
      <c r="S1105"/>
    </row>
    <row r="1106" spans="2:19" s="2" customFormat="1" x14ac:dyDescent="0.25">
      <c r="B1106" s="3"/>
      <c r="D1106" s="160"/>
      <c r="E1106" s="160"/>
      <c r="F1106" s="161"/>
      <c r="G1106" s="162"/>
      <c r="H1106" s="163"/>
      <c r="I1106"/>
      <c r="J1106"/>
      <c r="K1106"/>
      <c r="L1106"/>
      <c r="M1106"/>
      <c r="N1106"/>
      <c r="O1106"/>
      <c r="P1106"/>
      <c r="Q1106"/>
      <c r="R1106"/>
      <c r="S1106"/>
    </row>
    <row r="1107" spans="2:19" s="2" customFormat="1" x14ac:dyDescent="0.25">
      <c r="B1107" s="3"/>
      <c r="D1107" s="160"/>
      <c r="E1107" s="160"/>
      <c r="F1107" s="161"/>
      <c r="G1107" s="162"/>
      <c r="H1107" s="163"/>
      <c r="I1107"/>
      <c r="J1107"/>
      <c r="K1107"/>
      <c r="L1107"/>
      <c r="M1107"/>
      <c r="N1107"/>
      <c r="O1107"/>
      <c r="P1107"/>
      <c r="Q1107"/>
      <c r="R1107"/>
      <c r="S1107"/>
    </row>
    <row r="1108" spans="2:19" s="2" customFormat="1" x14ac:dyDescent="0.25">
      <c r="B1108" s="3"/>
      <c r="D1108" s="160"/>
      <c r="E1108" s="160"/>
      <c r="F1108" s="161"/>
      <c r="G1108" s="162"/>
      <c r="H1108" s="163"/>
      <c r="I1108"/>
      <c r="J1108"/>
      <c r="K1108"/>
      <c r="L1108"/>
      <c r="M1108"/>
      <c r="N1108"/>
      <c r="O1108"/>
      <c r="P1108"/>
      <c r="Q1108"/>
      <c r="R1108"/>
      <c r="S1108"/>
    </row>
    <row r="1109" spans="2:19" s="2" customFormat="1" x14ac:dyDescent="0.25">
      <c r="B1109" s="3"/>
      <c r="D1109" s="160"/>
      <c r="E1109" s="160"/>
      <c r="F1109" s="161"/>
      <c r="G1109" s="162"/>
      <c r="H1109" s="163"/>
      <c r="I1109"/>
      <c r="J1109"/>
      <c r="K1109"/>
      <c r="L1109"/>
      <c r="M1109"/>
      <c r="N1109"/>
      <c r="O1109"/>
      <c r="P1109"/>
      <c r="Q1109"/>
      <c r="R1109"/>
      <c r="S1109"/>
    </row>
    <row r="1110" spans="2:19" s="2" customFormat="1" x14ac:dyDescent="0.25">
      <c r="B1110" s="3"/>
      <c r="D1110" s="160"/>
      <c r="E1110" s="160"/>
      <c r="F1110" s="161"/>
      <c r="G1110" s="162"/>
      <c r="H1110" s="163"/>
      <c r="I1110"/>
      <c r="J1110"/>
      <c r="K1110"/>
      <c r="L1110"/>
      <c r="M1110"/>
      <c r="N1110"/>
      <c r="O1110"/>
      <c r="P1110"/>
      <c r="Q1110"/>
      <c r="R1110"/>
      <c r="S1110"/>
    </row>
    <row r="1111" spans="2:19" s="2" customFormat="1" x14ac:dyDescent="0.25">
      <c r="B1111" s="3"/>
      <c r="D1111" s="160"/>
      <c r="E1111" s="160"/>
      <c r="F1111" s="161"/>
      <c r="G1111" s="162"/>
      <c r="H1111" s="163"/>
      <c r="I1111"/>
      <c r="J1111"/>
      <c r="K1111"/>
      <c r="L1111"/>
      <c r="M1111"/>
      <c r="N1111"/>
      <c r="O1111"/>
      <c r="P1111"/>
      <c r="Q1111"/>
      <c r="R1111"/>
      <c r="S1111"/>
    </row>
    <row r="1112" spans="2:19" s="2" customFormat="1" x14ac:dyDescent="0.25">
      <c r="B1112" s="3"/>
      <c r="D1112" s="160"/>
      <c r="E1112" s="160"/>
      <c r="F1112" s="161"/>
      <c r="G1112" s="162"/>
      <c r="H1112" s="163"/>
      <c r="I1112"/>
      <c r="J1112"/>
      <c r="K1112"/>
      <c r="L1112"/>
      <c r="M1112"/>
      <c r="N1112"/>
      <c r="O1112"/>
      <c r="P1112"/>
      <c r="Q1112"/>
      <c r="R1112"/>
      <c r="S1112"/>
    </row>
    <row r="1113" spans="2:19" s="2" customFormat="1" x14ac:dyDescent="0.25">
      <c r="B1113" s="3"/>
      <c r="D1113" s="160"/>
      <c r="E1113" s="160"/>
      <c r="F1113" s="161"/>
      <c r="G1113" s="162"/>
      <c r="H1113" s="163"/>
      <c r="I1113"/>
      <c r="J1113"/>
      <c r="K1113"/>
      <c r="L1113"/>
      <c r="M1113"/>
      <c r="N1113"/>
      <c r="O1113"/>
      <c r="P1113"/>
      <c r="Q1113"/>
      <c r="R1113"/>
      <c r="S1113"/>
    </row>
    <row r="1114" spans="2:19" s="2" customFormat="1" x14ac:dyDescent="0.25">
      <c r="B1114" s="3"/>
      <c r="D1114" s="160"/>
      <c r="E1114" s="160"/>
      <c r="F1114" s="161"/>
      <c r="G1114" s="162"/>
      <c r="H1114" s="163"/>
      <c r="I1114"/>
      <c r="J1114"/>
      <c r="K1114"/>
      <c r="L1114"/>
      <c r="M1114"/>
      <c r="N1114"/>
      <c r="O1114"/>
      <c r="P1114"/>
      <c r="Q1114"/>
      <c r="R1114"/>
      <c r="S1114"/>
    </row>
    <row r="1115" spans="2:19" s="2" customFormat="1" x14ac:dyDescent="0.25">
      <c r="B1115" s="3"/>
      <c r="D1115" s="160"/>
      <c r="E1115" s="160"/>
      <c r="F1115" s="161"/>
      <c r="G1115" s="162"/>
      <c r="H1115" s="163"/>
      <c r="I1115"/>
      <c r="J1115"/>
      <c r="K1115"/>
      <c r="L1115"/>
      <c r="M1115"/>
      <c r="N1115"/>
      <c r="O1115"/>
      <c r="P1115"/>
      <c r="Q1115"/>
      <c r="R1115"/>
      <c r="S1115"/>
    </row>
    <row r="1116" spans="2:19" s="2" customFormat="1" x14ac:dyDescent="0.25">
      <c r="B1116" s="3"/>
      <c r="D1116" s="160"/>
      <c r="E1116" s="160"/>
      <c r="F1116" s="161"/>
      <c r="G1116" s="162"/>
      <c r="H1116" s="163"/>
      <c r="I1116"/>
      <c r="J1116"/>
      <c r="K1116"/>
      <c r="L1116"/>
      <c r="M1116"/>
      <c r="N1116"/>
      <c r="O1116"/>
      <c r="P1116"/>
      <c r="Q1116"/>
      <c r="R1116"/>
      <c r="S1116"/>
    </row>
    <row r="1117" spans="2:19" s="2" customFormat="1" x14ac:dyDescent="0.25">
      <c r="B1117" s="3"/>
      <c r="D1117" s="160"/>
      <c r="E1117" s="160"/>
      <c r="F1117" s="161"/>
      <c r="G1117" s="162"/>
      <c r="H1117" s="163"/>
      <c r="I1117"/>
      <c r="J1117"/>
      <c r="K1117"/>
      <c r="L1117"/>
      <c r="M1117"/>
      <c r="N1117"/>
      <c r="O1117"/>
      <c r="P1117"/>
      <c r="Q1117"/>
      <c r="R1117"/>
      <c r="S1117"/>
    </row>
    <row r="1118" spans="2:19" s="2" customFormat="1" x14ac:dyDescent="0.25">
      <c r="B1118" s="3"/>
      <c r="D1118" s="160"/>
      <c r="E1118" s="160"/>
      <c r="F1118" s="161"/>
      <c r="G1118" s="162"/>
      <c r="H1118" s="163"/>
      <c r="I1118"/>
      <c r="J1118"/>
      <c r="K1118"/>
      <c r="L1118"/>
      <c r="M1118"/>
      <c r="N1118"/>
      <c r="O1118"/>
      <c r="P1118"/>
      <c r="Q1118"/>
      <c r="R1118"/>
      <c r="S1118"/>
    </row>
    <row r="1119" spans="2:19" s="2" customFormat="1" x14ac:dyDescent="0.25">
      <c r="B1119" s="3"/>
      <c r="D1119" s="160"/>
      <c r="E1119" s="160"/>
      <c r="F1119" s="161"/>
      <c r="G1119" s="162"/>
      <c r="H1119" s="163"/>
      <c r="I1119"/>
      <c r="J1119"/>
      <c r="K1119"/>
      <c r="L1119"/>
      <c r="M1119"/>
      <c r="N1119"/>
      <c r="O1119"/>
      <c r="P1119"/>
      <c r="Q1119"/>
      <c r="R1119"/>
      <c r="S1119"/>
    </row>
    <row r="1120" spans="2:19" s="2" customFormat="1" x14ac:dyDescent="0.25">
      <c r="B1120" s="3"/>
      <c r="D1120" s="160"/>
      <c r="E1120" s="160"/>
      <c r="F1120" s="161"/>
      <c r="G1120" s="162"/>
      <c r="H1120" s="163"/>
      <c r="I1120"/>
      <c r="J1120"/>
      <c r="K1120"/>
      <c r="L1120"/>
      <c r="M1120"/>
      <c r="N1120"/>
      <c r="O1120"/>
      <c r="P1120"/>
      <c r="Q1120"/>
      <c r="R1120"/>
      <c r="S1120"/>
    </row>
    <row r="1121" spans="2:19" s="2" customFormat="1" x14ac:dyDescent="0.25">
      <c r="B1121" s="3"/>
      <c r="D1121" s="160"/>
      <c r="E1121" s="160"/>
      <c r="F1121" s="161"/>
      <c r="G1121" s="162"/>
      <c r="H1121" s="163"/>
      <c r="I1121"/>
      <c r="J1121"/>
      <c r="K1121"/>
      <c r="L1121"/>
      <c r="M1121"/>
      <c r="N1121"/>
      <c r="O1121"/>
      <c r="P1121"/>
      <c r="Q1121"/>
      <c r="R1121"/>
      <c r="S1121"/>
    </row>
    <row r="1122" spans="2:19" s="2" customFormat="1" x14ac:dyDescent="0.25">
      <c r="B1122" s="3"/>
      <c r="D1122" s="160"/>
      <c r="E1122" s="160"/>
      <c r="F1122" s="161"/>
      <c r="G1122" s="162"/>
      <c r="H1122" s="163"/>
      <c r="I1122"/>
      <c r="J1122"/>
      <c r="K1122"/>
      <c r="L1122"/>
      <c r="M1122"/>
      <c r="N1122"/>
      <c r="O1122"/>
      <c r="P1122"/>
      <c r="Q1122"/>
      <c r="R1122"/>
      <c r="S1122"/>
    </row>
    <row r="1123" spans="2:19" s="2" customFormat="1" x14ac:dyDescent="0.25">
      <c r="B1123" s="3"/>
      <c r="D1123" s="160"/>
      <c r="E1123" s="160"/>
      <c r="F1123" s="161"/>
      <c r="G1123" s="162"/>
      <c r="H1123" s="163"/>
      <c r="I1123"/>
      <c r="J1123"/>
      <c r="K1123"/>
      <c r="L1123"/>
      <c r="M1123"/>
      <c r="N1123"/>
      <c r="O1123"/>
      <c r="P1123"/>
      <c r="Q1123"/>
      <c r="R1123"/>
      <c r="S1123"/>
    </row>
    <row r="1124" spans="2:19" s="2" customFormat="1" x14ac:dyDescent="0.25">
      <c r="B1124" s="3"/>
      <c r="D1124" s="160"/>
      <c r="E1124" s="160"/>
      <c r="F1124" s="161"/>
      <c r="G1124" s="162"/>
      <c r="H1124" s="163"/>
      <c r="I1124"/>
      <c r="J1124"/>
      <c r="K1124"/>
      <c r="L1124"/>
      <c r="M1124"/>
      <c r="N1124"/>
      <c r="O1124"/>
      <c r="P1124"/>
      <c r="Q1124"/>
      <c r="R1124"/>
      <c r="S1124"/>
    </row>
    <row r="1125" spans="2:19" s="2" customFormat="1" x14ac:dyDescent="0.25">
      <c r="B1125" s="3"/>
      <c r="D1125" s="160"/>
      <c r="E1125" s="160"/>
      <c r="F1125" s="161"/>
      <c r="G1125" s="162"/>
      <c r="H1125" s="163"/>
      <c r="I1125"/>
      <c r="J1125"/>
      <c r="K1125"/>
      <c r="L1125"/>
      <c r="M1125"/>
      <c r="N1125"/>
      <c r="O1125"/>
      <c r="P1125"/>
      <c r="Q1125"/>
      <c r="R1125"/>
      <c r="S1125"/>
    </row>
    <row r="1126" spans="2:19" s="2" customFormat="1" x14ac:dyDescent="0.25">
      <c r="B1126" s="3"/>
      <c r="D1126" s="160"/>
      <c r="E1126" s="160"/>
      <c r="F1126" s="161"/>
      <c r="G1126" s="162"/>
      <c r="H1126" s="163"/>
      <c r="I1126"/>
      <c r="J1126"/>
      <c r="K1126"/>
      <c r="L1126"/>
      <c r="M1126"/>
      <c r="N1126"/>
      <c r="O1126"/>
      <c r="P1126"/>
      <c r="Q1126"/>
      <c r="R1126"/>
      <c r="S1126"/>
    </row>
    <row r="1127" spans="2:19" s="2" customFormat="1" x14ac:dyDescent="0.25">
      <c r="B1127" s="3"/>
      <c r="D1127" s="160"/>
      <c r="E1127" s="160"/>
      <c r="F1127" s="161"/>
      <c r="G1127" s="162"/>
      <c r="H1127" s="163"/>
      <c r="I1127"/>
      <c r="J1127"/>
      <c r="K1127"/>
      <c r="L1127"/>
      <c r="M1127"/>
      <c r="N1127"/>
      <c r="O1127"/>
      <c r="P1127"/>
      <c r="Q1127"/>
      <c r="R1127"/>
      <c r="S1127"/>
    </row>
    <row r="1128" spans="2:19" s="2" customFormat="1" x14ac:dyDescent="0.25">
      <c r="B1128" s="3"/>
      <c r="D1128" s="160"/>
      <c r="E1128" s="160"/>
      <c r="F1128" s="161"/>
      <c r="G1128" s="162"/>
      <c r="H1128" s="163"/>
      <c r="I1128"/>
      <c r="J1128"/>
      <c r="K1128"/>
      <c r="L1128"/>
      <c r="M1128"/>
      <c r="N1128"/>
      <c r="O1128"/>
      <c r="P1128"/>
      <c r="Q1128"/>
      <c r="R1128"/>
      <c r="S1128"/>
    </row>
    <row r="1129" spans="2:19" s="2" customFormat="1" x14ac:dyDescent="0.25">
      <c r="B1129" s="3"/>
      <c r="D1129" s="160"/>
      <c r="E1129" s="160"/>
      <c r="F1129" s="161"/>
      <c r="G1129" s="162"/>
      <c r="H1129" s="163"/>
      <c r="I1129"/>
      <c r="J1129"/>
      <c r="K1129"/>
      <c r="L1129"/>
      <c r="M1129"/>
      <c r="N1129"/>
      <c r="O1129"/>
      <c r="P1129"/>
      <c r="Q1129"/>
      <c r="R1129"/>
      <c r="S1129"/>
    </row>
    <row r="1130" spans="2:19" s="2" customFormat="1" x14ac:dyDescent="0.25">
      <c r="B1130" s="3"/>
      <c r="D1130" s="160"/>
      <c r="E1130" s="160"/>
      <c r="F1130" s="161"/>
      <c r="G1130" s="162"/>
      <c r="H1130" s="163"/>
      <c r="I1130"/>
      <c r="J1130"/>
      <c r="K1130"/>
      <c r="L1130"/>
      <c r="M1130"/>
      <c r="N1130"/>
      <c r="O1130"/>
      <c r="P1130"/>
      <c r="Q1130"/>
      <c r="R1130"/>
      <c r="S1130"/>
    </row>
    <row r="1131" spans="2:19" s="2" customFormat="1" x14ac:dyDescent="0.25">
      <c r="B1131" s="3"/>
      <c r="D1131" s="160"/>
      <c r="E1131" s="160"/>
      <c r="F1131" s="161"/>
      <c r="G1131" s="162"/>
      <c r="H1131" s="163"/>
      <c r="I1131"/>
      <c r="J1131"/>
      <c r="K1131"/>
      <c r="L1131"/>
      <c r="M1131"/>
      <c r="N1131"/>
      <c r="O1131"/>
      <c r="P1131"/>
      <c r="Q1131"/>
      <c r="R1131"/>
      <c r="S1131"/>
    </row>
    <row r="1132" spans="2:19" s="2" customFormat="1" x14ac:dyDescent="0.25">
      <c r="B1132" s="3"/>
      <c r="D1132" s="160"/>
      <c r="E1132" s="160"/>
      <c r="F1132" s="161"/>
      <c r="G1132" s="162"/>
      <c r="H1132" s="163"/>
      <c r="I1132"/>
      <c r="J1132"/>
      <c r="K1132"/>
      <c r="L1132"/>
      <c r="M1132"/>
      <c r="N1132"/>
      <c r="O1132"/>
      <c r="P1132"/>
      <c r="Q1132"/>
      <c r="R1132"/>
      <c r="S1132"/>
    </row>
    <row r="1133" spans="2:19" s="2" customFormat="1" x14ac:dyDescent="0.25">
      <c r="B1133" s="3"/>
      <c r="D1133" s="160"/>
      <c r="E1133" s="160"/>
      <c r="F1133" s="161"/>
      <c r="G1133" s="162"/>
      <c r="H1133" s="163"/>
      <c r="I1133"/>
      <c r="J1133"/>
      <c r="K1133"/>
      <c r="L1133"/>
      <c r="M1133"/>
      <c r="N1133"/>
      <c r="O1133"/>
      <c r="P1133"/>
      <c r="Q1133"/>
      <c r="R1133"/>
      <c r="S1133"/>
    </row>
    <row r="1134" spans="2:19" s="2" customFormat="1" x14ac:dyDescent="0.25">
      <c r="B1134" s="3"/>
      <c r="D1134" s="160"/>
      <c r="E1134" s="160"/>
      <c r="F1134" s="161"/>
      <c r="G1134" s="162"/>
      <c r="H1134" s="163"/>
      <c r="I1134"/>
      <c r="J1134"/>
      <c r="K1134"/>
      <c r="L1134"/>
      <c r="M1134"/>
      <c r="N1134"/>
      <c r="O1134"/>
      <c r="P1134"/>
      <c r="Q1134"/>
      <c r="R1134"/>
      <c r="S1134"/>
    </row>
    <row r="1135" spans="2:19" s="2" customFormat="1" x14ac:dyDescent="0.25">
      <c r="B1135" s="3"/>
      <c r="D1135" s="160"/>
      <c r="E1135" s="160"/>
      <c r="F1135" s="161"/>
      <c r="G1135" s="162"/>
      <c r="H1135" s="163"/>
      <c r="I1135"/>
      <c r="J1135"/>
      <c r="K1135"/>
      <c r="L1135"/>
      <c r="M1135"/>
      <c r="N1135"/>
      <c r="O1135"/>
      <c r="P1135"/>
      <c r="Q1135"/>
      <c r="R1135"/>
      <c r="S1135"/>
    </row>
    <row r="1136" spans="2:19" s="2" customFormat="1" x14ac:dyDescent="0.25">
      <c r="B1136" s="3"/>
      <c r="D1136" s="160"/>
      <c r="E1136" s="160"/>
      <c r="F1136" s="161"/>
      <c r="G1136" s="162"/>
      <c r="H1136" s="163"/>
      <c r="I1136"/>
      <c r="J1136"/>
      <c r="K1136"/>
      <c r="L1136"/>
      <c r="M1136"/>
      <c r="N1136"/>
      <c r="O1136"/>
      <c r="P1136"/>
      <c r="Q1136"/>
      <c r="R1136"/>
      <c r="S1136"/>
    </row>
    <row r="1137" spans="2:19" s="2" customFormat="1" x14ac:dyDescent="0.25">
      <c r="B1137" s="3"/>
      <c r="D1137" s="160"/>
      <c r="E1137" s="160"/>
      <c r="F1137" s="161"/>
      <c r="G1137" s="162"/>
      <c r="H1137" s="163"/>
      <c r="I1137"/>
      <c r="J1137"/>
      <c r="K1137"/>
      <c r="L1137"/>
      <c r="M1137"/>
      <c r="N1137"/>
      <c r="O1137"/>
      <c r="P1137"/>
      <c r="Q1137"/>
      <c r="R1137"/>
      <c r="S1137"/>
    </row>
    <row r="1138" spans="2:19" s="2" customFormat="1" x14ac:dyDescent="0.25">
      <c r="B1138" s="3"/>
      <c r="D1138" s="160"/>
      <c r="E1138" s="160"/>
      <c r="F1138" s="161"/>
      <c r="G1138" s="162"/>
      <c r="H1138" s="163"/>
      <c r="I1138"/>
      <c r="J1138"/>
      <c r="K1138"/>
      <c r="L1138"/>
      <c r="M1138"/>
      <c r="N1138"/>
      <c r="O1138"/>
      <c r="P1138"/>
      <c r="Q1138"/>
      <c r="R1138"/>
      <c r="S1138"/>
    </row>
    <row r="1139" spans="2:19" s="2" customFormat="1" x14ac:dyDescent="0.25">
      <c r="B1139" s="3"/>
      <c r="D1139" s="160"/>
      <c r="E1139" s="160"/>
      <c r="F1139" s="161"/>
      <c r="G1139" s="162"/>
      <c r="H1139" s="163"/>
      <c r="I1139"/>
      <c r="J1139"/>
      <c r="K1139"/>
      <c r="L1139"/>
      <c r="M1139"/>
      <c r="N1139"/>
      <c r="O1139"/>
      <c r="P1139"/>
      <c r="Q1139"/>
      <c r="R1139"/>
      <c r="S1139"/>
    </row>
    <row r="1140" spans="2:19" s="2" customFormat="1" x14ac:dyDescent="0.25">
      <c r="B1140" s="3"/>
      <c r="D1140" s="160"/>
      <c r="E1140" s="160"/>
      <c r="F1140" s="161"/>
      <c r="G1140" s="162"/>
      <c r="H1140" s="163"/>
      <c r="I1140"/>
      <c r="J1140"/>
      <c r="K1140"/>
      <c r="L1140"/>
      <c r="M1140"/>
      <c r="N1140"/>
      <c r="O1140"/>
      <c r="P1140"/>
      <c r="Q1140"/>
      <c r="R1140"/>
      <c r="S1140"/>
    </row>
    <row r="1141" spans="2:19" s="2" customFormat="1" x14ac:dyDescent="0.25">
      <c r="B1141" s="3"/>
      <c r="D1141" s="160"/>
      <c r="E1141" s="160"/>
      <c r="F1141" s="161"/>
      <c r="G1141" s="162"/>
      <c r="H1141" s="163"/>
      <c r="I1141"/>
      <c r="J1141"/>
      <c r="K1141"/>
      <c r="L1141"/>
      <c r="M1141"/>
      <c r="N1141"/>
      <c r="O1141"/>
      <c r="P1141"/>
      <c r="Q1141"/>
      <c r="R1141"/>
      <c r="S1141"/>
    </row>
    <row r="1142" spans="2:19" s="2" customFormat="1" x14ac:dyDescent="0.25">
      <c r="B1142" s="3"/>
      <c r="D1142" s="160"/>
      <c r="E1142" s="160"/>
      <c r="F1142" s="161"/>
      <c r="G1142" s="162"/>
      <c r="H1142" s="163"/>
      <c r="I1142"/>
      <c r="J1142"/>
      <c r="K1142"/>
      <c r="L1142"/>
      <c r="M1142"/>
      <c r="N1142"/>
      <c r="O1142"/>
      <c r="P1142"/>
      <c r="Q1142"/>
      <c r="R1142"/>
      <c r="S1142"/>
    </row>
    <row r="1143" spans="2:19" s="2" customFormat="1" x14ac:dyDescent="0.25">
      <c r="B1143" s="3"/>
      <c r="D1143" s="160"/>
      <c r="E1143" s="160"/>
      <c r="F1143" s="161"/>
      <c r="G1143" s="162"/>
      <c r="H1143" s="163"/>
      <c r="I1143"/>
      <c r="J1143"/>
      <c r="K1143"/>
      <c r="L1143"/>
      <c r="M1143"/>
      <c r="N1143"/>
      <c r="O1143"/>
      <c r="P1143"/>
      <c r="Q1143"/>
      <c r="R1143"/>
      <c r="S1143"/>
    </row>
    <row r="1144" spans="2:19" s="2" customFormat="1" x14ac:dyDescent="0.25">
      <c r="B1144" s="3"/>
      <c r="D1144" s="160"/>
      <c r="E1144" s="160"/>
      <c r="F1144" s="161"/>
      <c r="G1144" s="162"/>
      <c r="H1144" s="163"/>
      <c r="I1144"/>
      <c r="J1144"/>
      <c r="K1144"/>
      <c r="L1144"/>
      <c r="M1144"/>
      <c r="N1144"/>
      <c r="O1144"/>
      <c r="P1144"/>
      <c r="Q1144"/>
      <c r="R1144"/>
      <c r="S1144"/>
    </row>
    <row r="1145" spans="2:19" s="2" customFormat="1" x14ac:dyDescent="0.25">
      <c r="B1145" s="3"/>
      <c r="D1145" s="160"/>
      <c r="E1145" s="160"/>
      <c r="F1145" s="161"/>
      <c r="G1145" s="162"/>
      <c r="H1145" s="163"/>
      <c r="I1145"/>
      <c r="J1145"/>
      <c r="K1145"/>
      <c r="L1145"/>
      <c r="M1145"/>
      <c r="N1145"/>
      <c r="O1145"/>
      <c r="P1145"/>
      <c r="Q1145"/>
      <c r="R1145"/>
      <c r="S1145"/>
    </row>
    <row r="1146" spans="2:19" s="2" customFormat="1" x14ac:dyDescent="0.25">
      <c r="B1146" s="3"/>
      <c r="D1146" s="160"/>
      <c r="E1146" s="160"/>
      <c r="F1146" s="161"/>
      <c r="G1146" s="162"/>
      <c r="H1146" s="163"/>
      <c r="I1146"/>
      <c r="J1146"/>
      <c r="K1146"/>
      <c r="L1146"/>
      <c r="M1146"/>
      <c r="N1146"/>
      <c r="O1146"/>
      <c r="P1146"/>
      <c r="Q1146"/>
      <c r="R1146"/>
      <c r="S1146"/>
    </row>
    <row r="1147" spans="2:19" s="2" customFormat="1" x14ac:dyDescent="0.25">
      <c r="B1147" s="3"/>
      <c r="D1147" s="160"/>
      <c r="E1147" s="160"/>
      <c r="F1147" s="161"/>
      <c r="G1147" s="162"/>
      <c r="H1147" s="163"/>
      <c r="I1147"/>
      <c r="J1147"/>
      <c r="K1147"/>
      <c r="L1147"/>
      <c r="M1147"/>
      <c r="N1147"/>
      <c r="O1147"/>
      <c r="P1147"/>
      <c r="Q1147"/>
      <c r="R1147"/>
      <c r="S1147"/>
    </row>
    <row r="1148" spans="2:19" s="2" customFormat="1" x14ac:dyDescent="0.25">
      <c r="B1148" s="3"/>
      <c r="D1148" s="160"/>
      <c r="E1148" s="160"/>
      <c r="F1148" s="161"/>
      <c r="G1148" s="162"/>
      <c r="H1148" s="163"/>
      <c r="I1148"/>
      <c r="J1148"/>
      <c r="K1148"/>
      <c r="L1148"/>
      <c r="M1148"/>
      <c r="N1148"/>
      <c r="O1148"/>
      <c r="P1148"/>
      <c r="Q1148"/>
      <c r="R1148"/>
      <c r="S1148"/>
    </row>
    <row r="1149" spans="2:19" s="2" customFormat="1" x14ac:dyDescent="0.25">
      <c r="B1149" s="3"/>
      <c r="D1149" s="160"/>
      <c r="E1149" s="160"/>
      <c r="F1149" s="161"/>
      <c r="G1149" s="162"/>
      <c r="H1149" s="163"/>
      <c r="I1149"/>
      <c r="J1149"/>
      <c r="K1149"/>
      <c r="L1149"/>
      <c r="M1149"/>
      <c r="N1149"/>
      <c r="O1149"/>
      <c r="P1149"/>
      <c r="Q1149"/>
      <c r="R1149"/>
      <c r="S1149"/>
    </row>
    <row r="1150" spans="2:19" s="2" customFormat="1" x14ac:dyDescent="0.25">
      <c r="B1150" s="3"/>
      <c r="D1150" s="160"/>
      <c r="E1150" s="160"/>
      <c r="F1150" s="161"/>
      <c r="G1150" s="162"/>
      <c r="H1150" s="163"/>
      <c r="I1150"/>
      <c r="J1150"/>
      <c r="K1150"/>
      <c r="L1150"/>
      <c r="M1150"/>
      <c r="N1150"/>
      <c r="O1150"/>
      <c r="P1150"/>
      <c r="Q1150"/>
      <c r="R1150"/>
      <c r="S1150"/>
    </row>
    <row r="1151" spans="2:19" s="2" customFormat="1" x14ac:dyDescent="0.25">
      <c r="B1151" s="3"/>
      <c r="D1151" s="160"/>
      <c r="E1151" s="160"/>
      <c r="F1151" s="161"/>
      <c r="G1151" s="162"/>
      <c r="H1151" s="163"/>
      <c r="I1151"/>
      <c r="J1151"/>
      <c r="K1151"/>
      <c r="L1151"/>
      <c r="M1151"/>
      <c r="N1151"/>
      <c r="O1151"/>
      <c r="P1151"/>
      <c r="Q1151"/>
      <c r="R1151"/>
      <c r="S1151"/>
    </row>
    <row r="1152" spans="2:19" s="2" customFormat="1" x14ac:dyDescent="0.25">
      <c r="B1152" s="3"/>
      <c r="D1152" s="160"/>
      <c r="E1152" s="160"/>
      <c r="F1152" s="161"/>
      <c r="G1152" s="162"/>
      <c r="H1152" s="163"/>
      <c r="I1152"/>
      <c r="J1152"/>
      <c r="K1152"/>
      <c r="L1152"/>
      <c r="M1152"/>
      <c r="N1152"/>
      <c r="O1152"/>
      <c r="P1152"/>
      <c r="Q1152"/>
      <c r="R1152"/>
      <c r="S1152"/>
    </row>
    <row r="1153" spans="2:19" s="2" customFormat="1" x14ac:dyDescent="0.25">
      <c r="B1153" s="3"/>
      <c r="D1153" s="160"/>
      <c r="E1153" s="160"/>
      <c r="F1153" s="161"/>
      <c r="G1153" s="162"/>
      <c r="H1153" s="163"/>
      <c r="I1153"/>
      <c r="J1153"/>
      <c r="K1153"/>
      <c r="L1153"/>
      <c r="M1153"/>
      <c r="N1153"/>
      <c r="O1153"/>
      <c r="P1153"/>
      <c r="Q1153"/>
      <c r="R1153"/>
      <c r="S1153"/>
    </row>
    <row r="1154" spans="2:19" s="2" customFormat="1" x14ac:dyDescent="0.25">
      <c r="B1154" s="3"/>
      <c r="D1154" s="160"/>
      <c r="E1154" s="160"/>
      <c r="F1154" s="161"/>
      <c r="G1154" s="162"/>
      <c r="H1154" s="163"/>
      <c r="I1154"/>
      <c r="J1154"/>
      <c r="K1154"/>
      <c r="L1154"/>
      <c r="M1154"/>
      <c r="N1154"/>
      <c r="O1154"/>
      <c r="P1154"/>
      <c r="Q1154"/>
      <c r="R1154"/>
      <c r="S1154"/>
    </row>
    <row r="1155" spans="2:19" s="2" customFormat="1" x14ac:dyDescent="0.25">
      <c r="B1155" s="3"/>
      <c r="D1155" s="160"/>
      <c r="E1155" s="160"/>
      <c r="F1155" s="161"/>
      <c r="G1155" s="162"/>
      <c r="H1155" s="163"/>
      <c r="I1155"/>
      <c r="J1155"/>
      <c r="K1155"/>
      <c r="L1155"/>
      <c r="M1155"/>
      <c r="N1155"/>
      <c r="O1155"/>
      <c r="P1155"/>
      <c r="Q1155"/>
      <c r="R1155"/>
      <c r="S1155"/>
    </row>
    <row r="1156" spans="2:19" s="2" customFormat="1" x14ac:dyDescent="0.25">
      <c r="B1156" s="3"/>
      <c r="D1156" s="160"/>
      <c r="E1156" s="160"/>
      <c r="F1156" s="161"/>
      <c r="G1156" s="162"/>
      <c r="H1156" s="163"/>
      <c r="I1156"/>
      <c r="J1156"/>
      <c r="K1156"/>
      <c r="L1156"/>
      <c r="M1156"/>
      <c r="N1156"/>
      <c r="O1156"/>
      <c r="P1156"/>
      <c r="Q1156"/>
      <c r="R1156"/>
      <c r="S1156"/>
    </row>
    <row r="1157" spans="2:19" s="2" customFormat="1" x14ac:dyDescent="0.25">
      <c r="B1157" s="3"/>
      <c r="D1157" s="160"/>
      <c r="E1157" s="160"/>
      <c r="F1157" s="161"/>
      <c r="G1157" s="162"/>
      <c r="H1157" s="163"/>
      <c r="I1157"/>
      <c r="J1157"/>
      <c r="K1157"/>
      <c r="L1157"/>
      <c r="M1157"/>
      <c r="N1157"/>
      <c r="O1157"/>
      <c r="P1157"/>
      <c r="Q1157"/>
      <c r="R1157"/>
      <c r="S1157"/>
    </row>
    <row r="1158" spans="2:19" s="2" customFormat="1" x14ac:dyDescent="0.25">
      <c r="B1158" s="3"/>
      <c r="D1158" s="160"/>
      <c r="E1158" s="160"/>
      <c r="F1158" s="161"/>
      <c r="G1158" s="162"/>
      <c r="H1158" s="163"/>
      <c r="I1158"/>
      <c r="J1158"/>
      <c r="K1158"/>
      <c r="L1158"/>
      <c r="M1158"/>
      <c r="N1158"/>
      <c r="O1158"/>
      <c r="P1158"/>
      <c r="Q1158"/>
      <c r="R1158"/>
      <c r="S1158"/>
    </row>
    <row r="1159" spans="2:19" s="2" customFormat="1" x14ac:dyDescent="0.25">
      <c r="B1159" s="3"/>
      <c r="D1159" s="160"/>
      <c r="E1159" s="160"/>
      <c r="F1159" s="161"/>
      <c r="G1159" s="162"/>
      <c r="H1159" s="163"/>
      <c r="I1159"/>
      <c r="J1159"/>
      <c r="K1159"/>
      <c r="L1159"/>
      <c r="M1159"/>
      <c r="N1159"/>
      <c r="O1159"/>
      <c r="P1159"/>
      <c r="Q1159"/>
      <c r="R1159"/>
      <c r="S1159"/>
    </row>
    <row r="1160" spans="2:19" s="2" customFormat="1" x14ac:dyDescent="0.25">
      <c r="B1160" s="3"/>
      <c r="D1160" s="160"/>
      <c r="E1160" s="160"/>
      <c r="F1160" s="161"/>
      <c r="G1160" s="162"/>
      <c r="H1160" s="163"/>
      <c r="I1160"/>
      <c r="J1160"/>
      <c r="K1160"/>
      <c r="L1160"/>
      <c r="M1160"/>
      <c r="N1160"/>
      <c r="O1160"/>
      <c r="P1160"/>
      <c r="Q1160"/>
      <c r="R1160"/>
      <c r="S1160"/>
    </row>
    <row r="1161" spans="2:19" s="2" customFormat="1" x14ac:dyDescent="0.25">
      <c r="B1161" s="3"/>
      <c r="D1161" s="160"/>
      <c r="E1161" s="160"/>
      <c r="F1161" s="161"/>
      <c r="G1161" s="162"/>
      <c r="H1161" s="163"/>
      <c r="I1161"/>
      <c r="J1161"/>
      <c r="K1161"/>
      <c r="L1161"/>
      <c r="M1161"/>
      <c r="N1161"/>
      <c r="O1161"/>
      <c r="P1161"/>
      <c r="Q1161"/>
      <c r="R1161"/>
      <c r="S1161"/>
    </row>
    <row r="1162" spans="2:19" s="2" customFormat="1" x14ac:dyDescent="0.25">
      <c r="B1162" s="3"/>
      <c r="D1162" s="160"/>
      <c r="E1162" s="160"/>
      <c r="F1162" s="161"/>
      <c r="G1162" s="162"/>
      <c r="H1162" s="163"/>
      <c r="I1162"/>
      <c r="J1162"/>
      <c r="K1162"/>
      <c r="L1162"/>
      <c r="M1162"/>
      <c r="N1162"/>
      <c r="O1162"/>
      <c r="P1162"/>
      <c r="Q1162"/>
      <c r="R1162"/>
      <c r="S1162"/>
    </row>
    <row r="1163" spans="2:19" s="2" customFormat="1" x14ac:dyDescent="0.25">
      <c r="B1163" s="3"/>
      <c r="D1163" s="160"/>
      <c r="E1163" s="160"/>
      <c r="F1163" s="161"/>
      <c r="G1163" s="162"/>
      <c r="H1163" s="163"/>
      <c r="I1163"/>
      <c r="J1163"/>
      <c r="K1163"/>
      <c r="L1163"/>
      <c r="M1163"/>
      <c r="N1163"/>
      <c r="O1163"/>
      <c r="P1163"/>
      <c r="Q1163"/>
      <c r="R1163"/>
      <c r="S1163"/>
    </row>
    <row r="1164" spans="2:19" s="2" customFormat="1" x14ac:dyDescent="0.25">
      <c r="B1164" s="3"/>
      <c r="D1164" s="160"/>
      <c r="E1164" s="160"/>
      <c r="F1164" s="161"/>
      <c r="G1164" s="162"/>
      <c r="H1164" s="163"/>
      <c r="I1164"/>
      <c r="J1164"/>
      <c r="K1164"/>
      <c r="L1164"/>
      <c r="M1164"/>
      <c r="N1164"/>
      <c r="O1164"/>
      <c r="P1164"/>
      <c r="Q1164"/>
      <c r="R1164"/>
      <c r="S1164"/>
    </row>
    <row r="1165" spans="2:19" s="2" customFormat="1" x14ac:dyDescent="0.25">
      <c r="B1165" s="3"/>
      <c r="D1165" s="160"/>
      <c r="E1165" s="160"/>
      <c r="F1165" s="161"/>
      <c r="G1165" s="162"/>
      <c r="H1165" s="163"/>
      <c r="I1165"/>
      <c r="J1165"/>
      <c r="K1165"/>
      <c r="L1165"/>
      <c r="M1165"/>
      <c r="N1165"/>
      <c r="O1165"/>
      <c r="P1165"/>
      <c r="Q1165"/>
      <c r="R1165"/>
      <c r="S1165"/>
    </row>
    <row r="1166" spans="2:19" s="2" customFormat="1" x14ac:dyDescent="0.25">
      <c r="B1166" s="3"/>
      <c r="D1166" s="160"/>
      <c r="E1166" s="160"/>
      <c r="F1166" s="161"/>
      <c r="G1166" s="162"/>
      <c r="H1166" s="163"/>
      <c r="I1166"/>
      <c r="J1166"/>
      <c r="K1166"/>
      <c r="L1166"/>
      <c r="M1166"/>
      <c r="N1166"/>
      <c r="O1166"/>
      <c r="P1166"/>
      <c r="Q1166"/>
      <c r="R1166"/>
      <c r="S1166"/>
    </row>
    <row r="1167" spans="2:19" s="2" customFormat="1" x14ac:dyDescent="0.25">
      <c r="B1167" s="3"/>
      <c r="D1167" s="160"/>
      <c r="E1167" s="160"/>
      <c r="F1167" s="161"/>
      <c r="G1167" s="162"/>
      <c r="H1167" s="163"/>
      <c r="I1167"/>
      <c r="J1167"/>
      <c r="K1167"/>
      <c r="L1167"/>
      <c r="M1167"/>
      <c r="N1167"/>
      <c r="O1167"/>
      <c r="P1167"/>
      <c r="Q1167"/>
      <c r="R1167"/>
      <c r="S1167"/>
    </row>
    <row r="1168" spans="2:19" s="2" customFormat="1" x14ac:dyDescent="0.25">
      <c r="B1168" s="3"/>
      <c r="D1168" s="160"/>
      <c r="E1168" s="160"/>
      <c r="F1168" s="161"/>
      <c r="G1168" s="162"/>
      <c r="H1168" s="163"/>
      <c r="I1168"/>
      <c r="J1168"/>
      <c r="K1168"/>
      <c r="L1168"/>
      <c r="M1168"/>
      <c r="N1168"/>
      <c r="O1168"/>
      <c r="P1168"/>
      <c r="Q1168"/>
      <c r="R1168"/>
      <c r="S1168"/>
    </row>
    <row r="1169" spans="2:19" s="2" customFormat="1" x14ac:dyDescent="0.25">
      <c r="B1169" s="3"/>
      <c r="D1169" s="160"/>
      <c r="E1169" s="160"/>
      <c r="F1169" s="161"/>
      <c r="G1169" s="162"/>
      <c r="H1169" s="163"/>
      <c r="I1169"/>
      <c r="J1169"/>
      <c r="K1169"/>
      <c r="L1169"/>
      <c r="M1169"/>
      <c r="N1169"/>
      <c r="O1169"/>
      <c r="P1169"/>
      <c r="Q1169"/>
      <c r="R1169"/>
      <c r="S1169"/>
    </row>
    <row r="1170" spans="2:19" s="2" customFormat="1" x14ac:dyDescent="0.25">
      <c r="B1170" s="3"/>
      <c r="D1170" s="160"/>
      <c r="E1170" s="160"/>
      <c r="F1170" s="161"/>
      <c r="G1170" s="162"/>
      <c r="H1170" s="163"/>
      <c r="I1170"/>
      <c r="J1170"/>
      <c r="K1170"/>
      <c r="L1170"/>
      <c r="M1170"/>
      <c r="N1170"/>
      <c r="O1170"/>
      <c r="P1170"/>
      <c r="Q1170"/>
      <c r="R1170"/>
      <c r="S1170"/>
    </row>
    <row r="1171" spans="2:19" s="2" customFormat="1" x14ac:dyDescent="0.25">
      <c r="B1171" s="3"/>
      <c r="D1171" s="160"/>
      <c r="E1171" s="160"/>
      <c r="F1171" s="161"/>
      <c r="G1171" s="162"/>
      <c r="H1171" s="163"/>
      <c r="I1171"/>
      <c r="J1171"/>
      <c r="K1171"/>
      <c r="L1171"/>
      <c r="M1171"/>
      <c r="N1171"/>
      <c r="O1171"/>
      <c r="P1171"/>
      <c r="Q1171"/>
      <c r="R1171"/>
      <c r="S1171"/>
    </row>
    <row r="1172" spans="2:19" s="2" customFormat="1" x14ac:dyDescent="0.25">
      <c r="B1172" s="3"/>
      <c r="D1172" s="160"/>
      <c r="E1172" s="160"/>
      <c r="F1172" s="161"/>
      <c r="G1172" s="162"/>
      <c r="H1172" s="163"/>
      <c r="I1172"/>
      <c r="J1172"/>
      <c r="K1172"/>
      <c r="L1172"/>
      <c r="M1172"/>
      <c r="N1172"/>
      <c r="O1172"/>
      <c r="P1172"/>
      <c r="Q1172"/>
      <c r="R1172"/>
      <c r="S1172"/>
    </row>
    <row r="1173" spans="2:19" s="2" customFormat="1" x14ac:dyDescent="0.25">
      <c r="B1173" s="3"/>
      <c r="D1173" s="160"/>
      <c r="E1173" s="160"/>
      <c r="F1173" s="161"/>
      <c r="G1173" s="162"/>
      <c r="H1173" s="163"/>
      <c r="I1173"/>
      <c r="J1173"/>
      <c r="K1173"/>
      <c r="L1173"/>
      <c r="M1173"/>
      <c r="N1173"/>
      <c r="O1173"/>
      <c r="P1173"/>
      <c r="Q1173"/>
      <c r="R1173"/>
      <c r="S1173"/>
    </row>
    <row r="1174" spans="2:19" s="2" customFormat="1" x14ac:dyDescent="0.25">
      <c r="B1174" s="3"/>
      <c r="D1174" s="160"/>
      <c r="E1174" s="160"/>
      <c r="F1174" s="161"/>
      <c r="G1174" s="162"/>
      <c r="H1174" s="163"/>
      <c r="I1174"/>
      <c r="J1174"/>
      <c r="K1174"/>
      <c r="L1174"/>
      <c r="M1174"/>
      <c r="N1174"/>
      <c r="O1174"/>
      <c r="P1174"/>
      <c r="Q1174"/>
      <c r="R1174"/>
      <c r="S1174"/>
    </row>
    <row r="1175" spans="2:19" s="2" customFormat="1" x14ac:dyDescent="0.25">
      <c r="B1175" s="3"/>
      <c r="D1175" s="160"/>
      <c r="E1175" s="160"/>
      <c r="F1175" s="161"/>
      <c r="G1175" s="162"/>
      <c r="H1175" s="163"/>
      <c r="I1175"/>
      <c r="J1175"/>
      <c r="K1175"/>
      <c r="L1175"/>
      <c r="M1175"/>
      <c r="N1175"/>
      <c r="O1175"/>
      <c r="P1175"/>
      <c r="Q1175"/>
      <c r="R1175"/>
      <c r="S1175"/>
    </row>
    <row r="1176" spans="2:19" s="2" customFormat="1" x14ac:dyDescent="0.25">
      <c r="B1176" s="3"/>
      <c r="D1176" s="160"/>
      <c r="E1176" s="160"/>
      <c r="F1176" s="161"/>
      <c r="G1176" s="162"/>
      <c r="H1176" s="163"/>
      <c r="I1176"/>
      <c r="J1176"/>
      <c r="K1176"/>
      <c r="L1176"/>
      <c r="M1176"/>
      <c r="N1176"/>
      <c r="O1176"/>
      <c r="P1176"/>
      <c r="Q1176"/>
      <c r="R1176"/>
      <c r="S1176"/>
    </row>
    <row r="1177" spans="2:19" s="2" customFormat="1" x14ac:dyDescent="0.25">
      <c r="B1177" s="3"/>
      <c r="D1177" s="160"/>
      <c r="E1177" s="160"/>
      <c r="F1177" s="161"/>
      <c r="G1177" s="162"/>
      <c r="H1177" s="163"/>
      <c r="I1177"/>
      <c r="J1177"/>
      <c r="K1177"/>
      <c r="L1177"/>
      <c r="M1177"/>
      <c r="N1177"/>
      <c r="O1177"/>
      <c r="P1177"/>
      <c r="Q1177"/>
      <c r="R1177"/>
      <c r="S1177"/>
    </row>
    <row r="1178" spans="2:19" s="2" customFormat="1" x14ac:dyDescent="0.25">
      <c r="B1178" s="3"/>
      <c r="D1178" s="160"/>
      <c r="E1178" s="160"/>
      <c r="F1178" s="161"/>
      <c r="G1178" s="162"/>
      <c r="H1178" s="163"/>
      <c r="I1178"/>
      <c r="J1178"/>
      <c r="K1178"/>
      <c r="L1178"/>
      <c r="M1178"/>
      <c r="N1178"/>
      <c r="O1178"/>
      <c r="P1178"/>
      <c r="Q1178"/>
      <c r="R1178"/>
      <c r="S1178"/>
    </row>
    <row r="1179" spans="2:19" s="2" customFormat="1" x14ac:dyDescent="0.25">
      <c r="B1179" s="3"/>
      <c r="D1179" s="160"/>
      <c r="E1179" s="160"/>
      <c r="F1179" s="161"/>
      <c r="G1179" s="162"/>
      <c r="H1179" s="163"/>
      <c r="I1179"/>
      <c r="J1179"/>
      <c r="K1179"/>
      <c r="L1179"/>
      <c r="M1179"/>
      <c r="N1179"/>
      <c r="O1179"/>
      <c r="P1179"/>
      <c r="Q1179"/>
      <c r="R1179"/>
      <c r="S1179"/>
    </row>
    <row r="1180" spans="2:19" s="2" customFormat="1" x14ac:dyDescent="0.25">
      <c r="B1180" s="3"/>
      <c r="D1180" s="160"/>
      <c r="E1180" s="160"/>
      <c r="F1180" s="161"/>
      <c r="G1180" s="162"/>
      <c r="H1180" s="163"/>
      <c r="I1180"/>
      <c r="J1180"/>
      <c r="K1180"/>
      <c r="L1180"/>
      <c r="M1180"/>
      <c r="N1180"/>
      <c r="O1180"/>
      <c r="P1180"/>
      <c r="Q1180"/>
      <c r="R1180"/>
      <c r="S1180"/>
    </row>
    <row r="1181" spans="2:19" s="2" customFormat="1" x14ac:dyDescent="0.25">
      <c r="B1181" s="3"/>
      <c r="D1181" s="160"/>
      <c r="E1181" s="160"/>
      <c r="F1181" s="161"/>
      <c r="G1181" s="162"/>
      <c r="H1181" s="163"/>
      <c r="I1181"/>
      <c r="J1181"/>
      <c r="K1181"/>
      <c r="L1181"/>
      <c r="M1181"/>
      <c r="N1181"/>
      <c r="O1181"/>
      <c r="P1181"/>
      <c r="Q1181"/>
      <c r="R1181"/>
      <c r="S1181"/>
    </row>
    <row r="1182" spans="2:19" s="2" customFormat="1" x14ac:dyDescent="0.25">
      <c r="B1182" s="3"/>
      <c r="D1182" s="160"/>
      <c r="E1182" s="160"/>
      <c r="F1182" s="161"/>
      <c r="G1182" s="162"/>
      <c r="H1182" s="163"/>
      <c r="I1182"/>
      <c r="J1182"/>
      <c r="K1182"/>
      <c r="L1182"/>
      <c r="M1182"/>
      <c r="N1182"/>
      <c r="O1182"/>
      <c r="P1182"/>
      <c r="Q1182"/>
      <c r="R1182"/>
      <c r="S1182"/>
    </row>
    <row r="1183" spans="2:19" s="2" customFormat="1" x14ac:dyDescent="0.25">
      <c r="B1183" s="3"/>
      <c r="D1183" s="160"/>
      <c r="E1183" s="160"/>
      <c r="F1183" s="161"/>
      <c r="G1183" s="162"/>
      <c r="H1183" s="163"/>
      <c r="I1183"/>
      <c r="J1183"/>
      <c r="K1183"/>
      <c r="L1183"/>
      <c r="M1183"/>
      <c r="N1183"/>
      <c r="O1183"/>
      <c r="P1183"/>
      <c r="Q1183"/>
      <c r="R1183"/>
      <c r="S1183"/>
    </row>
    <row r="1184" spans="2:19" s="2" customFormat="1" x14ac:dyDescent="0.25">
      <c r="B1184" s="3"/>
      <c r="D1184" s="160"/>
      <c r="E1184" s="160"/>
      <c r="F1184" s="161"/>
      <c r="G1184" s="162"/>
      <c r="H1184" s="163"/>
      <c r="I1184"/>
      <c r="J1184"/>
      <c r="K1184"/>
      <c r="L1184"/>
      <c r="M1184"/>
      <c r="N1184"/>
      <c r="O1184"/>
      <c r="P1184"/>
      <c r="Q1184"/>
      <c r="R1184"/>
      <c r="S1184"/>
    </row>
    <row r="1185" spans="2:19" s="2" customFormat="1" x14ac:dyDescent="0.25">
      <c r="B1185" s="3"/>
      <c r="D1185" s="160"/>
      <c r="E1185" s="160"/>
      <c r="F1185" s="161"/>
      <c r="G1185" s="162"/>
      <c r="H1185" s="163"/>
      <c r="I1185"/>
      <c r="J1185"/>
      <c r="K1185"/>
      <c r="L1185"/>
      <c r="M1185"/>
      <c r="N1185"/>
      <c r="O1185"/>
      <c r="P1185"/>
      <c r="Q1185"/>
      <c r="R1185"/>
      <c r="S1185"/>
    </row>
    <row r="1186" spans="2:19" s="2" customFormat="1" x14ac:dyDescent="0.25">
      <c r="B1186" s="3"/>
      <c r="D1186" s="160"/>
      <c r="E1186" s="160"/>
      <c r="F1186" s="161"/>
      <c r="G1186" s="162"/>
      <c r="H1186" s="163"/>
      <c r="I1186"/>
      <c r="J1186"/>
      <c r="K1186"/>
      <c r="L1186"/>
      <c r="M1186"/>
      <c r="N1186"/>
      <c r="O1186"/>
      <c r="P1186"/>
      <c r="Q1186"/>
      <c r="R1186"/>
      <c r="S1186"/>
    </row>
    <row r="1187" spans="2:19" s="2" customFormat="1" x14ac:dyDescent="0.25">
      <c r="B1187" s="3"/>
      <c r="D1187" s="160"/>
      <c r="E1187" s="160"/>
      <c r="F1187" s="161"/>
      <c r="G1187" s="162"/>
      <c r="H1187" s="163"/>
      <c r="I1187"/>
      <c r="J1187"/>
      <c r="K1187"/>
      <c r="L1187"/>
      <c r="M1187"/>
      <c r="N1187"/>
      <c r="O1187"/>
      <c r="P1187"/>
      <c r="Q1187"/>
      <c r="R1187"/>
      <c r="S1187"/>
    </row>
    <row r="1188" spans="2:19" s="2" customFormat="1" x14ac:dyDescent="0.25">
      <c r="B1188" s="3"/>
      <c r="D1188" s="160"/>
      <c r="E1188" s="160"/>
      <c r="F1188" s="161"/>
      <c r="G1188" s="162"/>
      <c r="H1188" s="163"/>
      <c r="I1188"/>
      <c r="J1188"/>
      <c r="K1188"/>
      <c r="L1188"/>
      <c r="M1188"/>
      <c r="N1188"/>
      <c r="O1188"/>
      <c r="P1188"/>
      <c r="Q1188"/>
      <c r="R1188"/>
      <c r="S1188"/>
    </row>
    <row r="1189" spans="2:19" s="2" customFormat="1" x14ac:dyDescent="0.25">
      <c r="B1189" s="3"/>
      <c r="D1189" s="160"/>
      <c r="E1189" s="160"/>
      <c r="F1189" s="161"/>
      <c r="G1189" s="162"/>
      <c r="H1189" s="163"/>
      <c r="I1189"/>
      <c r="J1189"/>
      <c r="K1189"/>
      <c r="L1189"/>
      <c r="M1189"/>
      <c r="N1189"/>
      <c r="O1189"/>
      <c r="P1189"/>
      <c r="Q1189"/>
      <c r="R1189"/>
      <c r="S1189"/>
    </row>
    <row r="1190" spans="2:19" s="2" customFormat="1" x14ac:dyDescent="0.25">
      <c r="B1190" s="3"/>
      <c r="D1190" s="160"/>
      <c r="E1190" s="160"/>
      <c r="F1190" s="161"/>
      <c r="G1190" s="162"/>
      <c r="H1190" s="163"/>
      <c r="I1190"/>
      <c r="J1190"/>
      <c r="K1190"/>
      <c r="L1190"/>
      <c r="M1190"/>
      <c r="N1190"/>
      <c r="O1190"/>
      <c r="P1190"/>
      <c r="Q1190"/>
      <c r="R1190"/>
      <c r="S1190"/>
    </row>
    <row r="1191" spans="2:19" s="2" customFormat="1" x14ac:dyDescent="0.25">
      <c r="B1191" s="3"/>
      <c r="D1191" s="160"/>
      <c r="E1191" s="160"/>
      <c r="F1191" s="161"/>
      <c r="G1191" s="162"/>
      <c r="H1191" s="163"/>
      <c r="I1191"/>
      <c r="J1191"/>
      <c r="K1191"/>
      <c r="L1191"/>
      <c r="M1191"/>
      <c r="N1191"/>
      <c r="O1191"/>
      <c r="P1191"/>
      <c r="Q1191"/>
      <c r="R1191"/>
      <c r="S1191"/>
    </row>
    <row r="1192" spans="2:19" s="2" customFormat="1" x14ac:dyDescent="0.25">
      <c r="B1192" s="3"/>
      <c r="D1192" s="160"/>
      <c r="E1192" s="160"/>
      <c r="F1192" s="161"/>
      <c r="G1192" s="162"/>
      <c r="H1192" s="163"/>
      <c r="I1192"/>
      <c r="J1192"/>
      <c r="K1192"/>
      <c r="L1192"/>
      <c r="M1192"/>
      <c r="N1192"/>
      <c r="O1192"/>
      <c r="P1192"/>
      <c r="Q1192"/>
      <c r="R1192"/>
      <c r="S1192"/>
    </row>
    <row r="1193" spans="2:19" s="2" customFormat="1" x14ac:dyDescent="0.25">
      <c r="B1193" s="3"/>
      <c r="D1193" s="160"/>
      <c r="E1193" s="160"/>
      <c r="F1193" s="161"/>
      <c r="G1193" s="162"/>
      <c r="H1193" s="163"/>
      <c r="I1193"/>
      <c r="J1193"/>
      <c r="K1193"/>
      <c r="L1193"/>
      <c r="M1193"/>
      <c r="N1193"/>
      <c r="O1193"/>
      <c r="P1193"/>
      <c r="Q1193"/>
      <c r="R1193"/>
      <c r="S1193"/>
    </row>
    <row r="1194" spans="2:19" s="2" customFormat="1" x14ac:dyDescent="0.25">
      <c r="B1194" s="3"/>
      <c r="D1194" s="160"/>
      <c r="E1194" s="160"/>
      <c r="F1194" s="161"/>
      <c r="G1194" s="162"/>
      <c r="H1194" s="163"/>
      <c r="I1194"/>
      <c r="J1194"/>
      <c r="K1194"/>
      <c r="L1194"/>
      <c r="M1194"/>
      <c r="N1194"/>
      <c r="O1194"/>
      <c r="P1194"/>
      <c r="Q1194"/>
      <c r="R1194"/>
      <c r="S1194"/>
    </row>
    <row r="1195" spans="2:19" s="2" customFormat="1" x14ac:dyDescent="0.25">
      <c r="B1195" s="3"/>
      <c r="D1195" s="160"/>
      <c r="E1195" s="160"/>
      <c r="F1195" s="161"/>
      <c r="G1195" s="162"/>
      <c r="H1195" s="163"/>
      <c r="I1195"/>
      <c r="J1195"/>
      <c r="K1195"/>
      <c r="L1195"/>
      <c r="M1195"/>
      <c r="N1195"/>
      <c r="O1195"/>
      <c r="P1195"/>
      <c r="Q1195"/>
      <c r="R1195"/>
      <c r="S1195"/>
    </row>
    <row r="1196" spans="2:19" s="2" customFormat="1" x14ac:dyDescent="0.25">
      <c r="B1196" s="3"/>
      <c r="D1196" s="160"/>
      <c r="E1196" s="160"/>
      <c r="F1196" s="161"/>
      <c r="G1196" s="162"/>
      <c r="H1196" s="163"/>
      <c r="I1196"/>
      <c r="J1196"/>
      <c r="K1196"/>
      <c r="L1196"/>
      <c r="M1196"/>
      <c r="N1196"/>
      <c r="O1196"/>
      <c r="P1196"/>
      <c r="Q1196"/>
      <c r="R1196"/>
      <c r="S1196"/>
    </row>
    <row r="1197" spans="2:19" s="2" customFormat="1" x14ac:dyDescent="0.25">
      <c r="B1197" s="3"/>
      <c r="D1197" s="160"/>
      <c r="E1197" s="160"/>
      <c r="F1197" s="161"/>
      <c r="G1197" s="162"/>
      <c r="H1197" s="163"/>
      <c r="I1197"/>
      <c r="J1197"/>
      <c r="K1197"/>
      <c r="L1197"/>
      <c r="M1197"/>
      <c r="N1197"/>
      <c r="O1197"/>
      <c r="P1197"/>
      <c r="Q1197"/>
      <c r="R1197"/>
      <c r="S1197"/>
    </row>
    <row r="1198" spans="2:19" s="2" customFormat="1" x14ac:dyDescent="0.25">
      <c r="B1198" s="3"/>
      <c r="D1198" s="160"/>
      <c r="E1198" s="160"/>
      <c r="F1198" s="161"/>
      <c r="G1198" s="162"/>
      <c r="H1198" s="163"/>
      <c r="I1198"/>
      <c r="J1198"/>
      <c r="K1198"/>
      <c r="L1198"/>
      <c r="M1198"/>
      <c r="N1198"/>
      <c r="O1198"/>
      <c r="P1198"/>
      <c r="Q1198"/>
      <c r="R1198"/>
      <c r="S1198"/>
    </row>
    <row r="1199" spans="2:19" s="2" customFormat="1" x14ac:dyDescent="0.25">
      <c r="B1199" s="3"/>
      <c r="D1199" s="160"/>
      <c r="E1199" s="160"/>
      <c r="F1199" s="161"/>
      <c r="G1199" s="162"/>
      <c r="H1199" s="163"/>
      <c r="I1199"/>
      <c r="J1199"/>
      <c r="K1199"/>
      <c r="L1199"/>
      <c r="M1199"/>
      <c r="N1199"/>
      <c r="O1199"/>
      <c r="P1199"/>
      <c r="Q1199"/>
      <c r="R1199"/>
      <c r="S1199"/>
    </row>
    <row r="1200" spans="2:19" s="2" customFormat="1" x14ac:dyDescent="0.25">
      <c r="B1200" s="3"/>
      <c r="D1200" s="160"/>
      <c r="E1200" s="160"/>
      <c r="F1200" s="161"/>
      <c r="G1200" s="162"/>
      <c r="H1200" s="163"/>
      <c r="I1200"/>
      <c r="J1200"/>
      <c r="K1200"/>
      <c r="L1200"/>
      <c r="M1200"/>
      <c r="N1200"/>
      <c r="O1200"/>
      <c r="P1200"/>
      <c r="Q1200"/>
      <c r="R1200"/>
      <c r="S1200"/>
    </row>
    <row r="1201" spans="2:19" s="2" customFormat="1" x14ac:dyDescent="0.25">
      <c r="B1201" s="3"/>
      <c r="D1201" s="160"/>
      <c r="E1201" s="160"/>
      <c r="F1201" s="161"/>
      <c r="G1201" s="162"/>
      <c r="H1201" s="163"/>
      <c r="I1201"/>
      <c r="J1201"/>
      <c r="K1201"/>
      <c r="L1201"/>
      <c r="M1201"/>
      <c r="N1201"/>
      <c r="O1201"/>
      <c r="P1201"/>
      <c r="Q1201"/>
      <c r="R1201"/>
      <c r="S1201"/>
    </row>
    <row r="1202" spans="2:19" s="2" customFormat="1" x14ac:dyDescent="0.25">
      <c r="B1202" s="3"/>
      <c r="D1202" s="160"/>
      <c r="E1202" s="160"/>
      <c r="F1202" s="161"/>
      <c r="G1202" s="162"/>
      <c r="H1202" s="163"/>
      <c r="I1202"/>
      <c r="J1202"/>
      <c r="K1202"/>
      <c r="L1202"/>
      <c r="M1202"/>
      <c r="N1202"/>
      <c r="O1202"/>
      <c r="P1202"/>
      <c r="Q1202"/>
      <c r="R1202"/>
      <c r="S1202"/>
    </row>
    <row r="1203" spans="2:19" s="2" customFormat="1" x14ac:dyDescent="0.25">
      <c r="B1203" s="3"/>
      <c r="D1203" s="160"/>
      <c r="E1203" s="160"/>
      <c r="F1203" s="161"/>
      <c r="G1203" s="162"/>
      <c r="H1203" s="163"/>
      <c r="I1203"/>
      <c r="J1203"/>
      <c r="K1203"/>
      <c r="L1203"/>
      <c r="M1203"/>
      <c r="N1203"/>
      <c r="O1203"/>
      <c r="P1203"/>
      <c r="Q1203"/>
      <c r="R1203"/>
      <c r="S1203"/>
    </row>
    <row r="1204" spans="2:19" s="2" customFormat="1" x14ac:dyDescent="0.25">
      <c r="B1204" s="3"/>
      <c r="D1204" s="160"/>
      <c r="E1204" s="160"/>
      <c r="F1204" s="161"/>
      <c r="G1204" s="162"/>
      <c r="H1204" s="163"/>
      <c r="I1204"/>
      <c r="J1204"/>
      <c r="K1204"/>
      <c r="L1204"/>
      <c r="M1204"/>
      <c r="N1204"/>
      <c r="O1204"/>
      <c r="P1204"/>
      <c r="Q1204"/>
      <c r="R1204"/>
      <c r="S1204"/>
    </row>
    <row r="1205" spans="2:19" s="2" customFormat="1" x14ac:dyDescent="0.25">
      <c r="B1205" s="3"/>
      <c r="D1205" s="160"/>
      <c r="E1205" s="160"/>
      <c r="F1205" s="161"/>
      <c r="G1205" s="162"/>
      <c r="H1205" s="163"/>
      <c r="I1205"/>
      <c r="J1205"/>
      <c r="K1205"/>
      <c r="L1205"/>
      <c r="M1205"/>
      <c r="N1205"/>
      <c r="O1205"/>
      <c r="P1205"/>
      <c r="Q1205"/>
      <c r="R1205"/>
      <c r="S1205"/>
    </row>
    <row r="1206" spans="2:19" s="2" customFormat="1" x14ac:dyDescent="0.25">
      <c r="B1206" s="3"/>
      <c r="D1206" s="160"/>
      <c r="E1206" s="160"/>
      <c r="F1206" s="161"/>
      <c r="G1206" s="162"/>
      <c r="H1206" s="163"/>
      <c r="I1206"/>
      <c r="J1206"/>
      <c r="K1206"/>
      <c r="L1206"/>
      <c r="M1206"/>
      <c r="N1206"/>
      <c r="O1206"/>
      <c r="P1206"/>
      <c r="Q1206"/>
      <c r="R1206"/>
      <c r="S1206"/>
    </row>
    <row r="1207" spans="2:19" s="2" customFormat="1" x14ac:dyDescent="0.25">
      <c r="B1207" s="3"/>
      <c r="D1207" s="160"/>
      <c r="E1207" s="160"/>
      <c r="F1207" s="161"/>
      <c r="G1207" s="162"/>
      <c r="H1207" s="163"/>
      <c r="I1207"/>
      <c r="J1207"/>
      <c r="K1207"/>
      <c r="L1207"/>
      <c r="M1207"/>
      <c r="N1207"/>
      <c r="O1207"/>
      <c r="P1207"/>
      <c r="Q1207"/>
      <c r="R1207"/>
      <c r="S1207"/>
    </row>
    <row r="1208" spans="2:19" s="2" customFormat="1" x14ac:dyDescent="0.25">
      <c r="B1208" s="3"/>
      <c r="D1208" s="160"/>
      <c r="E1208" s="160"/>
      <c r="F1208" s="161"/>
      <c r="G1208" s="162"/>
      <c r="H1208" s="163"/>
      <c r="I1208"/>
      <c r="J1208"/>
      <c r="K1208"/>
      <c r="L1208"/>
      <c r="M1208"/>
      <c r="N1208"/>
      <c r="O1208"/>
      <c r="P1208"/>
      <c r="Q1208"/>
      <c r="R1208"/>
      <c r="S1208"/>
    </row>
    <row r="1209" spans="2:19" s="2" customFormat="1" x14ac:dyDescent="0.25">
      <c r="B1209" s="3"/>
      <c r="D1209" s="160"/>
      <c r="E1209" s="160"/>
      <c r="F1209" s="161"/>
      <c r="G1209" s="162"/>
      <c r="H1209" s="163"/>
      <c r="I1209"/>
      <c r="J1209"/>
      <c r="K1209"/>
      <c r="L1209"/>
      <c r="M1209"/>
      <c r="N1209"/>
      <c r="O1209"/>
      <c r="P1209"/>
      <c r="Q1209"/>
      <c r="R1209"/>
      <c r="S1209"/>
    </row>
    <row r="1210" spans="2:19" s="2" customFormat="1" x14ac:dyDescent="0.25">
      <c r="B1210" s="3"/>
      <c r="D1210" s="160"/>
      <c r="E1210" s="160"/>
      <c r="F1210" s="161"/>
      <c r="G1210" s="162"/>
      <c r="H1210" s="163"/>
      <c r="I1210"/>
      <c r="J1210"/>
      <c r="K1210"/>
      <c r="L1210"/>
      <c r="M1210"/>
      <c r="N1210"/>
      <c r="O1210"/>
      <c r="P1210"/>
      <c r="Q1210"/>
      <c r="R1210"/>
      <c r="S1210"/>
    </row>
    <row r="1211" spans="2:19" s="2" customFormat="1" x14ac:dyDescent="0.25">
      <c r="B1211" s="3"/>
      <c r="D1211" s="160"/>
      <c r="E1211" s="160"/>
      <c r="F1211" s="161"/>
      <c r="G1211" s="162"/>
      <c r="H1211" s="163"/>
      <c r="I1211"/>
      <c r="J1211"/>
      <c r="K1211"/>
      <c r="L1211"/>
      <c r="M1211"/>
      <c r="N1211"/>
      <c r="O1211"/>
      <c r="P1211"/>
      <c r="Q1211"/>
      <c r="R1211"/>
      <c r="S1211"/>
    </row>
    <row r="1212" spans="2:19" s="2" customFormat="1" x14ac:dyDescent="0.25">
      <c r="B1212" s="3"/>
      <c r="D1212" s="160"/>
      <c r="E1212" s="160"/>
      <c r="F1212" s="161"/>
      <c r="G1212" s="162"/>
      <c r="H1212" s="163"/>
      <c r="I1212"/>
      <c r="J1212"/>
      <c r="K1212"/>
      <c r="L1212"/>
      <c r="M1212"/>
      <c r="N1212"/>
      <c r="O1212"/>
      <c r="P1212"/>
      <c r="Q1212"/>
      <c r="R1212"/>
      <c r="S1212"/>
    </row>
    <row r="1213" spans="2:19" s="2" customFormat="1" x14ac:dyDescent="0.25">
      <c r="B1213" s="3"/>
      <c r="D1213" s="160"/>
      <c r="E1213" s="160"/>
      <c r="F1213" s="161"/>
      <c r="G1213" s="162"/>
      <c r="H1213" s="163"/>
      <c r="I1213"/>
      <c r="J1213"/>
      <c r="K1213"/>
      <c r="L1213"/>
      <c r="M1213"/>
      <c r="N1213"/>
      <c r="O1213"/>
      <c r="P1213"/>
      <c r="Q1213"/>
      <c r="R1213"/>
      <c r="S1213"/>
    </row>
    <row r="1214" spans="2:19" s="2" customFormat="1" x14ac:dyDescent="0.25">
      <c r="B1214" s="3"/>
      <c r="D1214" s="160"/>
      <c r="E1214" s="160"/>
      <c r="F1214" s="161"/>
      <c r="G1214" s="162"/>
      <c r="H1214" s="163"/>
      <c r="I1214"/>
      <c r="J1214"/>
      <c r="K1214"/>
      <c r="L1214"/>
      <c r="M1214"/>
      <c r="N1214"/>
      <c r="O1214"/>
      <c r="P1214"/>
      <c r="Q1214"/>
      <c r="R1214"/>
      <c r="S1214"/>
    </row>
    <row r="1215" spans="2:19" s="2" customFormat="1" x14ac:dyDescent="0.25">
      <c r="B1215" s="3"/>
      <c r="D1215" s="160"/>
      <c r="E1215" s="160"/>
      <c r="F1215" s="161"/>
      <c r="G1215" s="162"/>
      <c r="H1215" s="163"/>
      <c r="I1215"/>
      <c r="J1215"/>
      <c r="K1215"/>
      <c r="L1215"/>
      <c r="M1215"/>
      <c r="N1215"/>
      <c r="O1215"/>
      <c r="P1215"/>
      <c r="Q1215"/>
      <c r="R1215"/>
      <c r="S1215"/>
    </row>
    <row r="1216" spans="2:19" s="2" customFormat="1" x14ac:dyDescent="0.25">
      <c r="B1216" s="3"/>
      <c r="D1216" s="160"/>
      <c r="E1216" s="160"/>
      <c r="F1216" s="161"/>
      <c r="G1216" s="162"/>
      <c r="H1216" s="163"/>
      <c r="I1216"/>
      <c r="J1216"/>
      <c r="K1216"/>
      <c r="L1216"/>
      <c r="M1216"/>
      <c r="N1216"/>
      <c r="O1216"/>
      <c r="P1216"/>
      <c r="Q1216"/>
      <c r="R1216"/>
      <c r="S1216"/>
    </row>
    <row r="1217" spans="2:19" s="2" customFormat="1" x14ac:dyDescent="0.25">
      <c r="B1217" s="3"/>
      <c r="D1217" s="160"/>
      <c r="E1217" s="160"/>
      <c r="F1217" s="161"/>
      <c r="G1217" s="162"/>
      <c r="H1217" s="163"/>
      <c r="I1217"/>
      <c r="J1217"/>
      <c r="K1217"/>
      <c r="L1217"/>
      <c r="M1217"/>
      <c r="N1217"/>
      <c r="O1217"/>
      <c r="P1217"/>
      <c r="Q1217"/>
      <c r="R1217"/>
      <c r="S1217"/>
    </row>
    <row r="1218" spans="2:19" s="2" customFormat="1" x14ac:dyDescent="0.25">
      <c r="B1218" s="3"/>
      <c r="D1218" s="160"/>
      <c r="E1218" s="160"/>
      <c r="F1218" s="161"/>
      <c r="G1218" s="162"/>
      <c r="H1218" s="163"/>
      <c r="I1218"/>
      <c r="J1218"/>
      <c r="K1218"/>
      <c r="L1218"/>
      <c r="M1218"/>
      <c r="N1218"/>
      <c r="O1218"/>
      <c r="P1218"/>
      <c r="Q1218"/>
      <c r="R1218"/>
      <c r="S1218"/>
    </row>
    <row r="1219" spans="2:19" s="2" customFormat="1" x14ac:dyDescent="0.25">
      <c r="B1219" s="3"/>
      <c r="D1219" s="160"/>
      <c r="E1219" s="160"/>
      <c r="F1219" s="161"/>
      <c r="G1219" s="162"/>
      <c r="H1219" s="163"/>
      <c r="I1219"/>
      <c r="J1219"/>
      <c r="K1219"/>
      <c r="L1219"/>
      <c r="M1219"/>
      <c r="N1219"/>
      <c r="O1219"/>
      <c r="P1219"/>
      <c r="Q1219"/>
      <c r="R1219"/>
      <c r="S1219"/>
    </row>
    <row r="1220" spans="2:19" s="2" customFormat="1" x14ac:dyDescent="0.25">
      <c r="B1220" s="3"/>
      <c r="D1220" s="160"/>
      <c r="E1220" s="160"/>
      <c r="F1220" s="161"/>
      <c r="G1220" s="162"/>
      <c r="H1220" s="163"/>
      <c r="I1220"/>
      <c r="J1220"/>
      <c r="K1220"/>
      <c r="L1220"/>
      <c r="M1220"/>
      <c r="N1220"/>
      <c r="O1220"/>
      <c r="P1220"/>
      <c r="Q1220"/>
      <c r="R1220"/>
      <c r="S1220"/>
    </row>
    <row r="1221" spans="2:19" s="2" customFormat="1" x14ac:dyDescent="0.25">
      <c r="B1221" s="3"/>
      <c r="D1221" s="160"/>
      <c r="E1221" s="160"/>
      <c r="F1221" s="161"/>
      <c r="G1221" s="162"/>
      <c r="H1221" s="163"/>
      <c r="I1221"/>
      <c r="J1221"/>
      <c r="K1221"/>
      <c r="L1221"/>
      <c r="M1221"/>
      <c r="N1221"/>
      <c r="O1221"/>
      <c r="P1221"/>
      <c r="Q1221"/>
      <c r="R1221"/>
      <c r="S1221"/>
    </row>
    <row r="1222" spans="2:19" s="2" customFormat="1" x14ac:dyDescent="0.25">
      <c r="B1222" s="3"/>
      <c r="D1222" s="160"/>
      <c r="E1222" s="160"/>
      <c r="F1222" s="161"/>
      <c r="G1222" s="162"/>
      <c r="H1222" s="163"/>
      <c r="I1222"/>
      <c r="J1222"/>
      <c r="K1222"/>
      <c r="L1222"/>
      <c r="M1222"/>
      <c r="N1222"/>
      <c r="O1222"/>
      <c r="P1222"/>
      <c r="Q1222"/>
      <c r="R1222"/>
      <c r="S1222"/>
    </row>
    <row r="1223" spans="2:19" s="2" customFormat="1" x14ac:dyDescent="0.25">
      <c r="B1223" s="3"/>
      <c r="D1223" s="160"/>
      <c r="E1223" s="160"/>
      <c r="F1223" s="161"/>
      <c r="G1223" s="162"/>
      <c r="H1223" s="163"/>
      <c r="I1223"/>
      <c r="J1223"/>
      <c r="K1223"/>
      <c r="L1223"/>
      <c r="M1223"/>
      <c r="N1223"/>
      <c r="O1223"/>
      <c r="P1223"/>
      <c r="Q1223"/>
      <c r="R1223"/>
      <c r="S1223"/>
    </row>
    <row r="1224" spans="2:19" s="2" customFormat="1" x14ac:dyDescent="0.25">
      <c r="B1224" s="3"/>
      <c r="D1224" s="160"/>
      <c r="E1224" s="160"/>
      <c r="F1224" s="161"/>
      <c r="G1224" s="162"/>
      <c r="H1224" s="163"/>
      <c r="I1224"/>
      <c r="J1224"/>
      <c r="K1224"/>
      <c r="L1224"/>
      <c r="M1224"/>
      <c r="N1224"/>
      <c r="O1224"/>
      <c r="P1224"/>
      <c r="Q1224"/>
      <c r="R1224"/>
      <c r="S1224"/>
    </row>
    <row r="1225" spans="2:19" s="2" customFormat="1" x14ac:dyDescent="0.25">
      <c r="B1225" s="3"/>
      <c r="D1225" s="160"/>
      <c r="E1225" s="160"/>
      <c r="F1225" s="161"/>
      <c r="G1225" s="162"/>
      <c r="H1225" s="163"/>
      <c r="I1225"/>
      <c r="J1225"/>
      <c r="K1225"/>
      <c r="L1225"/>
      <c r="M1225"/>
      <c r="N1225"/>
      <c r="O1225"/>
      <c r="P1225"/>
      <c r="Q1225"/>
      <c r="R1225"/>
      <c r="S1225"/>
    </row>
    <row r="1226" spans="2:19" s="2" customFormat="1" x14ac:dyDescent="0.25">
      <c r="B1226" s="3"/>
      <c r="D1226" s="160"/>
      <c r="E1226" s="160"/>
      <c r="F1226" s="161"/>
      <c r="G1226" s="162"/>
      <c r="H1226" s="163"/>
      <c r="I1226"/>
      <c r="J1226"/>
      <c r="K1226"/>
      <c r="L1226"/>
      <c r="M1226"/>
      <c r="N1226"/>
      <c r="O1226"/>
      <c r="P1226"/>
      <c r="Q1226"/>
      <c r="R1226"/>
      <c r="S1226"/>
    </row>
    <row r="1227" spans="2:19" s="2" customFormat="1" x14ac:dyDescent="0.25">
      <c r="B1227" s="3"/>
      <c r="D1227" s="160"/>
      <c r="E1227" s="160"/>
      <c r="F1227" s="161"/>
      <c r="G1227" s="162"/>
      <c r="H1227" s="163"/>
      <c r="I1227"/>
      <c r="J1227"/>
      <c r="K1227"/>
      <c r="L1227"/>
      <c r="M1227"/>
      <c r="N1227"/>
      <c r="O1227"/>
      <c r="P1227"/>
      <c r="Q1227"/>
      <c r="R1227"/>
      <c r="S1227"/>
    </row>
    <row r="1228" spans="2:19" s="2" customFormat="1" x14ac:dyDescent="0.25">
      <c r="B1228" s="3"/>
      <c r="D1228" s="160"/>
      <c r="E1228" s="160"/>
      <c r="F1228" s="161"/>
      <c r="G1228" s="162"/>
      <c r="H1228" s="163"/>
      <c r="I1228"/>
      <c r="J1228"/>
      <c r="K1228"/>
      <c r="L1228"/>
      <c r="M1228"/>
      <c r="N1228"/>
      <c r="O1228"/>
      <c r="P1228"/>
      <c r="Q1228"/>
      <c r="R1228"/>
      <c r="S1228"/>
    </row>
    <row r="1229" spans="2:19" s="2" customFormat="1" x14ac:dyDescent="0.25">
      <c r="B1229" s="3"/>
      <c r="D1229" s="160"/>
      <c r="E1229" s="160"/>
      <c r="F1229" s="161"/>
      <c r="G1229" s="162"/>
      <c r="H1229" s="163"/>
      <c r="I1229"/>
      <c r="J1229"/>
      <c r="K1229"/>
      <c r="L1229"/>
      <c r="M1229"/>
      <c r="N1229"/>
      <c r="O1229"/>
      <c r="P1229"/>
      <c r="Q1229"/>
      <c r="R1229"/>
      <c r="S1229"/>
    </row>
    <row r="1230" spans="2:19" s="2" customFormat="1" x14ac:dyDescent="0.25">
      <c r="B1230" s="3"/>
      <c r="D1230" s="160"/>
      <c r="E1230" s="160"/>
      <c r="F1230" s="161"/>
      <c r="G1230" s="162"/>
      <c r="H1230" s="163"/>
      <c r="I1230"/>
      <c r="J1230"/>
      <c r="K1230"/>
      <c r="L1230"/>
      <c r="M1230"/>
      <c r="N1230"/>
      <c r="O1230"/>
      <c r="P1230"/>
      <c r="Q1230"/>
      <c r="R1230"/>
      <c r="S1230"/>
    </row>
    <row r="1231" spans="2:19" s="2" customFormat="1" x14ac:dyDescent="0.25">
      <c r="B1231" s="3"/>
      <c r="D1231" s="160"/>
      <c r="E1231" s="160"/>
      <c r="F1231" s="161"/>
      <c r="G1231" s="162"/>
      <c r="H1231" s="163"/>
      <c r="I1231"/>
      <c r="J1231"/>
      <c r="K1231"/>
      <c r="L1231"/>
      <c r="M1231"/>
      <c r="N1231"/>
      <c r="O1231"/>
      <c r="P1231"/>
      <c r="Q1231"/>
      <c r="R1231"/>
      <c r="S1231"/>
    </row>
    <row r="1232" spans="2:19" s="2" customFormat="1" x14ac:dyDescent="0.25">
      <c r="B1232" s="3"/>
      <c r="D1232" s="160"/>
      <c r="E1232" s="160"/>
      <c r="F1232" s="161"/>
      <c r="G1232" s="162"/>
      <c r="H1232" s="163"/>
      <c r="I1232"/>
      <c r="J1232"/>
      <c r="K1232"/>
      <c r="L1232"/>
      <c r="M1232"/>
      <c r="N1232"/>
      <c r="O1232"/>
      <c r="P1232"/>
      <c r="Q1232"/>
      <c r="R1232"/>
      <c r="S1232"/>
    </row>
    <row r="1233" spans="2:19" s="2" customFormat="1" x14ac:dyDescent="0.25">
      <c r="B1233" s="3"/>
      <c r="D1233" s="160"/>
      <c r="E1233" s="160"/>
      <c r="F1233" s="161"/>
      <c r="G1233" s="162"/>
      <c r="H1233" s="163"/>
      <c r="I1233"/>
      <c r="J1233"/>
      <c r="K1233"/>
      <c r="L1233"/>
      <c r="M1233"/>
      <c r="N1233"/>
      <c r="O1233"/>
      <c r="P1233"/>
      <c r="Q1233"/>
      <c r="R1233"/>
      <c r="S1233"/>
    </row>
    <row r="1234" spans="2:19" s="2" customFormat="1" x14ac:dyDescent="0.25">
      <c r="B1234" s="3"/>
      <c r="D1234" s="160"/>
      <c r="E1234" s="160"/>
      <c r="F1234" s="161"/>
      <c r="G1234" s="162"/>
      <c r="H1234" s="163"/>
      <c r="I1234"/>
      <c r="J1234"/>
      <c r="K1234"/>
      <c r="L1234"/>
      <c r="M1234"/>
      <c r="N1234"/>
      <c r="O1234"/>
      <c r="P1234"/>
      <c r="Q1234"/>
      <c r="R1234"/>
      <c r="S1234"/>
    </row>
    <row r="1235" spans="2:19" s="2" customFormat="1" x14ac:dyDescent="0.25">
      <c r="B1235" s="3"/>
      <c r="D1235" s="160"/>
      <c r="E1235" s="160"/>
      <c r="F1235" s="161"/>
      <c r="G1235" s="162"/>
      <c r="H1235" s="163"/>
      <c r="I1235"/>
      <c r="J1235"/>
      <c r="K1235"/>
      <c r="L1235"/>
      <c r="M1235"/>
      <c r="N1235"/>
      <c r="O1235"/>
      <c r="P1235"/>
      <c r="Q1235"/>
      <c r="R1235"/>
      <c r="S1235"/>
    </row>
    <row r="1236" spans="2:19" s="2" customFormat="1" x14ac:dyDescent="0.25">
      <c r="B1236" s="3"/>
      <c r="D1236" s="160"/>
      <c r="E1236" s="160"/>
      <c r="F1236" s="161"/>
      <c r="G1236" s="162"/>
      <c r="H1236" s="163"/>
      <c r="I1236"/>
      <c r="J1236"/>
      <c r="K1236"/>
      <c r="L1236"/>
      <c r="M1236"/>
      <c r="N1236"/>
      <c r="O1236"/>
      <c r="P1236"/>
      <c r="Q1236"/>
      <c r="R1236"/>
      <c r="S1236"/>
    </row>
    <row r="1237" spans="2:19" s="2" customFormat="1" x14ac:dyDescent="0.25">
      <c r="B1237" s="3"/>
      <c r="D1237" s="160"/>
      <c r="E1237" s="160"/>
      <c r="F1237" s="161"/>
      <c r="G1237" s="162"/>
      <c r="H1237" s="163"/>
      <c r="I1237"/>
      <c r="J1237"/>
      <c r="K1237"/>
      <c r="L1237"/>
      <c r="M1237"/>
      <c r="N1237"/>
      <c r="O1237"/>
      <c r="P1237"/>
      <c r="Q1237"/>
      <c r="R1237"/>
      <c r="S1237"/>
    </row>
    <row r="1238" spans="2:19" s="2" customFormat="1" x14ac:dyDescent="0.25">
      <c r="B1238" s="3"/>
      <c r="D1238" s="160"/>
      <c r="E1238" s="160"/>
      <c r="F1238" s="161"/>
      <c r="G1238" s="162"/>
      <c r="H1238" s="163"/>
      <c r="I1238"/>
      <c r="J1238"/>
      <c r="K1238"/>
      <c r="L1238"/>
      <c r="M1238"/>
      <c r="N1238"/>
      <c r="O1238"/>
      <c r="P1238"/>
      <c r="Q1238"/>
      <c r="R1238"/>
      <c r="S1238"/>
    </row>
    <row r="1239" spans="2:19" s="2" customFormat="1" x14ac:dyDescent="0.25">
      <c r="B1239" s="3"/>
      <c r="D1239" s="160"/>
      <c r="E1239" s="160"/>
      <c r="F1239" s="161"/>
      <c r="G1239" s="162"/>
      <c r="H1239" s="163"/>
      <c r="I1239"/>
      <c r="J1239"/>
      <c r="K1239"/>
      <c r="L1239"/>
      <c r="M1239"/>
      <c r="N1239"/>
      <c r="O1239"/>
      <c r="P1239"/>
      <c r="Q1239"/>
      <c r="R1239"/>
      <c r="S1239"/>
    </row>
    <row r="1240" spans="2:19" s="2" customFormat="1" x14ac:dyDescent="0.25">
      <c r="B1240" s="3"/>
      <c r="D1240" s="160"/>
      <c r="E1240" s="160"/>
      <c r="F1240" s="161"/>
      <c r="G1240" s="162"/>
      <c r="H1240" s="163"/>
      <c r="I1240"/>
      <c r="J1240"/>
      <c r="K1240"/>
      <c r="L1240"/>
      <c r="M1240"/>
      <c r="N1240"/>
      <c r="O1240"/>
      <c r="P1240"/>
      <c r="Q1240"/>
      <c r="R1240"/>
      <c r="S1240"/>
    </row>
    <row r="1241" spans="2:19" s="2" customFormat="1" x14ac:dyDescent="0.25">
      <c r="B1241" s="3"/>
      <c r="D1241" s="160"/>
      <c r="E1241" s="160"/>
      <c r="F1241" s="161"/>
      <c r="G1241" s="162"/>
      <c r="H1241" s="163"/>
      <c r="I1241"/>
      <c r="J1241"/>
      <c r="K1241"/>
      <c r="L1241"/>
      <c r="M1241"/>
      <c r="N1241"/>
      <c r="O1241"/>
      <c r="P1241"/>
      <c r="Q1241"/>
      <c r="R1241"/>
      <c r="S1241"/>
    </row>
    <row r="1242" spans="2:19" s="2" customFormat="1" x14ac:dyDescent="0.25">
      <c r="B1242" s="3"/>
      <c r="D1242" s="160"/>
      <c r="E1242" s="160"/>
      <c r="F1242" s="161"/>
      <c r="G1242" s="162"/>
      <c r="H1242" s="163"/>
      <c r="I1242"/>
      <c r="J1242"/>
      <c r="K1242"/>
      <c r="L1242"/>
      <c r="M1242"/>
      <c r="N1242"/>
      <c r="O1242"/>
      <c r="P1242"/>
      <c r="Q1242"/>
      <c r="R1242"/>
      <c r="S1242"/>
    </row>
    <row r="1243" spans="2:19" s="2" customFormat="1" x14ac:dyDescent="0.25">
      <c r="B1243" s="3"/>
      <c r="D1243" s="160"/>
      <c r="E1243" s="160"/>
      <c r="F1243" s="161"/>
      <c r="G1243" s="162"/>
      <c r="H1243" s="163"/>
      <c r="I1243"/>
      <c r="J1243"/>
      <c r="K1243"/>
      <c r="L1243"/>
      <c r="M1243"/>
      <c r="N1243"/>
      <c r="O1243"/>
      <c r="P1243"/>
      <c r="Q1243"/>
      <c r="R1243"/>
      <c r="S1243"/>
    </row>
    <row r="1244" spans="2:19" s="2" customFormat="1" x14ac:dyDescent="0.25">
      <c r="B1244" s="3"/>
      <c r="D1244" s="160"/>
      <c r="E1244" s="160"/>
      <c r="F1244" s="161"/>
      <c r="G1244" s="162"/>
      <c r="H1244" s="163"/>
      <c r="I1244"/>
      <c r="J1244"/>
      <c r="K1244"/>
      <c r="L1244"/>
      <c r="M1244"/>
      <c r="N1244"/>
      <c r="O1244"/>
      <c r="P1244"/>
      <c r="Q1244"/>
      <c r="R1244"/>
      <c r="S1244"/>
    </row>
    <row r="1245" spans="2:19" s="2" customFormat="1" x14ac:dyDescent="0.25">
      <c r="B1245" s="3"/>
      <c r="D1245" s="160"/>
      <c r="E1245" s="160"/>
      <c r="F1245" s="161"/>
      <c r="G1245" s="162"/>
      <c r="H1245" s="163"/>
      <c r="I1245"/>
      <c r="J1245"/>
      <c r="K1245"/>
      <c r="L1245"/>
      <c r="M1245"/>
      <c r="N1245"/>
      <c r="O1245"/>
      <c r="P1245"/>
      <c r="Q1245"/>
      <c r="R1245"/>
      <c r="S1245"/>
    </row>
    <row r="1246" spans="2:19" s="2" customFormat="1" x14ac:dyDescent="0.25">
      <c r="B1246" s="3"/>
      <c r="D1246" s="160"/>
      <c r="E1246" s="160"/>
      <c r="F1246" s="161"/>
      <c r="G1246" s="162"/>
      <c r="H1246" s="163"/>
      <c r="I1246"/>
      <c r="J1246"/>
      <c r="K1246"/>
      <c r="L1246"/>
      <c r="M1246"/>
      <c r="N1246"/>
      <c r="O1246"/>
      <c r="P1246"/>
      <c r="Q1246"/>
      <c r="R1246"/>
      <c r="S1246"/>
    </row>
    <row r="1247" spans="2:19" s="2" customFormat="1" x14ac:dyDescent="0.25">
      <c r="B1247" s="3"/>
      <c r="D1247" s="160"/>
      <c r="E1247" s="160"/>
      <c r="F1247" s="161"/>
      <c r="G1247" s="162"/>
      <c r="H1247" s="163"/>
      <c r="I1247"/>
      <c r="J1247"/>
      <c r="K1247"/>
      <c r="L1247"/>
      <c r="M1247"/>
      <c r="N1247"/>
      <c r="O1247"/>
      <c r="P1247"/>
      <c r="Q1247"/>
      <c r="R1247"/>
      <c r="S1247"/>
    </row>
    <row r="1248" spans="2:19" s="2" customFormat="1" x14ac:dyDescent="0.25">
      <c r="B1248" s="3"/>
      <c r="D1248" s="160"/>
      <c r="E1248" s="160"/>
      <c r="F1248" s="161"/>
      <c r="G1248" s="162"/>
      <c r="H1248" s="163"/>
      <c r="I1248"/>
      <c r="J1248"/>
      <c r="K1248"/>
      <c r="L1248"/>
      <c r="M1248"/>
      <c r="N1248"/>
      <c r="O1248"/>
      <c r="P1248"/>
      <c r="Q1248"/>
      <c r="R1248"/>
      <c r="S1248"/>
    </row>
    <row r="1249" spans="2:19" s="2" customFormat="1" x14ac:dyDescent="0.25">
      <c r="B1249" s="3"/>
      <c r="D1249" s="160"/>
      <c r="E1249" s="160"/>
      <c r="F1249" s="161"/>
      <c r="G1249" s="162"/>
      <c r="H1249" s="163"/>
      <c r="I1249"/>
      <c r="J1249"/>
      <c r="K1249"/>
      <c r="L1249"/>
      <c r="M1249"/>
      <c r="N1249"/>
      <c r="O1249"/>
      <c r="P1249"/>
      <c r="Q1249"/>
      <c r="R1249"/>
      <c r="S1249"/>
    </row>
    <row r="1250" spans="2:19" s="2" customFormat="1" x14ac:dyDescent="0.25">
      <c r="B1250" s="3"/>
      <c r="D1250" s="160"/>
      <c r="E1250" s="160"/>
      <c r="F1250" s="161"/>
      <c r="G1250" s="162"/>
      <c r="H1250" s="163"/>
      <c r="I1250"/>
      <c r="J1250"/>
      <c r="K1250"/>
      <c r="L1250"/>
      <c r="M1250"/>
      <c r="N1250"/>
      <c r="O1250"/>
      <c r="P1250"/>
      <c r="Q1250"/>
      <c r="R1250"/>
      <c r="S1250"/>
    </row>
    <row r="1251" spans="2:19" s="2" customFormat="1" x14ac:dyDescent="0.25">
      <c r="B1251" s="3"/>
      <c r="D1251" s="160"/>
      <c r="E1251" s="160"/>
      <c r="F1251" s="161"/>
      <c r="G1251" s="162"/>
      <c r="H1251" s="163"/>
      <c r="I1251"/>
      <c r="J1251"/>
      <c r="K1251"/>
      <c r="L1251"/>
      <c r="M1251"/>
      <c r="N1251"/>
      <c r="O1251"/>
      <c r="P1251"/>
      <c r="Q1251"/>
      <c r="R1251"/>
      <c r="S1251"/>
    </row>
    <row r="1252" spans="2:19" s="2" customFormat="1" x14ac:dyDescent="0.25">
      <c r="B1252" s="3"/>
      <c r="D1252" s="160"/>
      <c r="E1252" s="160"/>
      <c r="F1252" s="161"/>
      <c r="G1252" s="162"/>
      <c r="H1252" s="163"/>
      <c r="I1252"/>
      <c r="J1252"/>
      <c r="K1252"/>
      <c r="L1252"/>
      <c r="M1252"/>
      <c r="N1252"/>
      <c r="O1252"/>
      <c r="P1252"/>
      <c r="Q1252"/>
      <c r="R1252"/>
      <c r="S1252"/>
    </row>
    <row r="1253" spans="2:19" s="2" customFormat="1" x14ac:dyDescent="0.25">
      <c r="B1253" s="3"/>
      <c r="D1253" s="160"/>
      <c r="E1253" s="160"/>
      <c r="F1253" s="161"/>
      <c r="G1253" s="162"/>
      <c r="H1253" s="163"/>
      <c r="I1253"/>
      <c r="J1253"/>
      <c r="K1253"/>
      <c r="L1253"/>
      <c r="M1253"/>
      <c r="N1253"/>
      <c r="O1253"/>
      <c r="P1253"/>
      <c r="Q1253"/>
      <c r="R1253"/>
      <c r="S1253"/>
    </row>
    <row r="1254" spans="2:19" s="2" customFormat="1" x14ac:dyDescent="0.25">
      <c r="B1254" s="3"/>
      <c r="D1254" s="160"/>
      <c r="E1254" s="160"/>
      <c r="F1254" s="161"/>
      <c r="G1254" s="162"/>
      <c r="H1254" s="163"/>
      <c r="I1254"/>
      <c r="J1254"/>
      <c r="K1254"/>
      <c r="L1254"/>
      <c r="M1254"/>
      <c r="N1254"/>
      <c r="O1254"/>
      <c r="P1254"/>
      <c r="Q1254"/>
      <c r="R1254"/>
      <c r="S1254"/>
    </row>
    <row r="1255" spans="2:19" s="2" customFormat="1" x14ac:dyDescent="0.25">
      <c r="B1255" s="3"/>
      <c r="D1255" s="160"/>
      <c r="E1255" s="160"/>
      <c r="F1255" s="161"/>
      <c r="G1255" s="162"/>
      <c r="H1255" s="163"/>
      <c r="I1255"/>
      <c r="J1255"/>
      <c r="K1255"/>
      <c r="L1255"/>
      <c r="M1255"/>
      <c r="N1255"/>
      <c r="O1255"/>
      <c r="P1255"/>
      <c r="Q1255"/>
      <c r="R1255"/>
      <c r="S1255"/>
    </row>
    <row r="1256" spans="2:19" s="2" customFormat="1" x14ac:dyDescent="0.25">
      <c r="B1256" s="3"/>
      <c r="D1256" s="160"/>
      <c r="E1256" s="160"/>
      <c r="F1256" s="161"/>
      <c r="G1256" s="162"/>
      <c r="H1256" s="163"/>
      <c r="I1256"/>
      <c r="J1256"/>
      <c r="K1256"/>
      <c r="L1256"/>
      <c r="M1256"/>
      <c r="N1256"/>
      <c r="O1256"/>
      <c r="P1256"/>
      <c r="Q1256"/>
      <c r="R1256"/>
      <c r="S1256"/>
    </row>
    <row r="1257" spans="2:19" s="2" customFormat="1" x14ac:dyDescent="0.25">
      <c r="B1257" s="3"/>
      <c r="D1257" s="160"/>
      <c r="E1257" s="160"/>
      <c r="F1257" s="161"/>
      <c r="G1257" s="162"/>
      <c r="H1257" s="163"/>
      <c r="I1257"/>
      <c r="J1257"/>
      <c r="K1257"/>
      <c r="L1257"/>
      <c r="M1257"/>
      <c r="N1257"/>
      <c r="O1257"/>
      <c r="P1257"/>
      <c r="Q1257"/>
      <c r="R1257"/>
      <c r="S1257"/>
    </row>
    <row r="1258" spans="2:19" s="2" customFormat="1" x14ac:dyDescent="0.25">
      <c r="B1258" s="3"/>
      <c r="D1258" s="160"/>
      <c r="E1258" s="160"/>
      <c r="F1258" s="161"/>
      <c r="G1258" s="162"/>
      <c r="H1258" s="163"/>
      <c r="I1258"/>
      <c r="J1258"/>
      <c r="K1258"/>
      <c r="L1258"/>
      <c r="M1258"/>
      <c r="N1258"/>
      <c r="O1258"/>
      <c r="P1258"/>
      <c r="Q1258"/>
      <c r="R1258"/>
      <c r="S1258"/>
    </row>
    <row r="1259" spans="2:19" s="2" customFormat="1" x14ac:dyDescent="0.25">
      <c r="B1259" s="3"/>
      <c r="D1259" s="160"/>
      <c r="E1259" s="160"/>
      <c r="F1259" s="161"/>
      <c r="G1259" s="162"/>
      <c r="H1259" s="163"/>
      <c r="I1259"/>
      <c r="J1259"/>
      <c r="K1259"/>
      <c r="L1259"/>
      <c r="M1259"/>
      <c r="N1259"/>
      <c r="O1259"/>
      <c r="P1259"/>
      <c r="Q1259"/>
      <c r="R1259"/>
      <c r="S1259"/>
    </row>
    <row r="1260" spans="2:19" s="2" customFormat="1" x14ac:dyDescent="0.25">
      <c r="B1260" s="3"/>
      <c r="D1260" s="160"/>
      <c r="E1260" s="160"/>
      <c r="F1260" s="161"/>
      <c r="G1260" s="162"/>
      <c r="H1260" s="163"/>
      <c r="I1260"/>
      <c r="J1260"/>
      <c r="K1260"/>
      <c r="L1260"/>
      <c r="M1260"/>
      <c r="N1260"/>
      <c r="O1260"/>
      <c r="P1260"/>
      <c r="Q1260"/>
      <c r="R1260"/>
      <c r="S1260"/>
    </row>
    <row r="1261" spans="2:19" s="2" customFormat="1" x14ac:dyDescent="0.25">
      <c r="B1261" s="3"/>
      <c r="D1261" s="160"/>
      <c r="E1261" s="160"/>
      <c r="F1261" s="161"/>
      <c r="G1261" s="162"/>
      <c r="H1261" s="163"/>
      <c r="I1261"/>
      <c r="J1261"/>
      <c r="K1261"/>
      <c r="L1261"/>
      <c r="M1261"/>
      <c r="N1261"/>
      <c r="O1261"/>
      <c r="P1261"/>
      <c r="Q1261"/>
      <c r="R1261"/>
      <c r="S1261"/>
    </row>
    <row r="1262" spans="2:19" s="2" customFormat="1" x14ac:dyDescent="0.25">
      <c r="B1262" s="3"/>
      <c r="D1262" s="160"/>
      <c r="E1262" s="160"/>
      <c r="F1262" s="161"/>
      <c r="G1262" s="162"/>
      <c r="H1262" s="163"/>
      <c r="I1262"/>
      <c r="J1262"/>
      <c r="K1262"/>
      <c r="L1262"/>
      <c r="M1262"/>
      <c r="N1262"/>
      <c r="O1262"/>
      <c r="P1262"/>
      <c r="Q1262"/>
      <c r="R1262"/>
      <c r="S1262"/>
    </row>
    <row r="1263" spans="2:19" s="2" customFormat="1" x14ac:dyDescent="0.25">
      <c r="B1263" s="3"/>
      <c r="D1263" s="160"/>
      <c r="E1263" s="160"/>
      <c r="F1263" s="161"/>
      <c r="G1263" s="162"/>
      <c r="H1263" s="163"/>
      <c r="I1263"/>
      <c r="J1263"/>
      <c r="K1263"/>
      <c r="L1263"/>
      <c r="M1263"/>
      <c r="N1263"/>
      <c r="O1263"/>
      <c r="P1263"/>
      <c r="Q1263"/>
      <c r="R1263"/>
      <c r="S1263"/>
    </row>
    <row r="1264" spans="2:19" s="2" customFormat="1" x14ac:dyDescent="0.25">
      <c r="B1264" s="3"/>
      <c r="D1264" s="160"/>
      <c r="E1264" s="160"/>
      <c r="F1264" s="161"/>
      <c r="G1264" s="162"/>
      <c r="H1264" s="163"/>
      <c r="I1264"/>
      <c r="J1264"/>
      <c r="K1264"/>
      <c r="L1264"/>
      <c r="M1264"/>
      <c r="N1264"/>
      <c r="O1264"/>
      <c r="P1264"/>
      <c r="Q1264"/>
      <c r="R1264"/>
      <c r="S1264"/>
    </row>
    <row r="1265" spans="2:19" s="2" customFormat="1" x14ac:dyDescent="0.25">
      <c r="B1265" s="3"/>
      <c r="D1265" s="160"/>
      <c r="E1265" s="160"/>
      <c r="F1265" s="161"/>
      <c r="G1265" s="162"/>
      <c r="H1265" s="163"/>
      <c r="I1265"/>
      <c r="J1265"/>
      <c r="K1265"/>
      <c r="L1265"/>
      <c r="M1265"/>
      <c r="N1265"/>
      <c r="O1265"/>
      <c r="P1265"/>
      <c r="Q1265"/>
      <c r="R1265"/>
      <c r="S1265"/>
    </row>
    <row r="1266" spans="2:19" s="2" customFormat="1" x14ac:dyDescent="0.25">
      <c r="B1266" s="3"/>
      <c r="D1266" s="160"/>
      <c r="E1266" s="160"/>
      <c r="F1266" s="161"/>
      <c r="G1266" s="162"/>
      <c r="H1266" s="163"/>
      <c r="I1266"/>
      <c r="J1266"/>
      <c r="K1266"/>
      <c r="L1266"/>
      <c r="M1266"/>
      <c r="N1266"/>
      <c r="O1266"/>
      <c r="P1266"/>
      <c r="Q1266"/>
      <c r="R1266"/>
      <c r="S1266"/>
    </row>
    <row r="1267" spans="2:19" s="2" customFormat="1" x14ac:dyDescent="0.25">
      <c r="B1267" s="3"/>
      <c r="D1267" s="160"/>
      <c r="E1267" s="160"/>
      <c r="F1267" s="161"/>
      <c r="G1267" s="162"/>
      <c r="H1267" s="163"/>
      <c r="I1267"/>
      <c r="J1267"/>
      <c r="K1267"/>
      <c r="L1267"/>
      <c r="M1267"/>
      <c r="N1267"/>
      <c r="O1267"/>
      <c r="P1267"/>
      <c r="Q1267"/>
      <c r="R1267"/>
      <c r="S1267"/>
    </row>
    <row r="1268" spans="2:19" s="2" customFormat="1" x14ac:dyDescent="0.25">
      <c r="B1268" s="3"/>
      <c r="D1268" s="160"/>
      <c r="E1268" s="160"/>
      <c r="F1268" s="161"/>
      <c r="G1268" s="162"/>
      <c r="H1268" s="163"/>
      <c r="I1268"/>
      <c r="J1268"/>
      <c r="K1268"/>
      <c r="L1268"/>
      <c r="M1268"/>
      <c r="N1268"/>
      <c r="O1268"/>
      <c r="P1268"/>
      <c r="Q1268"/>
      <c r="R1268"/>
      <c r="S1268"/>
    </row>
    <row r="1269" spans="2:19" s="2" customFormat="1" x14ac:dyDescent="0.25">
      <c r="B1269" s="3"/>
      <c r="D1269" s="160"/>
      <c r="E1269" s="160"/>
      <c r="F1269" s="161"/>
      <c r="G1269" s="162"/>
      <c r="H1269" s="163"/>
      <c r="I1269"/>
      <c r="J1269"/>
      <c r="K1269"/>
      <c r="L1269"/>
      <c r="M1269"/>
      <c r="N1269"/>
      <c r="O1269"/>
      <c r="P1269"/>
      <c r="Q1269"/>
      <c r="R1269"/>
      <c r="S1269"/>
    </row>
    <row r="1270" spans="2:19" s="2" customFormat="1" x14ac:dyDescent="0.25">
      <c r="B1270" s="3"/>
      <c r="D1270" s="160"/>
      <c r="E1270" s="160"/>
      <c r="F1270" s="161"/>
      <c r="G1270" s="162"/>
      <c r="H1270" s="163"/>
      <c r="I1270"/>
      <c r="J1270"/>
      <c r="K1270"/>
      <c r="L1270"/>
      <c r="M1270"/>
      <c r="N1270"/>
      <c r="O1270"/>
      <c r="P1270"/>
      <c r="Q1270"/>
      <c r="R1270"/>
      <c r="S1270"/>
    </row>
    <row r="1271" spans="2:19" s="2" customFormat="1" x14ac:dyDescent="0.25">
      <c r="B1271" s="3"/>
      <c r="D1271" s="160"/>
      <c r="E1271" s="160"/>
      <c r="F1271" s="161"/>
      <c r="G1271" s="162"/>
      <c r="H1271" s="163"/>
      <c r="I1271"/>
      <c r="J1271"/>
      <c r="K1271"/>
      <c r="L1271"/>
      <c r="M1271"/>
      <c r="N1271"/>
      <c r="O1271"/>
      <c r="P1271"/>
      <c r="Q1271"/>
      <c r="R1271"/>
      <c r="S1271"/>
    </row>
    <row r="1272" spans="2:19" s="2" customFormat="1" x14ac:dyDescent="0.25">
      <c r="B1272" s="3"/>
      <c r="D1272" s="160"/>
      <c r="E1272" s="160"/>
      <c r="F1272" s="161"/>
      <c r="G1272" s="162"/>
      <c r="H1272" s="163"/>
      <c r="I1272"/>
      <c r="J1272"/>
      <c r="K1272"/>
      <c r="L1272"/>
      <c r="M1272"/>
      <c r="N1272"/>
      <c r="O1272"/>
      <c r="P1272"/>
      <c r="Q1272"/>
      <c r="R1272"/>
      <c r="S1272"/>
    </row>
    <row r="1273" spans="2:19" s="2" customFormat="1" x14ac:dyDescent="0.25">
      <c r="B1273" s="3"/>
      <c r="D1273" s="160"/>
      <c r="E1273" s="160"/>
      <c r="F1273" s="161"/>
      <c r="G1273" s="162"/>
      <c r="H1273" s="163"/>
      <c r="I1273"/>
      <c r="J1273"/>
      <c r="K1273"/>
      <c r="L1273"/>
      <c r="M1273"/>
      <c r="N1273"/>
      <c r="O1273"/>
      <c r="P1273"/>
      <c r="Q1273"/>
      <c r="R1273"/>
      <c r="S1273"/>
    </row>
    <row r="1274" spans="2:19" s="2" customFormat="1" x14ac:dyDescent="0.25">
      <c r="B1274" s="3"/>
      <c r="D1274" s="160"/>
      <c r="E1274" s="160"/>
      <c r="F1274" s="161"/>
      <c r="G1274" s="162"/>
      <c r="H1274" s="163"/>
      <c r="I1274"/>
      <c r="J1274"/>
      <c r="K1274"/>
      <c r="L1274"/>
      <c r="M1274"/>
      <c r="N1274"/>
      <c r="O1274"/>
      <c r="P1274"/>
      <c r="Q1274"/>
      <c r="R1274"/>
      <c r="S1274"/>
    </row>
    <row r="1275" spans="2:19" s="2" customFormat="1" x14ac:dyDescent="0.25">
      <c r="B1275" s="3"/>
      <c r="D1275" s="160"/>
      <c r="E1275" s="160"/>
      <c r="F1275" s="161"/>
      <c r="G1275" s="162"/>
      <c r="H1275" s="163"/>
      <c r="I1275"/>
      <c r="J1275"/>
      <c r="K1275"/>
      <c r="L1275"/>
      <c r="M1275"/>
      <c r="N1275"/>
      <c r="O1275"/>
      <c r="P1275"/>
      <c r="Q1275"/>
      <c r="R1275"/>
      <c r="S1275"/>
    </row>
    <row r="1276" spans="2:19" s="2" customFormat="1" x14ac:dyDescent="0.25">
      <c r="B1276" s="3"/>
      <c r="D1276" s="160"/>
      <c r="E1276" s="160"/>
      <c r="F1276" s="161"/>
      <c r="G1276" s="162"/>
      <c r="H1276" s="163"/>
      <c r="I1276"/>
      <c r="J1276"/>
      <c r="K1276"/>
      <c r="L1276"/>
      <c r="M1276"/>
      <c r="N1276"/>
      <c r="O1276"/>
      <c r="P1276"/>
      <c r="Q1276"/>
      <c r="R1276"/>
      <c r="S1276"/>
    </row>
    <row r="1277" spans="2:19" s="2" customFormat="1" x14ac:dyDescent="0.25">
      <c r="B1277" s="3"/>
      <c r="D1277" s="160"/>
      <c r="E1277" s="160"/>
      <c r="F1277" s="161"/>
      <c r="G1277" s="162"/>
      <c r="H1277" s="163"/>
      <c r="I1277"/>
      <c r="J1277"/>
      <c r="K1277"/>
      <c r="L1277"/>
      <c r="M1277"/>
      <c r="N1277"/>
      <c r="O1277"/>
      <c r="P1277"/>
      <c r="Q1277"/>
      <c r="R1277"/>
      <c r="S1277"/>
    </row>
    <row r="1278" spans="2:19" s="2" customFormat="1" x14ac:dyDescent="0.25">
      <c r="B1278" s="3"/>
      <c r="D1278" s="160"/>
      <c r="E1278" s="160"/>
      <c r="F1278" s="161"/>
      <c r="G1278" s="162"/>
      <c r="H1278" s="163"/>
      <c r="I1278"/>
      <c r="J1278"/>
      <c r="K1278"/>
      <c r="L1278"/>
      <c r="M1278"/>
      <c r="N1278"/>
      <c r="O1278"/>
      <c r="P1278"/>
      <c r="Q1278"/>
      <c r="R1278"/>
      <c r="S1278"/>
    </row>
    <row r="1279" spans="2:19" s="2" customFormat="1" x14ac:dyDescent="0.25">
      <c r="B1279" s="3"/>
      <c r="D1279" s="160"/>
      <c r="E1279" s="160"/>
      <c r="F1279" s="161"/>
      <c r="G1279" s="162"/>
      <c r="H1279" s="163"/>
      <c r="I1279"/>
      <c r="J1279"/>
      <c r="K1279"/>
      <c r="L1279"/>
      <c r="M1279"/>
      <c r="N1279"/>
      <c r="O1279"/>
      <c r="P1279"/>
      <c r="Q1279"/>
      <c r="R1279"/>
      <c r="S1279"/>
    </row>
    <row r="1280" spans="2:19" s="2" customFormat="1" x14ac:dyDescent="0.25">
      <c r="B1280" s="3"/>
      <c r="D1280" s="160"/>
      <c r="E1280" s="160"/>
      <c r="F1280" s="161"/>
      <c r="G1280" s="162"/>
      <c r="H1280" s="163"/>
      <c r="I1280"/>
      <c r="J1280"/>
      <c r="K1280"/>
      <c r="L1280"/>
      <c r="M1280"/>
      <c r="N1280"/>
      <c r="O1280"/>
      <c r="P1280"/>
      <c r="Q1280"/>
      <c r="R1280"/>
      <c r="S1280"/>
    </row>
    <row r="1281" spans="2:19" s="2" customFormat="1" x14ac:dyDescent="0.25">
      <c r="B1281" s="3"/>
      <c r="D1281" s="160"/>
      <c r="E1281" s="160"/>
      <c r="F1281" s="161"/>
      <c r="G1281" s="162"/>
      <c r="H1281" s="163"/>
      <c r="I1281"/>
      <c r="J1281"/>
      <c r="K1281"/>
      <c r="L1281"/>
      <c r="M1281"/>
      <c r="N1281"/>
      <c r="O1281"/>
      <c r="P1281"/>
      <c r="Q1281"/>
      <c r="R1281"/>
      <c r="S1281"/>
    </row>
    <row r="1282" spans="2:19" s="2" customFormat="1" x14ac:dyDescent="0.25">
      <c r="B1282" s="3"/>
      <c r="D1282" s="160"/>
      <c r="E1282" s="160"/>
      <c r="F1282" s="161"/>
      <c r="G1282" s="162"/>
      <c r="H1282" s="163"/>
      <c r="I1282"/>
      <c r="J1282"/>
      <c r="K1282"/>
      <c r="L1282"/>
      <c r="M1282"/>
      <c r="N1282"/>
      <c r="O1282"/>
      <c r="P1282"/>
      <c r="Q1282"/>
      <c r="R1282"/>
      <c r="S1282"/>
    </row>
    <row r="1283" spans="2:19" s="2" customFormat="1" x14ac:dyDescent="0.25">
      <c r="B1283" s="3"/>
      <c r="D1283" s="160"/>
      <c r="E1283" s="160"/>
      <c r="F1283" s="161"/>
      <c r="G1283" s="162"/>
      <c r="H1283" s="163"/>
      <c r="I1283"/>
      <c r="J1283"/>
      <c r="K1283"/>
      <c r="L1283"/>
      <c r="M1283"/>
      <c r="N1283"/>
      <c r="O1283"/>
      <c r="P1283"/>
      <c r="Q1283"/>
      <c r="R1283"/>
      <c r="S1283"/>
    </row>
    <row r="1284" spans="2:19" s="2" customFormat="1" x14ac:dyDescent="0.25">
      <c r="B1284" s="3"/>
      <c r="D1284" s="160"/>
      <c r="E1284" s="160"/>
      <c r="F1284" s="161"/>
      <c r="G1284" s="162"/>
      <c r="H1284" s="163"/>
      <c r="I1284"/>
      <c r="J1284"/>
      <c r="K1284"/>
      <c r="L1284"/>
      <c r="M1284"/>
      <c r="N1284"/>
      <c r="O1284"/>
      <c r="P1284"/>
      <c r="Q1284"/>
      <c r="R1284"/>
      <c r="S1284"/>
    </row>
    <row r="1285" spans="2:19" s="2" customFormat="1" x14ac:dyDescent="0.25">
      <c r="B1285" s="3"/>
      <c r="D1285" s="160"/>
      <c r="E1285" s="160"/>
      <c r="F1285" s="161"/>
      <c r="G1285" s="162"/>
      <c r="H1285" s="163"/>
      <c r="I1285"/>
      <c r="J1285"/>
      <c r="K1285"/>
      <c r="L1285"/>
      <c r="M1285"/>
      <c r="N1285"/>
      <c r="O1285"/>
      <c r="P1285"/>
      <c r="Q1285"/>
      <c r="R1285"/>
      <c r="S1285"/>
    </row>
    <row r="1286" spans="2:19" s="2" customFormat="1" x14ac:dyDescent="0.25">
      <c r="B1286" s="3"/>
      <c r="D1286" s="160"/>
      <c r="E1286" s="160"/>
      <c r="F1286" s="161"/>
      <c r="G1286" s="162"/>
      <c r="H1286" s="163"/>
      <c r="I1286"/>
      <c r="J1286"/>
      <c r="K1286"/>
      <c r="L1286"/>
      <c r="M1286"/>
      <c r="N1286"/>
      <c r="O1286"/>
      <c r="P1286"/>
      <c r="Q1286"/>
      <c r="R1286"/>
      <c r="S1286"/>
    </row>
    <row r="1287" spans="2:19" s="2" customFormat="1" x14ac:dyDescent="0.25">
      <c r="B1287" s="3"/>
      <c r="D1287" s="160"/>
      <c r="E1287" s="160"/>
      <c r="F1287" s="161"/>
      <c r="G1287" s="162"/>
      <c r="H1287" s="163"/>
      <c r="I1287"/>
      <c r="J1287"/>
      <c r="K1287"/>
      <c r="L1287"/>
      <c r="M1287"/>
      <c r="N1287"/>
      <c r="O1287"/>
      <c r="P1287"/>
      <c r="Q1287"/>
      <c r="R1287"/>
      <c r="S1287"/>
    </row>
    <row r="1288" spans="2:19" s="2" customFormat="1" x14ac:dyDescent="0.25">
      <c r="B1288" s="3"/>
      <c r="D1288" s="160"/>
      <c r="E1288" s="160"/>
      <c r="F1288" s="161"/>
      <c r="G1288" s="162"/>
      <c r="H1288" s="163"/>
      <c r="I1288"/>
      <c r="J1288"/>
      <c r="K1288"/>
      <c r="L1288"/>
      <c r="M1288"/>
      <c r="N1288"/>
      <c r="O1288"/>
      <c r="P1288"/>
      <c r="Q1288"/>
      <c r="R1288"/>
      <c r="S1288"/>
    </row>
    <row r="1289" spans="2:19" s="2" customFormat="1" x14ac:dyDescent="0.25">
      <c r="B1289" s="3"/>
      <c r="D1289" s="160"/>
      <c r="E1289" s="160"/>
      <c r="F1289" s="161"/>
      <c r="G1289" s="162"/>
      <c r="H1289" s="163"/>
      <c r="I1289"/>
      <c r="J1289"/>
      <c r="K1289"/>
      <c r="L1289"/>
      <c r="M1289"/>
      <c r="N1289"/>
      <c r="O1289"/>
      <c r="P1289"/>
      <c r="Q1289"/>
      <c r="R1289"/>
      <c r="S1289"/>
    </row>
    <row r="1290" spans="2:19" s="2" customFormat="1" x14ac:dyDescent="0.25">
      <c r="B1290" s="3"/>
      <c r="D1290" s="160"/>
      <c r="E1290" s="160"/>
      <c r="F1290" s="161"/>
      <c r="G1290" s="162"/>
      <c r="H1290" s="163"/>
      <c r="I1290"/>
      <c r="J1290"/>
      <c r="K1290"/>
      <c r="L1290"/>
      <c r="M1290"/>
      <c r="N1290"/>
      <c r="O1290"/>
      <c r="P1290"/>
      <c r="Q1290"/>
      <c r="R1290"/>
      <c r="S1290"/>
    </row>
    <row r="1291" spans="2:19" s="2" customFormat="1" x14ac:dyDescent="0.25">
      <c r="B1291" s="3"/>
      <c r="D1291" s="160"/>
      <c r="E1291" s="160"/>
      <c r="F1291" s="161"/>
      <c r="G1291" s="162"/>
      <c r="H1291" s="163"/>
      <c r="I1291"/>
      <c r="J1291"/>
      <c r="K1291"/>
      <c r="L1291"/>
      <c r="M1291"/>
      <c r="N1291"/>
      <c r="O1291"/>
      <c r="P1291"/>
      <c r="Q1291"/>
      <c r="R1291"/>
      <c r="S1291"/>
    </row>
    <row r="1292" spans="2:19" s="2" customFormat="1" x14ac:dyDescent="0.25">
      <c r="B1292" s="3"/>
      <c r="D1292" s="160"/>
      <c r="E1292" s="160"/>
      <c r="F1292" s="161"/>
      <c r="G1292" s="162"/>
      <c r="H1292" s="163"/>
      <c r="I1292"/>
      <c r="J1292"/>
      <c r="K1292"/>
      <c r="L1292"/>
      <c r="M1292"/>
      <c r="N1292"/>
      <c r="O1292"/>
      <c r="P1292"/>
      <c r="Q1292"/>
      <c r="R1292"/>
      <c r="S1292"/>
    </row>
    <row r="1293" spans="2:19" s="2" customFormat="1" x14ac:dyDescent="0.25">
      <c r="B1293" s="3"/>
      <c r="D1293" s="160"/>
      <c r="E1293" s="160"/>
      <c r="F1293" s="161"/>
      <c r="G1293" s="162"/>
      <c r="H1293" s="163"/>
      <c r="I1293"/>
      <c r="J1293"/>
      <c r="K1293"/>
      <c r="L1293"/>
      <c r="M1293"/>
      <c r="N1293"/>
      <c r="O1293"/>
      <c r="P1293"/>
      <c r="Q1293"/>
      <c r="R1293"/>
      <c r="S1293"/>
    </row>
    <row r="1294" spans="2:19" s="2" customFormat="1" x14ac:dyDescent="0.25">
      <c r="B1294" s="3"/>
      <c r="D1294" s="160"/>
      <c r="E1294" s="160"/>
      <c r="F1294" s="161"/>
      <c r="G1294" s="162"/>
      <c r="H1294" s="163"/>
      <c r="I1294"/>
      <c r="J1294"/>
      <c r="K1294"/>
      <c r="L1294"/>
      <c r="M1294"/>
      <c r="N1294"/>
      <c r="O1294"/>
      <c r="P1294"/>
      <c r="Q1294"/>
      <c r="R1294"/>
      <c r="S1294"/>
    </row>
    <row r="1295" spans="2:19" s="2" customFormat="1" x14ac:dyDescent="0.25">
      <c r="B1295" s="3"/>
      <c r="D1295" s="160"/>
      <c r="E1295" s="160"/>
      <c r="F1295" s="161"/>
      <c r="G1295" s="162"/>
      <c r="H1295" s="163"/>
      <c r="I1295"/>
      <c r="J1295"/>
      <c r="K1295"/>
      <c r="L1295"/>
      <c r="M1295"/>
      <c r="N1295"/>
      <c r="O1295"/>
      <c r="P1295"/>
      <c r="Q1295"/>
      <c r="R1295"/>
      <c r="S1295"/>
    </row>
    <row r="1296" spans="2:19" s="2" customFormat="1" x14ac:dyDescent="0.25">
      <c r="B1296" s="3"/>
      <c r="D1296" s="160"/>
      <c r="E1296" s="160"/>
      <c r="F1296" s="161"/>
      <c r="G1296" s="162"/>
      <c r="H1296" s="163"/>
      <c r="I1296"/>
      <c r="J1296"/>
      <c r="K1296"/>
      <c r="L1296"/>
      <c r="M1296"/>
      <c r="N1296"/>
      <c r="O1296"/>
      <c r="P1296"/>
      <c r="Q1296"/>
      <c r="R1296"/>
      <c r="S1296"/>
    </row>
    <row r="1297" spans="2:19" s="2" customFormat="1" x14ac:dyDescent="0.25">
      <c r="B1297" s="3"/>
      <c r="D1297" s="160"/>
      <c r="E1297" s="160"/>
      <c r="F1297" s="161"/>
      <c r="G1297" s="162"/>
      <c r="H1297" s="163"/>
      <c r="I1297"/>
      <c r="J1297"/>
      <c r="K1297"/>
      <c r="L1297"/>
      <c r="M1297"/>
      <c r="N1297"/>
      <c r="O1297"/>
      <c r="P1297"/>
      <c r="Q1297"/>
      <c r="R1297"/>
      <c r="S1297"/>
    </row>
    <row r="1298" spans="2:19" s="2" customFormat="1" x14ac:dyDescent="0.25">
      <c r="B1298" s="3"/>
      <c r="D1298" s="160"/>
      <c r="E1298" s="160"/>
      <c r="F1298" s="161"/>
      <c r="G1298" s="162"/>
      <c r="H1298" s="163"/>
      <c r="I1298"/>
      <c r="J1298"/>
      <c r="K1298"/>
      <c r="L1298"/>
      <c r="M1298"/>
      <c r="N1298"/>
      <c r="O1298"/>
      <c r="P1298"/>
      <c r="Q1298"/>
      <c r="R1298"/>
      <c r="S1298"/>
    </row>
    <row r="1299" spans="2:19" s="2" customFormat="1" x14ac:dyDescent="0.25">
      <c r="B1299" s="3"/>
      <c r="D1299" s="160"/>
      <c r="E1299" s="160"/>
      <c r="F1299" s="161"/>
      <c r="G1299" s="162"/>
      <c r="H1299" s="163"/>
      <c r="I1299"/>
      <c r="J1299"/>
      <c r="K1299"/>
      <c r="L1299"/>
      <c r="M1299"/>
      <c r="N1299"/>
      <c r="O1299"/>
      <c r="P1299"/>
      <c r="Q1299"/>
      <c r="R1299"/>
      <c r="S1299"/>
    </row>
    <row r="1300" spans="2:19" s="2" customFormat="1" x14ac:dyDescent="0.25">
      <c r="B1300" s="3"/>
      <c r="D1300" s="160"/>
      <c r="E1300" s="160"/>
      <c r="F1300" s="161"/>
      <c r="G1300" s="162"/>
      <c r="H1300" s="163"/>
      <c r="I1300"/>
      <c r="J1300"/>
      <c r="K1300"/>
      <c r="L1300"/>
      <c r="M1300"/>
      <c r="N1300"/>
      <c r="O1300"/>
      <c r="P1300"/>
      <c r="Q1300"/>
      <c r="R1300"/>
      <c r="S1300"/>
    </row>
    <row r="1301" spans="2:19" s="2" customFormat="1" x14ac:dyDescent="0.25">
      <c r="B1301" s="3"/>
      <c r="D1301" s="160"/>
      <c r="E1301" s="160"/>
      <c r="F1301" s="161"/>
      <c r="G1301" s="162"/>
      <c r="H1301" s="163"/>
      <c r="I1301"/>
      <c r="J1301"/>
      <c r="K1301"/>
      <c r="L1301"/>
      <c r="M1301"/>
      <c r="N1301"/>
      <c r="O1301"/>
      <c r="P1301"/>
      <c r="Q1301"/>
      <c r="R1301"/>
      <c r="S1301"/>
    </row>
    <row r="1302" spans="2:19" s="2" customFormat="1" x14ac:dyDescent="0.25">
      <c r="B1302" s="3"/>
      <c r="D1302" s="160"/>
      <c r="E1302" s="160"/>
      <c r="F1302" s="161"/>
      <c r="G1302" s="162"/>
      <c r="H1302" s="163"/>
      <c r="I1302"/>
      <c r="J1302"/>
      <c r="K1302"/>
      <c r="L1302"/>
      <c r="M1302"/>
      <c r="N1302"/>
      <c r="O1302"/>
      <c r="P1302"/>
      <c r="Q1302"/>
      <c r="R1302"/>
      <c r="S1302"/>
    </row>
    <row r="1303" spans="2:19" s="2" customFormat="1" x14ac:dyDescent="0.25">
      <c r="B1303" s="3"/>
      <c r="D1303" s="160"/>
      <c r="E1303" s="160"/>
      <c r="F1303" s="161"/>
      <c r="G1303" s="162"/>
      <c r="H1303" s="163"/>
      <c r="I1303"/>
      <c r="J1303"/>
      <c r="K1303"/>
      <c r="L1303"/>
      <c r="M1303"/>
      <c r="N1303"/>
      <c r="O1303"/>
      <c r="P1303"/>
      <c r="Q1303"/>
      <c r="R1303"/>
      <c r="S1303"/>
    </row>
    <row r="1304" spans="2:19" s="2" customFormat="1" x14ac:dyDescent="0.25">
      <c r="B1304" s="3"/>
      <c r="D1304" s="160"/>
      <c r="E1304" s="160"/>
      <c r="F1304" s="161"/>
      <c r="G1304" s="162"/>
      <c r="H1304" s="163"/>
      <c r="I1304"/>
      <c r="J1304"/>
      <c r="K1304"/>
      <c r="L1304"/>
      <c r="M1304"/>
      <c r="N1304"/>
      <c r="O1304"/>
      <c r="P1304"/>
      <c r="Q1304"/>
      <c r="R1304"/>
      <c r="S1304"/>
    </row>
    <row r="1305" spans="2:19" s="2" customFormat="1" x14ac:dyDescent="0.25">
      <c r="B1305" s="3"/>
      <c r="D1305" s="160"/>
      <c r="E1305" s="160"/>
      <c r="F1305" s="161"/>
      <c r="G1305" s="162"/>
      <c r="H1305" s="163"/>
      <c r="I1305"/>
      <c r="J1305"/>
      <c r="K1305"/>
      <c r="L1305"/>
      <c r="M1305"/>
      <c r="N1305"/>
      <c r="O1305"/>
      <c r="P1305"/>
      <c r="Q1305"/>
      <c r="R1305"/>
      <c r="S1305"/>
    </row>
    <row r="1306" spans="2:19" s="2" customFormat="1" x14ac:dyDescent="0.25">
      <c r="B1306" s="3"/>
      <c r="D1306" s="160"/>
      <c r="E1306" s="160"/>
      <c r="F1306" s="161"/>
      <c r="G1306" s="162"/>
      <c r="H1306" s="163"/>
      <c r="I1306"/>
      <c r="J1306"/>
      <c r="K1306"/>
      <c r="L1306"/>
      <c r="M1306"/>
      <c r="N1306"/>
      <c r="O1306"/>
      <c r="P1306"/>
      <c r="Q1306"/>
      <c r="R1306"/>
      <c r="S1306"/>
    </row>
    <row r="1307" spans="2:19" s="2" customFormat="1" x14ac:dyDescent="0.25">
      <c r="B1307" s="3"/>
      <c r="D1307" s="160"/>
      <c r="E1307" s="160"/>
      <c r="F1307" s="161"/>
      <c r="G1307" s="162"/>
      <c r="H1307" s="163"/>
      <c r="I1307"/>
      <c r="J1307"/>
      <c r="K1307"/>
      <c r="L1307"/>
      <c r="M1307"/>
      <c r="N1307"/>
      <c r="O1307"/>
      <c r="P1307"/>
      <c r="Q1307"/>
      <c r="R1307"/>
      <c r="S1307"/>
    </row>
    <row r="1308" spans="2:19" s="2" customFormat="1" x14ac:dyDescent="0.25">
      <c r="B1308" s="3"/>
      <c r="D1308" s="160"/>
      <c r="E1308" s="160"/>
      <c r="F1308" s="161"/>
      <c r="G1308" s="162"/>
      <c r="H1308" s="163"/>
      <c r="I1308"/>
      <c r="J1308"/>
      <c r="K1308"/>
      <c r="L1308"/>
      <c r="M1308"/>
      <c r="N1308"/>
      <c r="O1308"/>
      <c r="P1308"/>
      <c r="Q1308"/>
      <c r="R1308"/>
      <c r="S1308"/>
    </row>
    <row r="1309" spans="2:19" s="2" customFormat="1" x14ac:dyDescent="0.25">
      <c r="B1309" s="3"/>
      <c r="D1309" s="160"/>
      <c r="E1309" s="160"/>
      <c r="F1309" s="161"/>
      <c r="G1309" s="162"/>
      <c r="H1309" s="163"/>
      <c r="I1309"/>
      <c r="J1309"/>
      <c r="K1309"/>
      <c r="L1309"/>
      <c r="M1309"/>
      <c r="N1309"/>
      <c r="O1309"/>
      <c r="P1309"/>
      <c r="Q1309"/>
      <c r="R1309"/>
      <c r="S1309"/>
    </row>
    <row r="1310" spans="2:19" s="2" customFormat="1" x14ac:dyDescent="0.25">
      <c r="B1310" s="3"/>
      <c r="D1310" s="160"/>
      <c r="E1310" s="160"/>
      <c r="F1310" s="161"/>
      <c r="G1310" s="162"/>
      <c r="H1310" s="163"/>
      <c r="I1310"/>
      <c r="J1310"/>
      <c r="K1310"/>
      <c r="L1310"/>
      <c r="M1310"/>
      <c r="N1310"/>
      <c r="O1310"/>
      <c r="P1310"/>
      <c r="Q1310"/>
      <c r="R1310"/>
      <c r="S1310"/>
    </row>
    <row r="1311" spans="2:19" s="2" customFormat="1" x14ac:dyDescent="0.25">
      <c r="B1311" s="3"/>
      <c r="D1311" s="160"/>
      <c r="E1311" s="160"/>
      <c r="F1311" s="161"/>
      <c r="G1311" s="162"/>
      <c r="H1311" s="163"/>
      <c r="I1311"/>
      <c r="J1311"/>
      <c r="K1311"/>
      <c r="L1311"/>
      <c r="M1311"/>
      <c r="N1311"/>
      <c r="O1311"/>
      <c r="P1311"/>
      <c r="Q1311"/>
      <c r="R1311"/>
      <c r="S1311"/>
    </row>
    <row r="1312" spans="2:19" s="2" customFormat="1" x14ac:dyDescent="0.25">
      <c r="B1312" s="3"/>
      <c r="D1312" s="160"/>
      <c r="E1312" s="160"/>
      <c r="F1312" s="161"/>
      <c r="G1312" s="162"/>
      <c r="H1312" s="163"/>
      <c r="I1312"/>
      <c r="J1312"/>
      <c r="K1312"/>
      <c r="L1312"/>
      <c r="M1312"/>
      <c r="N1312"/>
      <c r="O1312"/>
      <c r="P1312"/>
      <c r="Q1312"/>
      <c r="R1312"/>
      <c r="S1312"/>
    </row>
    <row r="1313" spans="2:19" s="2" customFormat="1" x14ac:dyDescent="0.25">
      <c r="B1313" s="3"/>
      <c r="D1313" s="160"/>
      <c r="E1313" s="160"/>
      <c r="F1313" s="161"/>
      <c r="G1313" s="162"/>
      <c r="H1313" s="163"/>
      <c r="I1313"/>
      <c r="J1313"/>
      <c r="K1313"/>
      <c r="L1313"/>
      <c r="M1313"/>
      <c r="N1313"/>
      <c r="O1313"/>
      <c r="P1313"/>
      <c r="Q1313"/>
      <c r="R1313"/>
      <c r="S1313"/>
    </row>
    <row r="1314" spans="2:19" s="2" customFormat="1" x14ac:dyDescent="0.25">
      <c r="B1314" s="3"/>
      <c r="D1314" s="160"/>
      <c r="E1314" s="160"/>
      <c r="F1314" s="161"/>
      <c r="G1314" s="162"/>
      <c r="H1314" s="163"/>
      <c r="I1314"/>
      <c r="J1314"/>
      <c r="K1314"/>
      <c r="L1314"/>
      <c r="M1314"/>
      <c r="N1314"/>
      <c r="O1314"/>
      <c r="P1314"/>
      <c r="Q1314"/>
      <c r="R1314"/>
      <c r="S1314"/>
    </row>
    <row r="1315" spans="2:19" s="2" customFormat="1" x14ac:dyDescent="0.25">
      <c r="B1315" s="3"/>
      <c r="D1315" s="160"/>
      <c r="E1315" s="160"/>
      <c r="F1315" s="161"/>
      <c r="G1315" s="162"/>
      <c r="H1315" s="163"/>
      <c r="I1315"/>
      <c r="J1315"/>
      <c r="K1315"/>
      <c r="L1315"/>
      <c r="M1315"/>
      <c r="N1315"/>
      <c r="O1315"/>
      <c r="P1315"/>
      <c r="Q1315"/>
      <c r="R1315"/>
      <c r="S1315"/>
    </row>
    <row r="1316" spans="2:19" s="2" customFormat="1" x14ac:dyDescent="0.25">
      <c r="B1316" s="3"/>
      <c r="D1316" s="160"/>
      <c r="E1316" s="160"/>
      <c r="F1316" s="161"/>
      <c r="G1316" s="162"/>
      <c r="H1316" s="163"/>
      <c r="I1316"/>
      <c r="J1316"/>
      <c r="K1316"/>
      <c r="L1316"/>
      <c r="M1316"/>
      <c r="N1316"/>
      <c r="O1316"/>
      <c r="P1316"/>
      <c r="Q1316"/>
      <c r="R1316"/>
      <c r="S1316"/>
    </row>
    <row r="1317" spans="2:19" s="2" customFormat="1" x14ac:dyDescent="0.25">
      <c r="B1317" s="3"/>
      <c r="D1317" s="160"/>
      <c r="E1317" s="160"/>
      <c r="F1317" s="161"/>
      <c r="G1317" s="162"/>
      <c r="H1317" s="163"/>
      <c r="I1317"/>
      <c r="J1317"/>
      <c r="K1317"/>
      <c r="L1317"/>
      <c r="M1317"/>
      <c r="N1317"/>
      <c r="O1317"/>
      <c r="P1317"/>
      <c r="Q1317"/>
      <c r="R1317"/>
      <c r="S1317"/>
    </row>
    <row r="1318" spans="2:19" s="2" customFormat="1" x14ac:dyDescent="0.25">
      <c r="B1318" s="3"/>
      <c r="D1318" s="160"/>
      <c r="E1318" s="160"/>
      <c r="F1318" s="161"/>
      <c r="G1318" s="162"/>
      <c r="H1318" s="163"/>
      <c r="I1318"/>
      <c r="J1318"/>
      <c r="K1318"/>
      <c r="L1318"/>
      <c r="M1318"/>
      <c r="N1318"/>
      <c r="O1318"/>
      <c r="P1318"/>
      <c r="Q1318"/>
      <c r="R1318"/>
      <c r="S1318"/>
    </row>
    <row r="1319" spans="2:19" s="2" customFormat="1" x14ac:dyDescent="0.25">
      <c r="B1319" s="3"/>
      <c r="D1319" s="160"/>
      <c r="E1319" s="160"/>
      <c r="F1319" s="161"/>
      <c r="G1319" s="162"/>
      <c r="H1319" s="163"/>
      <c r="I1319"/>
      <c r="J1319"/>
      <c r="K1319"/>
      <c r="L1319"/>
      <c r="M1319"/>
      <c r="N1319"/>
      <c r="O1319"/>
      <c r="P1319"/>
      <c r="Q1319"/>
      <c r="R1319"/>
      <c r="S1319"/>
    </row>
    <row r="1320" spans="2:19" s="2" customFormat="1" x14ac:dyDescent="0.25">
      <c r="B1320" s="3"/>
      <c r="D1320" s="160"/>
      <c r="E1320" s="160"/>
      <c r="F1320" s="161"/>
      <c r="G1320" s="162"/>
      <c r="H1320" s="163"/>
      <c r="I1320"/>
      <c r="J1320"/>
      <c r="K1320"/>
      <c r="L1320"/>
      <c r="M1320"/>
      <c r="N1320"/>
      <c r="O1320"/>
      <c r="P1320"/>
      <c r="Q1320"/>
      <c r="R1320"/>
      <c r="S1320"/>
    </row>
    <row r="1321" spans="2:19" s="2" customFormat="1" x14ac:dyDescent="0.25">
      <c r="B1321" s="3"/>
      <c r="D1321" s="160"/>
      <c r="E1321" s="160"/>
      <c r="F1321" s="161"/>
      <c r="G1321" s="162"/>
      <c r="H1321" s="163"/>
      <c r="I1321"/>
      <c r="J1321"/>
      <c r="K1321"/>
      <c r="L1321"/>
      <c r="M1321"/>
      <c r="N1321"/>
      <c r="O1321"/>
      <c r="P1321"/>
      <c r="Q1321"/>
      <c r="R1321"/>
      <c r="S1321"/>
    </row>
    <row r="1322" spans="2:19" s="2" customFormat="1" x14ac:dyDescent="0.25">
      <c r="B1322" s="3"/>
      <c r="D1322" s="160"/>
      <c r="E1322" s="160"/>
      <c r="F1322" s="161"/>
      <c r="G1322" s="162"/>
      <c r="H1322" s="163"/>
      <c r="I1322"/>
      <c r="J1322"/>
      <c r="K1322"/>
      <c r="L1322"/>
      <c r="M1322"/>
      <c r="N1322"/>
      <c r="O1322"/>
      <c r="P1322"/>
      <c r="Q1322"/>
      <c r="R1322"/>
      <c r="S1322"/>
    </row>
    <row r="1323" spans="2:19" s="2" customFormat="1" x14ac:dyDescent="0.25">
      <c r="B1323" s="3"/>
      <c r="D1323" s="160"/>
      <c r="E1323" s="160"/>
      <c r="F1323" s="161"/>
      <c r="G1323" s="162"/>
      <c r="H1323" s="163"/>
      <c r="I1323"/>
      <c r="J1323"/>
      <c r="K1323"/>
      <c r="L1323"/>
      <c r="M1323"/>
      <c r="N1323"/>
      <c r="O1323"/>
      <c r="P1323"/>
      <c r="Q1323"/>
      <c r="R1323"/>
      <c r="S1323"/>
    </row>
    <row r="1324" spans="2:19" s="2" customFormat="1" x14ac:dyDescent="0.25">
      <c r="B1324" s="3"/>
      <c r="D1324" s="160"/>
      <c r="E1324" s="160"/>
      <c r="F1324" s="161"/>
      <c r="G1324" s="162"/>
      <c r="H1324" s="163"/>
      <c r="I1324"/>
      <c r="J1324"/>
      <c r="K1324"/>
      <c r="L1324"/>
      <c r="M1324"/>
      <c r="N1324"/>
      <c r="O1324"/>
      <c r="P1324"/>
      <c r="Q1324"/>
      <c r="R1324"/>
      <c r="S1324"/>
    </row>
    <row r="1325" spans="2:19" s="2" customFormat="1" x14ac:dyDescent="0.25">
      <c r="B1325" s="3"/>
      <c r="D1325" s="160"/>
      <c r="E1325" s="160"/>
      <c r="F1325" s="161"/>
      <c r="G1325" s="162"/>
      <c r="H1325" s="163"/>
      <c r="I1325"/>
      <c r="J1325"/>
      <c r="K1325"/>
      <c r="L1325"/>
      <c r="M1325"/>
      <c r="N1325"/>
      <c r="O1325"/>
      <c r="P1325"/>
      <c r="Q1325"/>
      <c r="R1325"/>
      <c r="S1325"/>
    </row>
    <row r="1326" spans="2:19" s="2" customFormat="1" x14ac:dyDescent="0.25">
      <c r="B1326" s="3"/>
      <c r="D1326" s="160"/>
      <c r="E1326" s="160"/>
      <c r="F1326" s="161"/>
      <c r="G1326" s="162"/>
      <c r="H1326" s="163"/>
      <c r="I1326"/>
      <c r="J1326"/>
      <c r="K1326"/>
      <c r="L1326"/>
      <c r="M1326"/>
      <c r="N1326"/>
      <c r="O1326"/>
      <c r="P1326"/>
      <c r="Q1326"/>
      <c r="R1326"/>
      <c r="S1326"/>
    </row>
    <row r="1327" spans="2:19" s="2" customFormat="1" x14ac:dyDescent="0.25">
      <c r="B1327" s="3"/>
      <c r="D1327" s="160"/>
      <c r="E1327" s="160"/>
      <c r="F1327" s="161"/>
      <c r="G1327" s="162"/>
      <c r="H1327" s="163"/>
      <c r="I1327"/>
      <c r="J1327"/>
      <c r="K1327"/>
      <c r="L1327"/>
      <c r="M1327"/>
      <c r="N1327"/>
      <c r="O1327"/>
      <c r="P1327"/>
      <c r="Q1327"/>
      <c r="R1327"/>
      <c r="S1327"/>
    </row>
    <row r="1328" spans="2:19" s="2" customFormat="1" x14ac:dyDescent="0.25">
      <c r="B1328" s="3"/>
      <c r="D1328" s="160"/>
      <c r="E1328" s="160"/>
      <c r="F1328" s="161"/>
      <c r="G1328" s="162"/>
      <c r="H1328" s="163"/>
      <c r="I1328"/>
      <c r="J1328"/>
      <c r="K1328"/>
      <c r="L1328"/>
      <c r="M1328"/>
      <c r="N1328"/>
      <c r="O1328"/>
      <c r="P1328"/>
      <c r="Q1328"/>
      <c r="R1328"/>
      <c r="S1328"/>
    </row>
    <row r="1329" spans="2:19" s="2" customFormat="1" x14ac:dyDescent="0.25">
      <c r="B1329" s="3"/>
      <c r="D1329" s="160"/>
      <c r="E1329" s="160"/>
      <c r="F1329" s="161"/>
      <c r="G1329" s="162"/>
      <c r="H1329" s="163"/>
      <c r="I1329"/>
      <c r="J1329"/>
      <c r="K1329"/>
      <c r="L1329"/>
      <c r="M1329"/>
      <c r="N1329"/>
      <c r="O1329"/>
      <c r="P1329"/>
      <c r="Q1329"/>
      <c r="R1329"/>
      <c r="S1329"/>
    </row>
    <row r="1330" spans="2:19" s="2" customFormat="1" x14ac:dyDescent="0.25">
      <c r="B1330" s="3"/>
      <c r="D1330" s="160"/>
      <c r="E1330" s="160"/>
      <c r="F1330" s="161"/>
      <c r="G1330" s="162"/>
      <c r="H1330" s="163"/>
      <c r="I1330"/>
      <c r="J1330"/>
      <c r="K1330"/>
      <c r="L1330"/>
      <c r="M1330"/>
      <c r="N1330"/>
      <c r="O1330"/>
      <c r="P1330"/>
      <c r="Q1330"/>
      <c r="R1330"/>
      <c r="S1330"/>
    </row>
    <row r="1331" spans="2:19" s="2" customFormat="1" x14ac:dyDescent="0.25">
      <c r="B1331" s="3"/>
      <c r="D1331" s="160"/>
      <c r="E1331" s="160"/>
      <c r="F1331" s="161"/>
      <c r="G1331" s="162"/>
      <c r="H1331" s="163"/>
      <c r="I1331"/>
      <c r="J1331"/>
      <c r="K1331"/>
      <c r="L1331"/>
      <c r="M1331"/>
      <c r="N1331"/>
      <c r="O1331"/>
      <c r="P1331"/>
      <c r="Q1331"/>
      <c r="R1331"/>
      <c r="S1331"/>
    </row>
    <row r="1332" spans="2:19" s="2" customFormat="1" x14ac:dyDescent="0.25">
      <c r="B1332" s="3"/>
      <c r="D1332" s="160"/>
      <c r="E1332" s="160"/>
      <c r="F1332" s="161"/>
      <c r="G1332" s="162"/>
      <c r="H1332" s="163"/>
      <c r="I1332"/>
      <c r="J1332"/>
      <c r="K1332"/>
      <c r="L1332"/>
      <c r="M1332"/>
      <c r="N1332"/>
      <c r="O1332"/>
      <c r="P1332"/>
      <c r="Q1332"/>
      <c r="R1332"/>
      <c r="S1332"/>
    </row>
    <row r="1333" spans="2:19" s="2" customFormat="1" x14ac:dyDescent="0.25">
      <c r="B1333" s="3"/>
      <c r="D1333" s="160"/>
      <c r="E1333" s="160"/>
      <c r="F1333" s="161"/>
      <c r="G1333" s="162"/>
      <c r="H1333" s="163"/>
      <c r="I1333"/>
      <c r="J1333"/>
      <c r="K1333"/>
      <c r="L1333"/>
      <c r="M1333"/>
      <c r="N1333"/>
      <c r="O1333"/>
      <c r="P1333"/>
      <c r="Q1333"/>
      <c r="R1333"/>
      <c r="S1333"/>
    </row>
    <row r="1334" spans="2:19" s="2" customFormat="1" x14ac:dyDescent="0.25">
      <c r="B1334" s="3"/>
      <c r="D1334" s="160"/>
      <c r="E1334" s="160"/>
      <c r="F1334" s="161"/>
      <c r="G1334" s="162"/>
      <c r="H1334" s="163"/>
      <c r="I1334"/>
      <c r="J1334"/>
      <c r="K1334"/>
      <c r="L1334"/>
      <c r="M1334"/>
      <c r="N1334"/>
      <c r="O1334"/>
      <c r="P1334"/>
      <c r="Q1334"/>
      <c r="R1334"/>
      <c r="S1334"/>
    </row>
    <row r="1335" spans="2:19" s="2" customFormat="1" x14ac:dyDescent="0.25">
      <c r="B1335" s="3"/>
      <c r="D1335" s="160"/>
      <c r="E1335" s="160"/>
      <c r="F1335" s="161"/>
      <c r="G1335" s="162"/>
      <c r="H1335" s="163"/>
      <c r="I1335"/>
      <c r="J1335"/>
      <c r="K1335"/>
      <c r="L1335"/>
      <c r="M1335"/>
      <c r="N1335"/>
      <c r="O1335"/>
      <c r="P1335"/>
      <c r="Q1335"/>
      <c r="R1335"/>
      <c r="S1335"/>
    </row>
    <row r="1336" spans="2:19" s="2" customFormat="1" x14ac:dyDescent="0.25">
      <c r="B1336" s="3"/>
      <c r="D1336" s="160"/>
      <c r="E1336" s="160"/>
      <c r="F1336" s="161"/>
      <c r="G1336" s="162"/>
      <c r="H1336" s="163"/>
      <c r="I1336"/>
      <c r="J1336"/>
      <c r="K1336"/>
      <c r="L1336"/>
      <c r="M1336"/>
      <c r="N1336"/>
      <c r="O1336"/>
      <c r="P1336"/>
      <c r="Q1336"/>
      <c r="R1336"/>
      <c r="S1336"/>
    </row>
    <row r="1337" spans="2:19" s="2" customFormat="1" x14ac:dyDescent="0.25">
      <c r="B1337" s="3"/>
      <c r="D1337" s="160"/>
      <c r="E1337" s="160"/>
      <c r="F1337" s="161"/>
      <c r="G1337" s="162"/>
      <c r="H1337" s="163"/>
      <c r="I1337"/>
      <c r="J1337"/>
      <c r="K1337"/>
      <c r="L1337"/>
      <c r="M1337"/>
      <c r="N1337"/>
      <c r="O1337"/>
      <c r="P1337"/>
      <c r="Q1337"/>
      <c r="R1337"/>
      <c r="S1337"/>
    </row>
    <row r="1338" spans="2:19" s="2" customFormat="1" x14ac:dyDescent="0.25">
      <c r="B1338" s="3"/>
      <c r="D1338" s="160"/>
      <c r="E1338" s="160"/>
      <c r="F1338" s="161"/>
      <c r="G1338" s="162"/>
      <c r="H1338" s="163"/>
      <c r="I1338"/>
      <c r="J1338"/>
      <c r="K1338"/>
      <c r="L1338"/>
      <c r="M1338"/>
      <c r="N1338"/>
      <c r="O1338"/>
      <c r="P1338"/>
      <c r="Q1338"/>
      <c r="R1338"/>
      <c r="S1338"/>
    </row>
    <row r="1339" spans="2:19" s="2" customFormat="1" x14ac:dyDescent="0.25">
      <c r="B1339" s="3"/>
      <c r="D1339" s="160"/>
      <c r="E1339" s="160"/>
      <c r="F1339" s="161"/>
      <c r="G1339" s="162"/>
      <c r="H1339" s="163"/>
      <c r="I1339"/>
      <c r="J1339"/>
      <c r="K1339"/>
      <c r="L1339"/>
      <c r="M1339"/>
      <c r="N1339"/>
      <c r="O1339"/>
      <c r="P1339"/>
      <c r="Q1339"/>
      <c r="R1339"/>
      <c r="S1339"/>
    </row>
    <row r="1340" spans="2:19" s="2" customFormat="1" x14ac:dyDescent="0.25">
      <c r="B1340" s="3"/>
      <c r="D1340" s="160"/>
      <c r="E1340" s="160"/>
      <c r="F1340" s="161"/>
      <c r="G1340" s="162"/>
      <c r="H1340" s="163"/>
      <c r="I1340"/>
      <c r="J1340"/>
      <c r="K1340"/>
      <c r="L1340"/>
      <c r="M1340"/>
      <c r="N1340"/>
      <c r="O1340"/>
      <c r="P1340"/>
      <c r="Q1340"/>
      <c r="R1340"/>
      <c r="S1340"/>
    </row>
    <row r="1341" spans="2:19" s="2" customFormat="1" x14ac:dyDescent="0.25">
      <c r="B1341" s="3"/>
      <c r="D1341" s="160"/>
      <c r="E1341" s="160"/>
      <c r="F1341" s="161"/>
      <c r="G1341" s="162"/>
      <c r="H1341" s="163"/>
      <c r="I1341"/>
      <c r="J1341"/>
      <c r="K1341"/>
      <c r="L1341"/>
      <c r="M1341"/>
      <c r="N1341"/>
      <c r="O1341"/>
      <c r="P1341"/>
      <c r="Q1341"/>
      <c r="R1341"/>
      <c r="S1341"/>
    </row>
    <row r="1342" spans="2:19" s="2" customFormat="1" x14ac:dyDescent="0.25">
      <c r="B1342" s="3"/>
      <c r="D1342" s="160"/>
      <c r="E1342" s="160"/>
      <c r="F1342" s="161"/>
      <c r="G1342" s="162"/>
      <c r="H1342" s="163"/>
      <c r="I1342"/>
      <c r="J1342"/>
      <c r="K1342"/>
      <c r="L1342"/>
      <c r="M1342"/>
      <c r="N1342"/>
      <c r="O1342"/>
      <c r="P1342"/>
      <c r="Q1342"/>
      <c r="R1342"/>
      <c r="S1342"/>
    </row>
    <row r="1343" spans="2:19" s="2" customFormat="1" x14ac:dyDescent="0.25">
      <c r="B1343" s="3"/>
      <c r="D1343" s="160"/>
      <c r="E1343" s="160"/>
      <c r="F1343" s="161"/>
      <c r="G1343" s="162"/>
      <c r="H1343" s="163"/>
      <c r="I1343"/>
      <c r="J1343"/>
      <c r="K1343"/>
      <c r="L1343"/>
      <c r="M1343"/>
      <c r="N1343"/>
      <c r="O1343"/>
      <c r="P1343"/>
      <c r="Q1343"/>
      <c r="R1343"/>
      <c r="S1343"/>
    </row>
    <row r="1344" spans="2:19" s="2" customFormat="1" x14ac:dyDescent="0.25">
      <c r="B1344" s="3"/>
      <c r="D1344" s="160"/>
      <c r="E1344" s="160"/>
      <c r="F1344" s="161"/>
      <c r="G1344" s="162"/>
      <c r="H1344" s="163"/>
      <c r="I1344"/>
      <c r="J1344"/>
      <c r="K1344"/>
      <c r="L1344"/>
      <c r="M1344"/>
      <c r="N1344"/>
      <c r="O1344"/>
      <c r="P1344"/>
      <c r="Q1344"/>
      <c r="R1344"/>
      <c r="S1344"/>
    </row>
    <row r="1345" spans="2:19" s="2" customFormat="1" x14ac:dyDescent="0.25">
      <c r="B1345" s="3"/>
      <c r="D1345" s="160"/>
      <c r="E1345" s="160"/>
      <c r="F1345" s="161"/>
      <c r="G1345" s="162"/>
      <c r="H1345" s="163"/>
      <c r="I1345"/>
      <c r="J1345"/>
      <c r="K1345"/>
      <c r="L1345"/>
      <c r="M1345"/>
      <c r="N1345"/>
      <c r="O1345"/>
      <c r="P1345"/>
      <c r="Q1345"/>
      <c r="R1345"/>
      <c r="S1345"/>
    </row>
    <row r="1346" spans="2:19" s="2" customFormat="1" x14ac:dyDescent="0.25">
      <c r="B1346" s="3"/>
      <c r="D1346" s="160"/>
      <c r="E1346" s="160"/>
      <c r="F1346" s="161"/>
      <c r="G1346" s="162"/>
      <c r="H1346" s="163"/>
      <c r="I1346"/>
      <c r="J1346"/>
      <c r="K1346"/>
      <c r="L1346"/>
      <c r="M1346"/>
      <c r="N1346"/>
      <c r="O1346"/>
      <c r="P1346"/>
      <c r="Q1346"/>
      <c r="R1346"/>
      <c r="S1346"/>
    </row>
    <row r="1347" spans="2:19" s="2" customFormat="1" x14ac:dyDescent="0.25">
      <c r="B1347" s="3"/>
      <c r="D1347" s="160"/>
      <c r="E1347" s="160"/>
      <c r="F1347" s="161"/>
      <c r="G1347" s="162"/>
      <c r="H1347" s="163"/>
      <c r="I1347"/>
      <c r="J1347"/>
      <c r="K1347"/>
      <c r="L1347"/>
      <c r="M1347"/>
      <c r="N1347"/>
      <c r="O1347"/>
      <c r="P1347"/>
      <c r="Q1347"/>
      <c r="R1347"/>
      <c r="S1347"/>
    </row>
    <row r="1348" spans="2:19" s="2" customFormat="1" x14ac:dyDescent="0.25">
      <c r="B1348" s="3"/>
      <c r="D1348" s="160"/>
      <c r="E1348" s="160"/>
      <c r="F1348" s="161"/>
      <c r="G1348" s="162"/>
      <c r="H1348" s="163"/>
      <c r="I1348"/>
      <c r="J1348"/>
      <c r="K1348"/>
      <c r="L1348"/>
      <c r="M1348"/>
      <c r="N1348"/>
      <c r="O1348"/>
      <c r="P1348"/>
      <c r="Q1348"/>
      <c r="R1348"/>
      <c r="S1348"/>
    </row>
    <row r="1349" spans="2:19" s="2" customFormat="1" x14ac:dyDescent="0.25">
      <c r="B1349" s="3"/>
      <c r="D1349" s="160"/>
      <c r="E1349" s="160"/>
      <c r="F1349" s="161"/>
      <c r="G1349" s="162"/>
      <c r="H1349" s="163"/>
      <c r="I1349"/>
      <c r="J1349"/>
      <c r="K1349"/>
      <c r="L1349"/>
      <c r="M1349"/>
      <c r="N1349"/>
      <c r="O1349"/>
      <c r="P1349"/>
      <c r="Q1349"/>
      <c r="R1349"/>
      <c r="S1349"/>
    </row>
    <row r="1350" spans="2:19" s="2" customFormat="1" x14ac:dyDescent="0.25">
      <c r="B1350" s="3"/>
      <c r="D1350" s="160"/>
      <c r="E1350" s="160"/>
      <c r="F1350" s="161"/>
      <c r="G1350" s="162"/>
      <c r="H1350" s="163"/>
      <c r="I1350"/>
      <c r="J1350"/>
      <c r="K1350"/>
      <c r="L1350"/>
      <c r="M1350"/>
      <c r="N1350"/>
      <c r="O1350"/>
      <c r="P1350"/>
      <c r="Q1350"/>
      <c r="R1350"/>
      <c r="S1350"/>
    </row>
    <row r="1351" spans="2:19" s="2" customFormat="1" x14ac:dyDescent="0.25">
      <c r="B1351" s="3"/>
      <c r="D1351" s="160"/>
      <c r="E1351" s="160"/>
      <c r="F1351" s="161"/>
      <c r="G1351" s="162"/>
      <c r="H1351" s="163"/>
      <c r="I1351"/>
      <c r="J1351"/>
      <c r="K1351"/>
      <c r="L1351"/>
      <c r="M1351"/>
      <c r="N1351"/>
      <c r="O1351"/>
      <c r="P1351"/>
      <c r="Q1351"/>
      <c r="R1351"/>
      <c r="S1351"/>
    </row>
    <row r="1352" spans="2:19" s="2" customFormat="1" x14ac:dyDescent="0.25">
      <c r="B1352" s="3"/>
      <c r="D1352" s="160"/>
      <c r="E1352" s="160"/>
      <c r="F1352" s="161"/>
      <c r="G1352" s="162"/>
      <c r="H1352" s="163"/>
      <c r="I1352"/>
      <c r="J1352"/>
      <c r="K1352"/>
      <c r="L1352"/>
      <c r="M1352"/>
      <c r="N1352"/>
      <c r="O1352"/>
      <c r="P1352"/>
      <c r="Q1352"/>
      <c r="R1352"/>
      <c r="S1352"/>
    </row>
    <row r="1353" spans="2:19" s="2" customFormat="1" x14ac:dyDescent="0.25">
      <c r="B1353" s="3"/>
      <c r="D1353" s="160"/>
      <c r="E1353" s="160"/>
      <c r="F1353" s="161"/>
      <c r="G1353" s="162"/>
      <c r="H1353" s="163"/>
      <c r="I1353"/>
      <c r="J1353"/>
      <c r="K1353"/>
      <c r="L1353"/>
      <c r="M1353"/>
      <c r="N1353"/>
      <c r="O1353"/>
      <c r="P1353"/>
      <c r="Q1353"/>
      <c r="R1353"/>
      <c r="S1353"/>
    </row>
    <row r="1354" spans="2:19" s="2" customFormat="1" x14ac:dyDescent="0.25">
      <c r="B1354" s="3"/>
      <c r="D1354" s="160"/>
      <c r="E1354" s="160"/>
      <c r="F1354" s="161"/>
      <c r="G1354" s="162"/>
      <c r="H1354" s="163"/>
      <c r="I1354"/>
      <c r="J1354"/>
      <c r="K1354"/>
      <c r="L1354"/>
      <c r="M1354"/>
      <c r="N1354"/>
      <c r="O1354"/>
      <c r="P1354"/>
      <c r="Q1354"/>
      <c r="R1354"/>
      <c r="S1354"/>
    </row>
    <row r="1355" spans="2:19" s="2" customFormat="1" x14ac:dyDescent="0.25">
      <c r="B1355" s="3"/>
      <c r="D1355" s="160"/>
      <c r="E1355" s="160"/>
      <c r="F1355" s="161"/>
      <c r="G1355" s="162"/>
      <c r="H1355" s="163"/>
      <c r="I1355"/>
      <c r="J1355"/>
      <c r="K1355"/>
      <c r="L1355"/>
      <c r="M1355"/>
      <c r="N1355"/>
      <c r="O1355"/>
      <c r="P1355"/>
      <c r="Q1355"/>
      <c r="R1355"/>
      <c r="S1355"/>
    </row>
    <row r="1356" spans="2:19" s="2" customFormat="1" x14ac:dyDescent="0.25">
      <c r="B1356" s="3"/>
      <c r="D1356" s="160"/>
      <c r="E1356" s="160"/>
      <c r="F1356" s="161"/>
      <c r="G1356" s="162"/>
      <c r="H1356" s="163"/>
      <c r="I1356"/>
      <c r="J1356"/>
      <c r="K1356"/>
      <c r="L1356"/>
      <c r="M1356"/>
      <c r="N1356"/>
      <c r="O1356"/>
      <c r="P1356"/>
      <c r="Q1356"/>
      <c r="R1356"/>
      <c r="S1356"/>
    </row>
    <row r="1357" spans="2:19" s="2" customFormat="1" x14ac:dyDescent="0.25">
      <c r="B1357" s="3"/>
      <c r="D1357" s="160"/>
      <c r="E1357" s="160"/>
      <c r="F1357" s="161"/>
      <c r="G1357" s="162"/>
      <c r="H1357" s="163"/>
      <c r="I1357"/>
      <c r="J1357"/>
      <c r="K1357"/>
      <c r="L1357"/>
      <c r="M1357"/>
      <c r="N1357"/>
      <c r="O1357"/>
      <c r="P1357"/>
      <c r="Q1357"/>
      <c r="R1357"/>
      <c r="S1357"/>
    </row>
    <row r="1358" spans="2:19" s="2" customFormat="1" x14ac:dyDescent="0.25">
      <c r="B1358" s="3"/>
      <c r="D1358" s="160"/>
      <c r="E1358" s="160"/>
      <c r="F1358" s="161"/>
      <c r="G1358" s="162"/>
      <c r="H1358" s="163"/>
      <c r="I1358"/>
      <c r="J1358"/>
      <c r="K1358"/>
      <c r="L1358"/>
      <c r="M1358"/>
      <c r="N1358"/>
      <c r="O1358"/>
      <c r="P1358"/>
      <c r="Q1358"/>
      <c r="R1358"/>
      <c r="S1358"/>
    </row>
    <row r="1359" spans="2:19" s="2" customFormat="1" x14ac:dyDescent="0.25">
      <c r="B1359" s="3"/>
      <c r="D1359" s="160"/>
      <c r="E1359" s="160"/>
      <c r="F1359" s="161"/>
      <c r="G1359" s="162"/>
      <c r="H1359" s="163"/>
      <c r="I1359"/>
      <c r="J1359"/>
      <c r="K1359"/>
      <c r="L1359"/>
      <c r="M1359"/>
      <c r="N1359"/>
      <c r="O1359"/>
      <c r="P1359"/>
      <c r="Q1359"/>
      <c r="R1359"/>
      <c r="S1359"/>
    </row>
    <row r="1360" spans="2:19" s="2" customFormat="1" x14ac:dyDescent="0.25">
      <c r="B1360" s="3"/>
      <c r="D1360" s="160"/>
      <c r="E1360" s="160"/>
      <c r="F1360" s="161"/>
      <c r="G1360" s="162"/>
      <c r="H1360" s="163"/>
      <c r="I1360"/>
      <c r="J1360"/>
      <c r="K1360"/>
      <c r="L1360"/>
      <c r="M1360"/>
      <c r="N1360"/>
      <c r="O1360"/>
      <c r="P1360"/>
      <c r="Q1360"/>
      <c r="R1360"/>
      <c r="S1360"/>
    </row>
    <row r="1361" spans="2:19" s="2" customFormat="1" x14ac:dyDescent="0.25">
      <c r="B1361" s="3"/>
      <c r="D1361" s="160"/>
      <c r="E1361" s="160"/>
      <c r="F1361" s="161"/>
      <c r="G1361" s="162"/>
      <c r="H1361" s="163"/>
      <c r="I1361"/>
      <c r="J1361"/>
      <c r="K1361"/>
      <c r="L1361"/>
      <c r="M1361"/>
      <c r="N1361"/>
      <c r="O1361"/>
      <c r="P1361"/>
      <c r="Q1361"/>
      <c r="R1361"/>
      <c r="S1361"/>
    </row>
    <row r="1362" spans="2:19" s="2" customFormat="1" x14ac:dyDescent="0.25">
      <c r="B1362" s="3"/>
      <c r="D1362" s="160"/>
      <c r="E1362" s="160"/>
      <c r="F1362" s="161"/>
      <c r="G1362" s="162"/>
      <c r="H1362" s="163"/>
      <c r="I1362"/>
      <c r="J1362"/>
      <c r="K1362"/>
      <c r="L1362"/>
      <c r="M1362"/>
      <c r="N1362"/>
      <c r="O1362"/>
      <c r="P1362"/>
      <c r="Q1362"/>
      <c r="R1362"/>
      <c r="S1362"/>
    </row>
    <row r="1363" spans="2:19" s="2" customFormat="1" x14ac:dyDescent="0.25">
      <c r="B1363" s="3"/>
      <c r="D1363" s="160"/>
      <c r="E1363" s="160"/>
      <c r="F1363" s="161"/>
      <c r="G1363" s="162"/>
      <c r="H1363" s="163"/>
      <c r="I1363"/>
      <c r="J1363"/>
      <c r="K1363"/>
      <c r="L1363"/>
      <c r="M1363"/>
      <c r="N1363"/>
      <c r="O1363"/>
      <c r="P1363"/>
      <c r="Q1363"/>
      <c r="R1363"/>
      <c r="S1363"/>
    </row>
    <row r="1364" spans="2:19" s="2" customFormat="1" x14ac:dyDescent="0.25">
      <c r="B1364" s="3"/>
      <c r="D1364" s="160"/>
      <c r="E1364" s="160"/>
      <c r="F1364" s="161"/>
      <c r="G1364" s="162"/>
      <c r="H1364" s="163"/>
      <c r="I1364"/>
      <c r="J1364"/>
      <c r="K1364"/>
      <c r="L1364"/>
      <c r="M1364"/>
      <c r="N1364"/>
      <c r="O1364"/>
      <c r="P1364"/>
      <c r="Q1364"/>
      <c r="R1364"/>
      <c r="S1364"/>
    </row>
    <row r="1365" spans="2:19" s="2" customFormat="1" x14ac:dyDescent="0.25">
      <c r="B1365" s="3"/>
      <c r="D1365" s="160"/>
      <c r="E1365" s="160"/>
      <c r="F1365" s="161"/>
      <c r="G1365" s="162"/>
      <c r="H1365" s="163"/>
      <c r="I1365"/>
      <c r="J1365"/>
      <c r="K1365"/>
      <c r="L1365"/>
      <c r="M1365"/>
      <c r="N1365"/>
      <c r="O1365"/>
      <c r="P1365"/>
      <c r="Q1365"/>
      <c r="R1365"/>
      <c r="S1365"/>
    </row>
    <row r="1366" spans="2:19" s="2" customFormat="1" x14ac:dyDescent="0.25">
      <c r="B1366" s="3"/>
      <c r="D1366" s="160"/>
      <c r="E1366" s="160"/>
      <c r="F1366" s="161"/>
      <c r="G1366" s="162"/>
      <c r="H1366" s="163"/>
      <c r="I1366"/>
      <c r="J1366"/>
      <c r="K1366"/>
      <c r="L1366"/>
      <c r="M1366"/>
      <c r="N1366"/>
      <c r="O1366"/>
      <c r="P1366"/>
      <c r="Q1366"/>
      <c r="R1366"/>
      <c r="S1366"/>
    </row>
    <row r="1367" spans="2:19" s="2" customFormat="1" x14ac:dyDescent="0.25">
      <c r="B1367" s="3"/>
      <c r="D1367" s="160"/>
      <c r="E1367" s="160"/>
      <c r="F1367" s="161"/>
      <c r="G1367" s="162"/>
      <c r="H1367" s="163"/>
      <c r="I1367"/>
      <c r="J1367"/>
      <c r="K1367"/>
      <c r="L1367"/>
      <c r="M1367"/>
      <c r="N1367"/>
      <c r="O1367"/>
      <c r="P1367"/>
      <c r="Q1367"/>
      <c r="R1367"/>
      <c r="S1367"/>
    </row>
    <row r="1368" spans="2:19" s="2" customFormat="1" x14ac:dyDescent="0.25">
      <c r="B1368" s="3"/>
      <c r="D1368" s="160"/>
      <c r="E1368" s="160"/>
      <c r="F1368" s="161"/>
      <c r="G1368" s="162"/>
      <c r="H1368" s="163"/>
      <c r="I1368"/>
      <c r="J1368"/>
      <c r="K1368"/>
      <c r="L1368"/>
      <c r="M1368"/>
      <c r="N1368"/>
      <c r="O1368"/>
      <c r="P1368"/>
      <c r="Q1368"/>
      <c r="R1368"/>
      <c r="S1368"/>
    </row>
    <row r="1369" spans="2:19" s="2" customFormat="1" x14ac:dyDescent="0.25">
      <c r="B1369" s="3"/>
      <c r="D1369" s="160"/>
      <c r="E1369" s="160"/>
      <c r="F1369" s="161"/>
      <c r="G1369" s="162"/>
      <c r="H1369" s="163"/>
      <c r="I1369"/>
      <c r="J1369"/>
      <c r="K1369"/>
      <c r="L1369"/>
      <c r="M1369"/>
      <c r="N1369"/>
      <c r="O1369"/>
      <c r="P1369"/>
      <c r="Q1369"/>
      <c r="R1369"/>
      <c r="S1369"/>
    </row>
    <row r="1370" spans="2:19" s="2" customFormat="1" x14ac:dyDescent="0.25">
      <c r="B1370" s="3"/>
      <c r="D1370" s="160"/>
      <c r="E1370" s="160"/>
      <c r="F1370" s="161"/>
      <c r="G1370" s="162"/>
      <c r="H1370" s="163"/>
      <c r="I1370"/>
      <c r="J1370"/>
      <c r="K1370"/>
      <c r="L1370"/>
      <c r="M1370"/>
      <c r="N1370"/>
      <c r="O1370"/>
      <c r="P1370"/>
      <c r="Q1370"/>
      <c r="R1370"/>
      <c r="S1370"/>
    </row>
    <row r="1371" spans="2:19" s="2" customFormat="1" x14ac:dyDescent="0.25">
      <c r="B1371" s="3"/>
      <c r="D1371" s="160"/>
      <c r="E1371" s="160"/>
      <c r="F1371" s="161"/>
      <c r="G1371" s="162"/>
      <c r="H1371" s="163"/>
      <c r="I1371"/>
      <c r="J1371"/>
      <c r="K1371"/>
      <c r="L1371"/>
      <c r="M1371"/>
      <c r="N1371"/>
      <c r="O1371"/>
      <c r="P1371"/>
      <c r="Q1371"/>
      <c r="R1371"/>
      <c r="S1371"/>
    </row>
    <row r="1372" spans="2:19" s="2" customFormat="1" x14ac:dyDescent="0.25">
      <c r="B1372" s="3"/>
      <c r="D1372" s="160"/>
      <c r="E1372" s="160"/>
      <c r="F1372" s="161"/>
      <c r="G1372" s="162"/>
      <c r="H1372" s="163"/>
      <c r="I1372"/>
      <c r="J1372"/>
      <c r="K1372"/>
      <c r="L1372"/>
      <c r="M1372"/>
      <c r="N1372"/>
      <c r="O1372"/>
      <c r="P1372"/>
      <c r="Q1372"/>
      <c r="R1372"/>
      <c r="S1372"/>
    </row>
    <row r="1373" spans="2:19" s="2" customFormat="1" x14ac:dyDescent="0.25">
      <c r="B1373" s="3"/>
      <c r="D1373" s="160"/>
      <c r="E1373" s="160"/>
      <c r="F1373" s="161"/>
      <c r="G1373" s="162"/>
      <c r="H1373" s="163"/>
      <c r="I1373"/>
      <c r="J1373"/>
      <c r="K1373"/>
      <c r="L1373"/>
      <c r="M1373"/>
      <c r="N1373"/>
      <c r="O1373"/>
      <c r="P1373"/>
      <c r="Q1373"/>
      <c r="R1373"/>
      <c r="S1373"/>
    </row>
    <row r="1374" spans="2:19" s="2" customFormat="1" x14ac:dyDescent="0.25">
      <c r="B1374" s="3"/>
      <c r="D1374" s="160"/>
      <c r="E1374" s="160"/>
      <c r="F1374" s="161"/>
      <c r="G1374" s="162"/>
      <c r="H1374" s="163"/>
      <c r="I1374"/>
      <c r="J1374"/>
      <c r="K1374"/>
      <c r="L1374"/>
      <c r="M1374"/>
      <c r="N1374"/>
      <c r="O1374"/>
      <c r="P1374"/>
      <c r="Q1374"/>
      <c r="R1374"/>
      <c r="S1374"/>
    </row>
    <row r="1375" spans="2:19" s="2" customFormat="1" x14ac:dyDescent="0.25">
      <c r="B1375" s="3"/>
      <c r="D1375" s="160"/>
      <c r="E1375" s="160"/>
      <c r="F1375" s="161"/>
      <c r="G1375" s="162"/>
      <c r="H1375" s="163"/>
      <c r="I1375"/>
      <c r="J1375"/>
      <c r="K1375"/>
      <c r="L1375"/>
      <c r="M1375"/>
      <c r="N1375"/>
      <c r="O1375"/>
      <c r="P1375"/>
      <c r="Q1375"/>
      <c r="R1375"/>
      <c r="S1375"/>
    </row>
    <row r="1376" spans="2:19" s="2" customFormat="1" x14ac:dyDescent="0.25">
      <c r="B1376" s="3"/>
      <c r="D1376" s="160"/>
      <c r="E1376" s="160"/>
      <c r="F1376" s="161"/>
      <c r="G1376" s="162"/>
      <c r="H1376" s="163"/>
      <c r="I1376"/>
      <c r="J1376"/>
      <c r="K1376"/>
      <c r="L1376"/>
      <c r="M1376"/>
      <c r="N1376"/>
      <c r="O1376"/>
      <c r="P1376"/>
      <c r="Q1376"/>
      <c r="R1376"/>
      <c r="S1376"/>
    </row>
    <row r="1377" spans="2:19" s="2" customFormat="1" x14ac:dyDescent="0.25">
      <c r="B1377" s="3"/>
      <c r="D1377" s="160"/>
      <c r="E1377" s="160"/>
      <c r="F1377" s="161"/>
      <c r="G1377" s="162"/>
      <c r="H1377" s="163"/>
      <c r="I1377"/>
      <c r="J1377"/>
      <c r="K1377"/>
      <c r="L1377"/>
      <c r="M1377"/>
      <c r="N1377"/>
      <c r="O1377"/>
      <c r="P1377"/>
      <c r="Q1377"/>
      <c r="R1377"/>
      <c r="S1377"/>
    </row>
    <row r="1378" spans="2:19" s="2" customFormat="1" x14ac:dyDescent="0.25">
      <c r="B1378" s="3"/>
      <c r="D1378" s="160"/>
      <c r="E1378" s="160"/>
      <c r="F1378" s="161"/>
      <c r="G1378" s="162"/>
      <c r="H1378" s="163"/>
      <c r="I1378"/>
      <c r="J1378"/>
      <c r="K1378"/>
      <c r="L1378"/>
      <c r="M1378"/>
      <c r="N1378"/>
      <c r="O1378"/>
      <c r="P1378"/>
      <c r="Q1378"/>
      <c r="R1378"/>
      <c r="S1378"/>
    </row>
    <row r="1379" spans="2:19" s="2" customFormat="1" x14ac:dyDescent="0.25">
      <c r="B1379" s="3"/>
      <c r="D1379" s="160"/>
      <c r="E1379" s="160"/>
      <c r="F1379" s="161"/>
      <c r="G1379" s="162"/>
      <c r="H1379" s="163"/>
      <c r="I1379"/>
      <c r="J1379"/>
      <c r="K1379"/>
      <c r="L1379"/>
      <c r="M1379"/>
      <c r="N1379"/>
      <c r="O1379"/>
      <c r="P1379"/>
      <c r="Q1379"/>
      <c r="R1379"/>
      <c r="S1379"/>
    </row>
    <row r="1380" spans="2:19" s="2" customFormat="1" x14ac:dyDescent="0.25">
      <c r="B1380" s="3"/>
      <c r="D1380" s="160"/>
      <c r="E1380" s="160"/>
      <c r="F1380" s="161"/>
      <c r="G1380" s="162"/>
      <c r="H1380" s="163"/>
      <c r="I1380"/>
      <c r="J1380"/>
      <c r="K1380"/>
      <c r="L1380"/>
      <c r="M1380"/>
      <c r="N1380"/>
      <c r="O1380"/>
      <c r="P1380"/>
      <c r="Q1380"/>
      <c r="R1380"/>
      <c r="S1380"/>
    </row>
    <row r="1381" spans="2:19" s="2" customFormat="1" x14ac:dyDescent="0.25">
      <c r="B1381" s="3"/>
      <c r="D1381" s="160"/>
      <c r="E1381" s="160"/>
      <c r="F1381" s="161"/>
      <c r="G1381" s="162"/>
      <c r="H1381" s="163"/>
      <c r="I1381"/>
      <c r="J1381"/>
      <c r="K1381"/>
      <c r="L1381"/>
      <c r="M1381"/>
      <c r="N1381"/>
      <c r="O1381"/>
      <c r="P1381"/>
      <c r="Q1381"/>
      <c r="R1381"/>
      <c r="S1381"/>
    </row>
    <row r="1382" spans="2:19" s="2" customFormat="1" x14ac:dyDescent="0.25">
      <c r="B1382" s="3"/>
      <c r="D1382" s="160"/>
      <c r="E1382" s="160"/>
      <c r="F1382" s="161"/>
      <c r="G1382" s="162"/>
      <c r="H1382" s="163"/>
      <c r="I1382"/>
      <c r="J1382"/>
      <c r="K1382"/>
      <c r="L1382"/>
      <c r="M1382"/>
      <c r="N1382"/>
      <c r="O1382"/>
      <c r="P1382"/>
      <c r="Q1382"/>
      <c r="R1382"/>
      <c r="S1382"/>
    </row>
    <row r="1383" spans="2:19" s="2" customFormat="1" x14ac:dyDescent="0.25">
      <c r="B1383" s="3"/>
      <c r="D1383" s="160"/>
      <c r="E1383" s="160"/>
      <c r="F1383" s="161"/>
      <c r="G1383" s="162"/>
      <c r="H1383" s="163"/>
      <c r="I1383"/>
      <c r="J1383"/>
      <c r="K1383"/>
      <c r="L1383"/>
      <c r="M1383"/>
      <c r="N1383"/>
      <c r="O1383"/>
      <c r="P1383"/>
      <c r="Q1383"/>
      <c r="R1383"/>
      <c r="S1383"/>
    </row>
    <row r="1384" spans="2:19" s="2" customFormat="1" x14ac:dyDescent="0.25">
      <c r="B1384" s="3"/>
      <c r="D1384" s="160"/>
      <c r="E1384" s="160"/>
      <c r="F1384" s="161"/>
      <c r="G1384" s="162"/>
      <c r="H1384" s="163"/>
      <c r="I1384"/>
      <c r="J1384"/>
      <c r="K1384"/>
      <c r="L1384"/>
      <c r="M1384"/>
      <c r="N1384"/>
      <c r="O1384"/>
      <c r="P1384"/>
      <c r="Q1384"/>
      <c r="R1384"/>
      <c r="S1384"/>
    </row>
    <row r="1385" spans="2:19" s="2" customFormat="1" x14ac:dyDescent="0.25">
      <c r="B1385" s="3"/>
      <c r="D1385" s="160"/>
      <c r="E1385" s="160"/>
      <c r="F1385" s="161"/>
      <c r="G1385" s="162"/>
      <c r="H1385" s="163"/>
      <c r="I1385"/>
      <c r="J1385"/>
      <c r="K1385"/>
      <c r="L1385"/>
      <c r="M1385"/>
      <c r="N1385"/>
      <c r="O1385"/>
      <c r="P1385"/>
      <c r="Q1385"/>
      <c r="R1385"/>
      <c r="S1385"/>
    </row>
    <row r="1386" spans="2:19" s="2" customFormat="1" x14ac:dyDescent="0.25">
      <c r="B1386" s="3"/>
      <c r="D1386" s="160"/>
      <c r="E1386" s="160"/>
      <c r="F1386" s="161"/>
      <c r="G1386" s="162"/>
      <c r="H1386" s="163"/>
      <c r="I1386"/>
      <c r="J1386"/>
      <c r="K1386"/>
      <c r="L1386"/>
      <c r="M1386"/>
      <c r="N1386"/>
      <c r="O1386"/>
      <c r="P1386"/>
      <c r="Q1386"/>
      <c r="R1386"/>
      <c r="S1386"/>
    </row>
    <row r="1387" spans="2:19" s="2" customFormat="1" x14ac:dyDescent="0.25">
      <c r="B1387" s="3"/>
      <c r="D1387" s="160"/>
      <c r="E1387" s="160"/>
      <c r="F1387" s="161"/>
      <c r="G1387" s="162"/>
      <c r="H1387" s="163"/>
      <c r="I1387"/>
      <c r="J1387"/>
      <c r="K1387"/>
      <c r="L1387"/>
      <c r="M1387"/>
      <c r="N1387"/>
      <c r="O1387"/>
      <c r="P1387"/>
      <c r="Q1387"/>
      <c r="R1387"/>
      <c r="S1387"/>
    </row>
    <row r="1388" spans="2:19" s="2" customFormat="1" x14ac:dyDescent="0.25">
      <c r="B1388" s="3"/>
      <c r="D1388" s="160"/>
      <c r="E1388" s="160"/>
      <c r="F1388" s="161"/>
      <c r="G1388" s="162"/>
      <c r="H1388" s="163"/>
      <c r="I1388"/>
      <c r="J1388"/>
      <c r="K1388"/>
      <c r="L1388"/>
      <c r="M1388"/>
      <c r="N1388"/>
      <c r="O1388"/>
      <c r="P1388"/>
      <c r="Q1388"/>
      <c r="R1388"/>
      <c r="S1388"/>
    </row>
    <row r="1389" spans="2:19" s="2" customFormat="1" x14ac:dyDescent="0.25">
      <c r="B1389" s="3"/>
      <c r="D1389" s="160"/>
      <c r="E1389" s="160"/>
      <c r="F1389" s="161"/>
      <c r="G1389" s="162"/>
      <c r="H1389" s="163"/>
      <c r="I1389"/>
      <c r="J1389"/>
      <c r="K1389"/>
      <c r="L1389"/>
      <c r="M1389"/>
      <c r="N1389"/>
      <c r="O1389"/>
      <c r="P1389"/>
      <c r="Q1389"/>
      <c r="R1389"/>
      <c r="S1389"/>
    </row>
    <row r="1390" spans="2:19" s="2" customFormat="1" x14ac:dyDescent="0.25">
      <c r="B1390" s="3"/>
      <c r="D1390" s="160"/>
      <c r="E1390" s="160"/>
      <c r="F1390" s="161"/>
      <c r="G1390" s="162"/>
      <c r="H1390" s="163"/>
      <c r="I1390"/>
      <c r="J1390"/>
      <c r="K1390"/>
      <c r="L1390"/>
      <c r="M1390"/>
      <c r="N1390"/>
      <c r="O1390"/>
      <c r="P1390"/>
      <c r="Q1390"/>
      <c r="R1390"/>
      <c r="S1390"/>
    </row>
    <row r="1391" spans="2:19" s="2" customFormat="1" x14ac:dyDescent="0.25">
      <c r="B1391" s="3"/>
      <c r="D1391" s="160"/>
      <c r="E1391" s="160"/>
      <c r="F1391" s="161"/>
      <c r="G1391" s="162"/>
      <c r="H1391" s="163"/>
      <c r="I1391"/>
      <c r="J1391"/>
      <c r="K1391"/>
      <c r="L1391"/>
      <c r="M1391"/>
      <c r="N1391"/>
      <c r="O1391"/>
      <c r="P1391"/>
      <c r="Q1391"/>
      <c r="R1391"/>
      <c r="S1391"/>
    </row>
    <row r="1392" spans="2:19" s="2" customFormat="1" x14ac:dyDescent="0.25">
      <c r="B1392" s="3"/>
      <c r="D1392" s="160"/>
      <c r="E1392" s="160"/>
      <c r="F1392" s="161"/>
      <c r="G1392" s="162"/>
      <c r="H1392" s="163"/>
      <c r="I1392"/>
      <c r="J1392"/>
      <c r="K1392"/>
      <c r="L1392"/>
      <c r="M1392"/>
      <c r="N1392"/>
      <c r="O1392"/>
      <c r="P1392"/>
      <c r="Q1392"/>
      <c r="R1392"/>
      <c r="S1392"/>
    </row>
    <row r="1393" spans="2:19" s="2" customFormat="1" x14ac:dyDescent="0.25">
      <c r="B1393" s="3"/>
      <c r="D1393" s="160"/>
      <c r="E1393" s="160"/>
      <c r="F1393" s="161"/>
      <c r="G1393" s="162"/>
      <c r="H1393" s="163"/>
      <c r="I1393"/>
      <c r="J1393"/>
      <c r="K1393"/>
      <c r="L1393"/>
      <c r="M1393"/>
      <c r="N1393"/>
      <c r="O1393"/>
      <c r="P1393"/>
      <c r="Q1393"/>
      <c r="R1393"/>
      <c r="S1393"/>
    </row>
    <row r="1394" spans="2:19" s="2" customFormat="1" x14ac:dyDescent="0.25">
      <c r="B1394" s="3"/>
      <c r="D1394" s="160"/>
      <c r="E1394" s="160"/>
      <c r="F1394" s="161"/>
      <c r="G1394" s="162"/>
      <c r="H1394" s="163"/>
      <c r="I1394"/>
      <c r="J1394"/>
      <c r="K1394"/>
      <c r="L1394"/>
      <c r="M1394"/>
      <c r="N1394"/>
      <c r="O1394"/>
      <c r="P1394"/>
      <c r="Q1394"/>
      <c r="R1394"/>
      <c r="S1394"/>
    </row>
    <row r="1395" spans="2:19" s="2" customFormat="1" x14ac:dyDescent="0.25">
      <c r="B1395" s="3"/>
      <c r="D1395" s="160"/>
      <c r="E1395" s="160"/>
      <c r="F1395" s="161"/>
      <c r="G1395" s="162"/>
      <c r="H1395" s="163"/>
      <c r="I1395"/>
      <c r="J1395"/>
      <c r="K1395"/>
      <c r="L1395"/>
      <c r="M1395"/>
      <c r="N1395"/>
      <c r="O1395"/>
      <c r="P1395"/>
      <c r="Q1395"/>
      <c r="R1395"/>
      <c r="S1395"/>
    </row>
    <row r="1396" spans="2:19" s="2" customFormat="1" x14ac:dyDescent="0.25">
      <c r="B1396" s="3"/>
      <c r="D1396" s="160"/>
      <c r="E1396" s="160"/>
      <c r="F1396" s="161"/>
      <c r="G1396" s="162"/>
      <c r="H1396" s="163"/>
      <c r="I1396"/>
      <c r="J1396"/>
      <c r="K1396"/>
      <c r="L1396"/>
      <c r="M1396"/>
      <c r="N1396"/>
      <c r="O1396"/>
      <c r="P1396"/>
      <c r="Q1396"/>
      <c r="R1396"/>
      <c r="S1396"/>
    </row>
    <row r="1397" spans="2:19" s="2" customFormat="1" x14ac:dyDescent="0.25">
      <c r="B1397" s="3"/>
      <c r="D1397" s="160"/>
      <c r="E1397" s="160"/>
      <c r="F1397" s="161"/>
      <c r="G1397" s="162"/>
      <c r="H1397" s="163"/>
      <c r="I1397"/>
      <c r="J1397"/>
      <c r="K1397"/>
      <c r="L1397"/>
      <c r="M1397"/>
      <c r="N1397"/>
      <c r="O1397"/>
      <c r="P1397"/>
      <c r="Q1397"/>
      <c r="R1397"/>
      <c r="S1397"/>
    </row>
    <row r="1398" spans="2:19" s="2" customFormat="1" x14ac:dyDescent="0.25">
      <c r="B1398" s="3"/>
      <c r="D1398" s="160"/>
      <c r="E1398" s="160"/>
      <c r="F1398" s="161"/>
      <c r="G1398" s="162"/>
      <c r="H1398" s="163"/>
      <c r="I1398"/>
      <c r="J1398"/>
      <c r="K1398"/>
      <c r="L1398"/>
      <c r="M1398"/>
      <c r="N1398"/>
      <c r="O1398"/>
      <c r="P1398"/>
      <c r="Q1398"/>
      <c r="R1398"/>
      <c r="S1398"/>
    </row>
    <row r="1399" spans="2:19" s="2" customFormat="1" x14ac:dyDescent="0.25">
      <c r="B1399" s="3"/>
      <c r="D1399" s="160"/>
      <c r="E1399" s="160"/>
      <c r="F1399" s="161"/>
      <c r="G1399" s="162"/>
      <c r="H1399" s="163"/>
      <c r="I1399"/>
      <c r="J1399"/>
      <c r="K1399"/>
      <c r="L1399"/>
      <c r="M1399"/>
      <c r="N1399"/>
      <c r="O1399"/>
      <c r="P1399"/>
      <c r="Q1399"/>
      <c r="R1399"/>
      <c r="S1399"/>
    </row>
    <row r="1400" spans="2:19" s="2" customFormat="1" x14ac:dyDescent="0.25">
      <c r="B1400" s="3"/>
      <c r="D1400" s="160"/>
      <c r="E1400" s="160"/>
      <c r="F1400" s="161"/>
      <c r="G1400" s="162"/>
      <c r="H1400" s="163"/>
      <c r="I1400"/>
      <c r="J1400"/>
      <c r="K1400"/>
      <c r="L1400"/>
      <c r="M1400"/>
      <c r="N1400"/>
      <c r="O1400"/>
      <c r="P1400"/>
      <c r="Q1400"/>
      <c r="R1400"/>
      <c r="S1400"/>
    </row>
    <row r="1401" spans="2:19" s="2" customFormat="1" x14ac:dyDescent="0.25">
      <c r="B1401" s="3"/>
      <c r="D1401" s="160"/>
      <c r="E1401" s="160"/>
      <c r="F1401" s="161"/>
      <c r="G1401" s="162"/>
      <c r="H1401" s="163"/>
      <c r="I1401"/>
      <c r="J1401"/>
      <c r="K1401"/>
      <c r="L1401"/>
      <c r="M1401"/>
      <c r="N1401"/>
      <c r="O1401"/>
      <c r="P1401"/>
      <c r="Q1401"/>
      <c r="R1401"/>
      <c r="S1401"/>
    </row>
    <row r="1402" spans="2:19" s="2" customFormat="1" x14ac:dyDescent="0.25">
      <c r="B1402" s="3"/>
      <c r="D1402" s="160"/>
      <c r="E1402" s="160"/>
      <c r="F1402" s="161"/>
      <c r="G1402" s="162"/>
      <c r="H1402" s="163"/>
      <c r="I1402"/>
      <c r="J1402"/>
      <c r="K1402"/>
      <c r="L1402"/>
      <c r="M1402"/>
      <c r="N1402"/>
      <c r="O1402"/>
      <c r="P1402"/>
      <c r="Q1402"/>
      <c r="R1402"/>
      <c r="S1402"/>
    </row>
    <row r="1403" spans="2:19" s="2" customFormat="1" x14ac:dyDescent="0.25">
      <c r="B1403" s="3"/>
      <c r="D1403" s="160"/>
      <c r="E1403" s="160"/>
      <c r="F1403" s="161"/>
      <c r="G1403" s="162"/>
      <c r="H1403" s="163"/>
      <c r="I1403"/>
      <c r="J1403"/>
      <c r="K1403"/>
      <c r="L1403"/>
      <c r="M1403"/>
      <c r="N1403"/>
      <c r="O1403"/>
      <c r="P1403"/>
      <c r="Q1403"/>
      <c r="R1403"/>
      <c r="S1403"/>
    </row>
    <row r="1404" spans="2:19" s="2" customFormat="1" x14ac:dyDescent="0.25">
      <c r="B1404" s="3"/>
      <c r="D1404" s="160"/>
      <c r="E1404" s="160"/>
      <c r="F1404" s="161"/>
      <c r="G1404" s="162"/>
      <c r="H1404" s="163"/>
      <c r="I1404"/>
      <c r="J1404"/>
      <c r="K1404"/>
      <c r="L1404"/>
      <c r="M1404"/>
      <c r="N1404"/>
      <c r="O1404"/>
      <c r="P1404"/>
      <c r="Q1404"/>
      <c r="R1404"/>
      <c r="S1404"/>
    </row>
    <row r="1405" spans="2:19" s="2" customFormat="1" x14ac:dyDescent="0.25">
      <c r="B1405" s="3"/>
      <c r="D1405" s="160"/>
      <c r="E1405" s="160"/>
      <c r="F1405" s="161"/>
      <c r="G1405" s="162"/>
      <c r="H1405" s="163"/>
      <c r="I1405"/>
      <c r="J1405"/>
      <c r="K1405"/>
      <c r="L1405"/>
      <c r="M1405"/>
      <c r="N1405"/>
      <c r="O1405"/>
      <c r="P1405"/>
      <c r="Q1405"/>
      <c r="R1405"/>
      <c r="S1405"/>
    </row>
    <row r="1406" spans="2:19" s="2" customFormat="1" x14ac:dyDescent="0.25">
      <c r="B1406" s="3"/>
      <c r="D1406" s="160"/>
      <c r="E1406" s="160"/>
      <c r="F1406" s="161"/>
      <c r="G1406" s="162"/>
      <c r="H1406" s="163"/>
      <c r="I1406"/>
      <c r="J1406"/>
      <c r="K1406"/>
      <c r="L1406"/>
      <c r="M1406"/>
      <c r="N1406"/>
      <c r="O1406"/>
      <c r="P1406"/>
      <c r="Q1406"/>
      <c r="R1406"/>
      <c r="S1406"/>
    </row>
    <row r="1407" spans="2:19" s="2" customFormat="1" x14ac:dyDescent="0.25">
      <c r="B1407" s="3"/>
      <c r="D1407" s="160"/>
      <c r="E1407" s="160"/>
      <c r="F1407" s="161"/>
      <c r="G1407" s="162"/>
      <c r="H1407" s="163"/>
      <c r="I1407"/>
      <c r="J1407"/>
      <c r="K1407"/>
      <c r="L1407"/>
      <c r="M1407"/>
      <c r="N1407"/>
      <c r="O1407"/>
      <c r="P1407"/>
      <c r="Q1407"/>
      <c r="R1407"/>
      <c r="S1407"/>
    </row>
    <row r="1408" spans="2:19" s="2" customFormat="1" x14ac:dyDescent="0.25">
      <c r="B1408" s="3"/>
      <c r="D1408" s="160"/>
      <c r="E1408" s="160"/>
      <c r="F1408" s="161"/>
      <c r="G1408" s="162"/>
      <c r="H1408" s="163"/>
      <c r="I1408"/>
      <c r="J1408"/>
      <c r="K1408"/>
      <c r="L1408"/>
      <c r="M1408"/>
      <c r="N1408"/>
      <c r="O1408"/>
      <c r="P1408"/>
      <c r="Q1408"/>
      <c r="R1408"/>
      <c r="S1408"/>
    </row>
    <row r="1409" spans="2:19" s="2" customFormat="1" x14ac:dyDescent="0.25">
      <c r="B1409" s="3"/>
      <c r="D1409" s="160"/>
      <c r="E1409" s="160"/>
      <c r="F1409" s="161"/>
      <c r="G1409" s="162"/>
      <c r="H1409" s="163"/>
      <c r="I1409"/>
      <c r="J1409"/>
      <c r="K1409"/>
      <c r="L1409"/>
      <c r="M1409"/>
      <c r="N1409"/>
      <c r="O1409"/>
      <c r="P1409"/>
      <c r="Q1409"/>
      <c r="R1409"/>
      <c r="S1409"/>
    </row>
    <row r="1410" spans="2:19" s="2" customFormat="1" x14ac:dyDescent="0.25">
      <c r="B1410" s="3"/>
      <c r="D1410" s="160"/>
      <c r="E1410" s="160"/>
      <c r="F1410" s="161"/>
      <c r="G1410" s="162"/>
      <c r="H1410" s="163"/>
      <c r="I1410"/>
      <c r="J1410"/>
      <c r="K1410"/>
      <c r="L1410"/>
      <c r="M1410"/>
      <c r="N1410"/>
      <c r="O1410"/>
      <c r="P1410"/>
      <c r="Q1410"/>
      <c r="R1410"/>
      <c r="S1410"/>
    </row>
    <row r="1411" spans="2:19" s="2" customFormat="1" x14ac:dyDescent="0.25">
      <c r="B1411" s="3"/>
      <c r="D1411" s="160"/>
      <c r="E1411" s="160"/>
      <c r="F1411" s="161"/>
      <c r="G1411" s="162"/>
      <c r="H1411" s="163"/>
      <c r="I1411"/>
      <c r="J1411"/>
      <c r="K1411"/>
      <c r="L1411"/>
      <c r="M1411"/>
      <c r="N1411"/>
      <c r="O1411"/>
      <c r="P1411"/>
      <c r="Q1411"/>
      <c r="R1411"/>
      <c r="S1411"/>
    </row>
    <row r="1412" spans="2:19" s="2" customFormat="1" x14ac:dyDescent="0.25">
      <c r="B1412" s="3"/>
      <c r="D1412" s="160"/>
      <c r="E1412" s="160"/>
      <c r="F1412" s="161"/>
      <c r="G1412" s="162"/>
      <c r="H1412" s="163"/>
      <c r="I1412"/>
      <c r="J1412"/>
      <c r="K1412"/>
      <c r="L1412"/>
      <c r="M1412"/>
      <c r="N1412"/>
      <c r="O1412"/>
      <c r="P1412"/>
      <c r="Q1412"/>
      <c r="R1412"/>
      <c r="S1412"/>
    </row>
    <row r="1413" spans="2:19" s="2" customFormat="1" x14ac:dyDescent="0.25">
      <c r="B1413" s="3"/>
      <c r="D1413" s="160"/>
      <c r="E1413" s="160"/>
      <c r="F1413" s="161"/>
      <c r="G1413" s="162"/>
      <c r="H1413" s="163"/>
      <c r="I1413"/>
      <c r="J1413"/>
      <c r="K1413"/>
      <c r="L1413"/>
      <c r="M1413"/>
      <c r="N1413"/>
      <c r="O1413"/>
      <c r="P1413"/>
      <c r="Q1413"/>
      <c r="R1413"/>
      <c r="S1413"/>
    </row>
    <row r="1414" spans="2:19" s="2" customFormat="1" x14ac:dyDescent="0.25">
      <c r="B1414" s="3"/>
      <c r="D1414" s="160"/>
      <c r="E1414" s="160"/>
      <c r="F1414" s="161"/>
      <c r="G1414" s="162"/>
      <c r="H1414" s="163"/>
      <c r="I1414"/>
      <c r="J1414"/>
      <c r="K1414"/>
      <c r="L1414"/>
      <c r="M1414"/>
      <c r="N1414"/>
      <c r="O1414"/>
      <c r="P1414"/>
      <c r="Q1414"/>
      <c r="R1414"/>
      <c r="S1414"/>
    </row>
    <row r="1415" spans="2:19" s="2" customFormat="1" x14ac:dyDescent="0.25">
      <c r="B1415" s="3"/>
      <c r="D1415" s="160"/>
      <c r="E1415" s="160"/>
      <c r="F1415" s="161"/>
      <c r="G1415" s="162"/>
      <c r="H1415" s="163"/>
      <c r="I1415"/>
      <c r="J1415"/>
      <c r="K1415"/>
      <c r="L1415"/>
      <c r="M1415"/>
      <c r="N1415"/>
      <c r="O1415"/>
      <c r="P1415"/>
      <c r="Q1415"/>
      <c r="R1415"/>
      <c r="S1415"/>
    </row>
    <row r="1416" spans="2:19" s="2" customFormat="1" x14ac:dyDescent="0.25">
      <c r="B1416" s="3"/>
      <c r="D1416" s="160"/>
      <c r="E1416" s="160"/>
      <c r="F1416" s="161"/>
      <c r="G1416" s="162"/>
      <c r="H1416" s="163"/>
      <c r="I1416"/>
      <c r="J1416"/>
      <c r="K1416"/>
      <c r="L1416"/>
      <c r="M1416"/>
      <c r="N1416"/>
      <c r="O1416"/>
      <c r="P1416"/>
      <c r="Q1416"/>
      <c r="R1416"/>
      <c r="S1416"/>
    </row>
    <row r="1417" spans="2:19" s="2" customFormat="1" x14ac:dyDescent="0.25">
      <c r="B1417" s="3"/>
      <c r="D1417" s="160"/>
      <c r="E1417" s="160"/>
      <c r="F1417" s="161"/>
      <c r="G1417" s="162"/>
      <c r="H1417" s="163"/>
      <c r="I1417"/>
      <c r="J1417"/>
      <c r="K1417"/>
      <c r="L1417"/>
      <c r="M1417"/>
      <c r="N1417"/>
      <c r="O1417"/>
      <c r="P1417"/>
      <c r="Q1417"/>
      <c r="R1417"/>
      <c r="S1417"/>
    </row>
    <row r="1418" spans="2:19" s="2" customFormat="1" x14ac:dyDescent="0.25">
      <c r="B1418" s="3"/>
      <c r="D1418" s="160"/>
      <c r="E1418" s="160"/>
      <c r="F1418" s="161"/>
      <c r="G1418" s="162"/>
      <c r="H1418" s="163"/>
      <c r="I1418"/>
      <c r="J1418"/>
      <c r="K1418"/>
      <c r="L1418"/>
      <c r="M1418"/>
      <c r="N1418"/>
      <c r="O1418"/>
      <c r="P1418"/>
      <c r="Q1418"/>
      <c r="R1418"/>
      <c r="S1418"/>
    </row>
    <row r="1419" spans="2:19" s="2" customFormat="1" x14ac:dyDescent="0.25">
      <c r="B1419" s="3"/>
      <c r="D1419" s="160"/>
      <c r="E1419" s="160"/>
      <c r="F1419" s="161"/>
      <c r="G1419" s="162"/>
      <c r="H1419" s="163"/>
      <c r="I1419"/>
      <c r="J1419"/>
      <c r="K1419"/>
      <c r="L1419"/>
      <c r="M1419"/>
      <c r="N1419"/>
      <c r="O1419"/>
      <c r="P1419"/>
      <c r="Q1419"/>
      <c r="R1419"/>
      <c r="S1419"/>
    </row>
    <row r="1420" spans="2:19" s="2" customFormat="1" x14ac:dyDescent="0.25">
      <c r="B1420" s="3"/>
      <c r="D1420" s="160"/>
      <c r="E1420" s="160"/>
      <c r="F1420" s="161"/>
      <c r="G1420" s="162"/>
      <c r="H1420" s="163"/>
      <c r="I1420"/>
      <c r="J1420"/>
      <c r="K1420"/>
      <c r="L1420"/>
      <c r="M1420"/>
      <c r="N1420"/>
      <c r="O1420"/>
      <c r="P1420"/>
      <c r="Q1420"/>
      <c r="R1420"/>
      <c r="S1420"/>
    </row>
    <row r="1421" spans="2:19" s="2" customFormat="1" x14ac:dyDescent="0.25">
      <c r="B1421" s="3"/>
      <c r="D1421" s="160"/>
      <c r="E1421" s="160"/>
      <c r="F1421" s="161"/>
      <c r="G1421" s="162"/>
      <c r="H1421" s="163"/>
      <c r="I1421"/>
      <c r="J1421"/>
      <c r="K1421"/>
      <c r="L1421"/>
      <c r="M1421"/>
      <c r="N1421"/>
      <c r="O1421"/>
      <c r="P1421"/>
      <c r="Q1421"/>
      <c r="R1421"/>
      <c r="S1421"/>
    </row>
    <row r="1422" spans="2:19" s="2" customFormat="1" x14ac:dyDescent="0.25">
      <c r="B1422" s="3"/>
      <c r="D1422" s="160"/>
      <c r="E1422" s="160"/>
      <c r="F1422" s="161"/>
      <c r="G1422" s="162"/>
      <c r="H1422" s="163"/>
      <c r="I1422"/>
      <c r="J1422"/>
      <c r="K1422"/>
      <c r="L1422"/>
      <c r="M1422"/>
      <c r="N1422"/>
      <c r="O1422"/>
      <c r="P1422"/>
      <c r="Q1422"/>
      <c r="R1422"/>
      <c r="S1422"/>
    </row>
    <row r="1423" spans="2:19" s="2" customFormat="1" x14ac:dyDescent="0.25">
      <c r="B1423" s="3"/>
      <c r="D1423" s="160"/>
      <c r="E1423" s="160"/>
      <c r="F1423" s="161"/>
      <c r="G1423" s="162"/>
      <c r="H1423" s="163"/>
      <c r="I1423"/>
      <c r="J1423"/>
      <c r="K1423"/>
      <c r="L1423"/>
      <c r="M1423"/>
      <c r="N1423"/>
      <c r="O1423"/>
      <c r="P1423"/>
      <c r="Q1423"/>
      <c r="R1423"/>
      <c r="S1423"/>
    </row>
    <row r="1424" spans="2:19" s="2" customFormat="1" x14ac:dyDescent="0.25">
      <c r="B1424" s="3"/>
      <c r="D1424" s="160"/>
      <c r="E1424" s="160"/>
      <c r="F1424" s="161"/>
      <c r="G1424" s="162"/>
      <c r="H1424" s="163"/>
      <c r="I1424"/>
      <c r="J1424"/>
      <c r="K1424"/>
      <c r="L1424"/>
      <c r="M1424"/>
      <c r="N1424"/>
      <c r="O1424"/>
      <c r="P1424"/>
      <c r="Q1424"/>
      <c r="R1424"/>
      <c r="S1424"/>
    </row>
    <row r="1425" spans="2:19" s="2" customFormat="1" x14ac:dyDescent="0.25">
      <c r="B1425" s="3"/>
      <c r="D1425" s="160"/>
      <c r="E1425" s="160"/>
      <c r="F1425" s="161"/>
      <c r="G1425" s="162"/>
      <c r="H1425" s="163"/>
      <c r="I1425"/>
      <c r="J1425"/>
      <c r="K1425"/>
      <c r="L1425"/>
      <c r="M1425"/>
      <c r="N1425"/>
      <c r="O1425"/>
      <c r="P1425"/>
      <c r="Q1425"/>
      <c r="R1425"/>
      <c r="S1425"/>
    </row>
    <row r="1426" spans="2:19" s="2" customFormat="1" x14ac:dyDescent="0.25">
      <c r="B1426" s="3"/>
      <c r="D1426" s="160"/>
      <c r="E1426" s="160"/>
      <c r="F1426" s="161"/>
      <c r="G1426" s="162"/>
      <c r="H1426" s="163"/>
      <c r="I1426"/>
      <c r="J1426"/>
      <c r="K1426"/>
      <c r="L1426"/>
      <c r="M1426"/>
      <c r="N1426"/>
      <c r="O1426"/>
      <c r="P1426"/>
      <c r="Q1426"/>
      <c r="R1426"/>
      <c r="S1426"/>
    </row>
    <row r="1427" spans="2:19" s="2" customFormat="1" x14ac:dyDescent="0.25">
      <c r="B1427" s="3"/>
      <c r="D1427" s="160"/>
      <c r="E1427" s="160"/>
      <c r="F1427" s="161"/>
      <c r="G1427" s="162"/>
      <c r="H1427" s="163"/>
      <c r="I1427"/>
      <c r="J1427"/>
      <c r="K1427"/>
      <c r="L1427"/>
      <c r="M1427"/>
      <c r="N1427"/>
      <c r="O1427"/>
      <c r="P1427"/>
      <c r="Q1427"/>
      <c r="R1427"/>
      <c r="S1427"/>
    </row>
    <row r="1428" spans="2:19" s="2" customFormat="1" x14ac:dyDescent="0.25">
      <c r="B1428" s="3"/>
      <c r="D1428" s="160"/>
      <c r="E1428" s="160"/>
      <c r="F1428" s="161"/>
      <c r="G1428" s="162"/>
      <c r="H1428" s="163"/>
      <c r="I1428"/>
      <c r="J1428"/>
      <c r="K1428"/>
      <c r="L1428"/>
      <c r="M1428"/>
      <c r="N1428"/>
      <c r="O1428"/>
      <c r="P1428"/>
      <c r="Q1428"/>
      <c r="R1428"/>
      <c r="S1428"/>
    </row>
    <row r="1429" spans="2:19" s="2" customFormat="1" x14ac:dyDescent="0.25">
      <c r="B1429" s="3"/>
      <c r="D1429" s="160"/>
      <c r="E1429" s="160"/>
      <c r="F1429" s="161"/>
      <c r="G1429" s="162"/>
      <c r="H1429" s="163"/>
      <c r="I1429"/>
      <c r="J1429"/>
      <c r="K1429"/>
      <c r="L1429"/>
      <c r="M1429"/>
      <c r="N1429"/>
      <c r="O1429"/>
      <c r="P1429"/>
      <c r="Q1429"/>
      <c r="R1429"/>
      <c r="S1429"/>
    </row>
    <row r="1430" spans="2:19" s="2" customFormat="1" x14ac:dyDescent="0.25">
      <c r="B1430" s="3"/>
      <c r="D1430" s="160"/>
      <c r="E1430" s="160"/>
      <c r="F1430" s="161"/>
      <c r="G1430" s="162"/>
      <c r="H1430" s="163"/>
      <c r="I1430"/>
      <c r="J1430"/>
      <c r="K1430"/>
      <c r="L1430"/>
      <c r="M1430"/>
      <c r="N1430"/>
      <c r="O1430"/>
      <c r="P1430"/>
      <c r="Q1430"/>
      <c r="R1430"/>
      <c r="S1430"/>
    </row>
    <row r="1431" spans="2:19" s="2" customFormat="1" x14ac:dyDescent="0.25">
      <c r="B1431" s="3"/>
      <c r="D1431" s="160"/>
      <c r="E1431" s="160"/>
      <c r="F1431" s="161"/>
      <c r="G1431" s="162"/>
      <c r="H1431" s="163"/>
      <c r="I1431"/>
      <c r="J1431"/>
      <c r="K1431"/>
      <c r="L1431"/>
      <c r="M1431"/>
      <c r="N1431"/>
      <c r="O1431"/>
      <c r="P1431"/>
      <c r="Q1431"/>
      <c r="R1431"/>
      <c r="S1431"/>
    </row>
    <row r="1432" spans="2:19" s="2" customFormat="1" x14ac:dyDescent="0.25">
      <c r="B1432" s="3"/>
      <c r="D1432" s="160"/>
      <c r="E1432" s="160"/>
      <c r="F1432" s="161"/>
      <c r="G1432" s="162"/>
      <c r="H1432" s="163"/>
      <c r="I1432"/>
      <c r="J1432"/>
      <c r="K1432"/>
      <c r="L1432"/>
      <c r="M1432"/>
      <c r="N1432"/>
      <c r="O1432"/>
      <c r="P1432"/>
      <c r="Q1432"/>
      <c r="R1432"/>
      <c r="S1432"/>
    </row>
    <row r="1433" spans="2:19" s="2" customFormat="1" x14ac:dyDescent="0.25">
      <c r="B1433" s="3"/>
      <c r="D1433" s="160"/>
      <c r="E1433" s="160"/>
      <c r="F1433" s="161"/>
      <c r="G1433" s="162"/>
      <c r="H1433" s="163"/>
      <c r="I1433"/>
      <c r="J1433"/>
      <c r="K1433"/>
      <c r="L1433"/>
      <c r="M1433"/>
      <c r="N1433"/>
      <c r="O1433"/>
      <c r="P1433"/>
      <c r="Q1433"/>
      <c r="R1433"/>
      <c r="S1433"/>
    </row>
    <row r="1434" spans="2:19" s="2" customFormat="1" x14ac:dyDescent="0.25">
      <c r="B1434" s="3"/>
      <c r="D1434" s="160"/>
      <c r="E1434" s="160"/>
      <c r="F1434" s="161"/>
      <c r="G1434" s="162"/>
      <c r="H1434" s="163"/>
      <c r="I1434"/>
      <c r="J1434"/>
      <c r="K1434"/>
      <c r="L1434"/>
      <c r="M1434"/>
      <c r="N1434"/>
      <c r="O1434"/>
      <c r="P1434"/>
      <c r="Q1434"/>
      <c r="R1434"/>
      <c r="S1434"/>
    </row>
    <row r="1435" spans="2:19" s="2" customFormat="1" x14ac:dyDescent="0.25">
      <c r="B1435" s="3"/>
      <c r="D1435" s="160"/>
      <c r="E1435" s="160"/>
      <c r="F1435" s="161"/>
      <c r="G1435" s="162"/>
      <c r="H1435" s="163"/>
      <c r="I1435"/>
      <c r="J1435"/>
      <c r="K1435"/>
      <c r="L1435"/>
      <c r="M1435"/>
      <c r="N1435"/>
      <c r="O1435"/>
      <c r="P1435"/>
      <c r="Q1435"/>
      <c r="R1435"/>
      <c r="S1435"/>
    </row>
    <row r="1436" spans="2:19" s="2" customFormat="1" x14ac:dyDescent="0.25">
      <c r="B1436" s="3"/>
      <c r="D1436" s="160"/>
      <c r="E1436" s="160"/>
      <c r="F1436" s="161"/>
      <c r="G1436" s="162"/>
      <c r="H1436" s="163"/>
      <c r="I1436"/>
      <c r="J1436"/>
      <c r="K1436"/>
      <c r="L1436"/>
      <c r="M1436"/>
      <c r="N1436"/>
      <c r="O1436"/>
      <c r="P1436"/>
      <c r="Q1436"/>
      <c r="R1436"/>
      <c r="S1436"/>
    </row>
    <row r="1437" spans="2:19" s="2" customFormat="1" x14ac:dyDescent="0.25">
      <c r="B1437" s="3"/>
      <c r="D1437" s="160"/>
      <c r="E1437" s="160"/>
      <c r="F1437" s="161"/>
      <c r="G1437" s="162"/>
      <c r="H1437" s="163"/>
      <c r="I1437"/>
      <c r="J1437"/>
      <c r="K1437"/>
      <c r="L1437"/>
      <c r="M1437"/>
      <c r="N1437"/>
      <c r="O1437"/>
      <c r="P1437"/>
      <c r="Q1437"/>
      <c r="R1437"/>
      <c r="S1437"/>
    </row>
    <row r="1438" spans="2:19" s="2" customFormat="1" x14ac:dyDescent="0.25">
      <c r="B1438" s="3"/>
      <c r="D1438" s="160"/>
      <c r="E1438" s="160"/>
      <c r="F1438" s="161"/>
      <c r="G1438" s="162"/>
      <c r="H1438" s="163"/>
      <c r="I1438"/>
      <c r="J1438"/>
      <c r="K1438"/>
      <c r="L1438"/>
      <c r="M1438"/>
      <c r="N1438"/>
      <c r="O1438"/>
      <c r="P1438"/>
      <c r="Q1438"/>
      <c r="R1438"/>
      <c r="S1438"/>
    </row>
    <row r="1439" spans="2:19" s="2" customFormat="1" x14ac:dyDescent="0.25">
      <c r="B1439" s="3"/>
      <c r="D1439" s="160"/>
      <c r="E1439" s="160"/>
      <c r="F1439" s="161"/>
      <c r="G1439" s="162"/>
      <c r="H1439" s="163"/>
      <c r="I1439"/>
      <c r="J1439"/>
      <c r="K1439"/>
      <c r="L1439"/>
      <c r="M1439"/>
      <c r="N1439"/>
      <c r="O1439"/>
      <c r="P1439"/>
      <c r="Q1439"/>
      <c r="R1439"/>
      <c r="S1439"/>
    </row>
    <row r="1440" spans="2:19" s="2" customFormat="1" x14ac:dyDescent="0.25">
      <c r="B1440" s="3"/>
      <c r="D1440" s="160"/>
      <c r="E1440" s="160"/>
      <c r="F1440" s="161"/>
      <c r="G1440" s="162"/>
      <c r="H1440" s="163"/>
      <c r="I1440"/>
      <c r="J1440"/>
      <c r="K1440"/>
      <c r="L1440"/>
      <c r="M1440"/>
      <c r="N1440"/>
      <c r="O1440"/>
      <c r="P1440"/>
      <c r="Q1440"/>
      <c r="R1440"/>
      <c r="S1440"/>
    </row>
    <row r="1441" spans="2:19" s="2" customFormat="1" x14ac:dyDescent="0.25">
      <c r="B1441" s="3"/>
      <c r="D1441" s="160"/>
      <c r="E1441" s="160"/>
      <c r="F1441" s="161"/>
      <c r="G1441" s="162"/>
      <c r="H1441" s="163"/>
      <c r="I1441"/>
      <c r="J1441"/>
      <c r="K1441"/>
      <c r="L1441"/>
      <c r="M1441"/>
      <c r="N1441"/>
      <c r="O1441"/>
      <c r="P1441"/>
      <c r="Q1441"/>
      <c r="R1441"/>
      <c r="S1441"/>
    </row>
    <row r="1442" spans="2:19" s="2" customFormat="1" x14ac:dyDescent="0.25">
      <c r="B1442" s="3"/>
      <c r="D1442" s="160"/>
      <c r="E1442" s="160"/>
      <c r="F1442" s="161"/>
      <c r="G1442" s="162"/>
      <c r="H1442" s="163"/>
      <c r="I1442"/>
      <c r="J1442"/>
      <c r="K1442"/>
      <c r="L1442"/>
      <c r="M1442"/>
      <c r="N1442"/>
      <c r="O1442"/>
      <c r="P1442"/>
      <c r="Q1442"/>
      <c r="R1442"/>
      <c r="S1442"/>
    </row>
    <row r="1443" spans="2:19" s="2" customFormat="1" x14ac:dyDescent="0.25">
      <c r="B1443" s="3"/>
      <c r="D1443" s="160"/>
      <c r="E1443" s="160"/>
      <c r="F1443" s="161"/>
      <c r="G1443" s="162"/>
      <c r="H1443" s="163"/>
      <c r="I1443"/>
      <c r="J1443"/>
      <c r="K1443"/>
      <c r="L1443"/>
      <c r="M1443"/>
      <c r="N1443"/>
      <c r="O1443"/>
      <c r="P1443"/>
      <c r="Q1443"/>
      <c r="R1443"/>
      <c r="S1443"/>
    </row>
    <row r="1444" spans="2:19" s="2" customFormat="1" x14ac:dyDescent="0.25">
      <c r="B1444" s="3"/>
      <c r="D1444" s="160"/>
      <c r="E1444" s="160"/>
      <c r="F1444" s="161"/>
      <c r="G1444" s="162"/>
      <c r="H1444" s="163"/>
      <c r="I1444"/>
      <c r="J1444"/>
      <c r="K1444"/>
      <c r="L1444"/>
      <c r="M1444"/>
      <c r="N1444"/>
      <c r="O1444"/>
      <c r="P1444"/>
      <c r="Q1444"/>
      <c r="R1444"/>
      <c r="S1444"/>
    </row>
    <row r="1445" spans="2:19" s="2" customFormat="1" x14ac:dyDescent="0.25">
      <c r="B1445" s="3"/>
      <c r="D1445" s="160"/>
      <c r="E1445" s="160"/>
      <c r="F1445" s="161"/>
      <c r="G1445" s="162"/>
      <c r="H1445" s="163"/>
      <c r="I1445"/>
      <c r="J1445"/>
      <c r="K1445"/>
      <c r="L1445"/>
      <c r="M1445"/>
      <c r="N1445"/>
      <c r="O1445"/>
      <c r="P1445"/>
      <c r="Q1445"/>
      <c r="R1445"/>
      <c r="S1445"/>
    </row>
    <row r="1446" spans="2:19" s="2" customFormat="1" x14ac:dyDescent="0.25">
      <c r="B1446" s="3"/>
      <c r="D1446" s="160"/>
      <c r="E1446" s="160"/>
      <c r="F1446" s="161"/>
      <c r="G1446" s="162"/>
      <c r="H1446" s="163"/>
      <c r="I1446"/>
      <c r="J1446"/>
      <c r="K1446"/>
      <c r="L1446"/>
      <c r="M1446"/>
      <c r="N1446"/>
      <c r="O1446"/>
      <c r="P1446"/>
      <c r="Q1446"/>
      <c r="R1446"/>
      <c r="S1446"/>
    </row>
    <row r="1447" spans="2:19" s="2" customFormat="1" x14ac:dyDescent="0.25">
      <c r="B1447" s="3"/>
      <c r="D1447" s="160"/>
      <c r="E1447" s="160"/>
      <c r="F1447" s="161"/>
      <c r="G1447" s="162"/>
      <c r="H1447" s="163"/>
      <c r="I1447"/>
      <c r="J1447"/>
      <c r="K1447"/>
      <c r="L1447"/>
      <c r="M1447"/>
      <c r="N1447"/>
      <c r="O1447"/>
      <c r="P1447"/>
      <c r="Q1447"/>
      <c r="R1447"/>
      <c r="S1447"/>
    </row>
    <row r="1448" spans="2:19" s="2" customFormat="1" x14ac:dyDescent="0.25">
      <c r="B1448" s="3"/>
      <c r="D1448" s="160"/>
      <c r="E1448" s="160"/>
      <c r="F1448" s="161"/>
      <c r="G1448" s="162"/>
      <c r="H1448" s="163"/>
      <c r="I1448"/>
      <c r="J1448"/>
      <c r="K1448"/>
      <c r="L1448"/>
      <c r="M1448"/>
      <c r="N1448"/>
      <c r="O1448"/>
      <c r="P1448"/>
      <c r="Q1448"/>
      <c r="R1448"/>
      <c r="S1448"/>
    </row>
    <row r="1449" spans="2:19" s="2" customFormat="1" x14ac:dyDescent="0.25">
      <c r="B1449" s="3"/>
      <c r="D1449" s="160"/>
      <c r="E1449" s="160"/>
      <c r="F1449" s="161"/>
      <c r="G1449" s="162"/>
      <c r="H1449" s="163"/>
      <c r="I1449"/>
      <c r="J1449"/>
      <c r="K1449"/>
      <c r="L1449"/>
      <c r="M1449"/>
      <c r="N1449"/>
      <c r="O1449"/>
      <c r="P1449"/>
      <c r="Q1449"/>
      <c r="R1449"/>
      <c r="S1449"/>
    </row>
    <row r="1450" spans="2:19" s="2" customFormat="1" x14ac:dyDescent="0.25">
      <c r="B1450" s="3"/>
      <c r="D1450" s="160"/>
      <c r="E1450" s="160"/>
      <c r="F1450" s="161"/>
      <c r="G1450" s="162"/>
      <c r="H1450" s="163"/>
      <c r="I1450"/>
      <c r="J1450"/>
      <c r="K1450"/>
      <c r="L1450"/>
      <c r="M1450"/>
      <c r="N1450"/>
      <c r="O1450"/>
      <c r="P1450"/>
      <c r="Q1450"/>
      <c r="R1450"/>
      <c r="S1450"/>
    </row>
    <row r="1451" spans="2:19" s="2" customFormat="1" x14ac:dyDescent="0.25">
      <c r="B1451" s="3"/>
      <c r="D1451" s="160"/>
      <c r="E1451" s="160"/>
      <c r="F1451" s="161"/>
      <c r="G1451" s="162"/>
      <c r="H1451" s="163"/>
      <c r="I1451"/>
      <c r="J1451"/>
      <c r="K1451"/>
      <c r="L1451"/>
      <c r="M1451"/>
      <c r="N1451"/>
      <c r="O1451"/>
      <c r="P1451"/>
      <c r="Q1451"/>
      <c r="R1451"/>
      <c r="S1451"/>
    </row>
    <row r="1452" spans="2:19" s="2" customFormat="1" x14ac:dyDescent="0.25">
      <c r="B1452" s="3"/>
      <c r="D1452" s="160"/>
      <c r="E1452" s="160"/>
      <c r="F1452" s="161"/>
      <c r="G1452" s="162"/>
      <c r="H1452" s="163"/>
      <c r="I1452"/>
      <c r="J1452"/>
      <c r="K1452"/>
      <c r="L1452"/>
      <c r="M1452"/>
      <c r="N1452"/>
      <c r="O1452"/>
      <c r="P1452"/>
      <c r="Q1452"/>
      <c r="R1452"/>
      <c r="S1452"/>
    </row>
    <row r="1453" spans="2:19" s="2" customFormat="1" x14ac:dyDescent="0.25">
      <c r="B1453" s="3"/>
      <c r="D1453" s="160"/>
      <c r="E1453" s="160"/>
      <c r="F1453" s="161"/>
      <c r="G1453" s="162"/>
      <c r="H1453" s="163"/>
      <c r="I1453"/>
      <c r="J1453"/>
      <c r="K1453"/>
      <c r="L1453"/>
      <c r="M1453"/>
      <c r="N1453"/>
      <c r="O1453"/>
      <c r="P1453"/>
      <c r="Q1453"/>
      <c r="R1453"/>
      <c r="S1453"/>
    </row>
    <row r="1454" spans="2:19" s="2" customFormat="1" x14ac:dyDescent="0.25">
      <c r="B1454" s="3"/>
      <c r="D1454" s="160"/>
      <c r="E1454" s="160"/>
      <c r="F1454" s="161"/>
      <c r="G1454" s="162"/>
      <c r="H1454" s="163"/>
      <c r="I1454"/>
      <c r="J1454"/>
      <c r="K1454"/>
      <c r="L1454"/>
      <c r="M1454"/>
      <c r="N1454"/>
      <c r="O1454"/>
      <c r="P1454"/>
      <c r="Q1454"/>
      <c r="R1454"/>
      <c r="S1454"/>
    </row>
    <row r="1455" spans="2:19" s="2" customFormat="1" x14ac:dyDescent="0.25">
      <c r="B1455" s="3"/>
      <c r="D1455" s="160"/>
      <c r="E1455" s="160"/>
      <c r="F1455" s="161"/>
      <c r="G1455" s="162"/>
      <c r="H1455" s="163"/>
      <c r="I1455"/>
      <c r="J1455"/>
      <c r="K1455"/>
      <c r="L1455"/>
      <c r="M1455"/>
      <c r="N1455"/>
      <c r="O1455"/>
      <c r="P1455"/>
      <c r="Q1455"/>
      <c r="R1455"/>
      <c r="S1455"/>
    </row>
    <row r="1456" spans="2:19" s="2" customFormat="1" x14ac:dyDescent="0.25">
      <c r="B1456" s="3"/>
      <c r="D1456" s="160"/>
      <c r="E1456" s="160"/>
      <c r="F1456" s="161"/>
      <c r="G1456" s="162"/>
      <c r="H1456" s="163"/>
      <c r="I1456"/>
      <c r="J1456"/>
      <c r="K1456"/>
      <c r="L1456"/>
      <c r="M1456"/>
      <c r="N1456"/>
      <c r="O1456"/>
      <c r="P1456"/>
      <c r="Q1456"/>
      <c r="R1456"/>
      <c r="S1456"/>
    </row>
    <row r="1457" spans="2:19" s="2" customFormat="1" x14ac:dyDescent="0.25">
      <c r="B1457" s="3"/>
      <c r="D1457" s="160"/>
      <c r="E1457" s="160"/>
      <c r="F1457" s="161"/>
      <c r="G1457" s="162"/>
      <c r="H1457" s="163"/>
      <c r="I1457"/>
      <c r="J1457"/>
      <c r="K1457"/>
      <c r="L1457"/>
      <c r="M1457"/>
      <c r="N1457"/>
      <c r="O1457"/>
      <c r="P1457"/>
      <c r="Q1457"/>
      <c r="R1457"/>
      <c r="S1457"/>
    </row>
    <row r="1458" spans="2:19" s="2" customFormat="1" x14ac:dyDescent="0.25">
      <c r="B1458" s="3"/>
      <c r="D1458" s="160"/>
      <c r="E1458" s="160"/>
      <c r="F1458" s="161"/>
      <c r="G1458" s="162"/>
      <c r="H1458" s="163"/>
      <c r="I1458"/>
      <c r="J1458"/>
      <c r="K1458"/>
      <c r="L1458"/>
      <c r="M1458"/>
      <c r="N1458"/>
      <c r="O1458"/>
      <c r="P1458"/>
      <c r="Q1458"/>
      <c r="R1458"/>
      <c r="S1458"/>
    </row>
    <row r="1459" spans="2:19" s="2" customFormat="1" x14ac:dyDescent="0.25">
      <c r="B1459" s="3"/>
      <c r="D1459" s="160"/>
      <c r="E1459" s="160"/>
      <c r="F1459" s="161"/>
      <c r="G1459" s="162"/>
      <c r="H1459" s="163"/>
      <c r="I1459"/>
      <c r="J1459"/>
      <c r="K1459"/>
      <c r="L1459"/>
      <c r="M1459"/>
      <c r="N1459"/>
      <c r="O1459"/>
      <c r="P1459"/>
      <c r="Q1459"/>
      <c r="R1459"/>
      <c r="S1459"/>
    </row>
    <row r="1460" spans="2:19" s="2" customFormat="1" x14ac:dyDescent="0.25">
      <c r="B1460" s="3"/>
      <c r="D1460" s="160"/>
      <c r="E1460" s="160"/>
      <c r="F1460" s="161"/>
      <c r="G1460" s="162"/>
      <c r="H1460" s="163"/>
      <c r="I1460"/>
      <c r="J1460"/>
      <c r="K1460"/>
      <c r="L1460"/>
      <c r="M1460"/>
      <c r="N1460"/>
      <c r="O1460"/>
      <c r="P1460"/>
      <c r="Q1460"/>
      <c r="R1460"/>
      <c r="S1460"/>
    </row>
    <row r="1461" spans="2:19" s="2" customFormat="1" x14ac:dyDescent="0.25">
      <c r="B1461" s="3"/>
      <c r="D1461" s="160"/>
      <c r="E1461" s="160"/>
      <c r="F1461" s="161"/>
      <c r="G1461" s="162"/>
      <c r="H1461" s="163"/>
      <c r="I1461"/>
      <c r="J1461"/>
      <c r="K1461"/>
      <c r="L1461"/>
      <c r="M1461"/>
      <c r="N1461"/>
      <c r="O1461"/>
      <c r="P1461"/>
      <c r="Q1461"/>
      <c r="R1461"/>
      <c r="S1461"/>
    </row>
    <row r="1462" spans="2:19" s="2" customFormat="1" x14ac:dyDescent="0.25">
      <c r="B1462" s="3"/>
      <c r="D1462" s="160"/>
      <c r="E1462" s="160"/>
      <c r="F1462" s="161"/>
      <c r="G1462" s="162"/>
      <c r="H1462" s="163"/>
      <c r="I1462"/>
      <c r="J1462"/>
      <c r="K1462"/>
      <c r="L1462"/>
      <c r="M1462"/>
      <c r="N1462"/>
      <c r="O1462"/>
      <c r="P1462"/>
      <c r="Q1462"/>
      <c r="R1462"/>
      <c r="S1462"/>
    </row>
    <row r="1463" spans="2:19" s="2" customFormat="1" x14ac:dyDescent="0.25">
      <c r="B1463" s="3"/>
      <c r="D1463" s="160"/>
      <c r="E1463" s="160"/>
      <c r="F1463" s="161"/>
      <c r="G1463" s="162"/>
      <c r="H1463" s="163"/>
      <c r="I1463"/>
      <c r="J1463"/>
      <c r="K1463"/>
      <c r="L1463"/>
      <c r="M1463"/>
      <c r="N1463"/>
      <c r="O1463"/>
      <c r="P1463"/>
      <c r="Q1463"/>
      <c r="R1463"/>
      <c r="S1463"/>
    </row>
    <row r="1464" spans="2:19" s="2" customFormat="1" x14ac:dyDescent="0.25">
      <c r="B1464" s="3"/>
      <c r="D1464" s="160"/>
      <c r="E1464" s="160"/>
      <c r="F1464" s="161"/>
      <c r="G1464" s="162"/>
      <c r="H1464" s="163"/>
      <c r="I1464"/>
      <c r="J1464"/>
      <c r="K1464"/>
      <c r="L1464"/>
      <c r="M1464"/>
      <c r="N1464"/>
      <c r="O1464"/>
      <c r="P1464"/>
      <c r="Q1464"/>
      <c r="R1464"/>
      <c r="S1464"/>
    </row>
    <row r="1465" spans="2:19" s="2" customFormat="1" x14ac:dyDescent="0.25">
      <c r="B1465" s="3"/>
      <c r="D1465" s="160"/>
      <c r="E1465" s="160"/>
      <c r="F1465" s="161"/>
      <c r="G1465" s="162"/>
      <c r="H1465" s="163"/>
      <c r="I1465"/>
      <c r="J1465"/>
      <c r="K1465"/>
      <c r="L1465"/>
      <c r="M1465"/>
      <c r="N1465"/>
      <c r="O1465"/>
      <c r="P1465"/>
      <c r="Q1465"/>
      <c r="R1465"/>
      <c r="S1465"/>
    </row>
    <row r="1466" spans="2:19" s="2" customFormat="1" x14ac:dyDescent="0.25">
      <c r="B1466" s="3"/>
      <c r="D1466" s="160"/>
      <c r="E1466" s="160"/>
      <c r="F1466" s="161"/>
      <c r="G1466" s="162"/>
      <c r="H1466" s="163"/>
      <c r="I1466"/>
      <c r="J1466"/>
      <c r="K1466"/>
      <c r="L1466"/>
      <c r="M1466"/>
      <c r="N1466"/>
      <c r="O1466"/>
      <c r="P1466"/>
      <c r="Q1466"/>
      <c r="R1466"/>
      <c r="S1466"/>
    </row>
    <row r="1467" spans="2:19" s="2" customFormat="1" x14ac:dyDescent="0.25">
      <c r="B1467" s="3"/>
      <c r="D1467" s="160"/>
      <c r="E1467" s="160"/>
      <c r="F1467" s="161"/>
      <c r="G1467" s="162"/>
      <c r="H1467" s="163"/>
      <c r="I1467"/>
      <c r="J1467"/>
      <c r="K1467"/>
      <c r="L1467"/>
      <c r="M1467"/>
      <c r="N1467"/>
      <c r="O1467"/>
      <c r="P1467"/>
      <c r="Q1467"/>
      <c r="R1467"/>
      <c r="S1467"/>
    </row>
    <row r="1468" spans="2:19" s="2" customFormat="1" x14ac:dyDescent="0.25">
      <c r="B1468" s="3"/>
      <c r="D1468" s="160"/>
      <c r="E1468" s="160"/>
      <c r="F1468" s="161"/>
      <c r="G1468" s="162"/>
      <c r="H1468" s="163"/>
      <c r="I1468"/>
      <c r="J1468"/>
      <c r="K1468"/>
      <c r="L1468"/>
      <c r="M1468"/>
      <c r="N1468"/>
      <c r="O1468"/>
      <c r="P1468"/>
      <c r="Q1468"/>
      <c r="R1468"/>
      <c r="S1468"/>
    </row>
    <row r="1469" spans="2:19" s="2" customFormat="1" x14ac:dyDescent="0.25">
      <c r="B1469" s="3"/>
      <c r="D1469" s="160"/>
      <c r="E1469" s="160"/>
      <c r="F1469" s="161"/>
      <c r="G1469" s="162"/>
      <c r="H1469" s="163"/>
      <c r="I1469"/>
      <c r="J1469"/>
      <c r="K1469"/>
      <c r="L1469"/>
      <c r="M1469"/>
      <c r="N1469"/>
      <c r="O1469"/>
      <c r="P1469"/>
      <c r="Q1469"/>
      <c r="R1469"/>
      <c r="S1469"/>
    </row>
    <row r="1470" spans="2:19" s="2" customFormat="1" x14ac:dyDescent="0.25">
      <c r="B1470" s="3"/>
      <c r="D1470" s="160"/>
      <c r="E1470" s="160"/>
      <c r="F1470" s="161"/>
      <c r="G1470" s="162"/>
      <c r="H1470" s="163"/>
      <c r="I1470"/>
      <c r="J1470"/>
      <c r="K1470"/>
      <c r="L1470"/>
      <c r="M1470"/>
      <c r="N1470"/>
      <c r="O1470"/>
      <c r="P1470"/>
      <c r="Q1470"/>
      <c r="R1470"/>
      <c r="S1470"/>
    </row>
    <row r="1471" spans="2:19" s="2" customFormat="1" x14ac:dyDescent="0.25">
      <c r="B1471" s="3"/>
      <c r="D1471" s="160"/>
      <c r="E1471" s="160"/>
      <c r="F1471" s="161"/>
      <c r="G1471" s="162"/>
      <c r="H1471" s="163"/>
      <c r="I1471"/>
      <c r="J1471"/>
      <c r="K1471"/>
      <c r="L1471"/>
      <c r="M1471"/>
      <c r="N1471"/>
      <c r="O1471"/>
      <c r="P1471"/>
      <c r="Q1471"/>
      <c r="R1471"/>
      <c r="S1471"/>
    </row>
    <row r="1472" spans="2:19" s="2" customFormat="1" x14ac:dyDescent="0.25">
      <c r="B1472" s="3"/>
      <c r="D1472" s="160"/>
      <c r="E1472" s="160"/>
      <c r="F1472" s="161"/>
      <c r="G1472" s="162"/>
      <c r="H1472" s="163"/>
      <c r="I1472"/>
      <c r="J1472"/>
      <c r="K1472"/>
      <c r="L1472"/>
      <c r="M1472"/>
      <c r="N1472"/>
      <c r="O1472"/>
      <c r="P1472"/>
      <c r="Q1472"/>
      <c r="R1472"/>
      <c r="S1472"/>
    </row>
    <row r="1473" spans="2:19" s="2" customFormat="1" x14ac:dyDescent="0.25">
      <c r="B1473" s="3"/>
      <c r="D1473" s="160"/>
      <c r="E1473" s="160"/>
      <c r="F1473" s="161"/>
      <c r="G1473" s="162"/>
      <c r="H1473" s="163"/>
      <c r="I1473"/>
      <c r="J1473"/>
      <c r="K1473"/>
      <c r="L1473"/>
      <c r="M1473"/>
      <c r="N1473"/>
      <c r="O1473"/>
      <c r="P1473"/>
      <c r="Q1473"/>
      <c r="R1473"/>
      <c r="S1473"/>
    </row>
    <row r="1474" spans="2:19" s="2" customFormat="1" x14ac:dyDescent="0.25">
      <c r="B1474" s="3"/>
      <c r="D1474" s="160"/>
      <c r="E1474" s="160"/>
      <c r="F1474" s="161"/>
      <c r="G1474" s="162"/>
      <c r="H1474" s="163"/>
      <c r="I1474"/>
      <c r="J1474"/>
      <c r="K1474"/>
      <c r="L1474"/>
      <c r="M1474"/>
      <c r="N1474"/>
      <c r="O1474"/>
      <c r="P1474"/>
      <c r="Q1474"/>
      <c r="R1474"/>
      <c r="S1474"/>
    </row>
    <row r="1475" spans="2:19" s="2" customFormat="1" x14ac:dyDescent="0.25">
      <c r="B1475" s="3"/>
      <c r="D1475" s="160"/>
      <c r="E1475" s="160"/>
      <c r="F1475" s="161"/>
      <c r="G1475" s="162"/>
      <c r="H1475" s="163"/>
      <c r="I1475"/>
      <c r="J1475"/>
      <c r="K1475"/>
      <c r="L1475"/>
      <c r="M1475"/>
      <c r="N1475"/>
      <c r="O1475"/>
      <c r="P1475"/>
      <c r="Q1475"/>
      <c r="R1475"/>
      <c r="S1475"/>
    </row>
    <row r="1476" spans="2:19" s="2" customFormat="1" x14ac:dyDescent="0.25">
      <c r="B1476" s="3"/>
      <c r="D1476" s="160"/>
      <c r="E1476" s="160"/>
      <c r="F1476" s="161"/>
      <c r="G1476" s="162"/>
      <c r="H1476" s="163"/>
      <c r="I1476"/>
      <c r="J1476"/>
      <c r="K1476"/>
      <c r="L1476"/>
      <c r="M1476"/>
      <c r="N1476"/>
      <c r="O1476"/>
      <c r="P1476"/>
      <c r="Q1476"/>
      <c r="R1476"/>
      <c r="S1476"/>
    </row>
    <row r="1477" spans="2:19" s="2" customFormat="1" x14ac:dyDescent="0.25">
      <c r="B1477" s="3"/>
      <c r="D1477" s="160"/>
      <c r="E1477" s="160"/>
      <c r="F1477" s="161"/>
      <c r="G1477" s="162"/>
      <c r="H1477" s="163"/>
      <c r="I1477"/>
      <c r="J1477"/>
      <c r="K1477"/>
      <c r="L1477"/>
      <c r="M1477"/>
      <c r="N1477"/>
      <c r="O1477"/>
      <c r="P1477"/>
      <c r="Q1477"/>
      <c r="R1477"/>
      <c r="S1477"/>
    </row>
    <row r="1478" spans="2:19" s="2" customFormat="1" x14ac:dyDescent="0.25">
      <c r="B1478" s="3"/>
      <c r="D1478" s="160"/>
      <c r="E1478" s="160"/>
      <c r="F1478" s="161"/>
      <c r="G1478" s="162"/>
      <c r="H1478" s="163"/>
      <c r="I1478"/>
      <c r="J1478"/>
      <c r="K1478"/>
      <c r="L1478"/>
      <c r="M1478"/>
      <c r="N1478"/>
      <c r="O1478"/>
      <c r="P1478"/>
      <c r="Q1478"/>
      <c r="R1478"/>
      <c r="S1478"/>
    </row>
    <row r="1479" spans="2:19" s="2" customFormat="1" x14ac:dyDescent="0.25">
      <c r="B1479" s="3"/>
      <c r="D1479" s="160"/>
      <c r="E1479" s="160"/>
      <c r="F1479" s="161"/>
      <c r="G1479" s="162"/>
      <c r="H1479" s="163"/>
      <c r="I1479"/>
      <c r="J1479"/>
      <c r="K1479"/>
      <c r="L1479"/>
      <c r="M1479"/>
      <c r="N1479"/>
      <c r="O1479"/>
      <c r="P1479"/>
      <c r="Q1479"/>
      <c r="R1479"/>
      <c r="S1479"/>
    </row>
    <row r="1480" spans="2:19" s="2" customFormat="1" x14ac:dyDescent="0.25">
      <c r="B1480" s="3"/>
      <c r="D1480" s="160"/>
      <c r="E1480" s="160"/>
      <c r="F1480" s="161"/>
      <c r="G1480" s="162"/>
      <c r="H1480" s="163"/>
      <c r="I1480"/>
      <c r="J1480"/>
      <c r="K1480"/>
      <c r="L1480"/>
      <c r="M1480"/>
      <c r="N1480"/>
      <c r="O1480"/>
      <c r="P1480"/>
      <c r="Q1480"/>
      <c r="R1480"/>
      <c r="S1480"/>
    </row>
    <row r="1481" spans="2:19" s="2" customFormat="1" x14ac:dyDescent="0.25">
      <c r="B1481" s="3"/>
      <c r="D1481" s="160"/>
      <c r="E1481" s="160"/>
      <c r="F1481" s="161"/>
      <c r="G1481" s="162"/>
      <c r="H1481" s="163"/>
      <c r="I1481"/>
      <c r="J1481"/>
      <c r="K1481"/>
      <c r="L1481"/>
      <c r="M1481"/>
      <c r="N1481"/>
      <c r="O1481"/>
      <c r="P1481"/>
      <c r="Q1481"/>
      <c r="R1481"/>
      <c r="S1481"/>
    </row>
    <row r="1482" spans="2:19" s="2" customFormat="1" x14ac:dyDescent="0.25">
      <c r="B1482" s="3"/>
      <c r="D1482" s="160"/>
      <c r="E1482" s="160"/>
      <c r="F1482" s="161"/>
      <c r="G1482" s="162"/>
      <c r="H1482" s="163"/>
      <c r="I1482"/>
      <c r="J1482"/>
      <c r="K1482"/>
      <c r="L1482"/>
      <c r="M1482"/>
      <c r="N1482"/>
      <c r="O1482"/>
      <c r="P1482"/>
      <c r="Q1482"/>
      <c r="R1482"/>
      <c r="S1482"/>
    </row>
    <row r="1483" spans="2:19" s="2" customFormat="1" x14ac:dyDescent="0.25">
      <c r="B1483" s="3"/>
      <c r="D1483" s="160"/>
      <c r="E1483" s="160"/>
      <c r="F1483" s="161"/>
      <c r="G1483" s="162"/>
      <c r="H1483" s="163"/>
      <c r="I1483"/>
      <c r="J1483"/>
      <c r="K1483"/>
      <c r="L1483"/>
      <c r="M1483"/>
      <c r="N1483"/>
      <c r="O1483"/>
      <c r="P1483"/>
      <c r="Q1483"/>
      <c r="R1483"/>
      <c r="S1483"/>
    </row>
    <row r="1484" spans="2:19" s="2" customFormat="1" x14ac:dyDescent="0.25">
      <c r="B1484" s="3"/>
      <c r="D1484" s="160"/>
      <c r="E1484" s="160"/>
      <c r="F1484" s="161"/>
      <c r="G1484" s="162"/>
      <c r="H1484" s="163"/>
      <c r="I1484"/>
      <c r="J1484"/>
      <c r="K1484"/>
      <c r="L1484"/>
      <c r="M1484"/>
      <c r="N1484"/>
      <c r="O1484"/>
      <c r="P1484"/>
      <c r="Q1484"/>
      <c r="R1484"/>
      <c r="S1484"/>
    </row>
    <row r="1485" spans="2:19" s="2" customFormat="1" x14ac:dyDescent="0.25">
      <c r="B1485" s="3"/>
      <c r="D1485" s="160"/>
      <c r="E1485" s="160"/>
      <c r="F1485" s="161"/>
      <c r="G1485" s="162"/>
      <c r="H1485" s="163"/>
      <c r="I1485"/>
      <c r="J1485"/>
      <c r="K1485"/>
      <c r="L1485"/>
      <c r="M1485"/>
      <c r="N1485"/>
      <c r="O1485"/>
      <c r="P1485"/>
      <c r="Q1485"/>
      <c r="R1485"/>
      <c r="S1485"/>
    </row>
    <row r="1486" spans="2:19" s="2" customFormat="1" x14ac:dyDescent="0.25">
      <c r="B1486" s="3"/>
      <c r="D1486" s="160"/>
      <c r="E1486" s="160"/>
      <c r="F1486" s="161"/>
      <c r="G1486" s="162"/>
      <c r="H1486" s="163"/>
      <c r="I1486"/>
      <c r="J1486"/>
      <c r="K1486"/>
      <c r="L1486"/>
      <c r="M1486"/>
      <c r="N1486"/>
      <c r="O1486"/>
      <c r="P1486"/>
      <c r="Q1486"/>
      <c r="R1486"/>
      <c r="S1486"/>
    </row>
    <row r="1487" spans="2:19" s="2" customFormat="1" x14ac:dyDescent="0.25">
      <c r="B1487" s="3"/>
      <c r="D1487" s="160"/>
      <c r="E1487" s="160"/>
      <c r="F1487" s="161"/>
      <c r="G1487" s="162"/>
      <c r="H1487" s="163"/>
      <c r="I1487"/>
      <c r="J1487"/>
      <c r="K1487"/>
      <c r="L1487"/>
      <c r="M1487"/>
      <c r="N1487"/>
      <c r="O1487"/>
      <c r="P1487"/>
      <c r="Q1487"/>
      <c r="R1487"/>
      <c r="S1487"/>
    </row>
    <row r="1488" spans="2:19" s="2" customFormat="1" x14ac:dyDescent="0.25">
      <c r="B1488" s="3"/>
      <c r="D1488" s="160"/>
      <c r="E1488" s="160"/>
      <c r="F1488" s="161"/>
      <c r="G1488" s="162"/>
      <c r="H1488" s="163"/>
      <c r="I1488"/>
      <c r="J1488"/>
      <c r="K1488"/>
      <c r="L1488"/>
      <c r="M1488"/>
      <c r="N1488"/>
      <c r="O1488"/>
      <c r="P1488"/>
      <c r="Q1488"/>
      <c r="R1488"/>
      <c r="S1488"/>
    </row>
    <row r="1489" spans="2:19" s="2" customFormat="1" x14ac:dyDescent="0.25">
      <c r="B1489" s="3"/>
      <c r="D1489" s="160"/>
      <c r="E1489" s="160"/>
      <c r="F1489" s="161"/>
      <c r="G1489" s="162"/>
      <c r="H1489" s="163"/>
      <c r="I1489"/>
      <c r="J1489"/>
      <c r="K1489"/>
      <c r="L1489"/>
      <c r="M1489"/>
      <c r="N1489"/>
      <c r="O1489"/>
      <c r="P1489"/>
      <c r="Q1489"/>
      <c r="R1489"/>
      <c r="S1489"/>
    </row>
    <row r="1490" spans="2:19" s="2" customFormat="1" x14ac:dyDescent="0.25">
      <c r="B1490" s="3"/>
      <c r="D1490" s="160"/>
      <c r="E1490" s="160"/>
      <c r="F1490" s="161"/>
      <c r="G1490" s="162"/>
      <c r="H1490" s="163"/>
      <c r="I1490"/>
      <c r="J1490"/>
      <c r="K1490"/>
      <c r="L1490"/>
      <c r="M1490"/>
      <c r="N1490"/>
      <c r="O1490"/>
      <c r="P1490"/>
      <c r="Q1490"/>
      <c r="R1490"/>
      <c r="S1490"/>
    </row>
    <row r="1491" spans="2:19" s="2" customFormat="1" x14ac:dyDescent="0.25">
      <c r="B1491" s="3"/>
      <c r="D1491" s="160"/>
      <c r="E1491" s="160"/>
      <c r="F1491" s="161"/>
      <c r="G1491" s="162"/>
      <c r="H1491" s="163"/>
      <c r="I1491"/>
      <c r="J1491"/>
      <c r="K1491"/>
      <c r="L1491"/>
      <c r="M1491"/>
      <c r="N1491"/>
      <c r="O1491"/>
      <c r="P1491"/>
      <c r="Q1491"/>
      <c r="R1491"/>
      <c r="S1491"/>
    </row>
    <row r="1492" spans="2:19" s="2" customFormat="1" x14ac:dyDescent="0.25">
      <c r="B1492" s="3"/>
      <c r="D1492" s="160"/>
      <c r="E1492" s="160"/>
      <c r="F1492" s="161"/>
      <c r="G1492" s="162"/>
      <c r="H1492" s="163"/>
      <c r="I1492"/>
      <c r="J1492"/>
      <c r="K1492"/>
      <c r="L1492"/>
      <c r="M1492"/>
      <c r="N1492"/>
      <c r="O1492"/>
      <c r="P1492"/>
      <c r="Q1492"/>
      <c r="R1492"/>
      <c r="S1492"/>
    </row>
    <row r="1493" spans="2:19" s="2" customFormat="1" x14ac:dyDescent="0.25">
      <c r="B1493" s="3"/>
      <c r="D1493" s="160"/>
      <c r="E1493" s="160"/>
      <c r="F1493" s="161"/>
      <c r="G1493" s="162"/>
      <c r="H1493" s="163"/>
      <c r="I1493"/>
      <c r="J1493"/>
      <c r="K1493"/>
      <c r="L1493"/>
      <c r="M1493"/>
      <c r="N1493"/>
      <c r="O1493"/>
      <c r="P1493"/>
      <c r="Q1493"/>
      <c r="R1493"/>
      <c r="S1493"/>
    </row>
    <row r="1494" spans="2:19" s="2" customFormat="1" x14ac:dyDescent="0.25">
      <c r="B1494" s="3"/>
      <c r="D1494" s="160"/>
      <c r="E1494" s="160"/>
      <c r="F1494" s="161"/>
      <c r="G1494" s="162"/>
      <c r="H1494" s="163"/>
      <c r="I1494"/>
      <c r="J1494"/>
      <c r="K1494"/>
      <c r="L1494"/>
      <c r="M1494"/>
      <c r="N1494"/>
      <c r="O1494"/>
      <c r="P1494"/>
      <c r="Q1494"/>
      <c r="R1494"/>
      <c r="S1494"/>
    </row>
    <row r="1495" spans="2:19" s="2" customFormat="1" x14ac:dyDescent="0.25">
      <c r="B1495" s="3"/>
      <c r="D1495" s="160"/>
      <c r="E1495" s="160"/>
      <c r="F1495" s="161"/>
      <c r="G1495" s="162"/>
      <c r="H1495" s="163"/>
      <c r="I1495"/>
      <c r="J1495"/>
      <c r="K1495"/>
      <c r="L1495"/>
      <c r="M1495"/>
      <c r="N1495"/>
      <c r="O1495"/>
      <c r="P1495"/>
      <c r="Q1495"/>
      <c r="R1495"/>
      <c r="S1495"/>
    </row>
    <row r="1496" spans="2:19" s="2" customFormat="1" x14ac:dyDescent="0.25">
      <c r="B1496" s="3"/>
      <c r="D1496" s="160"/>
      <c r="E1496" s="160"/>
      <c r="F1496" s="161"/>
      <c r="G1496" s="162"/>
      <c r="H1496" s="163"/>
      <c r="I1496"/>
      <c r="J1496"/>
      <c r="K1496"/>
      <c r="L1496"/>
      <c r="M1496"/>
      <c r="N1496"/>
      <c r="O1496"/>
      <c r="P1496"/>
      <c r="Q1496"/>
      <c r="R1496"/>
      <c r="S1496"/>
    </row>
    <row r="1497" spans="2:19" s="2" customFormat="1" x14ac:dyDescent="0.25">
      <c r="B1497" s="3"/>
      <c r="D1497" s="160"/>
      <c r="E1497" s="160"/>
      <c r="F1497" s="161"/>
      <c r="G1497" s="162"/>
      <c r="H1497" s="163"/>
      <c r="I1497"/>
      <c r="J1497"/>
      <c r="K1497"/>
      <c r="L1497"/>
      <c r="M1497"/>
      <c r="N1497"/>
      <c r="O1497"/>
      <c r="P1497"/>
      <c r="Q1497"/>
      <c r="R1497"/>
      <c r="S1497"/>
    </row>
    <row r="1498" spans="2:19" s="2" customFormat="1" x14ac:dyDescent="0.25">
      <c r="B1498" s="3"/>
      <c r="D1498" s="160"/>
      <c r="E1498" s="160"/>
      <c r="F1498" s="161"/>
      <c r="G1498" s="162"/>
      <c r="H1498" s="163"/>
      <c r="I1498"/>
      <c r="J1498"/>
      <c r="K1498"/>
      <c r="L1498"/>
      <c r="M1498"/>
      <c r="N1498"/>
      <c r="O1498"/>
      <c r="P1498"/>
      <c r="Q1498"/>
      <c r="R1498"/>
      <c r="S1498"/>
    </row>
    <row r="1499" spans="2:19" s="2" customFormat="1" x14ac:dyDescent="0.25">
      <c r="B1499" s="3"/>
      <c r="D1499" s="160"/>
      <c r="E1499" s="160"/>
      <c r="F1499" s="161"/>
      <c r="G1499" s="162"/>
      <c r="H1499" s="163"/>
      <c r="I1499"/>
      <c r="J1499"/>
      <c r="K1499"/>
      <c r="L1499"/>
      <c r="M1499"/>
      <c r="N1499"/>
      <c r="O1499"/>
      <c r="P1499"/>
      <c r="Q1499"/>
      <c r="R1499"/>
      <c r="S1499"/>
    </row>
    <row r="1500" spans="2:19" s="2" customFormat="1" x14ac:dyDescent="0.25">
      <c r="B1500" s="3"/>
      <c r="D1500" s="160"/>
      <c r="E1500" s="160"/>
      <c r="F1500" s="161"/>
      <c r="G1500" s="162"/>
      <c r="H1500" s="163"/>
      <c r="I1500"/>
      <c r="J1500"/>
      <c r="K1500"/>
      <c r="L1500"/>
      <c r="M1500"/>
      <c r="N1500"/>
      <c r="O1500"/>
      <c r="P1500"/>
      <c r="Q1500"/>
      <c r="R1500"/>
      <c r="S1500"/>
    </row>
    <row r="1501" spans="2:19" s="2" customFormat="1" x14ac:dyDescent="0.25">
      <c r="B1501" s="3"/>
      <c r="D1501" s="160"/>
      <c r="E1501" s="160"/>
      <c r="F1501" s="161"/>
      <c r="G1501" s="162"/>
      <c r="H1501" s="163"/>
      <c r="I1501"/>
      <c r="J1501"/>
      <c r="K1501"/>
      <c r="L1501"/>
      <c r="M1501"/>
      <c r="N1501"/>
      <c r="O1501"/>
      <c r="P1501"/>
      <c r="Q1501"/>
      <c r="R1501"/>
      <c r="S1501"/>
    </row>
    <row r="1502" spans="2:19" s="2" customFormat="1" x14ac:dyDescent="0.25">
      <c r="B1502" s="3"/>
      <c r="D1502" s="160"/>
      <c r="E1502" s="160"/>
      <c r="F1502" s="161"/>
      <c r="G1502" s="162"/>
      <c r="H1502" s="163"/>
      <c r="I1502"/>
      <c r="J1502"/>
      <c r="K1502"/>
      <c r="L1502"/>
      <c r="M1502"/>
      <c r="N1502"/>
      <c r="O1502"/>
      <c r="P1502"/>
      <c r="Q1502"/>
      <c r="R1502"/>
      <c r="S1502"/>
    </row>
    <row r="1503" spans="2:19" s="2" customFormat="1" x14ac:dyDescent="0.25">
      <c r="B1503" s="3"/>
      <c r="D1503" s="160"/>
      <c r="E1503" s="160"/>
      <c r="F1503" s="161"/>
      <c r="G1503" s="162"/>
      <c r="H1503" s="163"/>
      <c r="I1503"/>
      <c r="J1503"/>
      <c r="K1503"/>
      <c r="L1503"/>
      <c r="M1503"/>
      <c r="N1503"/>
      <c r="O1503"/>
      <c r="P1503"/>
      <c r="Q1503"/>
      <c r="R1503"/>
      <c r="S1503"/>
    </row>
    <row r="1504" spans="2:19" s="2" customFormat="1" x14ac:dyDescent="0.25">
      <c r="B1504" s="3"/>
      <c r="D1504" s="160"/>
      <c r="E1504" s="160"/>
      <c r="F1504" s="161"/>
      <c r="G1504" s="162"/>
      <c r="H1504" s="163"/>
      <c r="I1504"/>
      <c r="J1504"/>
      <c r="K1504"/>
      <c r="L1504"/>
      <c r="M1504"/>
      <c r="N1504"/>
      <c r="O1504"/>
      <c r="P1504"/>
      <c r="Q1504"/>
      <c r="R1504"/>
      <c r="S1504"/>
    </row>
    <row r="1505" spans="2:19" s="2" customFormat="1" x14ac:dyDescent="0.25">
      <c r="B1505" s="3"/>
      <c r="D1505" s="160"/>
      <c r="E1505" s="160"/>
      <c r="F1505" s="161"/>
      <c r="G1505" s="162"/>
      <c r="H1505" s="163"/>
      <c r="I1505"/>
      <c r="J1505"/>
      <c r="K1505"/>
      <c r="L1505"/>
      <c r="M1505"/>
      <c r="N1505"/>
      <c r="O1505"/>
      <c r="P1505"/>
      <c r="Q1505"/>
      <c r="R1505"/>
      <c r="S1505"/>
    </row>
    <row r="1506" spans="2:19" s="2" customFormat="1" x14ac:dyDescent="0.25">
      <c r="B1506" s="3"/>
      <c r="D1506" s="160"/>
      <c r="E1506" s="160"/>
      <c r="F1506" s="161"/>
      <c r="G1506" s="162"/>
      <c r="H1506" s="163"/>
      <c r="I1506"/>
      <c r="J1506"/>
      <c r="K1506"/>
      <c r="L1506"/>
      <c r="M1506"/>
      <c r="N1506"/>
      <c r="O1506"/>
      <c r="P1506"/>
      <c r="Q1506"/>
      <c r="R1506"/>
      <c r="S1506"/>
    </row>
    <row r="1507" spans="2:19" s="2" customFormat="1" x14ac:dyDescent="0.25">
      <c r="B1507" s="3"/>
      <c r="D1507" s="160"/>
      <c r="E1507" s="160"/>
      <c r="F1507" s="161"/>
      <c r="G1507" s="162"/>
      <c r="H1507" s="163"/>
      <c r="I1507"/>
      <c r="J1507"/>
      <c r="K1507"/>
      <c r="L1507"/>
      <c r="M1507"/>
      <c r="N1507"/>
      <c r="O1507"/>
      <c r="P1507"/>
      <c r="Q1507"/>
      <c r="R1507"/>
      <c r="S1507"/>
    </row>
    <row r="1508" spans="2:19" s="2" customFormat="1" x14ac:dyDescent="0.25">
      <c r="B1508" s="3"/>
      <c r="D1508" s="160"/>
      <c r="E1508" s="160"/>
      <c r="F1508" s="161"/>
      <c r="G1508" s="162"/>
      <c r="H1508" s="163"/>
      <c r="I1508"/>
      <c r="J1508"/>
      <c r="K1508"/>
      <c r="L1508"/>
      <c r="M1508"/>
      <c r="N1508"/>
      <c r="O1508"/>
      <c r="P1508"/>
      <c r="Q1508"/>
      <c r="R1508"/>
      <c r="S1508"/>
    </row>
    <row r="1509" spans="2:19" s="2" customFormat="1" x14ac:dyDescent="0.25">
      <c r="B1509" s="3"/>
      <c r="D1509" s="160"/>
      <c r="E1509" s="160"/>
      <c r="F1509" s="161"/>
      <c r="G1509" s="162"/>
      <c r="H1509" s="163"/>
      <c r="I1509"/>
      <c r="J1509"/>
      <c r="K1509"/>
      <c r="L1509"/>
      <c r="M1509"/>
      <c r="N1509"/>
      <c r="O1509"/>
      <c r="P1509"/>
      <c r="Q1509"/>
      <c r="R1509"/>
      <c r="S1509"/>
    </row>
    <row r="1510" spans="2:19" s="2" customFormat="1" x14ac:dyDescent="0.25">
      <c r="B1510" s="3"/>
      <c r="D1510" s="160"/>
      <c r="E1510" s="160"/>
      <c r="F1510" s="161"/>
      <c r="G1510" s="162"/>
      <c r="H1510" s="163"/>
      <c r="I1510"/>
      <c r="J1510"/>
      <c r="K1510"/>
      <c r="L1510"/>
      <c r="M1510"/>
      <c r="N1510"/>
      <c r="O1510"/>
      <c r="P1510"/>
      <c r="Q1510"/>
      <c r="R1510"/>
      <c r="S1510"/>
    </row>
    <row r="1511" spans="2:19" s="2" customFormat="1" x14ac:dyDescent="0.25">
      <c r="B1511" s="3"/>
      <c r="D1511" s="160"/>
      <c r="E1511" s="160"/>
      <c r="F1511" s="161"/>
      <c r="G1511" s="162"/>
      <c r="H1511" s="163"/>
      <c r="I1511"/>
      <c r="J1511"/>
      <c r="K1511"/>
      <c r="L1511"/>
      <c r="M1511"/>
      <c r="N1511"/>
      <c r="O1511"/>
      <c r="P1511"/>
      <c r="Q1511"/>
      <c r="R1511"/>
      <c r="S1511"/>
    </row>
    <row r="1512" spans="2:19" s="2" customFormat="1" x14ac:dyDescent="0.25">
      <c r="B1512" s="3"/>
      <c r="D1512" s="160"/>
      <c r="E1512" s="160"/>
      <c r="F1512" s="161"/>
      <c r="G1512" s="162"/>
      <c r="H1512" s="163"/>
      <c r="I1512"/>
      <c r="J1512"/>
      <c r="K1512"/>
      <c r="L1512"/>
      <c r="M1512"/>
      <c r="N1512"/>
      <c r="O1512"/>
      <c r="P1512"/>
      <c r="Q1512"/>
      <c r="R1512"/>
      <c r="S1512"/>
    </row>
    <row r="1513" spans="2:19" s="2" customFormat="1" x14ac:dyDescent="0.25">
      <c r="B1513" s="3"/>
      <c r="D1513" s="160"/>
      <c r="E1513" s="160"/>
      <c r="F1513" s="161"/>
      <c r="G1513" s="162"/>
      <c r="H1513" s="163"/>
      <c r="I1513"/>
      <c r="J1513"/>
      <c r="K1513"/>
      <c r="L1513"/>
      <c r="M1513"/>
      <c r="N1513"/>
      <c r="O1513"/>
      <c r="P1513"/>
      <c r="Q1513"/>
      <c r="R1513"/>
      <c r="S1513"/>
    </row>
    <row r="1514" spans="2:19" s="2" customFormat="1" x14ac:dyDescent="0.25">
      <c r="B1514" s="3"/>
      <c r="D1514" s="160"/>
      <c r="E1514" s="160"/>
      <c r="F1514" s="161"/>
      <c r="G1514" s="162"/>
      <c r="H1514" s="163"/>
      <c r="I1514"/>
      <c r="J1514"/>
      <c r="K1514"/>
      <c r="L1514"/>
      <c r="M1514"/>
      <c r="N1514"/>
      <c r="O1514"/>
      <c r="P1514"/>
      <c r="Q1514"/>
      <c r="R1514"/>
      <c r="S1514"/>
    </row>
    <row r="1515" spans="2:19" s="2" customFormat="1" x14ac:dyDescent="0.25">
      <c r="B1515" s="3"/>
      <c r="D1515" s="160"/>
      <c r="E1515" s="160"/>
      <c r="F1515" s="161"/>
      <c r="G1515" s="162"/>
      <c r="H1515" s="163"/>
      <c r="I1515"/>
      <c r="J1515"/>
      <c r="K1515"/>
      <c r="L1515"/>
      <c r="M1515"/>
      <c r="N1515"/>
      <c r="O1515"/>
      <c r="P1515"/>
      <c r="Q1515"/>
      <c r="R1515"/>
      <c r="S1515"/>
    </row>
    <row r="1516" spans="2:19" s="2" customFormat="1" x14ac:dyDescent="0.25">
      <c r="B1516" s="3"/>
      <c r="D1516" s="160"/>
      <c r="E1516" s="160"/>
      <c r="F1516" s="161"/>
      <c r="G1516" s="162"/>
      <c r="H1516" s="163"/>
      <c r="I1516"/>
      <c r="J1516"/>
      <c r="K1516"/>
      <c r="L1516"/>
      <c r="M1516"/>
      <c r="N1516"/>
      <c r="O1516"/>
      <c r="P1516"/>
      <c r="Q1516"/>
      <c r="R1516"/>
      <c r="S1516"/>
    </row>
    <row r="1517" spans="2:19" s="2" customFormat="1" x14ac:dyDescent="0.25">
      <c r="B1517" s="3"/>
      <c r="D1517" s="160"/>
      <c r="E1517" s="160"/>
      <c r="F1517" s="161"/>
      <c r="G1517" s="162"/>
      <c r="H1517" s="163"/>
      <c r="I1517"/>
      <c r="J1517"/>
      <c r="K1517"/>
      <c r="L1517"/>
      <c r="M1517"/>
      <c r="N1517"/>
      <c r="O1517"/>
      <c r="P1517"/>
      <c r="Q1517"/>
      <c r="R1517"/>
      <c r="S1517"/>
    </row>
    <row r="1518" spans="2:19" s="2" customFormat="1" x14ac:dyDescent="0.25">
      <c r="B1518" s="3"/>
      <c r="D1518" s="160"/>
      <c r="E1518" s="160"/>
      <c r="F1518" s="161"/>
      <c r="G1518" s="162"/>
      <c r="H1518" s="163"/>
      <c r="I1518"/>
      <c r="J1518"/>
      <c r="K1518"/>
      <c r="L1518"/>
      <c r="M1518"/>
      <c r="N1518"/>
      <c r="O1518"/>
      <c r="P1518"/>
      <c r="Q1518"/>
      <c r="R1518"/>
      <c r="S1518"/>
    </row>
    <row r="1519" spans="2:19" s="2" customFormat="1" x14ac:dyDescent="0.25">
      <c r="B1519" s="3"/>
      <c r="D1519" s="160"/>
      <c r="E1519" s="160"/>
      <c r="F1519" s="161"/>
      <c r="G1519" s="162"/>
      <c r="H1519" s="163"/>
      <c r="I1519"/>
      <c r="J1519"/>
      <c r="K1519"/>
      <c r="L1519"/>
      <c r="M1519"/>
      <c r="N1519"/>
      <c r="O1519"/>
      <c r="P1519"/>
      <c r="Q1519"/>
      <c r="R1519"/>
      <c r="S1519"/>
    </row>
    <row r="1520" spans="2:19" s="2" customFormat="1" x14ac:dyDescent="0.25">
      <c r="B1520" s="3"/>
      <c r="D1520" s="160"/>
      <c r="E1520" s="160"/>
      <c r="F1520" s="161"/>
      <c r="G1520" s="162"/>
      <c r="H1520" s="163"/>
      <c r="I1520"/>
      <c r="J1520"/>
      <c r="K1520"/>
      <c r="L1520"/>
      <c r="M1520"/>
      <c r="N1520"/>
      <c r="O1520"/>
      <c r="P1520"/>
      <c r="Q1520"/>
      <c r="R1520"/>
      <c r="S1520"/>
    </row>
    <row r="1521" spans="2:19" s="2" customFormat="1" x14ac:dyDescent="0.25">
      <c r="B1521" s="3"/>
      <c r="D1521" s="160"/>
      <c r="E1521" s="160"/>
      <c r="F1521" s="161"/>
      <c r="G1521" s="162"/>
      <c r="H1521" s="163"/>
      <c r="I1521"/>
      <c r="J1521"/>
      <c r="K1521"/>
      <c r="L1521"/>
      <c r="M1521"/>
      <c r="N1521"/>
      <c r="O1521"/>
      <c r="P1521"/>
      <c r="Q1521"/>
      <c r="R1521"/>
      <c r="S1521"/>
    </row>
    <row r="1522" spans="2:19" s="2" customFormat="1" x14ac:dyDescent="0.25">
      <c r="B1522" s="3"/>
      <c r="D1522" s="160"/>
      <c r="E1522" s="160"/>
      <c r="F1522" s="161"/>
      <c r="G1522" s="162"/>
      <c r="H1522" s="163"/>
      <c r="I1522"/>
      <c r="J1522"/>
      <c r="K1522"/>
      <c r="L1522"/>
      <c r="M1522"/>
      <c r="N1522"/>
      <c r="O1522"/>
      <c r="P1522"/>
      <c r="Q1522"/>
      <c r="R1522"/>
      <c r="S1522"/>
    </row>
    <row r="1523" spans="2:19" s="2" customFormat="1" x14ac:dyDescent="0.25">
      <c r="B1523" s="3"/>
      <c r="D1523" s="160"/>
      <c r="E1523" s="160"/>
      <c r="F1523" s="161"/>
      <c r="G1523" s="162"/>
      <c r="H1523" s="163"/>
      <c r="I1523"/>
      <c r="J1523"/>
      <c r="K1523"/>
      <c r="L1523"/>
      <c r="M1523"/>
      <c r="N1523"/>
      <c r="O1523"/>
      <c r="P1523"/>
      <c r="Q1523"/>
      <c r="R1523"/>
      <c r="S1523"/>
    </row>
    <row r="1524" spans="2:19" s="2" customFormat="1" x14ac:dyDescent="0.25">
      <c r="B1524" s="3"/>
      <c r="D1524" s="160"/>
      <c r="E1524" s="160"/>
      <c r="F1524" s="161"/>
      <c r="G1524" s="162"/>
      <c r="H1524" s="163"/>
      <c r="I1524"/>
      <c r="J1524"/>
      <c r="K1524"/>
      <c r="L1524"/>
      <c r="M1524"/>
      <c r="N1524"/>
      <c r="O1524"/>
      <c r="P1524"/>
      <c r="Q1524"/>
      <c r="R1524"/>
      <c r="S1524"/>
    </row>
    <row r="1525" spans="2:19" s="2" customFormat="1" x14ac:dyDescent="0.25">
      <c r="B1525" s="3"/>
      <c r="D1525" s="160"/>
      <c r="E1525" s="160"/>
      <c r="F1525" s="161"/>
      <c r="G1525" s="162"/>
      <c r="H1525" s="163"/>
      <c r="I1525"/>
      <c r="J1525"/>
      <c r="K1525"/>
      <c r="L1525"/>
      <c r="M1525"/>
      <c r="N1525"/>
      <c r="O1525"/>
      <c r="P1525"/>
      <c r="Q1525"/>
      <c r="R1525"/>
      <c r="S1525"/>
    </row>
    <row r="1526" spans="2:19" s="2" customFormat="1" x14ac:dyDescent="0.25">
      <c r="B1526" s="3"/>
      <c r="D1526" s="160"/>
      <c r="E1526" s="160"/>
      <c r="F1526" s="161"/>
      <c r="G1526" s="162"/>
      <c r="H1526" s="163"/>
      <c r="I1526"/>
      <c r="J1526"/>
      <c r="K1526"/>
      <c r="L1526"/>
      <c r="M1526"/>
      <c r="N1526"/>
      <c r="O1526"/>
      <c r="P1526"/>
      <c r="Q1526"/>
      <c r="R1526"/>
      <c r="S1526"/>
    </row>
    <row r="1527" spans="2:19" s="2" customFormat="1" x14ac:dyDescent="0.25">
      <c r="B1527" s="3"/>
      <c r="D1527" s="160"/>
      <c r="E1527" s="160"/>
      <c r="F1527" s="161"/>
      <c r="G1527" s="162"/>
      <c r="H1527" s="163"/>
      <c r="I1527"/>
      <c r="J1527"/>
      <c r="K1527"/>
      <c r="L1527"/>
      <c r="M1527"/>
      <c r="N1527"/>
      <c r="O1527"/>
      <c r="P1527"/>
      <c r="Q1527"/>
      <c r="R1527"/>
      <c r="S1527"/>
    </row>
    <row r="1528" spans="2:19" s="2" customFormat="1" x14ac:dyDescent="0.25">
      <c r="B1528" s="3"/>
      <c r="D1528" s="160"/>
      <c r="E1528" s="160"/>
      <c r="F1528" s="161"/>
      <c r="G1528" s="162"/>
      <c r="H1528" s="163"/>
      <c r="I1528"/>
      <c r="J1528"/>
      <c r="K1528"/>
      <c r="L1528"/>
      <c r="M1528"/>
      <c r="N1528"/>
      <c r="O1528"/>
      <c r="P1528"/>
      <c r="Q1528"/>
      <c r="R1528"/>
      <c r="S1528"/>
    </row>
    <row r="1529" spans="2:19" s="2" customFormat="1" x14ac:dyDescent="0.25">
      <c r="B1529" s="3"/>
      <c r="D1529" s="160"/>
      <c r="E1529" s="160"/>
      <c r="F1529" s="161"/>
      <c r="G1529" s="162"/>
      <c r="H1529" s="163"/>
      <c r="I1529"/>
      <c r="J1529"/>
      <c r="K1529"/>
      <c r="L1529"/>
      <c r="M1529"/>
      <c r="N1529"/>
      <c r="O1529"/>
      <c r="P1529"/>
      <c r="Q1529"/>
      <c r="R1529"/>
      <c r="S1529"/>
    </row>
    <row r="1530" spans="2:19" s="2" customFormat="1" x14ac:dyDescent="0.25">
      <c r="B1530" s="3"/>
      <c r="D1530" s="160"/>
      <c r="E1530" s="160"/>
      <c r="F1530" s="161"/>
      <c r="G1530" s="162"/>
      <c r="H1530" s="163"/>
      <c r="I1530"/>
      <c r="J1530"/>
      <c r="K1530"/>
      <c r="L1530"/>
      <c r="M1530"/>
      <c r="N1530"/>
      <c r="O1530"/>
      <c r="P1530"/>
      <c r="Q1530"/>
      <c r="R1530"/>
      <c r="S1530"/>
    </row>
    <row r="1531" spans="2:19" s="2" customFormat="1" x14ac:dyDescent="0.25">
      <c r="B1531" s="3"/>
      <c r="D1531" s="160"/>
      <c r="E1531" s="160"/>
      <c r="F1531" s="161"/>
      <c r="G1531" s="162"/>
      <c r="H1531" s="163"/>
      <c r="I1531"/>
      <c r="J1531"/>
      <c r="K1531"/>
      <c r="L1531"/>
      <c r="M1531"/>
      <c r="N1531"/>
      <c r="O1531"/>
      <c r="P1531"/>
      <c r="Q1531"/>
      <c r="R1531"/>
      <c r="S1531"/>
    </row>
    <row r="1532" spans="2:19" s="2" customFormat="1" x14ac:dyDescent="0.25">
      <c r="B1532" s="3"/>
      <c r="D1532" s="160"/>
      <c r="E1532" s="160"/>
      <c r="F1532" s="161"/>
      <c r="G1532" s="162"/>
      <c r="H1532" s="163"/>
      <c r="I1532"/>
      <c r="J1532"/>
      <c r="K1532"/>
      <c r="L1532"/>
      <c r="M1532"/>
      <c r="N1532"/>
      <c r="O1532"/>
      <c r="P1532"/>
      <c r="Q1532"/>
      <c r="R1532"/>
      <c r="S1532"/>
    </row>
    <row r="1533" spans="2:19" s="2" customFormat="1" x14ac:dyDescent="0.25">
      <c r="B1533" s="3"/>
      <c r="D1533" s="160"/>
      <c r="E1533" s="160"/>
      <c r="F1533" s="161"/>
      <c r="G1533" s="162"/>
      <c r="H1533" s="163"/>
      <c r="I1533"/>
      <c r="J1533"/>
      <c r="K1533"/>
      <c r="L1533"/>
      <c r="M1533"/>
      <c r="N1533"/>
      <c r="O1533"/>
      <c r="P1533"/>
      <c r="Q1533"/>
      <c r="R1533"/>
      <c r="S1533"/>
    </row>
    <row r="1534" spans="2:19" s="2" customFormat="1" x14ac:dyDescent="0.25">
      <c r="B1534" s="3"/>
      <c r="D1534" s="160"/>
      <c r="E1534" s="160"/>
      <c r="F1534" s="161"/>
      <c r="G1534" s="162"/>
      <c r="H1534" s="163"/>
      <c r="I1534"/>
      <c r="J1534"/>
      <c r="K1534"/>
      <c r="L1534"/>
      <c r="M1534"/>
      <c r="N1534"/>
      <c r="O1534"/>
      <c r="P1534"/>
      <c r="Q1534"/>
      <c r="R1534"/>
      <c r="S1534"/>
    </row>
    <row r="1535" spans="2:19" s="2" customFormat="1" x14ac:dyDescent="0.25">
      <c r="B1535" s="3"/>
      <c r="D1535" s="160"/>
      <c r="E1535" s="160"/>
      <c r="F1535" s="161"/>
      <c r="G1535" s="162"/>
      <c r="H1535" s="163"/>
      <c r="I1535"/>
      <c r="J1535"/>
      <c r="K1535"/>
      <c r="L1535"/>
      <c r="M1535"/>
      <c r="N1535"/>
      <c r="O1535"/>
      <c r="P1535"/>
      <c r="Q1535"/>
      <c r="R1535"/>
      <c r="S1535"/>
    </row>
    <row r="1536" spans="2:19" s="2" customFormat="1" x14ac:dyDescent="0.25">
      <c r="B1536" s="3"/>
      <c r="D1536" s="160"/>
      <c r="E1536" s="160"/>
      <c r="F1536" s="161"/>
      <c r="G1536" s="162"/>
      <c r="H1536" s="163"/>
      <c r="I1536"/>
      <c r="J1536"/>
      <c r="K1536"/>
      <c r="L1536"/>
      <c r="M1536"/>
      <c r="N1536"/>
      <c r="O1536"/>
      <c r="P1536"/>
      <c r="Q1536"/>
      <c r="R1536"/>
      <c r="S1536"/>
    </row>
    <row r="1537" spans="2:19" s="2" customFormat="1" x14ac:dyDescent="0.25">
      <c r="B1537" s="3"/>
      <c r="D1537" s="160"/>
      <c r="E1537" s="160"/>
      <c r="F1537" s="161"/>
      <c r="G1537" s="162"/>
      <c r="H1537" s="163"/>
      <c r="I1537"/>
      <c r="J1537"/>
      <c r="K1537"/>
      <c r="L1537"/>
      <c r="M1537"/>
      <c r="N1537"/>
      <c r="O1537"/>
      <c r="P1537"/>
      <c r="Q1537"/>
      <c r="R1537"/>
      <c r="S1537"/>
    </row>
    <row r="1538" spans="2:19" s="2" customFormat="1" x14ac:dyDescent="0.25">
      <c r="B1538" s="3"/>
      <c r="D1538" s="160"/>
      <c r="E1538" s="160"/>
      <c r="F1538" s="161"/>
      <c r="G1538" s="162"/>
      <c r="H1538" s="163"/>
      <c r="I1538"/>
      <c r="J1538"/>
      <c r="K1538"/>
      <c r="L1538"/>
      <c r="M1538"/>
      <c r="N1538"/>
      <c r="O1538"/>
      <c r="P1538"/>
      <c r="Q1538"/>
      <c r="R1538"/>
      <c r="S1538"/>
    </row>
    <row r="1539" spans="2:19" s="2" customFormat="1" x14ac:dyDescent="0.25">
      <c r="B1539" s="3"/>
      <c r="D1539" s="160"/>
      <c r="E1539" s="160"/>
      <c r="F1539" s="161"/>
      <c r="G1539" s="162"/>
      <c r="H1539" s="163"/>
      <c r="I1539"/>
      <c r="J1539"/>
      <c r="K1539"/>
      <c r="L1539"/>
      <c r="M1539"/>
      <c r="N1539"/>
      <c r="O1539"/>
      <c r="P1539"/>
      <c r="Q1539"/>
      <c r="R1539"/>
      <c r="S1539"/>
    </row>
    <row r="1540" spans="2:19" s="2" customFormat="1" x14ac:dyDescent="0.25">
      <c r="B1540" s="3"/>
      <c r="D1540" s="160"/>
      <c r="E1540" s="160"/>
      <c r="F1540" s="161"/>
      <c r="G1540" s="162"/>
      <c r="H1540" s="163"/>
      <c r="I1540"/>
      <c r="J1540"/>
      <c r="K1540"/>
      <c r="L1540"/>
      <c r="M1540"/>
      <c r="N1540"/>
      <c r="O1540"/>
      <c r="P1540"/>
      <c r="Q1540"/>
      <c r="R1540"/>
      <c r="S1540"/>
    </row>
    <row r="1541" spans="2:19" s="2" customFormat="1" x14ac:dyDescent="0.25">
      <c r="B1541" s="3"/>
      <c r="D1541" s="160"/>
      <c r="E1541" s="160"/>
      <c r="F1541" s="161"/>
      <c r="G1541" s="162"/>
      <c r="H1541" s="163"/>
      <c r="I1541"/>
      <c r="J1541"/>
      <c r="K1541"/>
      <c r="L1541"/>
      <c r="M1541"/>
      <c r="N1541"/>
      <c r="O1541"/>
      <c r="P1541"/>
      <c r="Q1541"/>
      <c r="R1541"/>
      <c r="S1541"/>
    </row>
    <row r="1542" spans="2:19" s="2" customFormat="1" x14ac:dyDescent="0.25">
      <c r="B1542" s="3"/>
      <c r="D1542" s="160"/>
      <c r="E1542" s="160"/>
      <c r="F1542" s="161"/>
      <c r="G1542" s="162"/>
      <c r="H1542" s="163"/>
      <c r="I1542"/>
      <c r="J1542"/>
      <c r="K1542"/>
      <c r="L1542"/>
      <c r="M1542"/>
      <c r="N1542"/>
      <c r="O1542"/>
      <c r="P1542"/>
      <c r="Q1542"/>
      <c r="R1542"/>
      <c r="S1542"/>
    </row>
    <row r="1543" spans="2:19" s="2" customFormat="1" x14ac:dyDescent="0.25">
      <c r="B1543" s="3"/>
      <c r="D1543" s="160"/>
      <c r="E1543" s="160"/>
      <c r="F1543" s="161"/>
      <c r="G1543" s="162"/>
      <c r="H1543" s="163"/>
      <c r="I1543"/>
      <c r="J1543"/>
      <c r="K1543"/>
      <c r="L1543"/>
      <c r="M1543"/>
      <c r="N1543"/>
      <c r="O1543"/>
      <c r="P1543"/>
      <c r="Q1543"/>
      <c r="R1543"/>
      <c r="S1543"/>
    </row>
    <row r="1544" spans="2:19" s="2" customFormat="1" x14ac:dyDescent="0.25">
      <c r="B1544" s="3"/>
      <c r="D1544" s="160"/>
      <c r="E1544" s="160"/>
      <c r="F1544" s="161"/>
      <c r="G1544" s="162"/>
      <c r="H1544" s="163"/>
      <c r="I1544"/>
      <c r="J1544"/>
      <c r="K1544"/>
      <c r="L1544"/>
      <c r="M1544"/>
      <c r="N1544"/>
      <c r="O1544"/>
      <c r="P1544"/>
      <c r="Q1544"/>
      <c r="R1544"/>
      <c r="S1544"/>
    </row>
    <row r="1545" spans="2:19" s="2" customFormat="1" x14ac:dyDescent="0.25">
      <c r="B1545" s="3"/>
      <c r="D1545" s="160"/>
      <c r="E1545" s="160"/>
      <c r="F1545" s="161"/>
      <c r="G1545" s="162"/>
      <c r="H1545" s="163"/>
      <c r="I1545"/>
      <c r="J1545"/>
      <c r="K1545"/>
      <c r="L1545"/>
      <c r="M1545"/>
      <c r="N1545"/>
      <c r="O1545"/>
      <c r="P1545"/>
      <c r="Q1545"/>
      <c r="R1545"/>
      <c r="S1545"/>
    </row>
    <row r="1546" spans="2:19" s="2" customFormat="1" x14ac:dyDescent="0.25">
      <c r="B1546" s="3"/>
      <c r="D1546" s="160"/>
      <c r="E1546" s="160"/>
      <c r="F1546" s="161"/>
      <c r="G1546" s="162"/>
      <c r="H1546" s="163"/>
      <c r="I1546"/>
      <c r="J1546"/>
      <c r="K1546"/>
      <c r="L1546"/>
      <c r="M1546"/>
      <c r="N1546"/>
      <c r="O1546"/>
      <c r="P1546"/>
      <c r="Q1546"/>
      <c r="R1546"/>
      <c r="S1546"/>
    </row>
    <row r="1547" spans="2:19" s="2" customFormat="1" x14ac:dyDescent="0.25">
      <c r="B1547" s="3"/>
      <c r="D1547" s="160"/>
      <c r="E1547" s="160"/>
      <c r="F1547" s="161"/>
      <c r="G1547" s="162"/>
      <c r="H1547" s="163"/>
      <c r="I1547"/>
      <c r="J1547"/>
      <c r="K1547"/>
      <c r="L1547"/>
      <c r="M1547"/>
      <c r="N1547"/>
      <c r="O1547"/>
      <c r="P1547"/>
      <c r="Q1547"/>
      <c r="R1547"/>
      <c r="S1547"/>
    </row>
    <row r="1548" spans="2:19" s="2" customFormat="1" x14ac:dyDescent="0.25">
      <c r="B1548" s="3"/>
      <c r="D1548" s="160"/>
      <c r="E1548" s="160"/>
      <c r="F1548" s="161"/>
      <c r="G1548" s="162"/>
      <c r="H1548" s="163"/>
      <c r="I1548"/>
      <c r="J1548"/>
      <c r="K1548"/>
      <c r="L1548"/>
      <c r="M1548"/>
      <c r="N1548"/>
      <c r="O1548"/>
      <c r="P1548"/>
      <c r="Q1548"/>
      <c r="R1548"/>
      <c r="S1548"/>
    </row>
    <row r="1549" spans="2:19" s="2" customFormat="1" x14ac:dyDescent="0.25">
      <c r="B1549" s="3"/>
      <c r="D1549" s="160"/>
      <c r="E1549" s="160"/>
      <c r="F1549" s="161"/>
      <c r="G1549" s="162"/>
      <c r="H1549" s="163"/>
      <c r="I1549"/>
      <c r="J1549"/>
      <c r="K1549"/>
      <c r="L1549"/>
      <c r="M1549"/>
      <c r="N1549"/>
      <c r="O1549"/>
      <c r="P1549"/>
      <c r="Q1549"/>
      <c r="R1549"/>
      <c r="S1549"/>
    </row>
    <row r="1550" spans="2:19" s="2" customFormat="1" x14ac:dyDescent="0.25">
      <c r="B1550" s="3"/>
      <c r="D1550" s="160"/>
      <c r="E1550" s="160"/>
      <c r="F1550" s="161"/>
      <c r="G1550" s="162"/>
      <c r="H1550" s="163"/>
      <c r="I1550"/>
      <c r="J1550"/>
      <c r="K1550"/>
      <c r="L1550"/>
      <c r="M1550"/>
      <c r="N1550"/>
      <c r="O1550"/>
      <c r="P1550"/>
      <c r="Q1550"/>
      <c r="R1550"/>
      <c r="S1550"/>
    </row>
    <row r="1551" spans="2:19" s="2" customFormat="1" x14ac:dyDescent="0.25">
      <c r="B1551" s="3"/>
      <c r="D1551" s="160"/>
      <c r="E1551" s="160"/>
      <c r="F1551" s="161"/>
      <c r="G1551" s="162"/>
      <c r="H1551" s="163"/>
      <c r="I1551"/>
      <c r="J1551"/>
      <c r="K1551"/>
      <c r="L1551"/>
      <c r="M1551"/>
      <c r="N1551"/>
      <c r="O1551"/>
      <c r="P1551"/>
      <c r="Q1551"/>
      <c r="R1551"/>
      <c r="S1551"/>
    </row>
    <row r="1552" spans="2:19" s="2" customFormat="1" x14ac:dyDescent="0.25">
      <c r="B1552" s="3"/>
      <c r="D1552" s="160"/>
      <c r="E1552" s="160"/>
      <c r="F1552" s="161"/>
      <c r="G1552" s="162"/>
      <c r="H1552" s="163"/>
      <c r="I1552"/>
      <c r="J1552"/>
      <c r="K1552"/>
      <c r="L1552"/>
      <c r="M1552"/>
      <c r="N1552"/>
      <c r="O1552"/>
      <c r="P1552"/>
      <c r="Q1552"/>
      <c r="R1552"/>
      <c r="S1552"/>
    </row>
    <row r="1553" spans="2:19" s="2" customFormat="1" x14ac:dyDescent="0.25">
      <c r="B1553" s="3"/>
      <c r="D1553" s="160"/>
      <c r="E1553" s="160"/>
      <c r="F1553" s="161"/>
      <c r="G1553" s="162"/>
      <c r="H1553" s="163"/>
      <c r="I1553"/>
      <c r="J1553"/>
      <c r="K1553"/>
      <c r="L1553"/>
      <c r="M1553"/>
      <c r="N1553"/>
      <c r="O1553"/>
      <c r="P1553"/>
      <c r="Q1553"/>
      <c r="R1553"/>
      <c r="S1553"/>
    </row>
    <row r="1554" spans="2:19" s="2" customFormat="1" x14ac:dyDescent="0.25">
      <c r="B1554" s="3"/>
      <c r="D1554" s="160"/>
      <c r="E1554" s="160"/>
      <c r="F1554" s="161"/>
      <c r="G1554" s="162"/>
      <c r="H1554" s="163"/>
      <c r="I1554"/>
      <c r="J1554"/>
      <c r="K1554"/>
      <c r="L1554"/>
      <c r="M1554"/>
      <c r="N1554"/>
      <c r="O1554"/>
      <c r="P1554"/>
      <c r="Q1554"/>
      <c r="R1554"/>
      <c r="S1554"/>
    </row>
    <row r="1555" spans="2:19" s="2" customFormat="1" x14ac:dyDescent="0.25">
      <c r="B1555" s="3"/>
      <c r="D1555" s="160"/>
      <c r="E1555" s="160"/>
      <c r="F1555" s="161"/>
      <c r="G1555" s="162"/>
      <c r="H1555" s="163"/>
      <c r="I1555"/>
      <c r="J1555"/>
      <c r="K1555"/>
      <c r="L1555"/>
      <c r="M1555"/>
      <c r="N1555"/>
      <c r="O1555"/>
      <c r="P1555"/>
      <c r="Q1555"/>
      <c r="R1555"/>
      <c r="S1555"/>
    </row>
    <row r="1556" spans="2:19" s="2" customFormat="1" x14ac:dyDescent="0.25">
      <c r="B1556" s="3"/>
      <c r="D1556" s="160"/>
      <c r="E1556" s="160"/>
      <c r="F1556" s="161"/>
      <c r="G1556" s="162"/>
      <c r="H1556" s="163"/>
      <c r="I1556"/>
      <c r="J1556"/>
      <c r="K1556"/>
      <c r="L1556"/>
      <c r="M1556"/>
      <c r="N1556"/>
      <c r="O1556"/>
      <c r="P1556"/>
      <c r="Q1556"/>
      <c r="R1556"/>
      <c r="S1556"/>
    </row>
    <row r="1557" spans="2:19" s="2" customFormat="1" x14ac:dyDescent="0.25">
      <c r="B1557" s="3"/>
      <c r="D1557" s="160"/>
      <c r="E1557" s="160"/>
      <c r="F1557" s="161"/>
      <c r="G1557" s="162"/>
      <c r="H1557" s="163"/>
      <c r="I1557"/>
      <c r="J1557"/>
      <c r="K1557"/>
      <c r="L1557"/>
      <c r="M1557"/>
      <c r="N1557"/>
      <c r="O1557"/>
      <c r="P1557"/>
      <c r="Q1557"/>
      <c r="R1557"/>
      <c r="S1557"/>
    </row>
    <row r="1558" spans="2:19" s="2" customFormat="1" x14ac:dyDescent="0.25">
      <c r="B1558" s="3"/>
      <c r="D1558" s="160"/>
      <c r="E1558" s="160"/>
      <c r="F1558" s="161"/>
      <c r="G1558" s="162"/>
      <c r="H1558" s="163"/>
      <c r="I1558"/>
      <c r="J1558"/>
      <c r="K1558"/>
      <c r="L1558"/>
      <c r="M1558"/>
      <c r="N1558"/>
      <c r="O1558"/>
      <c r="P1558"/>
      <c r="Q1558"/>
      <c r="R1558"/>
      <c r="S1558"/>
    </row>
    <row r="1559" spans="2:19" s="2" customFormat="1" x14ac:dyDescent="0.25">
      <c r="B1559" s="3"/>
      <c r="D1559" s="160"/>
      <c r="E1559" s="160"/>
      <c r="F1559" s="161"/>
      <c r="G1559" s="162"/>
      <c r="H1559" s="163"/>
      <c r="I1559"/>
      <c r="J1559"/>
      <c r="K1559"/>
      <c r="L1559"/>
      <c r="M1559"/>
      <c r="N1559"/>
      <c r="O1559"/>
      <c r="P1559"/>
      <c r="Q1559"/>
      <c r="R1559"/>
      <c r="S1559"/>
    </row>
    <row r="1560" spans="2:19" s="2" customFormat="1" x14ac:dyDescent="0.25">
      <c r="B1560" s="3"/>
      <c r="D1560" s="160"/>
      <c r="E1560" s="160"/>
      <c r="F1560" s="161"/>
      <c r="G1560" s="162"/>
      <c r="H1560" s="163"/>
      <c r="I1560"/>
      <c r="J1560"/>
      <c r="K1560"/>
      <c r="L1560"/>
      <c r="M1560"/>
      <c r="N1560"/>
      <c r="O1560"/>
      <c r="P1560"/>
      <c r="Q1560"/>
      <c r="R1560"/>
      <c r="S1560"/>
    </row>
    <row r="1561" spans="2:19" s="2" customFormat="1" x14ac:dyDescent="0.25">
      <c r="B1561" s="3"/>
      <c r="D1561" s="160"/>
      <c r="E1561" s="160"/>
      <c r="F1561" s="161"/>
      <c r="G1561" s="162"/>
      <c r="H1561" s="163"/>
      <c r="I1561"/>
      <c r="J1561"/>
      <c r="K1561"/>
      <c r="L1561"/>
      <c r="M1561"/>
      <c r="N1561"/>
      <c r="O1561"/>
      <c r="P1561"/>
      <c r="Q1561"/>
      <c r="R1561"/>
      <c r="S1561"/>
    </row>
    <row r="1562" spans="2:19" s="2" customFormat="1" x14ac:dyDescent="0.25">
      <c r="B1562" s="3"/>
      <c r="D1562" s="160"/>
      <c r="E1562" s="160"/>
      <c r="F1562" s="161"/>
      <c r="G1562" s="162"/>
      <c r="H1562" s="163"/>
      <c r="I1562"/>
      <c r="J1562"/>
      <c r="K1562"/>
      <c r="L1562"/>
      <c r="M1562"/>
      <c r="N1562"/>
      <c r="O1562"/>
      <c r="P1562"/>
      <c r="Q1562"/>
      <c r="R1562"/>
      <c r="S1562"/>
    </row>
    <row r="1563" spans="2:19" s="2" customFormat="1" x14ac:dyDescent="0.25">
      <c r="B1563" s="3"/>
      <c r="D1563" s="160"/>
      <c r="E1563" s="160"/>
      <c r="F1563" s="161"/>
      <c r="G1563" s="162"/>
      <c r="H1563" s="163"/>
      <c r="I1563"/>
      <c r="J1563"/>
      <c r="K1563"/>
      <c r="L1563"/>
      <c r="M1563"/>
      <c r="N1563"/>
      <c r="O1563"/>
      <c r="P1563"/>
      <c r="Q1563"/>
      <c r="R1563"/>
      <c r="S1563"/>
    </row>
    <row r="1564" spans="2:19" s="2" customFormat="1" x14ac:dyDescent="0.25">
      <c r="B1564" s="3"/>
      <c r="D1564" s="160"/>
      <c r="E1564" s="160"/>
      <c r="F1564" s="161"/>
      <c r="G1564" s="162"/>
      <c r="H1564" s="163"/>
      <c r="I1564"/>
      <c r="J1564"/>
      <c r="K1564"/>
      <c r="L1564"/>
      <c r="M1564"/>
      <c r="N1564"/>
      <c r="O1564"/>
      <c r="P1564"/>
      <c r="Q1564"/>
      <c r="R1564"/>
      <c r="S1564"/>
    </row>
    <row r="1565" spans="2:19" s="2" customFormat="1" x14ac:dyDescent="0.25">
      <c r="B1565" s="3"/>
      <c r="D1565" s="160"/>
      <c r="E1565" s="160"/>
      <c r="F1565" s="161"/>
      <c r="G1565" s="162"/>
      <c r="H1565" s="163"/>
      <c r="I1565"/>
      <c r="J1565"/>
      <c r="K1565"/>
      <c r="L1565"/>
      <c r="M1565"/>
      <c r="N1565"/>
      <c r="O1565"/>
      <c r="P1565"/>
      <c r="Q1565"/>
      <c r="R1565"/>
      <c r="S1565"/>
    </row>
    <row r="1566" spans="2:19" s="2" customFormat="1" x14ac:dyDescent="0.25">
      <c r="B1566" s="3"/>
      <c r="D1566" s="160"/>
      <c r="E1566" s="160"/>
      <c r="F1566" s="161"/>
      <c r="G1566" s="162"/>
      <c r="H1566" s="163"/>
      <c r="I1566"/>
      <c r="J1566"/>
      <c r="K1566"/>
      <c r="L1566"/>
      <c r="M1566"/>
      <c r="N1566"/>
      <c r="O1566"/>
      <c r="P1566"/>
      <c r="Q1566"/>
      <c r="R1566"/>
      <c r="S1566"/>
    </row>
    <row r="1567" spans="2:19" s="2" customFormat="1" x14ac:dyDescent="0.25">
      <c r="B1567" s="3"/>
      <c r="D1567" s="160"/>
      <c r="E1567" s="160"/>
      <c r="F1567" s="161"/>
      <c r="G1567" s="162"/>
      <c r="H1567" s="163"/>
      <c r="I1567"/>
      <c r="J1567"/>
      <c r="K1567"/>
      <c r="L1567"/>
      <c r="M1567"/>
      <c r="N1567"/>
      <c r="O1567"/>
      <c r="P1567"/>
      <c r="Q1567"/>
      <c r="R1567"/>
      <c r="S1567"/>
    </row>
    <row r="1568" spans="2:19" s="2" customFormat="1" x14ac:dyDescent="0.25">
      <c r="B1568" s="3"/>
      <c r="D1568" s="160"/>
      <c r="E1568" s="160"/>
      <c r="F1568" s="161"/>
      <c r="G1568" s="162"/>
      <c r="H1568" s="163"/>
      <c r="I1568"/>
      <c r="J1568"/>
      <c r="K1568"/>
      <c r="L1568"/>
      <c r="M1568"/>
      <c r="N1568"/>
      <c r="O1568"/>
      <c r="P1568"/>
      <c r="Q1568"/>
      <c r="R1568"/>
      <c r="S1568"/>
    </row>
    <row r="1569" spans="2:19" s="2" customFormat="1" x14ac:dyDescent="0.25">
      <c r="B1569" s="3"/>
      <c r="D1569" s="160"/>
      <c r="E1569" s="160"/>
      <c r="F1569" s="161"/>
      <c r="G1569" s="162"/>
      <c r="H1569" s="163"/>
      <c r="I1569"/>
      <c r="J1569"/>
      <c r="K1569"/>
      <c r="L1569"/>
      <c r="M1569"/>
      <c r="N1569"/>
      <c r="O1569"/>
      <c r="P1569"/>
      <c r="Q1569"/>
      <c r="R1569"/>
      <c r="S1569"/>
    </row>
    <row r="1570" spans="2:19" s="2" customFormat="1" x14ac:dyDescent="0.25">
      <c r="B1570" s="3"/>
      <c r="D1570" s="160"/>
      <c r="E1570" s="160"/>
      <c r="F1570" s="161"/>
      <c r="G1570" s="162"/>
      <c r="H1570" s="163"/>
      <c r="I1570"/>
      <c r="J1570"/>
      <c r="K1570"/>
      <c r="L1570"/>
      <c r="M1570"/>
      <c r="N1570"/>
      <c r="O1570"/>
      <c r="P1570"/>
      <c r="Q1570"/>
      <c r="R1570"/>
      <c r="S1570"/>
    </row>
    <row r="1571" spans="2:19" s="2" customFormat="1" x14ac:dyDescent="0.25">
      <c r="B1571" s="3"/>
      <c r="D1571" s="160"/>
      <c r="E1571" s="160"/>
      <c r="F1571" s="161"/>
      <c r="G1571" s="162"/>
      <c r="H1571" s="163"/>
      <c r="I1571"/>
      <c r="J1571"/>
      <c r="K1571"/>
      <c r="L1571"/>
      <c r="M1571"/>
      <c r="N1571"/>
      <c r="O1571"/>
      <c r="P1571"/>
      <c r="Q1571"/>
      <c r="R1571"/>
      <c r="S1571"/>
    </row>
    <row r="1572" spans="2:19" s="2" customFormat="1" x14ac:dyDescent="0.25">
      <c r="B1572" s="3"/>
      <c r="D1572" s="160"/>
      <c r="E1572" s="160"/>
      <c r="F1572" s="161"/>
      <c r="G1572" s="162"/>
      <c r="H1572" s="163"/>
      <c r="I1572"/>
      <c r="J1572"/>
      <c r="K1572"/>
      <c r="L1572"/>
      <c r="M1572"/>
      <c r="N1572"/>
      <c r="O1572"/>
      <c r="P1572"/>
      <c r="Q1572"/>
      <c r="R1572"/>
      <c r="S1572"/>
    </row>
    <row r="1573" spans="2:19" s="2" customFormat="1" x14ac:dyDescent="0.25">
      <c r="B1573" s="3"/>
      <c r="D1573" s="160"/>
      <c r="E1573" s="160"/>
      <c r="F1573" s="161"/>
      <c r="G1573" s="162"/>
      <c r="H1573" s="163"/>
      <c r="I1573"/>
      <c r="J1573"/>
      <c r="K1573"/>
      <c r="L1573"/>
      <c r="M1573"/>
      <c r="N1573"/>
      <c r="O1573"/>
      <c r="P1573"/>
      <c r="Q1573"/>
      <c r="R1573"/>
      <c r="S1573"/>
    </row>
    <row r="1574" spans="2:19" s="2" customFormat="1" x14ac:dyDescent="0.25">
      <c r="B1574" s="3"/>
      <c r="D1574" s="160"/>
      <c r="E1574" s="160"/>
      <c r="F1574" s="161"/>
      <c r="G1574" s="162"/>
      <c r="H1574" s="163"/>
      <c r="I1574"/>
      <c r="J1574"/>
      <c r="K1574"/>
      <c r="L1574"/>
      <c r="M1574"/>
      <c r="N1574"/>
      <c r="O1574"/>
      <c r="P1574"/>
      <c r="Q1574"/>
      <c r="R1574"/>
      <c r="S1574"/>
    </row>
    <row r="1575" spans="2:19" s="2" customFormat="1" x14ac:dyDescent="0.25">
      <c r="B1575" s="3"/>
      <c r="D1575" s="160"/>
      <c r="E1575" s="160"/>
      <c r="F1575" s="161"/>
      <c r="G1575" s="162"/>
      <c r="H1575" s="163"/>
      <c r="I1575"/>
      <c r="J1575"/>
      <c r="K1575"/>
      <c r="L1575"/>
      <c r="M1575"/>
      <c r="N1575"/>
      <c r="O1575"/>
      <c r="P1575"/>
      <c r="Q1575"/>
      <c r="R1575"/>
      <c r="S1575"/>
    </row>
    <row r="1576" spans="2:19" s="2" customFormat="1" x14ac:dyDescent="0.25">
      <c r="B1576" s="3"/>
      <c r="D1576" s="160"/>
      <c r="E1576" s="160"/>
      <c r="F1576" s="161"/>
      <c r="G1576" s="162"/>
      <c r="H1576" s="163"/>
      <c r="I1576"/>
      <c r="J1576"/>
      <c r="K1576"/>
      <c r="L1576"/>
      <c r="M1576"/>
      <c r="N1576"/>
      <c r="O1576"/>
      <c r="P1576"/>
      <c r="Q1576"/>
      <c r="R1576"/>
      <c r="S1576"/>
    </row>
    <row r="1577" spans="2:19" s="2" customFormat="1" x14ac:dyDescent="0.25">
      <c r="B1577" s="3"/>
      <c r="D1577" s="160"/>
      <c r="E1577" s="160"/>
      <c r="F1577" s="161"/>
      <c r="G1577" s="162"/>
      <c r="H1577" s="163"/>
      <c r="I1577"/>
      <c r="J1577"/>
      <c r="K1577"/>
      <c r="L1577"/>
      <c r="M1577"/>
      <c r="N1577"/>
      <c r="O1577"/>
      <c r="P1577"/>
      <c r="Q1577"/>
      <c r="R1577"/>
      <c r="S1577"/>
    </row>
    <row r="1578" spans="2:19" s="2" customFormat="1" x14ac:dyDescent="0.25">
      <c r="B1578" s="3"/>
      <c r="D1578" s="160"/>
      <c r="E1578" s="160"/>
      <c r="F1578" s="161"/>
      <c r="G1578" s="162"/>
      <c r="H1578" s="163"/>
      <c r="I1578"/>
      <c r="J1578"/>
      <c r="K1578"/>
      <c r="L1578"/>
      <c r="M1578"/>
      <c r="N1578"/>
      <c r="O1578"/>
      <c r="P1578"/>
      <c r="Q1578"/>
      <c r="R1578"/>
      <c r="S1578"/>
    </row>
    <row r="1579" spans="2:19" s="2" customFormat="1" x14ac:dyDescent="0.25">
      <c r="B1579" s="3"/>
      <c r="D1579" s="160"/>
      <c r="E1579" s="160"/>
      <c r="F1579" s="161"/>
      <c r="G1579" s="162"/>
      <c r="H1579" s="163"/>
      <c r="I1579"/>
      <c r="J1579"/>
      <c r="K1579"/>
      <c r="L1579"/>
      <c r="M1579"/>
      <c r="N1579"/>
      <c r="O1579"/>
      <c r="P1579"/>
      <c r="Q1579"/>
      <c r="R1579"/>
      <c r="S1579"/>
    </row>
    <row r="1580" spans="2:19" s="2" customFormat="1" x14ac:dyDescent="0.25">
      <c r="B1580" s="3"/>
      <c r="D1580" s="160"/>
      <c r="E1580" s="160"/>
      <c r="F1580" s="161"/>
      <c r="G1580" s="162"/>
      <c r="H1580" s="163"/>
      <c r="I1580"/>
      <c r="J1580"/>
      <c r="K1580"/>
      <c r="L1580"/>
      <c r="M1580"/>
      <c r="N1580"/>
      <c r="O1580"/>
      <c r="P1580"/>
      <c r="Q1580"/>
      <c r="R1580"/>
      <c r="S1580"/>
    </row>
    <row r="1581" spans="2:19" s="2" customFormat="1" x14ac:dyDescent="0.25">
      <c r="B1581" s="3"/>
      <c r="D1581" s="160"/>
      <c r="E1581" s="160"/>
      <c r="F1581" s="161"/>
      <c r="G1581" s="162"/>
      <c r="H1581" s="163"/>
      <c r="I1581"/>
      <c r="J1581"/>
      <c r="K1581"/>
      <c r="L1581"/>
      <c r="M1581"/>
      <c r="N1581"/>
      <c r="O1581"/>
      <c r="P1581"/>
      <c r="Q1581"/>
      <c r="R1581"/>
      <c r="S1581"/>
    </row>
    <row r="1582" spans="2:19" s="2" customFormat="1" x14ac:dyDescent="0.25">
      <c r="B1582" s="3"/>
      <c r="D1582" s="160"/>
      <c r="E1582" s="160"/>
      <c r="F1582" s="161"/>
      <c r="G1582" s="162"/>
      <c r="H1582" s="163"/>
      <c r="I1582"/>
      <c r="J1582"/>
      <c r="K1582"/>
      <c r="L1582"/>
      <c r="M1582"/>
      <c r="N1582"/>
      <c r="O1582"/>
      <c r="P1582"/>
      <c r="Q1582"/>
      <c r="R1582"/>
      <c r="S1582"/>
    </row>
    <row r="1583" spans="2:19" s="2" customFormat="1" x14ac:dyDescent="0.25">
      <c r="B1583" s="3"/>
      <c r="D1583" s="160"/>
      <c r="E1583" s="160"/>
      <c r="F1583" s="161"/>
      <c r="G1583" s="162"/>
      <c r="H1583" s="163"/>
      <c r="I1583"/>
      <c r="J1583"/>
      <c r="K1583"/>
      <c r="L1583"/>
      <c r="M1583"/>
      <c r="N1583"/>
      <c r="O1583"/>
      <c r="P1583"/>
      <c r="Q1583"/>
      <c r="R1583"/>
      <c r="S1583"/>
    </row>
    <row r="1584" spans="2:19" s="2" customFormat="1" x14ac:dyDescent="0.25">
      <c r="B1584" s="3"/>
      <c r="D1584" s="160"/>
      <c r="E1584" s="160"/>
      <c r="F1584" s="161"/>
      <c r="G1584" s="162"/>
      <c r="H1584" s="163"/>
      <c r="I1584"/>
      <c r="J1584"/>
      <c r="K1584"/>
      <c r="L1584"/>
      <c r="M1584"/>
      <c r="N1584"/>
      <c r="O1584"/>
      <c r="P1584"/>
      <c r="Q1584"/>
      <c r="R1584"/>
      <c r="S1584"/>
    </row>
    <row r="1585" spans="2:19" s="2" customFormat="1" x14ac:dyDescent="0.25">
      <c r="B1585" s="3"/>
      <c r="D1585" s="160"/>
      <c r="E1585" s="160"/>
      <c r="F1585" s="161"/>
      <c r="G1585" s="162"/>
      <c r="H1585" s="163"/>
      <c r="I1585"/>
      <c r="J1585"/>
      <c r="K1585"/>
      <c r="L1585"/>
      <c r="M1585"/>
      <c r="N1585"/>
      <c r="O1585"/>
      <c r="P1585"/>
      <c r="Q1585"/>
      <c r="R1585"/>
      <c r="S1585"/>
    </row>
    <row r="1586" spans="2:19" s="2" customFormat="1" x14ac:dyDescent="0.25">
      <c r="B1586" s="3"/>
      <c r="D1586" s="160"/>
      <c r="E1586" s="160"/>
      <c r="F1586" s="161"/>
      <c r="G1586" s="162"/>
      <c r="H1586" s="163"/>
      <c r="I1586"/>
      <c r="J1586"/>
      <c r="K1586"/>
      <c r="L1586"/>
      <c r="M1586"/>
      <c r="N1586"/>
      <c r="O1586"/>
      <c r="P1586"/>
      <c r="Q1586"/>
      <c r="R1586"/>
      <c r="S1586"/>
    </row>
    <row r="1587" spans="2:19" s="2" customFormat="1" x14ac:dyDescent="0.25">
      <c r="B1587" s="3"/>
      <c r="D1587" s="160"/>
      <c r="E1587" s="160"/>
      <c r="F1587" s="161"/>
      <c r="G1587" s="162"/>
      <c r="H1587" s="163"/>
      <c r="I1587"/>
      <c r="J1587"/>
      <c r="K1587"/>
      <c r="L1587"/>
      <c r="M1587"/>
      <c r="N1587"/>
      <c r="O1587"/>
      <c r="P1587"/>
      <c r="Q1587"/>
      <c r="R1587"/>
      <c r="S1587"/>
    </row>
    <row r="1588" spans="2:19" s="2" customFormat="1" x14ac:dyDescent="0.25">
      <c r="B1588" s="3"/>
      <c r="D1588" s="160"/>
      <c r="E1588" s="160"/>
      <c r="F1588" s="161"/>
      <c r="G1588" s="162"/>
      <c r="H1588" s="163"/>
      <c r="I1588"/>
      <c r="J1588"/>
      <c r="K1588"/>
      <c r="L1588"/>
      <c r="M1588"/>
      <c r="N1588"/>
      <c r="O1588"/>
      <c r="P1588"/>
      <c r="Q1588"/>
      <c r="R1588"/>
      <c r="S1588"/>
    </row>
    <row r="1589" spans="2:19" s="2" customFormat="1" x14ac:dyDescent="0.25">
      <c r="B1589" s="3"/>
      <c r="D1589" s="160"/>
      <c r="E1589" s="160"/>
      <c r="F1589" s="161"/>
      <c r="G1589" s="162"/>
      <c r="H1589" s="163"/>
      <c r="I1589"/>
      <c r="J1589"/>
      <c r="K1589"/>
      <c r="L1589"/>
      <c r="M1589"/>
      <c r="N1589"/>
      <c r="O1589"/>
      <c r="P1589"/>
      <c r="Q1589"/>
      <c r="R1589"/>
      <c r="S1589"/>
    </row>
    <row r="1590" spans="2:19" s="2" customFormat="1" x14ac:dyDescent="0.25">
      <c r="B1590" s="3"/>
      <c r="D1590" s="160"/>
      <c r="E1590" s="160"/>
      <c r="F1590" s="161"/>
      <c r="G1590" s="162"/>
      <c r="H1590" s="163"/>
      <c r="I1590"/>
      <c r="J1590"/>
      <c r="K1590"/>
      <c r="L1590"/>
      <c r="M1590"/>
      <c r="N1590"/>
      <c r="O1590"/>
      <c r="P1590"/>
      <c r="Q1590"/>
      <c r="R1590"/>
      <c r="S1590"/>
    </row>
    <row r="1591" spans="2:19" s="2" customFormat="1" x14ac:dyDescent="0.25">
      <c r="B1591" s="3"/>
      <c r="D1591" s="160"/>
      <c r="E1591" s="160"/>
      <c r="F1591" s="161"/>
      <c r="G1591" s="162"/>
      <c r="H1591" s="163"/>
      <c r="I1591"/>
      <c r="J1591"/>
      <c r="K1591"/>
      <c r="L1591"/>
      <c r="M1591"/>
      <c r="N1591"/>
      <c r="O1591"/>
      <c r="P1591"/>
      <c r="Q1591"/>
      <c r="R1591"/>
      <c r="S1591"/>
    </row>
    <row r="1592" spans="2:19" s="2" customFormat="1" x14ac:dyDescent="0.25">
      <c r="B1592" s="3"/>
      <c r="D1592" s="160"/>
      <c r="E1592" s="160"/>
      <c r="F1592" s="161"/>
      <c r="G1592" s="162"/>
      <c r="H1592" s="163"/>
      <c r="I1592"/>
      <c r="J1592"/>
      <c r="K1592"/>
      <c r="L1592"/>
      <c r="M1592"/>
      <c r="N1592"/>
      <c r="O1592"/>
      <c r="P1592"/>
      <c r="Q1592"/>
      <c r="R1592"/>
      <c r="S1592"/>
    </row>
    <row r="1593" spans="2:19" s="2" customFormat="1" x14ac:dyDescent="0.25">
      <c r="B1593" s="3"/>
      <c r="D1593" s="160"/>
      <c r="E1593" s="160"/>
      <c r="F1593" s="161"/>
      <c r="G1593" s="162"/>
      <c r="H1593" s="163"/>
      <c r="I1593"/>
      <c r="J1593"/>
      <c r="K1593"/>
      <c r="L1593"/>
      <c r="M1593"/>
      <c r="N1593"/>
      <c r="O1593"/>
      <c r="P1593"/>
      <c r="Q1593"/>
      <c r="R1593"/>
      <c r="S1593"/>
    </row>
    <row r="1594" spans="2:19" s="2" customFormat="1" x14ac:dyDescent="0.25">
      <c r="B1594" s="3"/>
      <c r="D1594" s="160"/>
      <c r="E1594" s="160"/>
      <c r="F1594" s="161"/>
      <c r="G1594" s="162"/>
      <c r="H1594" s="163"/>
      <c r="I1594"/>
      <c r="J1594"/>
      <c r="K1594"/>
      <c r="L1594"/>
      <c r="M1594"/>
      <c r="N1594"/>
      <c r="O1594"/>
      <c r="P1594"/>
      <c r="Q1594"/>
      <c r="R1594"/>
      <c r="S1594"/>
    </row>
    <row r="1595" spans="2:19" s="2" customFormat="1" x14ac:dyDescent="0.25">
      <c r="B1595" s="3"/>
      <c r="D1595" s="160"/>
      <c r="E1595" s="160"/>
      <c r="F1595" s="161"/>
      <c r="G1595" s="162"/>
      <c r="H1595" s="163"/>
      <c r="I1595"/>
      <c r="J1595"/>
      <c r="K1595"/>
      <c r="L1595"/>
      <c r="M1595"/>
      <c r="N1595"/>
      <c r="O1595"/>
      <c r="P1595"/>
      <c r="Q1595"/>
      <c r="R1595"/>
      <c r="S1595"/>
    </row>
    <row r="1596" spans="2:19" s="2" customFormat="1" x14ac:dyDescent="0.25">
      <c r="B1596" s="3"/>
      <c r="D1596" s="160"/>
      <c r="E1596" s="160"/>
      <c r="F1596" s="161"/>
      <c r="G1596" s="162"/>
      <c r="H1596" s="163"/>
      <c r="I1596"/>
      <c r="J1596"/>
      <c r="K1596"/>
      <c r="L1596"/>
      <c r="M1596"/>
      <c r="N1596"/>
      <c r="O1596"/>
      <c r="P1596"/>
      <c r="Q1596"/>
      <c r="R1596"/>
      <c r="S1596"/>
    </row>
    <row r="1597" spans="2:19" s="2" customFormat="1" x14ac:dyDescent="0.25">
      <c r="B1597" s="3"/>
      <c r="D1597" s="160"/>
      <c r="E1597" s="160"/>
      <c r="F1597" s="161"/>
      <c r="G1597" s="162"/>
      <c r="H1597" s="163"/>
      <c r="I1597"/>
      <c r="J1597"/>
      <c r="K1597"/>
      <c r="L1597"/>
      <c r="M1597"/>
      <c r="N1597"/>
      <c r="O1597"/>
      <c r="P1597"/>
      <c r="Q1597"/>
      <c r="R1597"/>
      <c r="S1597"/>
    </row>
    <row r="1598" spans="2:19" s="2" customFormat="1" x14ac:dyDescent="0.25">
      <c r="B1598" s="3"/>
      <c r="D1598" s="160"/>
      <c r="E1598" s="160"/>
      <c r="F1598" s="161"/>
      <c r="G1598" s="162"/>
      <c r="H1598" s="163"/>
      <c r="I1598"/>
      <c r="J1598"/>
      <c r="K1598"/>
      <c r="L1598"/>
      <c r="M1598"/>
      <c r="N1598"/>
      <c r="O1598"/>
      <c r="P1598"/>
      <c r="Q1598"/>
      <c r="R1598"/>
      <c r="S1598"/>
    </row>
    <row r="1599" spans="2:19" s="2" customFormat="1" x14ac:dyDescent="0.25">
      <c r="B1599" s="3"/>
      <c r="D1599" s="160"/>
      <c r="E1599" s="160"/>
      <c r="F1599" s="161"/>
      <c r="G1599" s="162"/>
      <c r="H1599" s="163"/>
      <c r="I1599"/>
      <c r="J1599"/>
      <c r="K1599"/>
      <c r="L1599"/>
      <c r="M1599"/>
      <c r="N1599"/>
      <c r="O1599"/>
      <c r="P1599"/>
      <c r="Q1599"/>
      <c r="R1599"/>
      <c r="S1599"/>
    </row>
    <row r="1600" spans="2:19" s="2" customFormat="1" x14ac:dyDescent="0.25">
      <c r="B1600" s="3"/>
      <c r="D1600" s="160"/>
      <c r="E1600" s="160"/>
      <c r="F1600" s="161"/>
      <c r="G1600" s="162"/>
      <c r="H1600" s="163"/>
      <c r="I1600"/>
      <c r="J1600"/>
      <c r="K1600"/>
      <c r="L1600"/>
      <c r="M1600"/>
      <c r="N1600"/>
      <c r="O1600"/>
      <c r="P1600"/>
      <c r="Q1600"/>
      <c r="R1600"/>
      <c r="S1600"/>
    </row>
    <row r="1601" spans="2:19" s="2" customFormat="1" x14ac:dyDescent="0.25">
      <c r="B1601" s="3"/>
      <c r="D1601" s="160"/>
      <c r="E1601" s="160"/>
      <c r="F1601" s="161"/>
      <c r="G1601" s="162"/>
      <c r="H1601" s="163"/>
      <c r="I1601"/>
      <c r="J1601"/>
      <c r="K1601"/>
      <c r="L1601"/>
      <c r="M1601"/>
      <c r="N1601"/>
      <c r="O1601"/>
      <c r="P1601"/>
      <c r="Q1601"/>
      <c r="R1601"/>
      <c r="S1601"/>
    </row>
    <row r="1602" spans="2:19" s="2" customFormat="1" x14ac:dyDescent="0.25">
      <c r="B1602" s="3"/>
      <c r="D1602" s="160"/>
      <c r="E1602" s="160"/>
      <c r="F1602" s="161"/>
      <c r="G1602" s="162"/>
      <c r="H1602" s="163"/>
      <c r="I1602"/>
      <c r="J1602"/>
      <c r="K1602"/>
      <c r="L1602"/>
      <c r="M1602"/>
      <c r="N1602"/>
      <c r="O1602"/>
      <c r="P1602"/>
      <c r="Q1602"/>
      <c r="R1602"/>
      <c r="S1602"/>
    </row>
    <row r="1603" spans="2:19" s="2" customFormat="1" x14ac:dyDescent="0.25">
      <c r="B1603" s="3"/>
      <c r="D1603" s="160"/>
      <c r="E1603" s="160"/>
      <c r="F1603" s="161"/>
      <c r="G1603" s="162"/>
      <c r="H1603" s="163"/>
      <c r="I1603"/>
      <c r="J1603"/>
      <c r="K1603"/>
      <c r="L1603"/>
      <c r="M1603"/>
      <c r="N1603"/>
      <c r="O1603"/>
      <c r="P1603"/>
      <c r="Q1603"/>
      <c r="R1603"/>
      <c r="S1603"/>
    </row>
    <row r="1604" spans="2:19" s="2" customFormat="1" x14ac:dyDescent="0.25">
      <c r="B1604" s="3"/>
      <c r="D1604" s="160"/>
      <c r="E1604" s="160"/>
      <c r="F1604" s="161"/>
      <c r="G1604" s="162"/>
      <c r="H1604" s="163"/>
      <c r="I1604"/>
      <c r="J1604"/>
      <c r="K1604"/>
      <c r="L1604"/>
      <c r="M1604"/>
      <c r="N1604"/>
      <c r="O1604"/>
      <c r="P1604"/>
      <c r="Q1604"/>
      <c r="R1604"/>
      <c r="S1604"/>
    </row>
    <row r="1605" spans="2:19" s="2" customFormat="1" x14ac:dyDescent="0.25">
      <c r="B1605" s="3"/>
      <c r="D1605" s="160"/>
      <c r="E1605" s="160"/>
      <c r="F1605" s="161"/>
      <c r="G1605" s="162"/>
      <c r="H1605" s="163"/>
      <c r="I1605"/>
      <c r="J1605"/>
      <c r="K1605"/>
      <c r="L1605"/>
      <c r="M1605"/>
      <c r="N1605"/>
      <c r="O1605"/>
      <c r="P1605"/>
      <c r="Q1605"/>
      <c r="R1605"/>
      <c r="S1605"/>
    </row>
    <row r="1606" spans="2:19" s="2" customFormat="1" x14ac:dyDescent="0.25">
      <c r="B1606" s="3"/>
      <c r="D1606" s="160"/>
      <c r="E1606" s="160"/>
      <c r="F1606" s="161"/>
      <c r="G1606" s="162"/>
      <c r="H1606" s="163"/>
      <c r="I1606"/>
      <c r="J1606"/>
      <c r="K1606"/>
      <c r="L1606"/>
      <c r="M1606"/>
      <c r="N1606"/>
      <c r="O1606"/>
      <c r="P1606"/>
      <c r="Q1606"/>
      <c r="R1606"/>
      <c r="S1606"/>
    </row>
    <row r="1607" spans="2:19" s="2" customFormat="1" x14ac:dyDescent="0.25">
      <c r="B1607" s="3"/>
      <c r="D1607" s="160"/>
      <c r="E1607" s="160"/>
      <c r="F1607" s="161"/>
      <c r="G1607" s="162"/>
      <c r="H1607" s="163"/>
      <c r="I1607"/>
      <c r="J1607"/>
      <c r="K1607"/>
      <c r="L1607"/>
      <c r="M1607"/>
      <c r="N1607"/>
      <c r="O1607"/>
      <c r="P1607"/>
      <c r="Q1607"/>
      <c r="R1607"/>
      <c r="S1607"/>
    </row>
    <row r="1608" spans="2:19" s="2" customFormat="1" x14ac:dyDescent="0.25">
      <c r="B1608" s="3"/>
      <c r="D1608" s="160"/>
      <c r="E1608" s="160"/>
      <c r="F1608" s="161"/>
      <c r="G1608" s="162"/>
      <c r="H1608" s="163"/>
      <c r="I1608"/>
      <c r="J1608"/>
      <c r="K1608"/>
      <c r="L1608"/>
      <c r="M1608"/>
      <c r="N1608"/>
      <c r="O1608"/>
      <c r="P1608"/>
      <c r="Q1608"/>
      <c r="R1608"/>
      <c r="S1608"/>
    </row>
    <row r="1609" spans="2:19" s="2" customFormat="1" x14ac:dyDescent="0.25">
      <c r="B1609" s="3"/>
      <c r="D1609" s="160"/>
      <c r="E1609" s="160"/>
      <c r="F1609" s="161"/>
      <c r="G1609" s="162"/>
      <c r="H1609" s="163"/>
      <c r="I1609"/>
      <c r="J1609"/>
      <c r="K1609"/>
      <c r="L1609"/>
      <c r="M1609"/>
      <c r="N1609"/>
      <c r="O1609"/>
      <c r="P1609"/>
      <c r="Q1609"/>
      <c r="R1609"/>
      <c r="S1609"/>
    </row>
    <row r="1610" spans="2:19" s="2" customFormat="1" x14ac:dyDescent="0.25">
      <c r="B1610" s="3"/>
      <c r="D1610" s="160"/>
      <c r="E1610" s="160"/>
      <c r="F1610" s="161"/>
      <c r="G1610" s="162"/>
      <c r="H1610" s="163"/>
      <c r="I1610"/>
      <c r="J1610"/>
      <c r="K1610"/>
      <c r="L1610"/>
      <c r="M1610"/>
      <c r="N1610"/>
      <c r="O1610"/>
      <c r="P1610"/>
      <c r="Q1610"/>
      <c r="R1610"/>
      <c r="S1610"/>
    </row>
    <row r="1611" spans="2:19" s="2" customFormat="1" x14ac:dyDescent="0.25">
      <c r="B1611" s="3"/>
      <c r="D1611" s="160"/>
      <c r="E1611" s="160"/>
      <c r="F1611" s="161"/>
      <c r="G1611" s="162"/>
      <c r="H1611" s="163"/>
      <c r="I1611"/>
      <c r="J1611"/>
      <c r="K1611"/>
      <c r="L1611"/>
      <c r="M1611"/>
      <c r="N1611"/>
      <c r="O1611"/>
      <c r="P1611"/>
      <c r="Q1611"/>
      <c r="R1611"/>
      <c r="S1611"/>
    </row>
    <row r="1612" spans="2:19" s="2" customFormat="1" x14ac:dyDescent="0.25">
      <c r="B1612" s="3"/>
      <c r="D1612" s="160"/>
      <c r="E1612" s="160"/>
      <c r="F1612" s="161"/>
      <c r="G1612" s="162"/>
      <c r="H1612" s="163"/>
      <c r="I1612"/>
      <c r="J1612"/>
      <c r="K1612"/>
      <c r="L1612"/>
      <c r="M1612"/>
      <c r="N1612"/>
      <c r="O1612"/>
      <c r="P1612"/>
      <c r="Q1612"/>
      <c r="R1612"/>
      <c r="S1612"/>
    </row>
    <row r="1613" spans="2:19" s="2" customFormat="1" x14ac:dyDescent="0.25">
      <c r="B1613" s="3"/>
      <c r="D1613" s="160"/>
      <c r="E1613" s="160"/>
      <c r="F1613" s="161"/>
      <c r="G1613" s="162"/>
      <c r="H1613" s="163"/>
      <c r="I1613"/>
      <c r="J1613"/>
      <c r="K1613"/>
      <c r="L1613"/>
      <c r="M1613"/>
      <c r="N1613"/>
      <c r="O1613"/>
      <c r="P1613"/>
      <c r="Q1613"/>
      <c r="R1613"/>
      <c r="S1613"/>
    </row>
    <row r="1614" spans="2:19" s="2" customFormat="1" x14ac:dyDescent="0.25">
      <c r="B1614" s="3"/>
      <c r="D1614" s="160"/>
      <c r="E1614" s="160"/>
      <c r="F1614" s="161"/>
      <c r="G1614" s="162"/>
      <c r="H1614" s="163"/>
      <c r="I1614"/>
      <c r="J1614"/>
      <c r="K1614"/>
      <c r="L1614"/>
      <c r="M1614"/>
      <c r="N1614"/>
      <c r="O1614"/>
      <c r="P1614"/>
      <c r="Q1614"/>
      <c r="R1614"/>
      <c r="S1614"/>
    </row>
    <row r="1615" spans="2:19" s="2" customFormat="1" x14ac:dyDescent="0.25">
      <c r="B1615" s="3"/>
      <c r="D1615" s="160"/>
      <c r="E1615" s="160"/>
      <c r="F1615" s="161"/>
      <c r="G1615" s="162"/>
      <c r="H1615" s="163"/>
      <c r="I1615"/>
      <c r="J1615"/>
      <c r="K1615"/>
      <c r="L1615"/>
      <c r="M1615"/>
      <c r="N1615"/>
      <c r="O1615"/>
      <c r="P1615"/>
      <c r="Q1615"/>
      <c r="R1615"/>
      <c r="S1615"/>
    </row>
    <row r="1616" spans="2:19" s="2" customFormat="1" x14ac:dyDescent="0.25">
      <c r="B1616" s="3"/>
      <c r="D1616" s="160"/>
      <c r="E1616" s="160"/>
      <c r="F1616" s="161"/>
      <c r="G1616" s="162"/>
      <c r="H1616" s="163"/>
      <c r="I1616"/>
      <c r="J1616"/>
      <c r="K1616"/>
      <c r="L1616"/>
      <c r="M1616"/>
      <c r="N1616"/>
      <c r="O1616"/>
      <c r="P1616"/>
      <c r="Q1616"/>
      <c r="R1616"/>
      <c r="S1616"/>
    </row>
    <row r="1617" spans="2:19" s="2" customFormat="1" x14ac:dyDescent="0.25">
      <c r="B1617" s="3"/>
      <c r="D1617" s="160"/>
      <c r="E1617" s="160"/>
      <c r="F1617" s="161"/>
      <c r="G1617" s="162"/>
      <c r="H1617" s="163"/>
      <c r="I1617"/>
      <c r="J1617"/>
      <c r="K1617"/>
      <c r="L1617"/>
      <c r="M1617"/>
      <c r="N1617"/>
      <c r="O1617"/>
      <c r="P1617"/>
      <c r="Q1617"/>
      <c r="R1617"/>
      <c r="S1617"/>
    </row>
    <row r="1618" spans="2:19" s="2" customFormat="1" x14ac:dyDescent="0.25">
      <c r="B1618" s="3"/>
      <c r="D1618" s="160"/>
      <c r="E1618" s="160"/>
      <c r="F1618" s="161"/>
      <c r="G1618" s="162"/>
      <c r="H1618" s="163"/>
      <c r="I1618"/>
      <c r="J1618"/>
      <c r="K1618"/>
      <c r="L1618"/>
      <c r="M1618"/>
      <c r="N1618"/>
      <c r="O1618"/>
      <c r="P1618"/>
      <c r="Q1618"/>
      <c r="R1618"/>
      <c r="S1618"/>
    </row>
    <row r="1619" spans="2:19" s="2" customFormat="1" x14ac:dyDescent="0.25">
      <c r="B1619" s="3"/>
      <c r="D1619" s="160"/>
      <c r="E1619" s="160"/>
      <c r="F1619" s="161"/>
      <c r="G1619" s="162"/>
      <c r="H1619" s="163"/>
      <c r="I1619"/>
      <c r="J1619"/>
      <c r="K1619"/>
      <c r="L1619"/>
      <c r="M1619"/>
      <c r="N1619"/>
      <c r="O1619"/>
      <c r="P1619"/>
      <c r="Q1619"/>
      <c r="R1619"/>
      <c r="S1619"/>
    </row>
    <row r="1620" spans="2:19" s="2" customFormat="1" x14ac:dyDescent="0.25">
      <c r="B1620" s="3"/>
      <c r="D1620" s="160"/>
      <c r="E1620" s="160"/>
      <c r="F1620" s="161"/>
      <c r="G1620" s="162"/>
      <c r="H1620" s="163"/>
      <c r="I1620"/>
      <c r="J1620"/>
      <c r="K1620"/>
      <c r="L1620"/>
      <c r="M1620"/>
      <c r="N1620"/>
      <c r="O1620"/>
      <c r="P1620"/>
      <c r="Q1620"/>
      <c r="R1620"/>
      <c r="S1620"/>
    </row>
    <row r="1621" spans="2:19" s="2" customFormat="1" x14ac:dyDescent="0.25">
      <c r="B1621" s="3"/>
      <c r="D1621" s="160"/>
      <c r="E1621" s="160"/>
      <c r="F1621" s="161"/>
      <c r="G1621" s="162"/>
      <c r="H1621" s="163"/>
      <c r="I1621"/>
      <c r="J1621"/>
      <c r="K1621"/>
      <c r="L1621"/>
      <c r="M1621"/>
      <c r="N1621"/>
      <c r="O1621"/>
      <c r="P1621"/>
      <c r="Q1621"/>
      <c r="R1621"/>
      <c r="S1621"/>
    </row>
    <row r="1622" spans="2:19" s="2" customFormat="1" x14ac:dyDescent="0.25">
      <c r="B1622" s="3"/>
      <c r="D1622" s="160"/>
      <c r="E1622" s="160"/>
      <c r="F1622" s="161"/>
      <c r="G1622" s="162"/>
      <c r="H1622" s="163"/>
      <c r="I1622"/>
      <c r="J1622"/>
      <c r="K1622"/>
      <c r="L1622"/>
      <c r="M1622"/>
      <c r="N1622"/>
      <c r="O1622"/>
      <c r="P1622"/>
      <c r="Q1622"/>
      <c r="R1622"/>
      <c r="S1622"/>
    </row>
    <row r="1623" spans="2:19" s="2" customFormat="1" x14ac:dyDescent="0.25">
      <c r="B1623" s="3"/>
      <c r="D1623" s="160"/>
      <c r="E1623" s="160"/>
      <c r="F1623" s="161"/>
      <c r="G1623" s="162"/>
      <c r="H1623" s="163"/>
      <c r="I1623"/>
      <c r="J1623"/>
      <c r="K1623"/>
      <c r="L1623"/>
      <c r="M1623"/>
      <c r="N1623"/>
      <c r="O1623"/>
      <c r="P1623"/>
      <c r="Q1623"/>
      <c r="R1623"/>
      <c r="S1623"/>
    </row>
    <row r="1624" spans="2:19" s="2" customFormat="1" x14ac:dyDescent="0.25">
      <c r="B1624" s="3"/>
      <c r="D1624" s="160"/>
      <c r="E1624" s="160"/>
      <c r="F1624" s="161"/>
      <c r="G1624" s="162"/>
      <c r="H1624" s="163"/>
      <c r="I1624"/>
      <c r="J1624"/>
      <c r="K1624"/>
      <c r="L1624"/>
      <c r="M1624"/>
      <c r="N1624"/>
      <c r="O1624"/>
      <c r="P1624"/>
      <c r="Q1624"/>
      <c r="R1624"/>
      <c r="S1624"/>
    </row>
    <row r="1625" spans="2:19" s="2" customFormat="1" x14ac:dyDescent="0.25">
      <c r="B1625" s="3"/>
      <c r="D1625" s="160"/>
      <c r="E1625" s="160"/>
      <c r="F1625" s="161"/>
      <c r="G1625" s="162"/>
      <c r="H1625" s="163"/>
      <c r="I1625"/>
      <c r="J1625"/>
      <c r="K1625"/>
      <c r="L1625"/>
      <c r="M1625"/>
      <c r="N1625"/>
      <c r="O1625"/>
      <c r="P1625"/>
      <c r="Q1625"/>
      <c r="R1625"/>
      <c r="S1625"/>
    </row>
    <row r="1626" spans="2:19" s="2" customFormat="1" x14ac:dyDescent="0.25">
      <c r="B1626" s="3"/>
      <c r="D1626" s="160"/>
      <c r="E1626" s="160"/>
      <c r="F1626" s="161"/>
      <c r="G1626" s="162"/>
      <c r="H1626" s="163"/>
      <c r="I1626"/>
      <c r="J1626"/>
      <c r="K1626"/>
      <c r="L1626"/>
      <c r="M1626"/>
      <c r="N1626"/>
      <c r="O1626"/>
      <c r="P1626"/>
      <c r="Q1626"/>
      <c r="R1626"/>
      <c r="S1626"/>
    </row>
    <row r="1627" spans="2:19" s="2" customFormat="1" x14ac:dyDescent="0.25">
      <c r="B1627" s="3"/>
      <c r="D1627" s="160"/>
      <c r="E1627" s="160"/>
      <c r="F1627" s="161"/>
      <c r="G1627" s="162"/>
      <c r="H1627" s="163"/>
      <c r="I1627"/>
      <c r="J1627"/>
      <c r="K1627"/>
      <c r="L1627"/>
      <c r="M1627"/>
      <c r="N1627"/>
      <c r="O1627"/>
      <c r="P1627"/>
      <c r="Q1627"/>
      <c r="R1627"/>
      <c r="S1627"/>
    </row>
    <row r="1628" spans="2:19" s="2" customFormat="1" x14ac:dyDescent="0.25">
      <c r="B1628" s="3"/>
      <c r="D1628" s="160"/>
      <c r="E1628" s="160"/>
      <c r="F1628" s="161"/>
      <c r="G1628" s="162"/>
      <c r="H1628" s="163"/>
      <c r="I1628"/>
      <c r="J1628"/>
      <c r="K1628"/>
      <c r="L1628"/>
      <c r="M1628"/>
      <c r="N1628"/>
      <c r="O1628"/>
      <c r="P1628"/>
      <c r="Q1628"/>
      <c r="R1628"/>
      <c r="S1628"/>
    </row>
    <row r="1629" spans="2:19" s="2" customFormat="1" x14ac:dyDescent="0.25">
      <c r="B1629" s="3"/>
      <c r="D1629" s="160"/>
      <c r="E1629" s="160"/>
      <c r="F1629" s="161"/>
      <c r="G1629" s="162"/>
      <c r="H1629" s="163"/>
      <c r="I1629"/>
      <c r="J1629"/>
      <c r="K1629"/>
      <c r="L1629"/>
      <c r="M1629"/>
      <c r="N1629"/>
      <c r="O1629"/>
      <c r="P1629"/>
      <c r="Q1629"/>
      <c r="R1629"/>
      <c r="S1629"/>
    </row>
    <row r="1630" spans="2:19" s="2" customFormat="1" x14ac:dyDescent="0.25">
      <c r="B1630" s="3"/>
      <c r="D1630" s="160"/>
      <c r="E1630" s="160"/>
      <c r="F1630" s="161"/>
      <c r="G1630" s="162"/>
      <c r="H1630" s="163"/>
      <c r="I1630"/>
      <c r="J1630"/>
      <c r="K1630"/>
      <c r="L1630"/>
      <c r="M1630"/>
      <c r="N1630"/>
      <c r="O1630"/>
      <c r="P1630"/>
      <c r="Q1630"/>
      <c r="R1630"/>
      <c r="S1630"/>
    </row>
    <row r="1631" spans="2:19" s="2" customFormat="1" x14ac:dyDescent="0.25">
      <c r="B1631" s="3"/>
      <c r="D1631" s="160"/>
      <c r="E1631" s="160"/>
      <c r="F1631" s="161"/>
      <c r="G1631" s="162"/>
      <c r="H1631" s="163"/>
      <c r="I1631"/>
      <c r="J1631"/>
      <c r="K1631"/>
      <c r="L1631"/>
      <c r="M1631"/>
      <c r="N1631"/>
      <c r="O1631"/>
      <c r="P1631"/>
      <c r="Q1631"/>
      <c r="R1631"/>
      <c r="S1631"/>
    </row>
    <row r="1632" spans="2:19" s="2" customFormat="1" x14ac:dyDescent="0.25">
      <c r="B1632" s="3"/>
      <c r="D1632" s="160"/>
      <c r="E1632" s="160"/>
      <c r="F1632" s="161"/>
      <c r="G1632" s="162"/>
      <c r="H1632" s="163"/>
      <c r="I1632"/>
      <c r="J1632"/>
      <c r="K1632"/>
      <c r="L1632"/>
      <c r="M1632"/>
      <c r="N1632"/>
      <c r="O1632"/>
      <c r="P1632"/>
      <c r="Q1632"/>
      <c r="R1632"/>
      <c r="S1632"/>
    </row>
    <row r="1633" spans="2:19" s="2" customFormat="1" x14ac:dyDescent="0.25">
      <c r="B1633" s="3"/>
      <c r="D1633" s="160"/>
      <c r="E1633" s="160"/>
      <c r="F1633" s="161"/>
      <c r="G1633" s="162"/>
      <c r="H1633" s="163"/>
      <c r="I1633"/>
      <c r="J1633"/>
      <c r="K1633"/>
      <c r="L1633"/>
      <c r="M1633"/>
      <c r="N1633"/>
      <c r="O1633"/>
      <c r="P1633"/>
      <c r="Q1633"/>
      <c r="R1633"/>
      <c r="S1633"/>
    </row>
    <row r="1634" spans="2:19" s="2" customFormat="1" x14ac:dyDescent="0.25">
      <c r="B1634" s="3"/>
      <c r="D1634" s="160"/>
      <c r="E1634" s="160"/>
      <c r="F1634" s="161"/>
      <c r="G1634" s="162"/>
      <c r="H1634" s="163"/>
      <c r="I1634"/>
      <c r="J1634"/>
      <c r="K1634"/>
      <c r="L1634"/>
      <c r="M1634"/>
      <c r="N1634"/>
      <c r="O1634"/>
      <c r="P1634"/>
      <c r="Q1634"/>
      <c r="R1634"/>
      <c r="S1634"/>
    </row>
    <row r="1635" spans="2:19" s="2" customFormat="1" x14ac:dyDescent="0.25">
      <c r="B1635" s="3"/>
      <c r="D1635" s="160"/>
      <c r="E1635" s="160"/>
      <c r="F1635" s="161"/>
      <c r="G1635" s="162"/>
      <c r="H1635" s="163"/>
      <c r="I1635"/>
      <c r="J1635"/>
      <c r="K1635"/>
      <c r="L1635"/>
      <c r="M1635"/>
      <c r="N1635"/>
      <c r="O1635"/>
      <c r="P1635"/>
      <c r="Q1635"/>
      <c r="R1635"/>
      <c r="S1635"/>
    </row>
    <row r="1636" spans="2:19" s="2" customFormat="1" x14ac:dyDescent="0.25">
      <c r="B1636" s="3"/>
      <c r="D1636" s="160"/>
      <c r="E1636" s="160"/>
      <c r="F1636" s="161"/>
      <c r="G1636" s="162"/>
      <c r="H1636" s="163"/>
      <c r="I1636"/>
      <c r="J1636"/>
      <c r="K1636"/>
      <c r="L1636"/>
      <c r="M1636"/>
      <c r="N1636"/>
      <c r="O1636"/>
      <c r="P1636"/>
      <c r="Q1636"/>
      <c r="R1636"/>
      <c r="S1636"/>
    </row>
    <row r="1637" spans="2:19" s="2" customFormat="1" x14ac:dyDescent="0.25">
      <c r="B1637" s="3"/>
      <c r="D1637" s="160"/>
      <c r="E1637" s="160"/>
      <c r="F1637" s="161"/>
      <c r="G1637" s="162"/>
      <c r="H1637" s="163"/>
      <c r="I1637"/>
      <c r="J1637"/>
      <c r="K1637"/>
      <c r="L1637"/>
      <c r="M1637"/>
      <c r="N1637"/>
      <c r="O1637"/>
      <c r="P1637"/>
      <c r="Q1637"/>
      <c r="R1637"/>
      <c r="S1637"/>
    </row>
    <row r="1638" spans="2:19" s="2" customFormat="1" x14ac:dyDescent="0.25">
      <c r="B1638" s="3"/>
      <c r="D1638" s="160"/>
      <c r="E1638" s="160"/>
      <c r="F1638" s="161"/>
      <c r="G1638" s="162"/>
      <c r="H1638" s="163"/>
      <c r="I1638"/>
      <c r="J1638"/>
      <c r="K1638"/>
      <c r="L1638"/>
      <c r="M1638"/>
      <c r="N1638"/>
      <c r="O1638"/>
      <c r="P1638"/>
      <c r="Q1638"/>
      <c r="R1638"/>
      <c r="S1638"/>
    </row>
    <row r="1639" spans="2:19" s="2" customFormat="1" x14ac:dyDescent="0.25">
      <c r="B1639" s="3"/>
      <c r="D1639" s="160"/>
      <c r="E1639" s="160"/>
      <c r="F1639" s="161"/>
      <c r="G1639" s="162"/>
      <c r="H1639" s="163"/>
      <c r="I1639"/>
      <c r="J1639"/>
      <c r="K1639"/>
      <c r="L1639"/>
      <c r="M1639"/>
      <c r="N1639"/>
      <c r="O1639"/>
      <c r="P1639"/>
      <c r="Q1639"/>
      <c r="R1639"/>
      <c r="S1639"/>
    </row>
    <row r="1640" spans="2:19" s="2" customFormat="1" x14ac:dyDescent="0.25">
      <c r="B1640" s="3"/>
      <c r="D1640" s="160"/>
      <c r="E1640" s="160"/>
      <c r="F1640" s="161"/>
      <c r="G1640" s="162"/>
      <c r="H1640" s="163"/>
      <c r="I1640"/>
      <c r="J1640"/>
      <c r="K1640"/>
      <c r="L1640"/>
      <c r="M1640"/>
      <c r="N1640"/>
      <c r="O1640"/>
      <c r="P1640"/>
      <c r="Q1640"/>
      <c r="R1640"/>
      <c r="S1640"/>
    </row>
    <row r="1641" spans="2:19" s="2" customFormat="1" x14ac:dyDescent="0.25">
      <c r="B1641" s="3"/>
      <c r="D1641" s="160"/>
      <c r="E1641" s="160"/>
      <c r="F1641" s="161"/>
      <c r="G1641" s="162"/>
      <c r="H1641" s="163"/>
      <c r="I1641"/>
      <c r="J1641"/>
      <c r="K1641"/>
      <c r="L1641"/>
      <c r="M1641"/>
      <c r="N1641"/>
      <c r="O1641"/>
      <c r="P1641"/>
      <c r="Q1641"/>
      <c r="R1641"/>
      <c r="S1641"/>
    </row>
    <row r="1642" spans="2:19" s="2" customFormat="1" x14ac:dyDescent="0.25">
      <c r="B1642" s="3"/>
      <c r="D1642" s="160"/>
      <c r="E1642" s="160"/>
      <c r="F1642" s="161"/>
      <c r="G1642" s="162"/>
      <c r="H1642" s="163"/>
      <c r="I1642"/>
      <c r="J1642"/>
      <c r="K1642"/>
      <c r="L1642"/>
      <c r="M1642"/>
      <c r="N1642"/>
      <c r="O1642"/>
      <c r="P1642"/>
      <c r="Q1642"/>
      <c r="R1642"/>
      <c r="S1642"/>
    </row>
    <row r="1643" spans="2:19" s="2" customFormat="1" x14ac:dyDescent="0.25">
      <c r="B1643" s="3"/>
      <c r="D1643" s="160"/>
      <c r="E1643" s="160"/>
      <c r="F1643" s="161"/>
      <c r="G1643" s="162"/>
      <c r="H1643" s="163"/>
      <c r="I1643"/>
      <c r="J1643"/>
      <c r="K1643"/>
      <c r="L1643"/>
      <c r="M1643"/>
      <c r="N1643"/>
      <c r="O1643"/>
      <c r="P1643"/>
      <c r="Q1643"/>
      <c r="R1643"/>
      <c r="S1643"/>
    </row>
    <row r="1644" spans="2:19" s="2" customFormat="1" x14ac:dyDescent="0.25">
      <c r="B1644" s="3"/>
      <c r="D1644" s="160"/>
      <c r="E1644" s="160"/>
      <c r="F1644" s="161"/>
      <c r="G1644" s="162"/>
      <c r="H1644" s="163"/>
      <c r="I1644"/>
      <c r="J1644"/>
      <c r="K1644"/>
      <c r="L1644"/>
      <c r="M1644"/>
      <c r="N1644"/>
      <c r="O1644"/>
      <c r="P1644"/>
      <c r="Q1644"/>
      <c r="R1644"/>
      <c r="S1644"/>
    </row>
    <row r="1645" spans="2:19" s="2" customFormat="1" x14ac:dyDescent="0.25">
      <c r="B1645" s="3"/>
      <c r="D1645" s="160"/>
      <c r="E1645" s="160"/>
      <c r="F1645" s="161"/>
      <c r="G1645" s="162"/>
      <c r="H1645" s="163"/>
      <c r="I1645"/>
      <c r="J1645"/>
      <c r="K1645"/>
      <c r="L1645"/>
      <c r="M1645"/>
      <c r="N1645"/>
      <c r="O1645"/>
      <c r="P1645"/>
      <c r="Q1645"/>
      <c r="R1645"/>
      <c r="S1645"/>
    </row>
    <row r="1646" spans="2:19" s="2" customFormat="1" x14ac:dyDescent="0.25">
      <c r="B1646" s="3"/>
      <c r="D1646" s="160"/>
      <c r="E1646" s="160"/>
      <c r="F1646" s="161"/>
      <c r="G1646" s="162"/>
      <c r="H1646" s="163"/>
      <c r="I1646"/>
      <c r="J1646"/>
      <c r="K1646"/>
      <c r="L1646"/>
      <c r="M1646"/>
      <c r="N1646"/>
      <c r="O1646"/>
      <c r="P1646"/>
      <c r="Q1646"/>
      <c r="R1646"/>
      <c r="S1646"/>
    </row>
    <row r="1647" spans="2:19" s="2" customFormat="1" x14ac:dyDescent="0.25">
      <c r="B1647" s="3"/>
      <c r="D1647" s="160"/>
      <c r="E1647" s="160"/>
      <c r="F1647" s="161"/>
      <c r="G1647" s="162"/>
      <c r="H1647" s="163"/>
      <c r="I1647"/>
      <c r="J1647"/>
      <c r="K1647"/>
      <c r="L1647"/>
      <c r="M1647"/>
      <c r="N1647"/>
      <c r="O1647"/>
      <c r="P1647"/>
      <c r="Q1647"/>
      <c r="R1647"/>
      <c r="S1647"/>
    </row>
    <row r="1648" spans="2:19" s="2" customFormat="1" x14ac:dyDescent="0.25">
      <c r="B1648" s="3"/>
      <c r="D1648" s="160"/>
      <c r="E1648" s="160"/>
      <c r="F1648" s="161"/>
      <c r="G1648" s="162"/>
      <c r="H1648" s="163"/>
      <c r="I1648"/>
      <c r="J1648"/>
      <c r="K1648"/>
      <c r="L1648"/>
      <c r="M1648"/>
      <c r="N1648"/>
      <c r="O1648"/>
      <c r="P1648"/>
      <c r="Q1648"/>
      <c r="R1648"/>
      <c r="S1648"/>
    </row>
    <row r="1649" spans="2:19" s="2" customFormat="1" x14ac:dyDescent="0.25">
      <c r="B1649" s="3"/>
      <c r="D1649" s="160"/>
      <c r="E1649" s="160"/>
      <c r="F1649" s="161"/>
      <c r="G1649" s="162"/>
      <c r="H1649" s="163"/>
      <c r="I1649"/>
      <c r="J1649"/>
      <c r="K1649"/>
      <c r="L1649"/>
      <c r="M1649"/>
      <c r="N1649"/>
      <c r="O1649"/>
      <c r="P1649"/>
      <c r="Q1649"/>
      <c r="R1649"/>
      <c r="S1649"/>
    </row>
    <row r="1650" spans="2:19" s="2" customFormat="1" x14ac:dyDescent="0.25">
      <c r="B1650" s="3"/>
      <c r="D1650" s="160"/>
      <c r="E1650" s="160"/>
      <c r="F1650" s="161"/>
      <c r="G1650" s="162"/>
      <c r="H1650" s="163"/>
      <c r="I1650"/>
      <c r="J1650"/>
      <c r="K1650"/>
      <c r="L1650"/>
      <c r="M1650"/>
      <c r="N1650"/>
      <c r="O1650"/>
      <c r="P1650"/>
      <c r="Q1650"/>
      <c r="R1650"/>
      <c r="S1650"/>
    </row>
    <row r="1651" spans="2:19" s="2" customFormat="1" x14ac:dyDescent="0.25">
      <c r="B1651" s="3"/>
      <c r="D1651" s="160"/>
      <c r="E1651" s="160"/>
      <c r="F1651" s="161"/>
      <c r="G1651" s="162"/>
      <c r="H1651" s="163"/>
      <c r="I1651"/>
      <c r="J1651"/>
      <c r="K1651"/>
      <c r="L1651"/>
      <c r="M1651"/>
      <c r="N1651"/>
      <c r="O1651"/>
      <c r="P1651"/>
      <c r="Q1651"/>
      <c r="R1651"/>
      <c r="S1651"/>
    </row>
    <row r="1652" spans="2:19" s="2" customFormat="1" x14ac:dyDescent="0.25">
      <c r="B1652" s="3"/>
      <c r="D1652" s="160"/>
      <c r="E1652" s="160"/>
      <c r="F1652" s="161"/>
      <c r="G1652" s="162"/>
      <c r="H1652" s="163"/>
      <c r="I1652"/>
      <c r="J1652"/>
      <c r="K1652"/>
      <c r="L1652"/>
      <c r="M1652"/>
      <c r="N1652"/>
      <c r="O1652"/>
      <c r="P1652"/>
      <c r="Q1652"/>
      <c r="R1652"/>
      <c r="S1652"/>
    </row>
    <row r="1653" spans="2:19" s="2" customFormat="1" x14ac:dyDescent="0.25">
      <c r="B1653" s="3"/>
      <c r="D1653" s="160"/>
      <c r="E1653" s="160"/>
      <c r="F1653" s="161"/>
      <c r="G1653" s="162"/>
      <c r="H1653" s="163"/>
      <c r="I1653"/>
      <c r="J1653"/>
      <c r="K1653"/>
      <c r="L1653"/>
      <c r="M1653"/>
      <c r="N1653"/>
      <c r="O1653"/>
      <c r="P1653"/>
      <c r="Q1653"/>
      <c r="R1653"/>
      <c r="S1653"/>
    </row>
    <row r="1654" spans="2:19" s="2" customFormat="1" x14ac:dyDescent="0.25">
      <c r="B1654" s="3"/>
      <c r="D1654" s="160"/>
      <c r="E1654" s="160"/>
      <c r="F1654" s="161"/>
      <c r="G1654" s="162"/>
      <c r="H1654" s="163"/>
      <c r="I1654"/>
      <c r="J1654"/>
      <c r="K1654"/>
      <c r="L1654"/>
      <c r="M1654"/>
      <c r="N1654"/>
      <c r="O1654"/>
      <c r="P1654"/>
      <c r="Q1654"/>
      <c r="R1654"/>
      <c r="S1654"/>
    </row>
    <row r="1655" spans="2:19" s="2" customFormat="1" x14ac:dyDescent="0.25">
      <c r="B1655" s="3"/>
      <c r="D1655" s="160"/>
      <c r="E1655" s="160"/>
      <c r="F1655" s="161"/>
      <c r="G1655" s="162"/>
      <c r="H1655" s="163"/>
      <c r="I1655"/>
      <c r="J1655"/>
      <c r="K1655"/>
      <c r="L1655"/>
      <c r="M1655"/>
      <c r="N1655"/>
      <c r="O1655"/>
      <c r="P1655"/>
      <c r="Q1655"/>
      <c r="R1655"/>
      <c r="S1655"/>
    </row>
    <row r="1656" spans="2:19" s="2" customFormat="1" x14ac:dyDescent="0.25">
      <c r="B1656" s="3"/>
      <c r="D1656" s="160"/>
      <c r="E1656" s="160"/>
      <c r="F1656" s="161"/>
      <c r="G1656" s="162"/>
      <c r="H1656" s="163"/>
      <c r="I1656"/>
      <c r="J1656"/>
      <c r="K1656"/>
      <c r="L1656"/>
      <c r="M1656"/>
      <c r="N1656"/>
      <c r="O1656"/>
      <c r="P1656"/>
      <c r="Q1656"/>
      <c r="R1656"/>
      <c r="S1656"/>
    </row>
    <row r="1657" spans="2:19" s="2" customFormat="1" x14ac:dyDescent="0.25">
      <c r="B1657" s="3"/>
      <c r="D1657" s="160"/>
      <c r="E1657" s="160"/>
      <c r="F1657" s="161"/>
      <c r="G1657" s="162"/>
      <c r="H1657" s="163"/>
      <c r="I1657"/>
      <c r="J1657"/>
      <c r="K1657"/>
      <c r="L1657"/>
      <c r="M1657"/>
      <c r="N1657"/>
      <c r="O1657"/>
      <c r="P1657"/>
      <c r="Q1657"/>
      <c r="R1657"/>
      <c r="S1657"/>
    </row>
    <row r="1658" spans="2:19" s="2" customFormat="1" x14ac:dyDescent="0.25">
      <c r="B1658" s="3"/>
      <c r="D1658" s="160"/>
      <c r="E1658" s="160"/>
      <c r="F1658" s="161"/>
      <c r="G1658" s="162"/>
      <c r="H1658" s="163"/>
      <c r="I1658"/>
      <c r="J1658"/>
      <c r="K1658"/>
      <c r="L1658"/>
      <c r="M1658"/>
      <c r="N1658"/>
      <c r="O1658"/>
      <c r="P1658"/>
      <c r="Q1658"/>
      <c r="R1658"/>
      <c r="S1658"/>
    </row>
    <row r="1659" spans="2:19" s="2" customFormat="1" x14ac:dyDescent="0.25">
      <c r="B1659" s="3"/>
      <c r="D1659" s="160"/>
      <c r="E1659" s="160"/>
      <c r="F1659" s="161"/>
      <c r="G1659" s="162"/>
      <c r="H1659" s="163"/>
      <c r="I1659"/>
      <c r="J1659"/>
      <c r="K1659"/>
      <c r="L1659"/>
      <c r="M1659"/>
      <c r="N1659"/>
      <c r="O1659"/>
      <c r="P1659"/>
      <c r="Q1659"/>
      <c r="R1659"/>
      <c r="S1659"/>
    </row>
    <row r="1660" spans="2:19" s="2" customFormat="1" x14ac:dyDescent="0.25">
      <c r="B1660" s="3"/>
      <c r="D1660" s="160"/>
      <c r="E1660" s="160"/>
      <c r="F1660" s="161"/>
      <c r="G1660" s="162"/>
      <c r="H1660" s="163"/>
      <c r="I1660"/>
      <c r="J1660"/>
      <c r="K1660"/>
      <c r="L1660"/>
      <c r="M1660"/>
      <c r="N1660"/>
      <c r="O1660"/>
      <c r="P1660"/>
      <c r="Q1660"/>
      <c r="R1660"/>
      <c r="S1660"/>
    </row>
    <row r="1661" spans="2:19" s="2" customFormat="1" x14ac:dyDescent="0.25">
      <c r="B1661" s="3"/>
      <c r="D1661" s="160"/>
      <c r="E1661" s="160"/>
      <c r="F1661" s="161"/>
      <c r="G1661" s="162"/>
      <c r="H1661" s="163"/>
      <c r="I1661"/>
      <c r="J1661"/>
      <c r="K1661"/>
      <c r="L1661"/>
      <c r="M1661"/>
      <c r="N1661"/>
      <c r="O1661"/>
      <c r="P1661"/>
      <c r="Q1661"/>
      <c r="R1661"/>
      <c r="S1661"/>
    </row>
    <row r="1662" spans="2:19" s="2" customFormat="1" x14ac:dyDescent="0.25">
      <c r="B1662" s="3"/>
      <c r="D1662" s="160"/>
      <c r="E1662" s="160"/>
      <c r="F1662" s="161"/>
      <c r="G1662" s="162"/>
      <c r="H1662" s="163"/>
      <c r="I1662"/>
      <c r="J1662"/>
      <c r="K1662"/>
      <c r="L1662"/>
      <c r="M1662"/>
      <c r="N1662"/>
      <c r="O1662"/>
      <c r="P1662"/>
      <c r="Q1662"/>
      <c r="R1662"/>
      <c r="S1662"/>
    </row>
    <row r="1663" spans="2:19" s="2" customFormat="1" x14ac:dyDescent="0.25">
      <c r="B1663" s="3"/>
      <c r="D1663" s="160"/>
      <c r="E1663" s="160"/>
      <c r="F1663" s="161"/>
      <c r="G1663" s="162"/>
      <c r="H1663" s="163"/>
      <c r="I1663"/>
      <c r="J1663"/>
      <c r="K1663"/>
      <c r="L1663"/>
      <c r="M1663"/>
      <c r="N1663"/>
      <c r="O1663"/>
      <c r="P1663"/>
      <c r="Q1663"/>
      <c r="R1663"/>
      <c r="S1663"/>
    </row>
    <row r="1664" spans="2:19" s="2" customFormat="1" x14ac:dyDescent="0.25">
      <c r="B1664" s="3"/>
      <c r="D1664" s="160"/>
      <c r="E1664" s="160"/>
      <c r="F1664" s="161"/>
      <c r="G1664" s="162"/>
      <c r="H1664" s="163"/>
      <c r="I1664"/>
      <c r="J1664"/>
      <c r="K1664"/>
      <c r="L1664"/>
      <c r="M1664"/>
      <c r="N1664"/>
      <c r="O1664"/>
      <c r="P1664"/>
      <c r="Q1664"/>
      <c r="R1664"/>
      <c r="S1664"/>
    </row>
    <row r="1665" spans="2:19" s="2" customFormat="1" x14ac:dyDescent="0.25">
      <c r="B1665" s="3"/>
      <c r="D1665" s="160"/>
      <c r="E1665" s="160"/>
      <c r="F1665" s="161"/>
      <c r="G1665" s="162"/>
      <c r="H1665" s="163"/>
      <c r="I1665"/>
      <c r="J1665"/>
      <c r="K1665"/>
      <c r="L1665"/>
      <c r="M1665"/>
      <c r="N1665"/>
      <c r="O1665"/>
      <c r="P1665"/>
      <c r="Q1665"/>
      <c r="R1665"/>
      <c r="S1665"/>
    </row>
    <row r="1666" spans="2:19" s="2" customFormat="1" x14ac:dyDescent="0.25">
      <c r="B1666" s="3"/>
      <c r="D1666" s="160"/>
      <c r="E1666" s="160"/>
      <c r="F1666" s="161"/>
      <c r="G1666" s="162"/>
      <c r="H1666" s="163"/>
      <c r="I1666"/>
      <c r="J1666"/>
      <c r="K1666"/>
      <c r="L1666"/>
      <c r="M1666"/>
      <c r="N1666"/>
      <c r="O1666"/>
      <c r="P1666"/>
      <c r="Q1666"/>
      <c r="R1666"/>
      <c r="S1666"/>
    </row>
    <row r="1667" spans="2:19" s="2" customFormat="1" x14ac:dyDescent="0.25">
      <c r="B1667" s="3"/>
      <c r="D1667" s="160"/>
      <c r="E1667" s="160"/>
      <c r="F1667" s="161"/>
      <c r="G1667" s="162"/>
      <c r="H1667" s="163"/>
      <c r="I1667"/>
      <c r="J1667"/>
      <c r="K1667"/>
      <c r="L1667"/>
      <c r="M1667"/>
      <c r="N1667"/>
      <c r="O1667"/>
      <c r="P1667"/>
      <c r="Q1667"/>
      <c r="R1667"/>
      <c r="S1667"/>
    </row>
    <row r="1668" spans="2:19" s="2" customFormat="1" x14ac:dyDescent="0.25">
      <c r="B1668" s="3"/>
      <c r="D1668" s="160"/>
      <c r="E1668" s="160"/>
      <c r="F1668" s="161"/>
      <c r="G1668" s="162"/>
      <c r="H1668" s="163"/>
      <c r="I1668"/>
      <c r="J1668"/>
      <c r="K1668"/>
      <c r="L1668"/>
      <c r="M1668"/>
      <c r="N1668"/>
      <c r="O1668"/>
      <c r="P1668"/>
      <c r="Q1668"/>
      <c r="R1668"/>
      <c r="S1668"/>
    </row>
    <row r="1669" spans="2:19" s="2" customFormat="1" x14ac:dyDescent="0.25">
      <c r="B1669" s="3"/>
      <c r="D1669" s="160"/>
      <c r="E1669" s="160"/>
      <c r="F1669" s="161"/>
      <c r="G1669" s="162"/>
      <c r="H1669" s="163"/>
      <c r="I1669"/>
      <c r="J1669"/>
      <c r="K1669"/>
      <c r="L1669"/>
      <c r="M1669"/>
      <c r="N1669"/>
      <c r="O1669"/>
      <c r="P1669"/>
      <c r="Q1669"/>
      <c r="R1669"/>
      <c r="S1669"/>
    </row>
    <row r="1670" spans="2:19" s="2" customFormat="1" x14ac:dyDescent="0.25">
      <c r="B1670" s="3"/>
      <c r="D1670" s="160"/>
      <c r="E1670" s="160"/>
      <c r="F1670" s="161"/>
      <c r="G1670" s="162"/>
      <c r="H1670" s="163"/>
      <c r="I1670"/>
      <c r="J1670"/>
      <c r="K1670"/>
      <c r="L1670"/>
      <c r="M1670"/>
      <c r="N1670"/>
      <c r="O1670"/>
      <c r="P1670"/>
      <c r="Q1670"/>
      <c r="R1670"/>
      <c r="S1670"/>
    </row>
    <row r="1671" spans="2:19" s="2" customFormat="1" x14ac:dyDescent="0.25">
      <c r="B1671" s="3"/>
      <c r="D1671" s="160"/>
      <c r="E1671" s="160"/>
      <c r="F1671" s="161"/>
      <c r="G1671" s="162"/>
      <c r="H1671" s="163"/>
      <c r="I1671"/>
      <c r="J1671"/>
      <c r="K1671"/>
      <c r="L1671"/>
      <c r="M1671"/>
      <c r="N1671"/>
      <c r="O1671"/>
      <c r="P1671"/>
      <c r="Q1671"/>
      <c r="R1671"/>
      <c r="S1671"/>
    </row>
    <row r="1672" spans="2:19" s="2" customFormat="1" x14ac:dyDescent="0.25">
      <c r="B1672" s="3"/>
      <c r="D1672" s="160"/>
      <c r="E1672" s="160"/>
      <c r="F1672" s="161"/>
      <c r="G1672" s="162"/>
      <c r="H1672" s="163"/>
      <c r="I1672"/>
      <c r="J1672"/>
      <c r="K1672"/>
      <c r="L1672"/>
      <c r="M1672"/>
      <c r="N1672"/>
      <c r="O1672"/>
      <c r="P1672"/>
      <c r="Q1672"/>
      <c r="R1672"/>
      <c r="S1672"/>
    </row>
    <row r="1673" spans="2:19" s="2" customFormat="1" x14ac:dyDescent="0.25">
      <c r="B1673" s="3"/>
      <c r="D1673" s="160"/>
      <c r="E1673" s="160"/>
      <c r="F1673" s="161"/>
      <c r="G1673" s="162"/>
      <c r="H1673" s="163"/>
      <c r="I1673"/>
      <c r="J1673"/>
      <c r="K1673"/>
      <c r="L1673"/>
      <c r="M1673"/>
      <c r="N1673"/>
      <c r="O1673"/>
      <c r="P1673"/>
      <c r="Q1673"/>
      <c r="R1673"/>
      <c r="S1673"/>
    </row>
    <row r="1674" spans="2:19" s="2" customFormat="1" x14ac:dyDescent="0.25">
      <c r="B1674" s="3"/>
      <c r="D1674" s="160"/>
      <c r="E1674" s="160"/>
      <c r="F1674" s="161"/>
      <c r="G1674" s="162"/>
      <c r="H1674" s="163"/>
      <c r="I1674"/>
      <c r="J1674"/>
      <c r="K1674"/>
      <c r="L1674"/>
      <c r="M1674"/>
      <c r="N1674"/>
      <c r="O1674"/>
      <c r="P1674"/>
      <c r="Q1674"/>
      <c r="R1674"/>
      <c r="S1674"/>
    </row>
    <row r="1675" spans="2:19" s="2" customFormat="1" x14ac:dyDescent="0.25">
      <c r="B1675" s="3"/>
      <c r="D1675" s="160"/>
      <c r="E1675" s="160"/>
      <c r="F1675" s="161"/>
      <c r="G1675" s="162"/>
      <c r="H1675" s="163"/>
      <c r="I1675"/>
      <c r="J1675"/>
      <c r="K1675"/>
      <c r="L1675"/>
      <c r="M1675"/>
      <c r="N1675"/>
      <c r="O1675"/>
      <c r="P1675"/>
      <c r="Q1675"/>
      <c r="R1675"/>
      <c r="S1675"/>
    </row>
    <row r="1676" spans="2:19" s="2" customFormat="1" x14ac:dyDescent="0.25">
      <c r="B1676" s="3"/>
      <c r="D1676" s="160"/>
      <c r="E1676" s="160"/>
      <c r="F1676" s="161"/>
      <c r="G1676" s="162"/>
      <c r="H1676" s="163"/>
      <c r="I1676"/>
      <c r="J1676"/>
      <c r="K1676"/>
      <c r="L1676"/>
      <c r="M1676"/>
      <c r="N1676"/>
      <c r="O1676"/>
      <c r="P1676"/>
      <c r="Q1676"/>
      <c r="R1676"/>
      <c r="S1676"/>
    </row>
    <row r="1677" spans="2:19" s="2" customFormat="1" x14ac:dyDescent="0.25">
      <c r="B1677" s="3"/>
      <c r="D1677" s="160"/>
      <c r="E1677" s="160"/>
      <c r="F1677" s="161"/>
      <c r="G1677" s="162"/>
      <c r="H1677" s="163"/>
      <c r="I1677"/>
      <c r="J1677"/>
      <c r="K1677"/>
      <c r="L1677"/>
      <c r="M1677"/>
      <c r="N1677"/>
      <c r="O1677"/>
      <c r="P1677"/>
      <c r="Q1677"/>
      <c r="R1677"/>
      <c r="S1677"/>
    </row>
    <row r="1678" spans="2:19" s="2" customFormat="1" x14ac:dyDescent="0.25">
      <c r="B1678" s="3"/>
      <c r="D1678" s="160"/>
      <c r="E1678" s="160"/>
      <c r="F1678" s="161"/>
      <c r="G1678" s="162"/>
      <c r="H1678" s="163"/>
      <c r="I1678"/>
      <c r="J1678"/>
      <c r="K1678"/>
      <c r="L1678"/>
      <c r="M1678"/>
      <c r="N1678"/>
      <c r="O1678"/>
      <c r="P1678"/>
      <c r="Q1678"/>
      <c r="R1678"/>
      <c r="S1678"/>
    </row>
    <row r="1679" spans="2:19" s="2" customFormat="1" x14ac:dyDescent="0.25">
      <c r="B1679" s="3"/>
      <c r="D1679" s="160"/>
      <c r="E1679" s="160"/>
      <c r="F1679" s="161"/>
      <c r="G1679" s="162"/>
      <c r="H1679" s="163"/>
      <c r="I1679"/>
      <c r="J1679"/>
      <c r="K1679"/>
      <c r="L1679"/>
      <c r="M1679"/>
      <c r="N1679"/>
      <c r="O1679"/>
      <c r="P1679"/>
      <c r="Q1679"/>
      <c r="R1679"/>
      <c r="S1679"/>
    </row>
    <row r="1680" spans="2:19" s="2" customFormat="1" x14ac:dyDescent="0.25">
      <c r="B1680" s="3"/>
      <c r="D1680" s="160"/>
      <c r="E1680" s="160"/>
      <c r="F1680" s="161"/>
      <c r="G1680" s="162"/>
      <c r="H1680" s="163"/>
      <c r="I1680"/>
      <c r="J1680"/>
      <c r="K1680"/>
      <c r="L1680"/>
      <c r="M1680"/>
      <c r="N1680"/>
      <c r="O1680"/>
      <c r="P1680"/>
      <c r="Q1680"/>
      <c r="R1680"/>
      <c r="S1680"/>
    </row>
    <row r="1681" spans="2:19" s="2" customFormat="1" x14ac:dyDescent="0.25">
      <c r="B1681" s="3"/>
      <c r="D1681" s="160"/>
      <c r="E1681" s="160"/>
      <c r="F1681" s="161"/>
      <c r="G1681" s="162"/>
      <c r="H1681" s="163"/>
      <c r="I1681"/>
      <c r="J1681"/>
      <c r="K1681"/>
      <c r="L1681"/>
      <c r="M1681"/>
      <c r="N1681"/>
      <c r="O1681"/>
      <c r="P1681"/>
      <c r="Q1681"/>
      <c r="R1681"/>
      <c r="S1681"/>
    </row>
    <row r="1682" spans="2:19" s="2" customFormat="1" x14ac:dyDescent="0.25">
      <c r="B1682" s="3"/>
      <c r="D1682" s="160"/>
      <c r="E1682" s="160"/>
      <c r="F1682" s="161"/>
      <c r="G1682" s="162"/>
      <c r="H1682" s="163"/>
      <c r="I1682"/>
      <c r="J1682"/>
      <c r="K1682"/>
      <c r="L1682"/>
      <c r="M1682"/>
      <c r="N1682"/>
      <c r="O1682"/>
      <c r="P1682"/>
      <c r="Q1682"/>
      <c r="R1682"/>
      <c r="S1682"/>
    </row>
    <row r="1683" spans="2:19" s="2" customFormat="1" x14ac:dyDescent="0.25">
      <c r="B1683" s="3"/>
      <c r="D1683" s="160"/>
      <c r="E1683" s="160"/>
      <c r="F1683" s="161"/>
      <c r="G1683" s="162"/>
      <c r="H1683" s="163"/>
      <c r="I1683"/>
      <c r="J1683"/>
      <c r="K1683"/>
      <c r="L1683"/>
      <c r="M1683"/>
      <c r="N1683"/>
      <c r="O1683"/>
      <c r="P1683"/>
      <c r="Q1683"/>
      <c r="R1683"/>
      <c r="S1683"/>
    </row>
    <row r="1684" spans="2:19" s="2" customFormat="1" x14ac:dyDescent="0.25">
      <c r="B1684" s="3"/>
      <c r="D1684" s="160"/>
      <c r="E1684" s="160"/>
      <c r="F1684" s="161"/>
      <c r="G1684" s="162"/>
      <c r="H1684" s="163"/>
      <c r="I1684"/>
      <c r="J1684"/>
      <c r="K1684"/>
      <c r="L1684"/>
      <c r="M1684"/>
      <c r="N1684"/>
      <c r="O1684"/>
      <c r="P1684"/>
      <c r="Q1684"/>
      <c r="R1684"/>
      <c r="S1684"/>
    </row>
    <row r="1685" spans="2:19" s="2" customFormat="1" x14ac:dyDescent="0.25">
      <c r="B1685" s="3"/>
      <c r="D1685" s="160"/>
      <c r="E1685" s="160"/>
      <c r="F1685" s="161"/>
      <c r="G1685" s="162"/>
      <c r="H1685" s="163"/>
      <c r="I1685"/>
      <c r="J1685"/>
      <c r="K1685"/>
      <c r="L1685"/>
      <c r="M1685"/>
      <c r="N1685"/>
      <c r="O1685"/>
      <c r="P1685"/>
      <c r="Q1685"/>
      <c r="R1685"/>
      <c r="S1685"/>
    </row>
    <row r="1686" spans="2:19" s="2" customFormat="1" x14ac:dyDescent="0.25">
      <c r="B1686" s="3"/>
      <c r="D1686" s="160"/>
      <c r="E1686" s="160"/>
      <c r="F1686" s="161"/>
      <c r="G1686" s="162"/>
      <c r="H1686" s="163"/>
      <c r="I1686"/>
      <c r="J1686"/>
      <c r="K1686"/>
      <c r="L1686"/>
      <c r="M1686"/>
      <c r="N1686"/>
      <c r="O1686"/>
      <c r="P1686"/>
      <c r="Q1686"/>
      <c r="R1686"/>
      <c r="S1686"/>
    </row>
    <row r="1687" spans="2:19" s="2" customFormat="1" x14ac:dyDescent="0.25">
      <c r="B1687" s="3"/>
      <c r="D1687" s="160"/>
      <c r="E1687" s="160"/>
      <c r="F1687" s="161"/>
      <c r="G1687" s="162"/>
      <c r="H1687" s="163"/>
      <c r="I1687"/>
      <c r="J1687"/>
      <c r="K1687"/>
      <c r="L1687"/>
      <c r="M1687"/>
      <c r="N1687"/>
      <c r="O1687"/>
      <c r="P1687"/>
      <c r="Q1687"/>
      <c r="R1687"/>
      <c r="S1687"/>
    </row>
    <row r="1688" spans="2:19" s="2" customFormat="1" x14ac:dyDescent="0.25">
      <c r="B1688" s="3"/>
      <c r="D1688" s="160"/>
      <c r="E1688" s="160"/>
      <c r="F1688" s="161"/>
      <c r="G1688" s="162"/>
      <c r="H1688" s="163"/>
      <c r="I1688"/>
      <c r="J1688"/>
      <c r="K1688"/>
      <c r="L1688"/>
      <c r="M1688"/>
      <c r="N1688"/>
      <c r="O1688"/>
      <c r="P1688"/>
      <c r="Q1688"/>
      <c r="R1688"/>
      <c r="S1688"/>
    </row>
    <row r="1689" spans="2:19" s="2" customFormat="1" x14ac:dyDescent="0.25">
      <c r="B1689" s="3"/>
      <c r="D1689" s="160"/>
      <c r="E1689" s="160"/>
      <c r="F1689" s="161"/>
      <c r="G1689" s="162"/>
      <c r="H1689" s="163"/>
      <c r="I1689"/>
      <c r="J1689"/>
      <c r="K1689"/>
      <c r="L1689"/>
      <c r="M1689"/>
      <c r="N1689"/>
      <c r="O1689"/>
      <c r="P1689"/>
      <c r="Q1689"/>
      <c r="R1689"/>
      <c r="S1689"/>
    </row>
    <row r="1690" spans="2:19" s="2" customFormat="1" x14ac:dyDescent="0.25">
      <c r="B1690" s="3"/>
      <c r="D1690" s="160"/>
      <c r="E1690" s="160"/>
      <c r="F1690" s="161"/>
      <c r="G1690" s="162"/>
      <c r="H1690" s="163"/>
      <c r="I1690"/>
      <c r="J1690"/>
      <c r="K1690"/>
      <c r="L1690"/>
      <c r="M1690"/>
      <c r="N1690"/>
      <c r="O1690"/>
      <c r="P1690"/>
      <c r="Q1690"/>
      <c r="R1690"/>
      <c r="S1690"/>
    </row>
    <row r="1691" spans="2:19" s="2" customFormat="1" x14ac:dyDescent="0.25">
      <c r="B1691" s="3"/>
      <c r="D1691" s="160"/>
      <c r="E1691" s="160"/>
      <c r="F1691" s="161"/>
      <c r="G1691" s="162"/>
      <c r="H1691" s="163"/>
      <c r="I1691"/>
      <c r="J1691"/>
      <c r="K1691"/>
      <c r="L1691"/>
      <c r="M1691"/>
      <c r="N1691"/>
      <c r="O1691"/>
      <c r="P1691"/>
      <c r="Q1691"/>
      <c r="R1691"/>
      <c r="S1691"/>
    </row>
    <row r="1692" spans="2:19" s="2" customFormat="1" x14ac:dyDescent="0.25">
      <c r="B1692" s="3"/>
      <c r="D1692" s="160"/>
      <c r="E1692" s="160"/>
      <c r="F1692" s="161"/>
      <c r="G1692" s="162"/>
      <c r="H1692" s="163"/>
      <c r="I1692"/>
      <c r="J1692"/>
      <c r="K1692"/>
      <c r="L1692"/>
      <c r="M1692"/>
      <c r="N1692"/>
      <c r="O1692"/>
      <c r="P1692"/>
      <c r="Q1692"/>
      <c r="R1692"/>
      <c r="S1692"/>
    </row>
    <row r="1693" spans="2:19" s="2" customFormat="1" x14ac:dyDescent="0.25">
      <c r="B1693" s="3"/>
      <c r="D1693" s="160"/>
      <c r="E1693" s="160"/>
      <c r="F1693" s="161"/>
      <c r="G1693" s="162"/>
      <c r="H1693" s="163"/>
      <c r="I1693"/>
      <c r="J1693"/>
      <c r="K1693"/>
      <c r="L1693"/>
      <c r="M1693"/>
      <c r="N1693"/>
      <c r="O1693"/>
      <c r="P1693"/>
      <c r="Q1693"/>
      <c r="R1693"/>
      <c r="S1693"/>
    </row>
    <row r="1694" spans="2:19" s="2" customFormat="1" x14ac:dyDescent="0.25">
      <c r="B1694" s="3"/>
      <c r="D1694" s="160"/>
      <c r="E1694" s="160"/>
      <c r="F1694" s="161"/>
      <c r="G1694" s="162"/>
      <c r="H1694" s="163"/>
      <c r="I1694"/>
      <c r="J1694"/>
      <c r="K1694"/>
      <c r="L1694"/>
      <c r="M1694"/>
      <c r="N1694"/>
      <c r="O1694"/>
      <c r="P1694"/>
      <c r="Q1694"/>
      <c r="R1694"/>
      <c r="S1694"/>
    </row>
    <row r="1695" spans="2:19" s="2" customFormat="1" x14ac:dyDescent="0.25">
      <c r="B1695" s="3"/>
      <c r="D1695" s="160"/>
      <c r="E1695" s="160"/>
      <c r="F1695" s="161"/>
      <c r="G1695" s="162"/>
      <c r="H1695" s="163"/>
      <c r="I1695"/>
      <c r="J1695"/>
      <c r="K1695"/>
      <c r="L1695"/>
      <c r="M1695"/>
      <c r="N1695"/>
      <c r="O1695"/>
      <c r="P1695"/>
      <c r="Q1695"/>
      <c r="R1695"/>
      <c r="S1695"/>
    </row>
    <row r="1696" spans="2:19" s="2" customFormat="1" x14ac:dyDescent="0.25">
      <c r="B1696" s="3"/>
      <c r="D1696" s="160"/>
      <c r="E1696" s="160"/>
      <c r="F1696" s="161"/>
      <c r="G1696" s="162"/>
      <c r="H1696" s="163"/>
      <c r="I1696"/>
      <c r="J1696"/>
      <c r="K1696"/>
      <c r="L1696"/>
      <c r="M1696"/>
      <c r="N1696"/>
      <c r="O1696"/>
      <c r="P1696"/>
      <c r="Q1696"/>
      <c r="R1696"/>
      <c r="S1696"/>
    </row>
    <row r="1697" spans="2:19" s="2" customFormat="1" x14ac:dyDescent="0.25">
      <c r="B1697" s="3"/>
      <c r="D1697" s="160"/>
      <c r="E1697" s="160"/>
      <c r="F1697" s="161"/>
      <c r="G1697" s="162"/>
      <c r="H1697" s="163"/>
      <c r="I1697"/>
      <c r="J1697"/>
      <c r="K1697"/>
      <c r="L1697"/>
      <c r="M1697"/>
      <c r="N1697"/>
      <c r="O1697"/>
      <c r="P1697"/>
      <c r="Q1697"/>
      <c r="R1697"/>
      <c r="S1697"/>
    </row>
    <row r="1698" spans="2:19" s="2" customFormat="1" x14ac:dyDescent="0.25">
      <c r="B1698" s="3"/>
      <c r="D1698" s="160"/>
      <c r="E1698" s="160"/>
      <c r="F1698" s="161"/>
      <c r="G1698" s="162"/>
      <c r="H1698" s="163"/>
      <c r="I1698"/>
      <c r="J1698"/>
      <c r="K1698"/>
      <c r="L1698"/>
      <c r="M1698"/>
      <c r="N1698"/>
      <c r="O1698"/>
      <c r="P1698"/>
      <c r="Q1698"/>
      <c r="R1698"/>
      <c r="S1698"/>
    </row>
    <row r="1699" spans="2:19" s="2" customFormat="1" x14ac:dyDescent="0.25">
      <c r="B1699" s="3"/>
      <c r="D1699" s="160"/>
      <c r="E1699" s="160"/>
      <c r="F1699" s="161"/>
      <c r="G1699" s="162"/>
      <c r="H1699" s="163"/>
      <c r="I1699"/>
      <c r="J1699"/>
      <c r="K1699"/>
      <c r="L1699"/>
      <c r="M1699"/>
      <c r="N1699"/>
      <c r="O1699"/>
      <c r="P1699"/>
      <c r="Q1699"/>
      <c r="R1699"/>
      <c r="S1699"/>
    </row>
    <row r="1700" spans="2:19" s="2" customFormat="1" x14ac:dyDescent="0.25">
      <c r="B1700" s="3"/>
      <c r="D1700" s="160"/>
      <c r="E1700" s="160"/>
      <c r="F1700" s="161"/>
      <c r="G1700" s="162"/>
      <c r="H1700" s="163"/>
      <c r="I1700"/>
      <c r="J1700"/>
      <c r="K1700"/>
      <c r="L1700"/>
      <c r="M1700"/>
      <c r="N1700"/>
      <c r="O1700"/>
      <c r="P1700"/>
      <c r="Q1700"/>
      <c r="R1700"/>
      <c r="S1700"/>
    </row>
    <row r="1701" spans="2:19" s="2" customFormat="1" x14ac:dyDescent="0.25">
      <c r="B1701" s="3"/>
      <c r="D1701" s="160"/>
      <c r="E1701" s="160"/>
      <c r="F1701" s="161"/>
      <c r="G1701" s="162"/>
      <c r="H1701" s="163"/>
      <c r="I1701"/>
      <c r="J1701"/>
      <c r="K1701"/>
      <c r="L1701"/>
      <c r="M1701"/>
      <c r="N1701"/>
      <c r="O1701"/>
      <c r="P1701"/>
      <c r="Q1701"/>
      <c r="R1701"/>
      <c r="S1701"/>
    </row>
    <row r="1702" spans="2:19" s="2" customFormat="1" x14ac:dyDescent="0.25">
      <c r="B1702" s="3"/>
      <c r="D1702" s="160"/>
      <c r="E1702" s="160"/>
      <c r="F1702" s="161"/>
      <c r="G1702" s="162"/>
      <c r="H1702" s="163"/>
      <c r="I1702"/>
      <c r="J1702"/>
      <c r="K1702"/>
      <c r="L1702"/>
      <c r="M1702"/>
      <c r="N1702"/>
      <c r="O1702"/>
      <c r="P1702"/>
      <c r="Q1702"/>
      <c r="R1702"/>
      <c r="S1702"/>
    </row>
    <row r="1703" spans="2:19" s="2" customFormat="1" x14ac:dyDescent="0.25">
      <c r="B1703" s="3"/>
      <c r="D1703" s="160"/>
      <c r="E1703" s="160"/>
      <c r="F1703" s="161"/>
      <c r="G1703" s="162"/>
      <c r="H1703" s="163"/>
      <c r="I1703"/>
      <c r="J1703"/>
      <c r="K1703"/>
      <c r="L1703"/>
      <c r="M1703"/>
      <c r="N1703"/>
      <c r="O1703"/>
      <c r="P1703"/>
      <c r="Q1703"/>
      <c r="R1703"/>
      <c r="S1703"/>
    </row>
    <row r="1704" spans="2:19" s="2" customFormat="1" x14ac:dyDescent="0.25">
      <c r="B1704" s="3"/>
      <c r="D1704" s="160"/>
      <c r="E1704" s="160"/>
      <c r="F1704" s="161"/>
      <c r="G1704" s="162"/>
      <c r="H1704" s="163"/>
      <c r="I1704"/>
      <c r="J1704"/>
      <c r="K1704"/>
      <c r="L1704"/>
      <c r="M1704"/>
      <c r="N1704"/>
      <c r="O1704"/>
      <c r="P1704"/>
      <c r="Q1704"/>
      <c r="R1704"/>
      <c r="S1704"/>
    </row>
    <row r="1705" spans="2:19" s="2" customFormat="1" x14ac:dyDescent="0.25">
      <c r="B1705" s="3"/>
      <c r="D1705" s="160"/>
      <c r="E1705" s="160"/>
      <c r="F1705" s="161"/>
      <c r="G1705" s="162"/>
      <c r="H1705" s="163"/>
      <c r="I1705"/>
      <c r="J1705"/>
      <c r="K1705"/>
      <c r="L1705"/>
      <c r="M1705"/>
      <c r="N1705"/>
      <c r="O1705"/>
      <c r="P1705"/>
      <c r="Q1705"/>
      <c r="R1705"/>
      <c r="S1705"/>
    </row>
    <row r="1706" spans="2:19" s="2" customFormat="1" x14ac:dyDescent="0.25">
      <c r="B1706" s="3"/>
      <c r="D1706" s="160"/>
      <c r="E1706" s="160"/>
      <c r="F1706" s="161"/>
      <c r="G1706" s="162"/>
      <c r="H1706" s="163"/>
      <c r="I1706"/>
      <c r="J1706"/>
      <c r="K1706"/>
      <c r="L1706"/>
      <c r="M1706"/>
      <c r="N1706"/>
      <c r="O1706"/>
      <c r="P1706"/>
      <c r="Q1706"/>
      <c r="R1706"/>
      <c r="S1706"/>
    </row>
    <row r="1707" spans="2:19" s="2" customFormat="1" x14ac:dyDescent="0.25">
      <c r="B1707" s="3"/>
      <c r="D1707" s="160"/>
      <c r="E1707" s="160"/>
      <c r="F1707" s="161"/>
      <c r="G1707" s="162"/>
      <c r="H1707" s="163"/>
      <c r="I1707"/>
      <c r="J1707"/>
      <c r="K1707"/>
      <c r="L1707"/>
      <c r="M1707"/>
      <c r="N1707"/>
      <c r="O1707"/>
      <c r="P1707"/>
      <c r="Q1707"/>
      <c r="R1707"/>
      <c r="S1707"/>
    </row>
    <row r="1708" spans="2:19" s="2" customFormat="1" x14ac:dyDescent="0.25">
      <c r="B1708" s="3"/>
      <c r="D1708" s="160"/>
      <c r="E1708" s="160"/>
      <c r="F1708" s="161"/>
      <c r="G1708" s="162"/>
      <c r="H1708" s="163"/>
      <c r="I1708"/>
      <c r="J1708"/>
      <c r="K1708"/>
      <c r="L1708"/>
      <c r="M1708"/>
      <c r="N1708"/>
      <c r="O1708"/>
      <c r="P1708"/>
      <c r="Q1708"/>
      <c r="R1708"/>
      <c r="S1708"/>
    </row>
    <row r="1709" spans="2:19" s="2" customFormat="1" x14ac:dyDescent="0.25">
      <c r="B1709" s="3"/>
      <c r="D1709" s="160"/>
      <c r="E1709" s="160"/>
      <c r="F1709" s="161"/>
      <c r="G1709" s="162"/>
      <c r="H1709" s="163"/>
      <c r="I1709"/>
      <c r="J1709"/>
      <c r="K1709"/>
      <c r="L1709"/>
      <c r="M1709"/>
      <c r="N1709"/>
      <c r="O1709"/>
      <c r="P1709"/>
      <c r="Q1709"/>
      <c r="R1709"/>
      <c r="S1709"/>
    </row>
    <row r="1710" spans="2:19" s="2" customFormat="1" x14ac:dyDescent="0.25">
      <c r="B1710" s="3"/>
      <c r="D1710" s="160"/>
      <c r="E1710" s="160"/>
      <c r="F1710" s="161"/>
      <c r="G1710" s="162"/>
      <c r="H1710" s="163"/>
      <c r="I1710"/>
      <c r="J1710"/>
      <c r="K1710"/>
      <c r="L1710"/>
      <c r="M1710"/>
      <c r="N1710"/>
      <c r="O1710"/>
      <c r="P1710"/>
      <c r="Q1710"/>
      <c r="R1710"/>
      <c r="S1710"/>
    </row>
    <row r="1711" spans="2:19" s="2" customFormat="1" x14ac:dyDescent="0.25">
      <c r="B1711" s="3"/>
      <c r="D1711" s="160"/>
      <c r="E1711" s="160"/>
      <c r="F1711" s="161"/>
      <c r="G1711" s="162"/>
      <c r="H1711" s="163"/>
      <c r="I1711"/>
      <c r="J1711"/>
      <c r="K1711"/>
      <c r="L1711"/>
      <c r="M1711"/>
      <c r="N1711"/>
      <c r="O1711"/>
      <c r="P1711"/>
      <c r="Q1711"/>
      <c r="R1711"/>
      <c r="S1711"/>
    </row>
    <row r="1712" spans="2:19" s="2" customFormat="1" x14ac:dyDescent="0.25">
      <c r="B1712" s="3"/>
      <c r="D1712" s="160"/>
      <c r="E1712" s="160"/>
      <c r="F1712" s="161"/>
      <c r="G1712" s="162"/>
      <c r="H1712" s="163"/>
      <c r="I1712"/>
      <c r="J1712"/>
      <c r="K1712"/>
      <c r="L1712"/>
      <c r="M1712"/>
      <c r="N1712"/>
      <c r="O1712"/>
      <c r="P1712"/>
      <c r="Q1712"/>
      <c r="R1712"/>
      <c r="S1712"/>
    </row>
    <row r="1713" spans="2:19" s="2" customFormat="1" x14ac:dyDescent="0.25">
      <c r="B1713" s="3"/>
      <c r="D1713" s="160"/>
      <c r="E1713" s="160"/>
      <c r="F1713" s="161"/>
      <c r="G1713" s="162"/>
      <c r="H1713" s="163"/>
      <c r="I1713"/>
      <c r="J1713"/>
      <c r="K1713"/>
      <c r="L1713"/>
      <c r="M1713"/>
      <c r="N1713"/>
      <c r="O1713"/>
      <c r="P1713"/>
      <c r="Q1713"/>
      <c r="R1713"/>
      <c r="S1713"/>
    </row>
    <row r="1714" spans="2:19" s="2" customFormat="1" x14ac:dyDescent="0.25">
      <c r="B1714" s="3"/>
      <c r="D1714" s="160"/>
      <c r="E1714" s="160"/>
      <c r="F1714" s="161"/>
      <c r="G1714" s="162"/>
      <c r="H1714" s="163"/>
      <c r="I1714"/>
      <c r="J1714"/>
      <c r="K1714"/>
      <c r="L1714"/>
      <c r="M1714"/>
      <c r="N1714"/>
      <c r="O1714"/>
      <c r="P1714"/>
      <c r="Q1714"/>
      <c r="R1714"/>
      <c r="S1714"/>
    </row>
    <row r="1715" spans="2:19" s="2" customFormat="1" x14ac:dyDescent="0.25">
      <c r="B1715" s="3"/>
      <c r="D1715" s="160"/>
      <c r="E1715" s="160"/>
      <c r="F1715" s="161"/>
      <c r="G1715" s="162"/>
      <c r="H1715" s="163"/>
      <c r="I1715"/>
      <c r="J1715"/>
      <c r="K1715"/>
      <c r="L1715"/>
      <c r="M1715"/>
      <c r="N1715"/>
      <c r="O1715"/>
      <c r="P1715"/>
      <c r="Q1715"/>
      <c r="R1715"/>
      <c r="S1715"/>
    </row>
    <row r="1716" spans="2:19" s="2" customFormat="1" x14ac:dyDescent="0.25">
      <c r="B1716" s="3"/>
      <c r="D1716" s="160"/>
      <c r="E1716" s="160"/>
      <c r="F1716" s="161"/>
      <c r="G1716" s="162"/>
      <c r="H1716" s="163"/>
      <c r="I1716"/>
      <c r="J1716"/>
      <c r="K1716"/>
      <c r="L1716"/>
      <c r="M1716"/>
      <c r="N1716"/>
      <c r="O1716"/>
      <c r="P1716"/>
      <c r="Q1716"/>
      <c r="R1716"/>
      <c r="S1716"/>
    </row>
    <row r="1717" spans="2:19" s="2" customFormat="1" x14ac:dyDescent="0.25">
      <c r="B1717" s="3"/>
      <c r="D1717" s="160"/>
      <c r="E1717" s="160"/>
      <c r="F1717" s="161"/>
      <c r="G1717" s="162"/>
      <c r="H1717" s="163"/>
      <c r="I1717"/>
      <c r="J1717"/>
      <c r="K1717"/>
      <c r="L1717"/>
      <c r="M1717"/>
      <c r="N1717"/>
      <c r="O1717"/>
      <c r="P1717"/>
      <c r="Q1717"/>
      <c r="R1717"/>
      <c r="S1717"/>
    </row>
    <row r="1718" spans="2:19" s="2" customFormat="1" x14ac:dyDescent="0.25">
      <c r="B1718" s="3"/>
      <c r="D1718" s="160"/>
      <c r="E1718" s="160"/>
      <c r="F1718" s="161"/>
      <c r="G1718" s="162"/>
      <c r="H1718" s="163"/>
      <c r="I1718"/>
      <c r="J1718"/>
      <c r="K1718"/>
      <c r="L1718"/>
      <c r="M1718"/>
      <c r="N1718"/>
      <c r="O1718"/>
      <c r="P1718"/>
      <c r="Q1718"/>
      <c r="R1718"/>
      <c r="S1718"/>
    </row>
    <row r="1719" spans="2:19" s="2" customFormat="1" x14ac:dyDescent="0.25">
      <c r="B1719" s="3"/>
      <c r="D1719" s="160"/>
      <c r="E1719" s="160"/>
      <c r="F1719" s="161"/>
      <c r="G1719" s="162"/>
      <c r="H1719" s="163"/>
      <c r="I1719"/>
      <c r="J1719"/>
      <c r="K1719"/>
      <c r="L1719"/>
      <c r="M1719"/>
      <c r="N1719"/>
      <c r="O1719"/>
      <c r="P1719"/>
      <c r="Q1719"/>
      <c r="R1719"/>
      <c r="S1719"/>
    </row>
    <row r="1720" spans="2:19" s="2" customFormat="1" x14ac:dyDescent="0.25">
      <c r="B1720" s="3"/>
      <c r="D1720" s="160"/>
      <c r="E1720" s="160"/>
      <c r="F1720" s="161"/>
      <c r="G1720" s="162"/>
      <c r="H1720" s="163"/>
      <c r="I1720"/>
      <c r="J1720"/>
      <c r="K1720"/>
      <c r="L1720"/>
      <c r="M1720"/>
      <c r="N1720"/>
      <c r="O1720"/>
      <c r="P1720"/>
      <c r="Q1720"/>
      <c r="R1720"/>
      <c r="S1720"/>
    </row>
    <row r="1721" spans="2:19" s="2" customFormat="1" x14ac:dyDescent="0.25">
      <c r="B1721" s="3"/>
      <c r="D1721" s="160"/>
      <c r="E1721" s="160"/>
      <c r="F1721" s="161"/>
      <c r="G1721" s="162"/>
      <c r="H1721" s="163"/>
      <c r="I1721"/>
      <c r="J1721"/>
      <c r="K1721"/>
      <c r="L1721"/>
      <c r="M1721"/>
      <c r="N1721"/>
      <c r="O1721"/>
      <c r="P1721"/>
      <c r="Q1721"/>
      <c r="R1721"/>
      <c r="S1721"/>
    </row>
    <row r="1722" spans="2:19" s="2" customFormat="1" x14ac:dyDescent="0.25">
      <c r="B1722" s="3"/>
      <c r="D1722" s="160"/>
      <c r="E1722" s="160"/>
      <c r="F1722" s="161"/>
      <c r="G1722" s="162"/>
      <c r="H1722" s="163"/>
      <c r="I1722"/>
      <c r="J1722"/>
      <c r="K1722"/>
      <c r="L1722"/>
      <c r="M1722"/>
      <c r="N1722"/>
      <c r="O1722"/>
      <c r="P1722"/>
      <c r="Q1722"/>
      <c r="R1722"/>
      <c r="S1722"/>
    </row>
    <row r="1723" spans="2:19" s="2" customFormat="1" x14ac:dyDescent="0.25">
      <c r="B1723" s="3"/>
      <c r="D1723" s="160"/>
      <c r="E1723" s="160"/>
      <c r="F1723" s="161"/>
      <c r="G1723" s="162"/>
      <c r="H1723" s="163"/>
      <c r="I1723"/>
      <c r="J1723"/>
      <c r="K1723"/>
      <c r="L1723"/>
      <c r="M1723"/>
      <c r="N1723"/>
      <c r="O1723"/>
      <c r="P1723"/>
      <c r="Q1723"/>
      <c r="R1723"/>
      <c r="S1723"/>
    </row>
    <row r="1724" spans="2:19" s="2" customFormat="1" x14ac:dyDescent="0.25">
      <c r="B1724" s="3"/>
      <c r="D1724" s="160"/>
      <c r="E1724" s="160"/>
      <c r="F1724" s="161"/>
      <c r="G1724" s="162"/>
      <c r="H1724" s="163"/>
      <c r="I1724"/>
      <c r="J1724"/>
      <c r="K1724"/>
      <c r="L1724"/>
      <c r="M1724"/>
      <c r="N1724"/>
      <c r="O1724"/>
      <c r="P1724"/>
      <c r="Q1724"/>
      <c r="R1724"/>
      <c r="S1724"/>
    </row>
    <row r="1725" spans="2:19" s="2" customFormat="1" x14ac:dyDescent="0.25">
      <c r="B1725" s="3"/>
      <c r="D1725" s="160"/>
      <c r="E1725" s="160"/>
      <c r="F1725" s="161"/>
      <c r="G1725" s="162"/>
      <c r="H1725" s="163"/>
      <c r="I1725"/>
      <c r="J1725"/>
      <c r="K1725"/>
      <c r="L1725"/>
      <c r="M1725"/>
      <c r="N1725"/>
      <c r="O1725"/>
      <c r="P1725"/>
      <c r="Q1725"/>
      <c r="R1725"/>
      <c r="S1725"/>
    </row>
    <row r="1726" spans="2:19" s="2" customFormat="1" x14ac:dyDescent="0.25">
      <c r="B1726" s="3"/>
      <c r="D1726" s="160"/>
      <c r="E1726" s="160"/>
      <c r="F1726" s="161"/>
      <c r="G1726" s="162"/>
      <c r="H1726" s="163"/>
      <c r="I1726"/>
      <c r="J1726"/>
      <c r="K1726"/>
      <c r="L1726"/>
      <c r="M1726"/>
      <c r="N1726"/>
      <c r="O1726"/>
      <c r="P1726"/>
      <c r="Q1726"/>
      <c r="R1726"/>
      <c r="S1726"/>
    </row>
    <row r="1727" spans="2:19" s="2" customFormat="1" x14ac:dyDescent="0.25">
      <c r="B1727" s="3"/>
      <c r="D1727" s="160"/>
      <c r="E1727" s="160"/>
      <c r="F1727" s="161"/>
      <c r="G1727" s="162"/>
      <c r="H1727" s="163"/>
      <c r="I1727"/>
      <c r="J1727"/>
      <c r="K1727"/>
      <c r="L1727"/>
      <c r="M1727"/>
      <c r="N1727"/>
      <c r="O1727"/>
      <c r="P1727"/>
      <c r="Q1727"/>
      <c r="R1727"/>
      <c r="S1727"/>
    </row>
    <row r="1728" spans="2:19" s="2" customFormat="1" x14ac:dyDescent="0.25">
      <c r="B1728" s="3"/>
      <c r="D1728" s="160"/>
      <c r="E1728" s="160"/>
      <c r="F1728" s="161"/>
      <c r="G1728" s="162"/>
      <c r="H1728" s="163"/>
      <c r="I1728"/>
      <c r="J1728"/>
      <c r="K1728"/>
      <c r="L1728"/>
      <c r="M1728"/>
      <c r="N1728"/>
      <c r="O1728"/>
      <c r="P1728"/>
      <c r="Q1728"/>
      <c r="R1728"/>
      <c r="S1728"/>
    </row>
    <row r="1729" spans="2:19" s="2" customFormat="1" x14ac:dyDescent="0.25">
      <c r="B1729" s="3"/>
      <c r="D1729" s="160"/>
      <c r="E1729" s="160"/>
      <c r="F1729" s="161"/>
      <c r="G1729" s="162"/>
      <c r="H1729" s="163"/>
      <c r="I1729"/>
      <c r="J1729"/>
      <c r="K1729"/>
      <c r="L1729"/>
      <c r="M1729"/>
      <c r="N1729"/>
      <c r="O1729"/>
      <c r="P1729"/>
      <c r="Q1729"/>
      <c r="R1729"/>
      <c r="S1729"/>
    </row>
    <row r="1730" spans="2:19" s="2" customFormat="1" x14ac:dyDescent="0.25">
      <c r="B1730" s="3"/>
      <c r="D1730" s="160"/>
      <c r="E1730" s="160"/>
      <c r="F1730" s="161"/>
      <c r="G1730" s="162"/>
      <c r="H1730" s="163"/>
      <c r="I1730"/>
      <c r="J1730"/>
      <c r="K1730"/>
      <c r="L1730"/>
      <c r="M1730"/>
      <c r="N1730"/>
      <c r="O1730"/>
      <c r="P1730"/>
      <c r="Q1730"/>
      <c r="R1730"/>
      <c r="S1730"/>
    </row>
    <row r="1731" spans="2:19" s="2" customFormat="1" x14ac:dyDescent="0.25">
      <c r="B1731" s="3"/>
      <c r="D1731" s="160"/>
      <c r="E1731" s="160"/>
      <c r="F1731" s="161"/>
      <c r="G1731" s="162"/>
      <c r="H1731" s="163"/>
      <c r="I1731"/>
      <c r="J1731"/>
      <c r="K1731"/>
      <c r="L1731"/>
      <c r="M1731"/>
      <c r="N1731"/>
      <c r="O1731"/>
      <c r="P1731"/>
      <c r="Q1731"/>
      <c r="R1731"/>
      <c r="S1731"/>
    </row>
    <row r="1732" spans="2:19" s="2" customFormat="1" x14ac:dyDescent="0.25">
      <c r="B1732" s="3"/>
      <c r="D1732" s="160"/>
      <c r="E1732" s="160"/>
      <c r="F1732" s="161"/>
      <c r="G1732" s="162"/>
      <c r="H1732" s="163"/>
      <c r="I1732"/>
      <c r="J1732"/>
      <c r="K1732"/>
      <c r="L1732"/>
      <c r="M1732"/>
      <c r="N1732"/>
      <c r="O1732"/>
      <c r="P1732"/>
      <c r="Q1732"/>
      <c r="R1732"/>
      <c r="S1732"/>
    </row>
    <row r="1733" spans="2:19" s="2" customFormat="1" x14ac:dyDescent="0.25">
      <c r="B1733" s="3"/>
      <c r="D1733" s="160"/>
      <c r="E1733" s="160"/>
      <c r="F1733" s="161"/>
      <c r="G1733" s="162"/>
      <c r="H1733" s="163"/>
      <c r="I1733"/>
      <c r="J1733"/>
      <c r="K1733"/>
      <c r="L1733"/>
      <c r="M1733"/>
      <c r="N1733"/>
      <c r="O1733"/>
      <c r="P1733"/>
      <c r="Q1733"/>
      <c r="R1733"/>
      <c r="S1733"/>
    </row>
    <row r="1734" spans="2:19" s="2" customFormat="1" x14ac:dyDescent="0.25">
      <c r="B1734" s="3"/>
      <c r="D1734" s="160"/>
      <c r="E1734" s="160"/>
      <c r="F1734" s="161"/>
      <c r="G1734" s="162"/>
      <c r="H1734" s="163"/>
      <c r="I1734"/>
      <c r="J1734"/>
      <c r="K1734"/>
      <c r="L1734"/>
      <c r="M1734"/>
      <c r="N1734"/>
      <c r="O1734"/>
      <c r="P1734"/>
      <c r="Q1734"/>
      <c r="R1734"/>
      <c r="S1734"/>
    </row>
    <row r="1735" spans="2:19" s="2" customFormat="1" x14ac:dyDescent="0.25">
      <c r="B1735" s="3"/>
      <c r="D1735" s="160"/>
      <c r="E1735" s="160"/>
      <c r="F1735" s="161"/>
      <c r="G1735" s="162"/>
      <c r="H1735" s="163"/>
      <c r="I1735"/>
      <c r="J1735"/>
      <c r="K1735"/>
      <c r="L1735"/>
      <c r="M1735"/>
      <c r="N1735"/>
      <c r="O1735"/>
      <c r="P1735"/>
      <c r="Q1735"/>
      <c r="R1735"/>
      <c r="S1735"/>
    </row>
    <row r="1736" spans="2:19" s="2" customFormat="1" x14ac:dyDescent="0.25">
      <c r="B1736" s="3"/>
      <c r="D1736" s="160"/>
      <c r="E1736" s="160"/>
      <c r="F1736" s="161"/>
      <c r="G1736" s="162"/>
      <c r="H1736" s="163"/>
      <c r="I1736"/>
      <c r="J1736"/>
      <c r="K1736"/>
      <c r="L1736"/>
      <c r="M1736"/>
      <c r="N1736"/>
      <c r="O1736"/>
      <c r="P1736"/>
      <c r="Q1736"/>
      <c r="R1736"/>
      <c r="S1736"/>
    </row>
    <row r="1737" spans="2:19" s="2" customFormat="1" x14ac:dyDescent="0.25">
      <c r="B1737" s="3"/>
      <c r="D1737" s="160"/>
      <c r="E1737" s="160"/>
      <c r="F1737" s="161"/>
      <c r="G1737" s="162"/>
      <c r="H1737" s="163"/>
      <c r="I1737"/>
      <c r="J1737"/>
      <c r="K1737"/>
      <c r="L1737"/>
      <c r="M1737"/>
      <c r="N1737"/>
      <c r="O1737"/>
      <c r="P1737"/>
      <c r="Q1737"/>
      <c r="R1737"/>
      <c r="S1737"/>
    </row>
    <row r="1738" spans="2:19" s="2" customFormat="1" x14ac:dyDescent="0.25">
      <c r="B1738" s="3"/>
      <c r="D1738" s="160"/>
      <c r="E1738" s="160"/>
      <c r="F1738" s="161"/>
      <c r="G1738" s="162"/>
      <c r="H1738" s="163"/>
      <c r="I1738"/>
      <c r="J1738"/>
      <c r="K1738"/>
      <c r="L1738"/>
      <c r="M1738"/>
      <c r="N1738"/>
      <c r="O1738"/>
      <c r="P1738"/>
      <c r="Q1738"/>
      <c r="R1738"/>
      <c r="S1738"/>
    </row>
    <row r="1739" spans="2:19" s="2" customFormat="1" x14ac:dyDescent="0.25">
      <c r="B1739" s="3"/>
      <c r="D1739" s="160"/>
      <c r="E1739" s="160"/>
      <c r="F1739" s="161"/>
      <c r="G1739" s="162"/>
      <c r="H1739" s="163"/>
      <c r="I1739"/>
      <c r="J1739"/>
      <c r="K1739"/>
      <c r="L1739"/>
      <c r="M1739"/>
      <c r="N1739"/>
      <c r="O1739"/>
      <c r="P1739"/>
      <c r="Q1739"/>
      <c r="R1739"/>
      <c r="S1739"/>
    </row>
    <row r="1740" spans="2:19" s="2" customFormat="1" x14ac:dyDescent="0.25">
      <c r="B1740" s="3"/>
      <c r="D1740" s="160"/>
      <c r="E1740" s="160"/>
      <c r="F1740" s="161"/>
      <c r="G1740" s="162"/>
      <c r="H1740" s="163"/>
      <c r="I1740"/>
      <c r="J1740"/>
      <c r="K1740"/>
      <c r="L1740"/>
      <c r="M1740"/>
      <c r="N1740"/>
      <c r="O1740"/>
      <c r="P1740"/>
      <c r="Q1740"/>
      <c r="R1740"/>
      <c r="S1740"/>
    </row>
    <row r="1741" spans="2:19" s="2" customFormat="1" x14ac:dyDescent="0.25">
      <c r="B1741" s="3"/>
      <c r="D1741" s="160"/>
      <c r="E1741" s="160"/>
      <c r="F1741" s="161"/>
      <c r="G1741" s="162"/>
      <c r="H1741" s="163"/>
      <c r="I1741"/>
      <c r="J1741"/>
      <c r="K1741"/>
      <c r="L1741"/>
      <c r="M1741"/>
      <c r="N1741"/>
      <c r="O1741"/>
      <c r="P1741"/>
      <c r="Q1741"/>
      <c r="R1741"/>
      <c r="S1741"/>
    </row>
    <row r="1742" spans="2:19" s="2" customFormat="1" x14ac:dyDescent="0.25">
      <c r="B1742" s="3"/>
      <c r="D1742" s="160"/>
      <c r="E1742" s="160"/>
      <c r="F1742" s="161"/>
      <c r="G1742" s="162"/>
      <c r="H1742" s="163"/>
      <c r="I1742"/>
      <c r="J1742"/>
      <c r="K1742"/>
      <c r="L1742"/>
      <c r="M1742"/>
      <c r="N1742"/>
      <c r="O1742"/>
      <c r="P1742"/>
      <c r="Q1742"/>
      <c r="R1742"/>
      <c r="S1742"/>
    </row>
    <row r="1743" spans="2:19" s="2" customFormat="1" x14ac:dyDescent="0.25">
      <c r="B1743" s="3"/>
      <c r="D1743" s="160"/>
      <c r="E1743" s="160"/>
      <c r="F1743" s="161"/>
      <c r="G1743" s="162"/>
      <c r="H1743" s="163"/>
      <c r="I1743"/>
      <c r="J1743"/>
      <c r="K1743"/>
      <c r="L1743"/>
      <c r="M1743"/>
      <c r="N1743"/>
      <c r="O1743"/>
      <c r="P1743"/>
      <c r="Q1743"/>
      <c r="R1743"/>
      <c r="S1743"/>
    </row>
    <row r="1744" spans="2:19" s="2" customFormat="1" x14ac:dyDescent="0.25">
      <c r="B1744" s="3"/>
      <c r="D1744" s="160"/>
      <c r="E1744" s="160"/>
      <c r="F1744" s="161"/>
      <c r="G1744" s="162"/>
      <c r="H1744" s="163"/>
      <c r="I1744"/>
      <c r="J1744"/>
      <c r="K1744"/>
      <c r="L1744"/>
      <c r="M1744"/>
      <c r="N1744"/>
      <c r="O1744"/>
      <c r="P1744"/>
      <c r="Q1744"/>
      <c r="R1744"/>
      <c r="S1744"/>
    </row>
    <row r="1745" spans="2:19" s="2" customFormat="1" x14ac:dyDescent="0.25">
      <c r="B1745" s="3"/>
      <c r="D1745" s="160"/>
      <c r="E1745" s="160"/>
      <c r="F1745" s="161"/>
      <c r="G1745" s="162"/>
      <c r="H1745" s="163"/>
      <c r="I1745"/>
      <c r="J1745"/>
      <c r="K1745"/>
      <c r="L1745"/>
      <c r="M1745"/>
      <c r="N1745"/>
      <c r="O1745"/>
      <c r="P1745"/>
      <c r="Q1745"/>
      <c r="R1745"/>
      <c r="S1745"/>
    </row>
    <row r="1746" spans="2:19" s="2" customFormat="1" x14ac:dyDescent="0.25">
      <c r="B1746" s="3"/>
      <c r="D1746" s="160"/>
      <c r="E1746" s="160"/>
      <c r="F1746" s="161"/>
      <c r="G1746" s="162"/>
      <c r="H1746" s="163"/>
      <c r="I1746"/>
      <c r="J1746"/>
      <c r="K1746"/>
      <c r="L1746"/>
      <c r="M1746"/>
      <c r="N1746"/>
      <c r="O1746"/>
      <c r="P1746"/>
      <c r="Q1746"/>
      <c r="R1746"/>
      <c r="S1746"/>
    </row>
    <row r="1747" spans="2:19" s="2" customFormat="1" x14ac:dyDescent="0.25">
      <c r="B1747" s="3"/>
      <c r="D1747" s="160"/>
      <c r="E1747" s="160"/>
      <c r="F1747" s="161"/>
      <c r="G1747" s="162"/>
      <c r="H1747" s="163"/>
      <c r="I1747"/>
      <c r="J1747"/>
      <c r="K1747"/>
      <c r="L1747"/>
      <c r="M1747"/>
      <c r="N1747"/>
      <c r="O1747"/>
      <c r="P1747"/>
      <c r="Q1747"/>
      <c r="R1747"/>
      <c r="S1747"/>
    </row>
    <row r="1748" spans="2:19" s="2" customFormat="1" x14ac:dyDescent="0.25">
      <c r="B1748" s="3"/>
      <c r="D1748" s="160"/>
      <c r="E1748" s="160"/>
      <c r="F1748" s="161"/>
      <c r="G1748" s="162"/>
      <c r="H1748" s="163"/>
      <c r="I1748"/>
      <c r="J1748"/>
      <c r="K1748"/>
      <c r="L1748"/>
      <c r="M1748"/>
      <c r="N1748"/>
      <c r="O1748"/>
      <c r="P1748"/>
      <c r="Q1748"/>
      <c r="R1748"/>
      <c r="S1748"/>
    </row>
    <row r="1749" spans="2:19" s="2" customFormat="1" x14ac:dyDescent="0.25">
      <c r="B1749" s="3"/>
      <c r="D1749" s="160"/>
      <c r="E1749" s="160"/>
      <c r="F1749" s="161"/>
      <c r="G1749" s="162"/>
      <c r="H1749" s="163"/>
      <c r="I1749"/>
      <c r="J1749"/>
      <c r="K1749"/>
      <c r="L1749"/>
      <c r="M1749"/>
      <c r="N1749"/>
      <c r="O1749"/>
      <c r="P1749"/>
      <c r="Q1749"/>
      <c r="R1749"/>
      <c r="S1749"/>
    </row>
    <row r="1750" spans="2:19" s="2" customFormat="1" x14ac:dyDescent="0.25">
      <c r="B1750" s="3"/>
      <c r="D1750" s="160"/>
      <c r="E1750" s="160"/>
      <c r="F1750" s="161"/>
      <c r="G1750" s="162"/>
      <c r="H1750" s="163"/>
      <c r="I1750"/>
      <c r="J1750"/>
      <c r="K1750"/>
      <c r="L1750"/>
      <c r="M1750"/>
      <c r="N1750"/>
      <c r="O1750"/>
      <c r="P1750"/>
      <c r="Q1750"/>
      <c r="R1750"/>
      <c r="S1750"/>
    </row>
    <row r="1751" spans="2:19" s="2" customFormat="1" x14ac:dyDescent="0.25">
      <c r="B1751" s="3"/>
      <c r="D1751" s="160"/>
      <c r="E1751" s="160"/>
      <c r="F1751" s="161"/>
      <c r="G1751" s="162"/>
      <c r="H1751" s="163"/>
      <c r="I1751"/>
      <c r="J1751"/>
      <c r="K1751"/>
      <c r="L1751"/>
      <c r="M1751"/>
      <c r="N1751"/>
      <c r="O1751"/>
      <c r="P1751"/>
      <c r="Q1751"/>
      <c r="R1751"/>
      <c r="S1751"/>
    </row>
    <row r="1752" spans="2:19" s="2" customFormat="1" x14ac:dyDescent="0.25">
      <c r="B1752" s="3"/>
      <c r="D1752" s="160"/>
      <c r="E1752" s="160"/>
      <c r="F1752" s="161"/>
      <c r="G1752" s="162"/>
      <c r="H1752" s="163"/>
      <c r="I1752"/>
      <c r="J1752"/>
      <c r="K1752"/>
      <c r="L1752"/>
      <c r="M1752"/>
      <c r="N1752"/>
      <c r="O1752"/>
      <c r="P1752"/>
      <c r="Q1752"/>
      <c r="R1752"/>
      <c r="S1752"/>
    </row>
    <row r="1753" spans="2:19" s="2" customFormat="1" x14ac:dyDescent="0.25">
      <c r="B1753" s="3"/>
      <c r="D1753" s="160"/>
      <c r="E1753" s="160"/>
      <c r="F1753" s="161"/>
      <c r="G1753" s="162"/>
      <c r="H1753" s="163"/>
      <c r="I1753"/>
      <c r="J1753"/>
      <c r="K1753"/>
      <c r="L1753"/>
      <c r="M1753"/>
      <c r="N1753"/>
      <c r="O1753"/>
      <c r="P1753"/>
      <c r="Q1753"/>
      <c r="R1753"/>
      <c r="S1753"/>
    </row>
    <row r="1754" spans="2:19" s="2" customFormat="1" x14ac:dyDescent="0.25">
      <c r="B1754" s="3"/>
      <c r="D1754" s="160"/>
      <c r="E1754" s="160"/>
      <c r="F1754" s="161"/>
      <c r="G1754" s="162"/>
      <c r="H1754" s="163"/>
      <c r="I1754"/>
      <c r="J1754"/>
      <c r="K1754"/>
      <c r="L1754"/>
      <c r="M1754"/>
      <c r="N1754"/>
      <c r="O1754"/>
      <c r="P1754"/>
      <c r="Q1754"/>
      <c r="R1754"/>
      <c r="S1754"/>
    </row>
    <row r="1755" spans="2:19" s="2" customFormat="1" x14ac:dyDescent="0.25">
      <c r="B1755" s="3"/>
      <c r="D1755" s="160"/>
      <c r="E1755" s="160"/>
      <c r="F1755" s="161"/>
      <c r="G1755" s="162"/>
      <c r="H1755" s="163"/>
      <c r="I1755"/>
      <c r="J1755"/>
      <c r="K1755"/>
      <c r="L1755"/>
      <c r="M1755"/>
      <c r="N1755"/>
      <c r="O1755"/>
      <c r="P1755"/>
      <c r="Q1755"/>
      <c r="R1755"/>
      <c r="S1755"/>
    </row>
    <row r="1756" spans="2:19" s="2" customFormat="1" x14ac:dyDescent="0.25">
      <c r="B1756" s="3"/>
      <c r="D1756" s="160"/>
      <c r="E1756" s="160"/>
      <c r="F1756" s="161"/>
      <c r="G1756" s="162"/>
      <c r="H1756" s="163"/>
      <c r="I1756"/>
      <c r="J1756"/>
      <c r="K1756"/>
      <c r="L1756"/>
      <c r="M1756"/>
      <c r="N1756"/>
      <c r="O1756"/>
      <c r="P1756"/>
      <c r="Q1756"/>
      <c r="R1756"/>
      <c r="S1756"/>
    </row>
    <row r="1757" spans="2:19" s="2" customFormat="1" x14ac:dyDescent="0.25">
      <c r="B1757" s="3"/>
      <c r="D1757" s="160"/>
      <c r="E1757" s="160"/>
      <c r="F1757" s="161"/>
      <c r="G1757" s="162"/>
      <c r="H1757" s="163"/>
      <c r="I1757"/>
      <c r="J1757"/>
      <c r="K1757"/>
      <c r="L1757"/>
      <c r="M1757"/>
      <c r="N1757"/>
      <c r="O1757"/>
      <c r="P1757"/>
      <c r="Q1757"/>
      <c r="R1757"/>
      <c r="S1757"/>
    </row>
    <row r="1758" spans="2:19" s="2" customFormat="1" x14ac:dyDescent="0.25">
      <c r="B1758" s="3"/>
      <c r="D1758" s="160"/>
      <c r="E1758" s="160"/>
      <c r="F1758" s="161"/>
      <c r="G1758" s="162"/>
      <c r="H1758" s="163"/>
      <c r="I1758"/>
      <c r="J1758"/>
      <c r="K1758"/>
      <c r="L1758"/>
      <c r="M1758"/>
      <c r="N1758"/>
      <c r="O1758"/>
      <c r="P1758"/>
      <c r="Q1758"/>
      <c r="R1758"/>
      <c r="S1758"/>
    </row>
    <row r="1759" spans="2:19" s="2" customFormat="1" x14ac:dyDescent="0.25">
      <c r="B1759" s="3"/>
      <c r="D1759" s="160"/>
      <c r="E1759" s="160"/>
      <c r="F1759" s="161"/>
      <c r="G1759" s="162"/>
      <c r="H1759" s="163"/>
      <c r="I1759"/>
      <c r="J1759"/>
      <c r="K1759"/>
      <c r="L1759"/>
      <c r="M1759"/>
      <c r="N1759"/>
      <c r="O1759"/>
      <c r="P1759"/>
      <c r="Q1759"/>
      <c r="R1759"/>
      <c r="S1759"/>
    </row>
    <row r="1760" spans="2:19" s="2" customFormat="1" x14ac:dyDescent="0.25">
      <c r="B1760" s="3"/>
      <c r="D1760" s="160"/>
      <c r="E1760" s="160"/>
      <c r="F1760" s="161"/>
      <c r="G1760" s="162"/>
      <c r="H1760" s="163"/>
      <c r="I1760"/>
      <c r="J1760"/>
      <c r="K1760"/>
      <c r="L1760"/>
      <c r="M1760"/>
      <c r="N1760"/>
      <c r="O1760"/>
      <c r="P1760"/>
      <c r="Q1760"/>
      <c r="R1760"/>
      <c r="S1760"/>
    </row>
    <row r="1761" spans="2:19" s="2" customFormat="1" x14ac:dyDescent="0.25">
      <c r="B1761" s="3"/>
      <c r="D1761" s="160"/>
      <c r="E1761" s="160"/>
      <c r="F1761" s="161"/>
      <c r="G1761" s="162"/>
      <c r="H1761" s="163"/>
      <c r="I1761"/>
      <c r="J1761"/>
      <c r="K1761"/>
      <c r="L1761"/>
      <c r="M1761"/>
      <c r="N1761"/>
      <c r="O1761"/>
      <c r="P1761"/>
      <c r="Q1761"/>
      <c r="R1761"/>
      <c r="S1761"/>
    </row>
    <row r="1762" spans="2:19" s="2" customFormat="1" x14ac:dyDescent="0.25">
      <c r="B1762" s="3"/>
      <c r="D1762" s="160"/>
      <c r="E1762" s="160"/>
      <c r="F1762" s="161"/>
      <c r="G1762" s="162"/>
      <c r="H1762" s="163"/>
      <c r="I1762"/>
      <c r="J1762"/>
      <c r="K1762"/>
      <c r="L1762"/>
      <c r="M1762"/>
      <c r="N1762"/>
      <c r="O1762"/>
      <c r="P1762"/>
      <c r="Q1762"/>
      <c r="R1762"/>
      <c r="S1762"/>
    </row>
    <row r="1763" spans="2:19" s="2" customFormat="1" x14ac:dyDescent="0.25">
      <c r="B1763" s="3"/>
      <c r="D1763" s="160"/>
      <c r="E1763" s="160"/>
      <c r="F1763" s="161"/>
      <c r="G1763" s="162"/>
      <c r="H1763" s="163"/>
      <c r="I1763"/>
      <c r="J1763"/>
      <c r="K1763"/>
      <c r="L1763"/>
      <c r="M1763"/>
      <c r="N1763"/>
      <c r="O1763"/>
      <c r="P1763"/>
      <c r="Q1763"/>
      <c r="R1763"/>
      <c r="S1763"/>
    </row>
    <row r="1764" spans="2:19" s="2" customFormat="1" x14ac:dyDescent="0.25">
      <c r="B1764" s="3"/>
      <c r="D1764" s="160"/>
      <c r="E1764" s="160"/>
      <c r="F1764" s="161"/>
      <c r="G1764" s="162"/>
      <c r="H1764" s="163"/>
      <c r="I1764"/>
      <c r="J1764"/>
      <c r="K1764"/>
      <c r="L1764"/>
      <c r="M1764"/>
      <c r="N1764"/>
      <c r="O1764"/>
      <c r="P1764"/>
      <c r="Q1764"/>
      <c r="R1764"/>
      <c r="S1764"/>
    </row>
    <row r="1765" spans="2:19" s="2" customFormat="1" x14ac:dyDescent="0.25">
      <c r="B1765" s="3"/>
      <c r="D1765" s="160"/>
      <c r="E1765" s="160"/>
      <c r="F1765" s="161"/>
      <c r="G1765" s="162"/>
      <c r="H1765" s="163"/>
      <c r="I1765"/>
      <c r="J1765"/>
      <c r="K1765"/>
      <c r="L1765"/>
      <c r="M1765"/>
      <c r="N1765"/>
      <c r="O1765"/>
      <c r="P1765"/>
      <c r="Q1765"/>
      <c r="R1765"/>
      <c r="S1765"/>
    </row>
    <row r="1766" spans="2:19" s="2" customFormat="1" x14ac:dyDescent="0.25">
      <c r="B1766" s="3"/>
      <c r="D1766" s="160"/>
      <c r="E1766" s="160"/>
      <c r="F1766" s="161"/>
      <c r="G1766" s="162"/>
      <c r="H1766" s="163"/>
      <c r="I1766"/>
      <c r="J1766"/>
      <c r="K1766"/>
      <c r="L1766"/>
      <c r="M1766"/>
      <c r="N1766"/>
      <c r="O1766"/>
      <c r="P1766"/>
      <c r="Q1766"/>
      <c r="R1766"/>
      <c r="S1766"/>
    </row>
    <row r="1767" spans="2:19" s="2" customFormat="1" x14ac:dyDescent="0.25">
      <c r="B1767" s="3"/>
      <c r="D1767" s="160"/>
      <c r="E1767" s="160"/>
      <c r="F1767" s="161"/>
      <c r="G1767" s="162"/>
      <c r="H1767" s="163"/>
      <c r="I1767"/>
      <c r="J1767"/>
      <c r="K1767"/>
      <c r="L1767"/>
      <c r="M1767"/>
      <c r="N1767"/>
      <c r="O1767"/>
      <c r="P1767"/>
      <c r="Q1767"/>
      <c r="R1767"/>
      <c r="S1767"/>
    </row>
    <row r="1768" spans="2:19" s="2" customFormat="1" x14ac:dyDescent="0.25">
      <c r="B1768" s="3"/>
      <c r="D1768" s="160"/>
      <c r="E1768" s="160"/>
      <c r="F1768" s="161"/>
      <c r="G1768" s="162"/>
      <c r="H1768" s="163"/>
      <c r="I1768"/>
      <c r="J1768"/>
      <c r="K1768"/>
      <c r="L1768"/>
      <c r="M1768"/>
      <c r="N1768"/>
      <c r="O1768"/>
      <c r="P1768"/>
      <c r="Q1768"/>
      <c r="R1768"/>
      <c r="S1768"/>
    </row>
    <row r="1769" spans="2:19" s="2" customFormat="1" x14ac:dyDescent="0.25">
      <c r="B1769" s="3"/>
      <c r="D1769" s="160"/>
      <c r="E1769" s="160"/>
      <c r="F1769" s="161"/>
      <c r="G1769" s="162"/>
      <c r="H1769" s="163"/>
      <c r="I1769"/>
      <c r="J1769"/>
      <c r="K1769"/>
      <c r="L1769"/>
      <c r="M1769"/>
      <c r="N1769"/>
      <c r="O1769"/>
      <c r="P1769"/>
      <c r="Q1769"/>
      <c r="R1769"/>
      <c r="S1769"/>
    </row>
    <row r="1770" spans="2:19" s="2" customFormat="1" x14ac:dyDescent="0.25">
      <c r="B1770" s="3"/>
      <c r="D1770" s="160"/>
      <c r="E1770" s="160"/>
      <c r="F1770" s="161"/>
      <c r="G1770" s="162"/>
      <c r="H1770" s="163"/>
      <c r="I1770"/>
      <c r="J1770"/>
      <c r="K1770"/>
      <c r="L1770"/>
      <c r="M1770"/>
      <c r="N1770"/>
      <c r="O1770"/>
      <c r="P1770"/>
      <c r="Q1770"/>
      <c r="R1770"/>
      <c r="S1770"/>
    </row>
    <row r="1771" spans="2:19" s="2" customFormat="1" x14ac:dyDescent="0.25">
      <c r="B1771" s="3"/>
      <c r="D1771" s="160"/>
      <c r="E1771" s="160"/>
      <c r="F1771" s="161"/>
      <c r="G1771" s="162"/>
      <c r="H1771" s="163"/>
      <c r="I1771"/>
      <c r="J1771"/>
      <c r="K1771"/>
      <c r="L1771"/>
      <c r="M1771"/>
      <c r="N1771"/>
      <c r="O1771"/>
      <c r="P1771"/>
      <c r="Q1771"/>
      <c r="R1771"/>
      <c r="S1771"/>
    </row>
    <row r="1772" spans="2:19" s="2" customFormat="1" x14ac:dyDescent="0.25">
      <c r="B1772" s="3"/>
      <c r="D1772" s="160"/>
      <c r="E1772" s="160"/>
      <c r="F1772" s="161"/>
      <c r="G1772" s="162"/>
      <c r="H1772" s="163"/>
      <c r="I1772"/>
      <c r="J1772"/>
      <c r="K1772"/>
      <c r="L1772"/>
      <c r="M1772"/>
      <c r="N1772"/>
      <c r="O1772"/>
      <c r="P1772"/>
      <c r="Q1772"/>
      <c r="R1772"/>
      <c r="S1772"/>
    </row>
    <row r="1773" spans="2:19" s="2" customFormat="1" x14ac:dyDescent="0.25">
      <c r="B1773" s="3"/>
      <c r="D1773" s="160"/>
      <c r="E1773" s="160"/>
      <c r="F1773" s="161"/>
      <c r="G1773" s="162"/>
      <c r="H1773" s="163"/>
      <c r="I1773"/>
      <c r="J1773"/>
      <c r="K1773"/>
      <c r="L1773"/>
      <c r="M1773"/>
      <c r="N1773"/>
      <c r="O1773"/>
      <c r="P1773"/>
      <c r="Q1773"/>
      <c r="R1773"/>
      <c r="S1773"/>
    </row>
    <row r="1774" spans="2:19" s="2" customFormat="1" x14ac:dyDescent="0.25">
      <c r="B1774" s="3"/>
      <c r="D1774" s="160"/>
      <c r="E1774" s="160"/>
      <c r="F1774" s="161"/>
      <c r="G1774" s="162"/>
      <c r="H1774" s="163"/>
      <c r="I1774"/>
      <c r="J1774"/>
      <c r="K1774"/>
      <c r="L1774"/>
      <c r="M1774"/>
      <c r="N1774"/>
      <c r="O1774"/>
      <c r="P1774"/>
      <c r="Q1774"/>
      <c r="R1774"/>
      <c r="S1774"/>
    </row>
    <row r="1775" spans="2:19" s="2" customFormat="1" x14ac:dyDescent="0.25">
      <c r="B1775" s="3"/>
      <c r="D1775" s="160"/>
      <c r="E1775" s="160"/>
      <c r="F1775" s="161"/>
      <c r="G1775" s="162"/>
      <c r="H1775" s="163"/>
      <c r="I1775"/>
      <c r="J1775"/>
      <c r="K1775"/>
      <c r="L1775"/>
      <c r="M1775"/>
      <c r="N1775"/>
      <c r="O1775"/>
      <c r="P1775"/>
      <c r="Q1775"/>
      <c r="R1775"/>
      <c r="S1775"/>
    </row>
    <row r="1776" spans="2:19" s="2" customFormat="1" x14ac:dyDescent="0.25">
      <c r="B1776" s="3"/>
      <c r="D1776" s="160"/>
      <c r="E1776" s="160"/>
      <c r="F1776" s="161"/>
      <c r="G1776" s="162"/>
      <c r="H1776" s="163"/>
      <c r="I1776"/>
      <c r="J1776"/>
      <c r="K1776"/>
      <c r="L1776"/>
      <c r="M1776"/>
      <c r="N1776"/>
      <c r="O1776"/>
      <c r="P1776"/>
      <c r="Q1776"/>
      <c r="R1776"/>
      <c r="S1776"/>
    </row>
    <row r="1777" spans="2:19" s="2" customFormat="1" x14ac:dyDescent="0.25">
      <c r="B1777" s="3"/>
      <c r="D1777" s="160"/>
      <c r="E1777" s="160"/>
      <c r="F1777" s="161"/>
      <c r="G1777" s="162"/>
      <c r="H1777" s="163"/>
      <c r="I1777"/>
      <c r="J1777"/>
      <c r="K1777"/>
      <c r="L1777"/>
      <c r="M1777"/>
      <c r="N1777"/>
      <c r="O1777"/>
      <c r="P1777"/>
      <c r="Q1777"/>
      <c r="R1777"/>
      <c r="S1777"/>
    </row>
    <row r="1778" spans="2:19" s="2" customFormat="1" x14ac:dyDescent="0.25">
      <c r="B1778" s="3"/>
      <c r="D1778" s="160"/>
      <c r="E1778" s="160"/>
      <c r="F1778" s="161"/>
      <c r="G1778" s="162"/>
      <c r="H1778" s="163"/>
      <c r="I1778"/>
      <c r="J1778"/>
      <c r="K1778"/>
      <c r="L1778"/>
      <c r="M1778"/>
      <c r="N1778"/>
      <c r="O1778"/>
      <c r="P1778"/>
      <c r="Q1778"/>
      <c r="R1778"/>
      <c r="S1778"/>
    </row>
    <row r="1779" spans="2:19" s="2" customFormat="1" x14ac:dyDescent="0.25">
      <c r="B1779" s="3"/>
      <c r="D1779" s="160"/>
      <c r="E1779" s="160"/>
      <c r="F1779" s="161"/>
      <c r="G1779" s="162"/>
      <c r="H1779" s="163"/>
      <c r="I1779"/>
      <c r="J1779"/>
      <c r="K1779"/>
      <c r="L1779"/>
      <c r="M1779"/>
      <c r="N1779"/>
      <c r="O1779"/>
      <c r="P1779"/>
      <c r="Q1779"/>
      <c r="R1779"/>
      <c r="S1779"/>
    </row>
    <row r="1780" spans="2:19" s="2" customFormat="1" x14ac:dyDescent="0.25">
      <c r="B1780" s="3"/>
      <c r="D1780" s="160"/>
      <c r="E1780" s="160"/>
      <c r="F1780" s="161"/>
      <c r="G1780" s="162"/>
      <c r="H1780" s="163"/>
      <c r="I1780"/>
      <c r="J1780"/>
      <c r="K1780"/>
      <c r="L1780"/>
      <c r="M1780"/>
      <c r="N1780"/>
      <c r="O1780"/>
      <c r="P1780"/>
      <c r="Q1780"/>
      <c r="R1780"/>
      <c r="S1780"/>
    </row>
    <row r="1781" spans="2:19" s="2" customFormat="1" x14ac:dyDescent="0.25">
      <c r="B1781" s="3"/>
      <c r="D1781" s="160"/>
      <c r="E1781" s="160"/>
      <c r="F1781" s="161"/>
      <c r="G1781" s="162"/>
      <c r="H1781" s="163"/>
      <c r="I1781"/>
      <c r="J1781"/>
      <c r="K1781"/>
      <c r="L1781"/>
      <c r="M1781"/>
      <c r="N1781"/>
      <c r="O1781"/>
      <c r="P1781"/>
      <c r="Q1781"/>
      <c r="R1781"/>
      <c r="S1781"/>
    </row>
    <row r="1782" spans="2:19" s="2" customFormat="1" x14ac:dyDescent="0.25">
      <c r="B1782" s="3"/>
      <c r="D1782" s="160"/>
      <c r="E1782" s="160"/>
      <c r="F1782" s="161"/>
      <c r="G1782" s="162"/>
      <c r="H1782" s="163"/>
      <c r="I1782"/>
      <c r="J1782"/>
      <c r="K1782"/>
      <c r="L1782"/>
      <c r="M1782"/>
      <c r="N1782"/>
      <c r="O1782"/>
      <c r="P1782"/>
      <c r="Q1782"/>
      <c r="R1782"/>
      <c r="S1782"/>
    </row>
    <row r="1783" spans="2:19" s="2" customFormat="1" x14ac:dyDescent="0.25">
      <c r="B1783" s="3"/>
      <c r="D1783" s="160"/>
      <c r="E1783" s="160"/>
      <c r="F1783" s="161"/>
      <c r="G1783" s="162"/>
      <c r="H1783" s="163"/>
      <c r="I1783"/>
      <c r="J1783"/>
      <c r="K1783"/>
      <c r="L1783"/>
      <c r="M1783"/>
      <c r="N1783"/>
      <c r="O1783"/>
      <c r="P1783"/>
      <c r="Q1783"/>
      <c r="R1783"/>
      <c r="S1783"/>
    </row>
    <row r="1784" spans="2:19" s="2" customFormat="1" x14ac:dyDescent="0.25">
      <c r="B1784" s="3"/>
      <c r="D1784" s="160"/>
      <c r="E1784" s="160"/>
      <c r="F1784" s="161"/>
      <c r="G1784" s="162"/>
      <c r="H1784" s="163"/>
      <c r="I1784"/>
      <c r="J1784"/>
      <c r="K1784"/>
      <c r="L1784"/>
      <c r="M1784"/>
      <c r="N1784"/>
      <c r="O1784"/>
      <c r="P1784"/>
      <c r="Q1784"/>
      <c r="R1784"/>
      <c r="S1784"/>
    </row>
    <row r="1785" spans="2:19" s="2" customFormat="1" x14ac:dyDescent="0.25">
      <c r="B1785" s="3"/>
      <c r="D1785" s="160"/>
      <c r="E1785" s="160"/>
      <c r="F1785" s="161"/>
      <c r="G1785" s="162"/>
      <c r="H1785" s="163"/>
      <c r="I1785"/>
      <c r="J1785"/>
      <c r="K1785"/>
      <c r="L1785"/>
      <c r="M1785"/>
      <c r="N1785"/>
      <c r="O1785"/>
      <c r="P1785"/>
      <c r="Q1785"/>
      <c r="R1785"/>
      <c r="S1785"/>
    </row>
    <row r="1786" spans="2:19" s="2" customFormat="1" x14ac:dyDescent="0.25">
      <c r="B1786" s="3"/>
      <c r="D1786" s="160"/>
      <c r="E1786" s="160"/>
      <c r="F1786" s="161"/>
      <c r="G1786" s="162"/>
      <c r="H1786" s="163"/>
      <c r="I1786"/>
      <c r="J1786"/>
      <c r="K1786"/>
      <c r="L1786"/>
      <c r="M1786"/>
      <c r="N1786"/>
      <c r="O1786"/>
      <c r="P1786"/>
      <c r="Q1786"/>
      <c r="R1786"/>
      <c r="S1786"/>
    </row>
    <row r="1787" spans="2:19" s="2" customFormat="1" x14ac:dyDescent="0.25">
      <c r="B1787" s="3"/>
      <c r="D1787" s="160"/>
      <c r="E1787" s="160"/>
      <c r="F1787" s="161"/>
      <c r="G1787" s="162"/>
      <c r="H1787" s="163"/>
      <c r="I1787"/>
      <c r="J1787"/>
      <c r="K1787"/>
      <c r="L1787"/>
      <c r="M1787"/>
      <c r="N1787"/>
      <c r="O1787"/>
      <c r="P1787"/>
      <c r="Q1787"/>
      <c r="R1787"/>
      <c r="S1787"/>
    </row>
    <row r="1788" spans="2:19" s="2" customFormat="1" x14ac:dyDescent="0.25">
      <c r="B1788" s="3"/>
      <c r="D1788" s="160"/>
      <c r="E1788" s="160"/>
      <c r="F1788" s="161"/>
      <c r="G1788" s="162"/>
      <c r="H1788" s="163"/>
      <c r="I1788"/>
      <c r="J1788"/>
      <c r="K1788"/>
      <c r="L1788"/>
      <c r="M1788"/>
      <c r="N1788"/>
      <c r="O1788"/>
      <c r="P1788"/>
      <c r="Q1788"/>
      <c r="R1788"/>
      <c r="S1788"/>
    </row>
    <row r="1789" spans="2:19" s="2" customFormat="1" x14ac:dyDescent="0.25">
      <c r="B1789" s="3"/>
      <c r="D1789" s="160"/>
      <c r="E1789" s="160"/>
      <c r="F1789" s="161"/>
      <c r="G1789" s="162"/>
      <c r="H1789" s="163"/>
      <c r="I1789"/>
      <c r="J1789"/>
      <c r="K1789"/>
      <c r="L1789"/>
      <c r="M1789"/>
      <c r="N1789"/>
      <c r="O1789"/>
      <c r="P1789"/>
      <c r="Q1789"/>
      <c r="R1789"/>
      <c r="S1789"/>
    </row>
    <row r="1790" spans="2:19" s="2" customFormat="1" x14ac:dyDescent="0.25">
      <c r="B1790" s="3"/>
      <c r="D1790" s="160"/>
      <c r="E1790" s="160"/>
      <c r="F1790" s="161"/>
      <c r="G1790" s="162"/>
      <c r="H1790" s="163"/>
      <c r="I1790"/>
      <c r="J1790"/>
      <c r="K1790"/>
      <c r="L1790"/>
      <c r="M1790"/>
      <c r="N1790"/>
      <c r="O1790"/>
      <c r="P1790"/>
      <c r="Q1790"/>
      <c r="R1790"/>
      <c r="S1790"/>
    </row>
    <row r="1791" spans="2:19" s="2" customFormat="1" x14ac:dyDescent="0.25">
      <c r="B1791" s="3"/>
      <c r="D1791" s="160"/>
      <c r="E1791" s="160"/>
      <c r="F1791" s="161"/>
      <c r="G1791" s="162"/>
      <c r="H1791" s="163"/>
      <c r="I1791"/>
      <c r="J1791"/>
      <c r="K1791"/>
      <c r="L1791"/>
      <c r="M1791"/>
      <c r="N1791"/>
      <c r="O1791"/>
      <c r="P1791"/>
      <c r="Q1791"/>
      <c r="R1791"/>
      <c r="S1791"/>
    </row>
    <row r="1792" spans="2:19" s="2" customFormat="1" x14ac:dyDescent="0.25">
      <c r="B1792" s="3"/>
      <c r="D1792" s="160"/>
      <c r="E1792" s="160"/>
      <c r="F1792" s="161"/>
      <c r="G1792" s="162"/>
      <c r="H1792" s="163"/>
      <c r="I1792"/>
      <c r="J1792"/>
      <c r="K1792"/>
      <c r="L1792"/>
      <c r="M1792"/>
      <c r="N1792"/>
      <c r="O1792"/>
      <c r="P1792"/>
      <c r="Q1792"/>
      <c r="R1792"/>
      <c r="S1792"/>
    </row>
    <row r="1793" spans="2:19" s="2" customFormat="1" x14ac:dyDescent="0.25">
      <c r="B1793" s="3"/>
      <c r="D1793" s="160"/>
      <c r="E1793" s="160"/>
      <c r="F1793" s="161"/>
      <c r="G1793" s="162"/>
      <c r="H1793" s="163"/>
      <c r="I1793"/>
      <c r="J1793"/>
      <c r="K1793"/>
      <c r="L1793"/>
      <c r="M1793"/>
      <c r="N1793"/>
      <c r="O1793"/>
      <c r="P1793"/>
      <c r="Q1793"/>
      <c r="R1793"/>
      <c r="S1793"/>
    </row>
    <row r="1794" spans="2:19" s="2" customFormat="1" x14ac:dyDescent="0.25">
      <c r="B1794" s="3"/>
      <c r="D1794" s="160"/>
      <c r="E1794" s="160"/>
      <c r="F1794" s="161"/>
      <c r="G1794" s="162"/>
      <c r="H1794" s="163"/>
      <c r="I1794"/>
      <c r="J1794"/>
      <c r="K1794"/>
      <c r="L1794"/>
      <c r="M1794"/>
      <c r="N1794"/>
      <c r="O1794"/>
      <c r="P1794"/>
      <c r="Q1794"/>
      <c r="R1794"/>
      <c r="S1794"/>
    </row>
    <row r="1795" spans="2:19" s="2" customFormat="1" x14ac:dyDescent="0.25">
      <c r="B1795" s="3"/>
      <c r="D1795" s="160"/>
      <c r="E1795" s="160"/>
      <c r="F1795" s="161"/>
      <c r="G1795" s="162"/>
      <c r="H1795" s="163"/>
      <c r="I1795"/>
      <c r="J1795"/>
      <c r="K1795"/>
      <c r="L1795"/>
      <c r="M1795"/>
      <c r="N1795"/>
      <c r="O1795"/>
      <c r="P1795"/>
      <c r="Q1795"/>
      <c r="R1795"/>
      <c r="S1795"/>
    </row>
    <row r="1796" spans="2:19" s="2" customFormat="1" x14ac:dyDescent="0.25">
      <c r="B1796" s="3"/>
      <c r="D1796" s="160"/>
      <c r="E1796" s="160"/>
      <c r="F1796" s="161"/>
      <c r="G1796" s="162"/>
      <c r="H1796" s="163"/>
      <c r="I1796"/>
      <c r="J1796"/>
      <c r="K1796"/>
      <c r="L1796"/>
      <c r="M1796"/>
      <c r="N1796"/>
      <c r="O1796"/>
      <c r="P1796"/>
      <c r="Q1796"/>
      <c r="R1796"/>
      <c r="S1796"/>
    </row>
    <row r="1797" spans="2:19" s="2" customFormat="1" x14ac:dyDescent="0.25">
      <c r="B1797" s="3"/>
      <c r="D1797" s="160"/>
      <c r="E1797" s="160"/>
      <c r="F1797" s="161"/>
      <c r="G1797" s="162"/>
      <c r="H1797" s="163"/>
      <c r="I1797"/>
      <c r="J1797"/>
      <c r="K1797"/>
      <c r="L1797"/>
      <c r="M1797"/>
      <c r="N1797"/>
      <c r="O1797"/>
      <c r="P1797"/>
      <c r="Q1797"/>
      <c r="R1797"/>
      <c r="S1797"/>
    </row>
    <row r="1798" spans="2:19" s="2" customFormat="1" x14ac:dyDescent="0.25">
      <c r="B1798" s="3"/>
      <c r="D1798" s="160"/>
      <c r="E1798" s="160"/>
      <c r="F1798" s="161"/>
      <c r="G1798" s="162"/>
      <c r="H1798" s="163"/>
      <c r="I1798"/>
      <c r="J1798"/>
      <c r="K1798"/>
      <c r="L1798"/>
      <c r="M1798"/>
      <c r="N1798"/>
      <c r="O1798"/>
      <c r="P1798"/>
      <c r="Q1798"/>
      <c r="R1798"/>
      <c r="S1798"/>
    </row>
    <row r="1799" spans="2:19" s="2" customFormat="1" x14ac:dyDescent="0.25">
      <c r="B1799" s="3"/>
      <c r="D1799" s="160"/>
      <c r="E1799" s="160"/>
      <c r="F1799" s="161"/>
      <c r="G1799" s="162"/>
      <c r="H1799" s="163"/>
      <c r="I1799"/>
      <c r="J1799"/>
      <c r="K1799"/>
      <c r="L1799"/>
      <c r="M1799"/>
      <c r="N1799"/>
      <c r="O1799"/>
      <c r="P1799"/>
      <c r="Q1799"/>
      <c r="R1799"/>
      <c r="S1799"/>
    </row>
    <row r="1800" spans="2:19" s="2" customFormat="1" x14ac:dyDescent="0.25">
      <c r="B1800" s="3"/>
      <c r="D1800" s="160"/>
      <c r="E1800" s="160"/>
      <c r="F1800" s="161"/>
      <c r="G1800" s="162"/>
      <c r="H1800" s="163"/>
      <c r="I1800"/>
      <c r="J1800"/>
      <c r="K1800"/>
      <c r="L1800"/>
      <c r="M1800"/>
      <c r="N1800"/>
      <c r="O1800"/>
      <c r="P1800"/>
      <c r="Q1800"/>
      <c r="R1800"/>
      <c r="S1800"/>
    </row>
    <row r="1801" spans="2:19" s="2" customFormat="1" x14ac:dyDescent="0.25">
      <c r="B1801" s="3"/>
      <c r="D1801" s="160"/>
      <c r="E1801" s="160"/>
      <c r="F1801" s="161"/>
      <c r="G1801" s="162"/>
      <c r="H1801" s="163"/>
      <c r="I1801"/>
      <c r="J1801"/>
      <c r="K1801"/>
      <c r="L1801"/>
      <c r="M1801"/>
      <c r="N1801"/>
      <c r="O1801"/>
      <c r="P1801"/>
      <c r="Q1801"/>
      <c r="R1801"/>
      <c r="S1801"/>
    </row>
    <row r="1802" spans="2:19" s="2" customFormat="1" x14ac:dyDescent="0.25">
      <c r="B1802" s="3"/>
      <c r="D1802" s="160"/>
      <c r="E1802" s="160"/>
      <c r="F1802" s="161"/>
      <c r="G1802" s="162"/>
      <c r="H1802" s="163"/>
      <c r="I1802"/>
      <c r="J1802"/>
      <c r="K1802"/>
      <c r="L1802"/>
      <c r="M1802"/>
      <c r="N1802"/>
      <c r="O1802"/>
      <c r="P1802"/>
      <c r="Q1802"/>
      <c r="R1802"/>
      <c r="S1802"/>
    </row>
    <row r="1803" spans="2:19" s="2" customFormat="1" x14ac:dyDescent="0.25">
      <c r="B1803" s="3"/>
      <c r="D1803" s="160"/>
      <c r="E1803" s="160"/>
      <c r="F1803" s="161"/>
      <c r="G1803" s="162"/>
      <c r="H1803" s="163"/>
      <c r="I1803"/>
      <c r="J1803"/>
      <c r="K1803"/>
      <c r="L1803"/>
      <c r="M1803"/>
      <c r="N1803"/>
      <c r="O1803"/>
      <c r="P1803"/>
      <c r="Q1803"/>
      <c r="R1803"/>
      <c r="S1803"/>
    </row>
    <row r="1804" spans="2:19" s="2" customFormat="1" x14ac:dyDescent="0.25">
      <c r="B1804" s="3"/>
      <c r="D1804" s="160"/>
      <c r="E1804" s="160"/>
      <c r="F1804" s="161"/>
      <c r="G1804" s="162"/>
      <c r="H1804" s="163"/>
      <c r="I1804"/>
      <c r="J1804"/>
      <c r="K1804"/>
      <c r="L1804"/>
      <c r="M1804"/>
      <c r="N1804"/>
      <c r="O1804"/>
      <c r="P1804"/>
      <c r="Q1804"/>
      <c r="R1804"/>
      <c r="S1804"/>
    </row>
    <row r="1805" spans="2:19" s="2" customFormat="1" x14ac:dyDescent="0.25">
      <c r="B1805" s="3"/>
      <c r="D1805" s="160"/>
      <c r="E1805" s="160"/>
      <c r="F1805" s="161"/>
      <c r="G1805" s="162"/>
      <c r="H1805" s="163"/>
      <c r="I1805"/>
      <c r="J1805"/>
      <c r="K1805"/>
      <c r="L1805"/>
      <c r="M1805"/>
      <c r="N1805"/>
      <c r="O1805"/>
      <c r="P1805"/>
      <c r="Q1805"/>
      <c r="R1805"/>
      <c r="S1805"/>
    </row>
    <row r="1806" spans="2:19" s="2" customFormat="1" x14ac:dyDescent="0.25">
      <c r="B1806" s="3"/>
      <c r="D1806" s="160"/>
      <c r="E1806" s="160"/>
      <c r="F1806" s="161"/>
      <c r="G1806" s="162"/>
      <c r="H1806" s="163"/>
      <c r="I1806"/>
      <c r="J1806"/>
      <c r="K1806"/>
      <c r="L1806"/>
      <c r="M1806"/>
      <c r="N1806"/>
      <c r="O1806"/>
      <c r="P1806"/>
      <c r="Q1806"/>
      <c r="R1806"/>
      <c r="S1806"/>
    </row>
    <row r="1807" spans="2:19" s="2" customFormat="1" x14ac:dyDescent="0.25">
      <c r="B1807" s="3"/>
      <c r="D1807" s="160"/>
      <c r="E1807" s="160"/>
      <c r="F1807" s="161"/>
      <c r="G1807" s="162"/>
      <c r="H1807" s="163"/>
      <c r="I1807"/>
      <c r="J1807"/>
      <c r="K1807"/>
      <c r="L1807"/>
      <c r="M1807"/>
      <c r="N1807"/>
      <c r="O1807"/>
      <c r="P1807"/>
      <c r="Q1807"/>
      <c r="R1807"/>
      <c r="S1807"/>
    </row>
    <row r="1808" spans="2:19" s="2" customFormat="1" x14ac:dyDescent="0.25">
      <c r="B1808" s="3"/>
      <c r="D1808" s="160"/>
      <c r="E1808" s="160"/>
      <c r="F1808" s="161"/>
      <c r="G1808" s="162"/>
      <c r="H1808" s="163"/>
      <c r="I1808"/>
      <c r="J1808"/>
      <c r="K1808"/>
      <c r="L1808"/>
      <c r="M1808"/>
      <c r="N1808"/>
      <c r="O1808"/>
      <c r="P1808"/>
      <c r="Q1808"/>
      <c r="R1808"/>
      <c r="S1808"/>
    </row>
    <row r="1809" spans="2:19" s="2" customFormat="1" x14ac:dyDescent="0.25">
      <c r="B1809" s="3"/>
      <c r="D1809" s="160"/>
      <c r="E1809" s="160"/>
      <c r="F1809" s="161"/>
      <c r="G1809" s="162"/>
      <c r="H1809" s="163"/>
      <c r="I1809"/>
      <c r="J1809"/>
      <c r="K1809"/>
      <c r="L1809"/>
      <c r="M1809"/>
      <c r="N1809"/>
      <c r="O1809"/>
      <c r="P1809"/>
      <c r="Q1809"/>
      <c r="R1809"/>
      <c r="S1809"/>
    </row>
    <row r="1810" spans="2:19" s="2" customFormat="1" x14ac:dyDescent="0.25">
      <c r="B1810" s="3"/>
      <c r="D1810" s="160"/>
      <c r="E1810" s="160"/>
      <c r="F1810" s="161"/>
      <c r="G1810" s="162"/>
      <c r="H1810" s="163"/>
      <c r="I1810"/>
      <c r="J1810"/>
      <c r="K1810"/>
      <c r="L1810"/>
      <c r="M1810"/>
      <c r="N1810"/>
      <c r="O1810"/>
      <c r="P1810"/>
      <c r="Q1810"/>
      <c r="R1810"/>
      <c r="S1810"/>
    </row>
    <row r="1811" spans="2:19" s="2" customFormat="1" x14ac:dyDescent="0.25">
      <c r="B1811" s="3"/>
      <c r="D1811" s="160"/>
      <c r="E1811" s="160"/>
      <c r="F1811" s="161"/>
      <c r="G1811" s="162"/>
      <c r="H1811" s="163"/>
      <c r="I1811"/>
      <c r="J1811"/>
      <c r="K1811"/>
      <c r="L1811"/>
      <c r="M1811"/>
      <c r="N1811"/>
      <c r="O1811"/>
      <c r="P1811"/>
      <c r="Q1811"/>
      <c r="R1811"/>
      <c r="S1811"/>
    </row>
    <row r="1812" spans="2:19" s="2" customFormat="1" x14ac:dyDescent="0.25">
      <c r="B1812" s="3"/>
      <c r="D1812" s="160"/>
      <c r="E1812" s="160"/>
      <c r="F1812" s="161"/>
      <c r="G1812" s="162"/>
      <c r="H1812" s="163"/>
      <c r="I1812"/>
      <c r="J1812"/>
      <c r="K1812"/>
      <c r="L1812"/>
      <c r="M1812"/>
      <c r="N1812"/>
      <c r="O1812"/>
      <c r="P1812"/>
      <c r="Q1812"/>
      <c r="R1812"/>
      <c r="S1812"/>
    </row>
    <row r="1813" spans="2:19" s="2" customFormat="1" x14ac:dyDescent="0.25">
      <c r="B1813" s="3"/>
      <c r="D1813" s="160"/>
      <c r="E1813" s="160"/>
      <c r="F1813" s="161"/>
      <c r="G1813" s="162"/>
      <c r="H1813" s="163"/>
      <c r="I1813"/>
      <c r="J1813"/>
      <c r="K1813"/>
      <c r="L1813"/>
      <c r="M1813"/>
      <c r="N1813"/>
      <c r="O1813"/>
      <c r="P1813"/>
      <c r="Q1813"/>
      <c r="R1813"/>
      <c r="S1813"/>
    </row>
    <row r="1814" spans="2:19" s="2" customFormat="1" x14ac:dyDescent="0.25">
      <c r="B1814" s="3"/>
      <c r="D1814" s="160"/>
      <c r="E1814" s="160"/>
      <c r="F1814" s="161"/>
      <c r="G1814" s="162"/>
      <c r="H1814" s="163"/>
      <c r="I1814"/>
      <c r="J1814"/>
      <c r="K1814"/>
      <c r="L1814"/>
      <c r="M1814"/>
      <c r="N1814"/>
      <c r="O1814"/>
      <c r="P1814"/>
      <c r="Q1814"/>
      <c r="R1814"/>
      <c r="S1814"/>
    </row>
    <row r="1815" spans="2:19" s="2" customFormat="1" x14ac:dyDescent="0.25">
      <c r="B1815" s="3"/>
      <c r="D1815" s="160"/>
      <c r="E1815" s="160"/>
      <c r="F1815" s="161"/>
      <c r="G1815" s="162"/>
      <c r="H1815" s="163"/>
      <c r="I1815"/>
      <c r="J1815"/>
      <c r="K1815"/>
      <c r="L1815"/>
      <c r="M1815"/>
      <c r="N1815"/>
      <c r="O1815"/>
      <c r="P1815"/>
      <c r="Q1815"/>
      <c r="R1815"/>
      <c r="S1815"/>
    </row>
    <row r="1816" spans="2:19" s="2" customFormat="1" x14ac:dyDescent="0.25">
      <c r="B1816" s="3"/>
      <c r="D1816" s="160"/>
      <c r="E1816" s="160"/>
      <c r="F1816" s="161"/>
      <c r="G1816" s="162"/>
      <c r="H1816" s="163"/>
      <c r="I1816"/>
      <c r="J1816"/>
      <c r="K1816"/>
      <c r="L1816"/>
      <c r="M1816"/>
      <c r="N1816"/>
      <c r="O1816"/>
      <c r="P1816"/>
      <c r="Q1816"/>
      <c r="R1816"/>
      <c r="S1816"/>
    </row>
    <row r="1817" spans="2:19" s="2" customFormat="1" x14ac:dyDescent="0.25">
      <c r="B1817" s="3"/>
      <c r="D1817" s="160"/>
      <c r="E1817" s="160"/>
      <c r="F1817" s="161"/>
      <c r="G1817" s="162"/>
      <c r="H1817" s="163"/>
      <c r="I1817"/>
      <c r="J1817"/>
      <c r="K1817"/>
      <c r="L1817"/>
      <c r="M1817"/>
      <c r="N1817"/>
      <c r="O1817"/>
      <c r="P1817"/>
      <c r="Q1817"/>
      <c r="R1817"/>
      <c r="S1817"/>
    </row>
    <row r="1818" spans="2:19" s="2" customFormat="1" x14ac:dyDescent="0.25">
      <c r="B1818" s="3"/>
      <c r="D1818" s="160"/>
      <c r="E1818" s="160"/>
      <c r="F1818" s="161"/>
      <c r="G1818" s="162"/>
      <c r="H1818" s="163"/>
      <c r="I1818"/>
      <c r="J1818"/>
      <c r="K1818"/>
      <c r="L1818"/>
      <c r="M1818"/>
      <c r="N1818"/>
      <c r="O1818"/>
      <c r="P1818"/>
      <c r="Q1818"/>
      <c r="R1818"/>
      <c r="S1818"/>
    </row>
    <row r="1819" spans="2:19" s="2" customFormat="1" x14ac:dyDescent="0.25">
      <c r="B1819" s="3"/>
      <c r="D1819" s="160"/>
      <c r="E1819" s="160"/>
      <c r="F1819" s="161"/>
      <c r="G1819" s="162"/>
      <c r="H1819" s="163"/>
      <c r="I1819"/>
      <c r="J1819"/>
      <c r="K1819"/>
      <c r="L1819"/>
      <c r="M1819"/>
      <c r="N1819"/>
      <c r="O1819"/>
      <c r="P1819"/>
      <c r="Q1819"/>
      <c r="R1819"/>
      <c r="S1819"/>
    </row>
    <row r="1820" spans="2:19" s="2" customFormat="1" x14ac:dyDescent="0.25">
      <c r="B1820" s="3"/>
      <c r="D1820" s="160"/>
      <c r="E1820" s="160"/>
      <c r="F1820" s="161"/>
      <c r="G1820" s="162"/>
      <c r="H1820" s="163"/>
      <c r="I1820"/>
      <c r="J1820"/>
      <c r="K1820"/>
      <c r="L1820"/>
      <c r="M1820"/>
      <c r="N1820"/>
      <c r="O1820"/>
      <c r="P1820"/>
      <c r="Q1820"/>
      <c r="R1820"/>
      <c r="S1820"/>
    </row>
    <row r="1821" spans="2:19" s="2" customFormat="1" x14ac:dyDescent="0.25">
      <c r="B1821" s="3"/>
      <c r="D1821" s="160"/>
      <c r="E1821" s="160"/>
      <c r="F1821" s="161"/>
      <c r="G1821" s="162"/>
      <c r="H1821" s="163"/>
      <c r="I1821"/>
      <c r="J1821"/>
      <c r="K1821"/>
      <c r="L1821"/>
      <c r="M1821"/>
      <c r="N1821"/>
      <c r="O1821"/>
      <c r="P1821"/>
      <c r="Q1821"/>
      <c r="R1821"/>
      <c r="S1821"/>
    </row>
    <row r="1822" spans="2:19" s="2" customFormat="1" x14ac:dyDescent="0.25">
      <c r="B1822" s="3"/>
      <c r="D1822" s="160"/>
      <c r="E1822" s="160"/>
      <c r="F1822" s="161"/>
      <c r="G1822" s="162"/>
      <c r="H1822" s="163"/>
      <c r="I1822"/>
      <c r="J1822"/>
      <c r="K1822"/>
      <c r="L1822"/>
      <c r="M1822"/>
      <c r="N1822"/>
      <c r="O1822"/>
      <c r="P1822"/>
      <c r="Q1822"/>
      <c r="R1822"/>
      <c r="S1822"/>
    </row>
    <row r="1823" spans="2:19" s="2" customFormat="1" x14ac:dyDescent="0.25">
      <c r="B1823" s="3"/>
      <c r="D1823" s="160"/>
      <c r="E1823" s="160"/>
      <c r="F1823" s="161"/>
      <c r="G1823" s="162"/>
      <c r="H1823" s="163"/>
      <c r="I1823"/>
      <c r="J1823"/>
      <c r="K1823"/>
      <c r="L1823"/>
      <c r="M1823"/>
      <c r="N1823"/>
      <c r="O1823"/>
      <c r="P1823"/>
      <c r="Q1823"/>
      <c r="R1823"/>
      <c r="S1823"/>
    </row>
    <row r="1824" spans="2:19" s="2" customFormat="1" x14ac:dyDescent="0.25">
      <c r="B1824" s="3"/>
      <c r="D1824" s="160"/>
      <c r="E1824" s="160"/>
      <c r="F1824" s="161"/>
      <c r="G1824" s="162"/>
      <c r="H1824" s="163"/>
      <c r="I1824"/>
      <c r="J1824"/>
      <c r="K1824"/>
      <c r="L1824"/>
      <c r="M1824"/>
      <c r="N1824"/>
      <c r="O1824"/>
      <c r="P1824"/>
      <c r="Q1824"/>
      <c r="R1824"/>
      <c r="S1824"/>
    </row>
    <row r="1825" spans="2:19" s="2" customFormat="1" x14ac:dyDescent="0.25">
      <c r="B1825" s="3"/>
      <c r="D1825" s="160"/>
      <c r="E1825" s="160"/>
      <c r="F1825" s="161"/>
      <c r="G1825" s="162"/>
      <c r="H1825" s="163"/>
      <c r="I1825"/>
      <c r="J1825"/>
      <c r="K1825"/>
      <c r="L1825"/>
      <c r="M1825"/>
      <c r="N1825"/>
      <c r="O1825"/>
      <c r="P1825"/>
      <c r="Q1825"/>
      <c r="R1825"/>
      <c r="S1825"/>
    </row>
    <row r="1826" spans="2:19" s="2" customFormat="1" x14ac:dyDescent="0.25">
      <c r="B1826" s="3"/>
      <c r="D1826" s="160"/>
      <c r="E1826" s="160"/>
      <c r="F1826" s="161"/>
      <c r="G1826" s="162"/>
      <c r="H1826" s="163"/>
      <c r="I1826"/>
      <c r="J1826"/>
      <c r="K1826"/>
      <c r="L1826"/>
      <c r="M1826"/>
      <c r="N1826"/>
      <c r="O1826"/>
      <c r="P1826"/>
      <c r="Q1826"/>
      <c r="R1826"/>
      <c r="S1826"/>
    </row>
    <row r="1827" spans="2:19" s="2" customFormat="1" x14ac:dyDescent="0.25">
      <c r="B1827" s="3"/>
      <c r="D1827" s="160"/>
      <c r="E1827" s="160"/>
      <c r="F1827" s="161"/>
      <c r="G1827" s="162"/>
      <c r="H1827" s="163"/>
      <c r="I1827"/>
      <c r="J1827"/>
      <c r="K1827"/>
      <c r="L1827"/>
      <c r="M1827"/>
      <c r="N1827"/>
      <c r="O1827"/>
      <c r="P1827"/>
      <c r="Q1827"/>
      <c r="R1827"/>
      <c r="S1827"/>
    </row>
    <row r="1828" spans="2:19" s="2" customFormat="1" x14ac:dyDescent="0.25">
      <c r="B1828" s="3"/>
      <c r="D1828" s="160"/>
      <c r="E1828" s="160"/>
      <c r="F1828" s="161"/>
      <c r="G1828" s="162"/>
      <c r="H1828" s="163"/>
      <c r="I1828"/>
      <c r="J1828"/>
      <c r="K1828"/>
      <c r="L1828"/>
      <c r="M1828"/>
      <c r="N1828"/>
      <c r="O1828"/>
      <c r="P1828"/>
      <c r="Q1828"/>
      <c r="R1828"/>
      <c r="S1828"/>
    </row>
    <row r="1829" spans="2:19" s="2" customFormat="1" x14ac:dyDescent="0.25">
      <c r="B1829" s="3"/>
      <c r="D1829" s="160"/>
      <c r="E1829" s="160"/>
      <c r="F1829" s="161"/>
      <c r="G1829" s="162"/>
      <c r="H1829" s="163"/>
      <c r="I1829"/>
      <c r="J1829"/>
      <c r="K1829"/>
      <c r="L1829"/>
      <c r="M1829"/>
      <c r="N1829"/>
      <c r="O1829"/>
      <c r="P1829"/>
      <c r="Q1829"/>
      <c r="R1829"/>
      <c r="S1829"/>
    </row>
    <row r="1830" spans="2:19" s="2" customFormat="1" x14ac:dyDescent="0.25">
      <c r="B1830" s="3"/>
      <c r="D1830" s="160"/>
      <c r="E1830" s="160"/>
      <c r="F1830" s="161"/>
      <c r="G1830" s="162"/>
      <c r="H1830" s="163"/>
      <c r="I1830"/>
      <c r="J1830"/>
      <c r="K1830"/>
      <c r="L1830"/>
      <c r="M1830"/>
      <c r="N1830"/>
      <c r="O1830"/>
      <c r="P1830"/>
      <c r="Q1830"/>
      <c r="R1830"/>
      <c r="S1830"/>
    </row>
    <row r="1831" spans="2:19" s="2" customFormat="1" x14ac:dyDescent="0.25">
      <c r="B1831" s="3"/>
      <c r="D1831" s="160"/>
      <c r="E1831" s="160"/>
      <c r="F1831" s="161"/>
      <c r="G1831" s="162"/>
      <c r="H1831" s="163"/>
      <c r="I1831"/>
      <c r="J1831"/>
      <c r="K1831"/>
      <c r="L1831"/>
      <c r="M1831"/>
      <c r="N1831"/>
      <c r="O1831"/>
      <c r="P1831"/>
      <c r="Q1831"/>
      <c r="R1831"/>
      <c r="S1831"/>
    </row>
    <row r="1832" spans="2:19" s="2" customFormat="1" x14ac:dyDescent="0.25">
      <c r="B1832" s="3"/>
      <c r="D1832" s="160"/>
      <c r="E1832" s="160"/>
      <c r="F1832" s="161"/>
      <c r="G1832" s="162"/>
      <c r="H1832" s="163"/>
      <c r="I1832"/>
      <c r="J1832"/>
      <c r="K1832"/>
      <c r="L1832"/>
      <c r="M1832"/>
      <c r="N1832"/>
      <c r="O1832"/>
      <c r="P1832"/>
      <c r="Q1832"/>
      <c r="R1832"/>
      <c r="S1832"/>
    </row>
    <row r="1833" spans="2:19" s="2" customFormat="1" x14ac:dyDescent="0.25">
      <c r="B1833" s="3"/>
      <c r="D1833" s="160"/>
      <c r="E1833" s="160"/>
      <c r="F1833" s="161"/>
      <c r="G1833" s="162"/>
      <c r="H1833" s="163"/>
      <c r="I1833"/>
      <c r="J1833"/>
      <c r="K1833"/>
      <c r="L1833"/>
      <c r="M1833"/>
      <c r="N1833"/>
      <c r="O1833"/>
      <c r="P1833"/>
      <c r="Q1833"/>
      <c r="R1833"/>
      <c r="S1833"/>
    </row>
    <row r="1834" spans="2:19" s="2" customFormat="1" x14ac:dyDescent="0.25">
      <c r="B1834" s="3"/>
      <c r="D1834" s="160"/>
      <c r="E1834" s="160"/>
      <c r="F1834" s="161"/>
      <c r="G1834" s="162"/>
      <c r="H1834" s="163"/>
      <c r="I1834"/>
      <c r="J1834"/>
      <c r="K1834"/>
      <c r="L1834"/>
      <c r="M1834"/>
      <c r="N1834"/>
      <c r="O1834"/>
      <c r="P1834"/>
      <c r="Q1834"/>
      <c r="R1834"/>
      <c r="S1834"/>
    </row>
    <row r="1835" spans="2:19" s="2" customFormat="1" x14ac:dyDescent="0.25">
      <c r="B1835" s="3"/>
      <c r="D1835" s="160"/>
      <c r="E1835" s="160"/>
      <c r="F1835" s="161"/>
      <c r="G1835" s="162"/>
      <c r="H1835" s="163"/>
      <c r="I1835"/>
      <c r="J1835"/>
      <c r="K1835"/>
      <c r="L1835"/>
      <c r="M1835"/>
      <c r="N1835"/>
      <c r="O1835"/>
      <c r="P1835"/>
      <c r="Q1835"/>
      <c r="R1835"/>
      <c r="S1835"/>
    </row>
    <row r="1836" spans="2:19" s="2" customFormat="1" x14ac:dyDescent="0.25">
      <c r="B1836" s="3"/>
      <c r="D1836" s="160"/>
      <c r="E1836" s="160"/>
      <c r="F1836" s="161"/>
      <c r="G1836" s="162"/>
      <c r="H1836" s="163"/>
      <c r="I1836"/>
      <c r="J1836"/>
      <c r="K1836"/>
      <c r="L1836"/>
      <c r="M1836"/>
      <c r="N1836"/>
      <c r="O1836"/>
      <c r="P1836"/>
      <c r="Q1836"/>
      <c r="R1836"/>
      <c r="S1836"/>
    </row>
    <row r="1837" spans="2:19" s="2" customFormat="1" x14ac:dyDescent="0.25">
      <c r="B1837" s="3"/>
      <c r="D1837" s="160"/>
      <c r="E1837" s="160"/>
      <c r="F1837" s="161"/>
      <c r="G1837" s="162"/>
      <c r="H1837" s="163"/>
      <c r="I1837"/>
      <c r="J1837"/>
      <c r="K1837"/>
      <c r="L1837"/>
      <c r="M1837"/>
      <c r="N1837"/>
      <c r="O1837"/>
      <c r="P1837"/>
      <c r="Q1837"/>
      <c r="R1837"/>
      <c r="S1837"/>
    </row>
    <row r="1838" spans="2:19" s="2" customFormat="1" x14ac:dyDescent="0.25">
      <c r="B1838" s="3"/>
      <c r="D1838" s="160"/>
      <c r="E1838" s="160"/>
      <c r="F1838" s="161"/>
      <c r="G1838" s="162"/>
      <c r="H1838" s="163"/>
      <c r="I1838"/>
      <c r="J1838"/>
      <c r="K1838"/>
      <c r="L1838"/>
      <c r="M1838"/>
      <c r="N1838"/>
      <c r="O1838"/>
      <c r="P1838"/>
      <c r="Q1838"/>
      <c r="R1838"/>
      <c r="S1838"/>
    </row>
    <row r="1839" spans="2:19" s="2" customFormat="1" x14ac:dyDescent="0.25">
      <c r="B1839" s="3"/>
      <c r="D1839" s="160"/>
      <c r="E1839" s="160"/>
      <c r="F1839" s="161"/>
      <c r="G1839" s="162"/>
      <c r="H1839" s="163"/>
      <c r="I1839"/>
      <c r="J1839"/>
      <c r="K1839"/>
      <c r="L1839"/>
      <c r="M1839"/>
      <c r="N1839"/>
      <c r="O1839"/>
      <c r="P1839"/>
      <c r="Q1839"/>
      <c r="R1839"/>
      <c r="S1839"/>
    </row>
    <row r="1840" spans="2:19" s="2" customFormat="1" x14ac:dyDescent="0.25">
      <c r="B1840" s="3"/>
      <c r="D1840" s="160"/>
      <c r="E1840" s="160"/>
      <c r="F1840" s="161"/>
      <c r="G1840" s="162"/>
      <c r="H1840" s="163"/>
      <c r="I1840"/>
      <c r="J1840"/>
      <c r="K1840"/>
      <c r="L1840"/>
      <c r="M1840"/>
      <c r="N1840"/>
      <c r="O1840"/>
      <c r="P1840"/>
      <c r="Q1840"/>
      <c r="R1840"/>
      <c r="S1840"/>
    </row>
    <row r="1841" spans="2:19" s="2" customFormat="1" x14ac:dyDescent="0.25">
      <c r="B1841" s="3"/>
      <c r="D1841" s="160"/>
      <c r="E1841" s="160"/>
      <c r="F1841" s="161"/>
      <c r="G1841" s="162"/>
      <c r="H1841" s="163"/>
      <c r="I1841"/>
      <c r="J1841"/>
      <c r="K1841"/>
      <c r="L1841"/>
      <c r="M1841"/>
      <c r="N1841"/>
      <c r="O1841"/>
      <c r="P1841"/>
      <c r="Q1841"/>
      <c r="R1841"/>
      <c r="S1841"/>
    </row>
    <row r="1842" spans="2:19" s="2" customFormat="1" x14ac:dyDescent="0.25">
      <c r="B1842" s="3"/>
      <c r="D1842" s="160"/>
      <c r="E1842" s="160"/>
      <c r="F1842" s="161"/>
      <c r="G1842" s="162"/>
      <c r="H1842" s="163"/>
      <c r="I1842"/>
      <c r="J1842"/>
      <c r="K1842"/>
      <c r="L1842"/>
      <c r="M1842"/>
      <c r="N1842"/>
      <c r="O1842"/>
      <c r="P1842"/>
      <c r="Q1842"/>
      <c r="R1842"/>
      <c r="S1842"/>
    </row>
    <row r="1843" spans="2:19" s="2" customFormat="1" x14ac:dyDescent="0.25">
      <c r="B1843" s="3"/>
      <c r="D1843" s="160"/>
      <c r="E1843" s="160"/>
      <c r="F1843" s="161"/>
      <c r="G1843" s="162"/>
      <c r="H1843" s="163"/>
      <c r="I1843"/>
      <c r="J1843"/>
      <c r="K1843"/>
      <c r="L1843"/>
      <c r="M1843"/>
      <c r="N1843"/>
      <c r="O1843"/>
      <c r="P1843"/>
      <c r="Q1843"/>
      <c r="R1843"/>
      <c r="S1843"/>
    </row>
    <row r="1844" spans="2:19" s="2" customFormat="1" x14ac:dyDescent="0.25">
      <c r="B1844" s="3"/>
      <c r="D1844" s="160"/>
      <c r="E1844" s="160"/>
      <c r="F1844" s="161"/>
      <c r="G1844" s="162"/>
      <c r="H1844" s="163"/>
      <c r="I1844"/>
      <c r="J1844"/>
      <c r="K1844"/>
      <c r="L1844"/>
      <c r="M1844"/>
      <c r="N1844"/>
      <c r="O1844"/>
      <c r="P1844"/>
      <c r="Q1844"/>
      <c r="R1844"/>
      <c r="S1844"/>
    </row>
    <row r="1845" spans="2:19" s="2" customFormat="1" x14ac:dyDescent="0.25">
      <c r="B1845" s="3"/>
      <c r="D1845" s="160"/>
      <c r="E1845" s="160"/>
      <c r="F1845" s="161"/>
      <c r="G1845" s="162"/>
      <c r="H1845" s="163"/>
      <c r="I1845"/>
      <c r="J1845"/>
      <c r="K1845"/>
      <c r="L1845"/>
      <c r="M1845"/>
      <c r="N1845"/>
      <c r="O1845"/>
      <c r="P1845"/>
      <c r="Q1845"/>
      <c r="R1845"/>
      <c r="S1845"/>
    </row>
    <row r="1846" spans="2:19" s="2" customFormat="1" x14ac:dyDescent="0.25">
      <c r="B1846" s="3"/>
      <c r="D1846" s="160"/>
      <c r="E1846" s="160"/>
      <c r="F1846" s="161"/>
      <c r="G1846" s="162"/>
      <c r="H1846" s="163"/>
      <c r="I1846"/>
      <c r="J1846"/>
      <c r="K1846"/>
      <c r="L1846"/>
      <c r="M1846"/>
      <c r="N1846"/>
      <c r="O1846"/>
      <c r="P1846"/>
      <c r="Q1846"/>
      <c r="R1846"/>
      <c r="S1846"/>
    </row>
    <row r="1847" spans="2:19" s="2" customFormat="1" x14ac:dyDescent="0.25">
      <c r="B1847" s="3"/>
      <c r="D1847" s="160"/>
      <c r="E1847" s="160"/>
      <c r="F1847" s="161"/>
      <c r="G1847" s="162"/>
      <c r="H1847" s="163"/>
      <c r="I1847"/>
      <c r="J1847"/>
      <c r="K1847"/>
      <c r="L1847"/>
      <c r="M1847"/>
      <c r="N1847"/>
      <c r="O1847"/>
      <c r="P1847"/>
      <c r="Q1847"/>
      <c r="R1847"/>
      <c r="S1847"/>
    </row>
    <row r="1848" spans="2:19" s="2" customFormat="1" x14ac:dyDescent="0.25">
      <c r="B1848" s="3"/>
      <c r="D1848" s="160"/>
      <c r="E1848" s="160"/>
      <c r="F1848" s="161"/>
      <c r="G1848" s="162"/>
      <c r="H1848" s="163"/>
      <c r="I1848"/>
      <c r="J1848"/>
      <c r="K1848"/>
      <c r="L1848"/>
      <c r="M1848"/>
      <c r="N1848"/>
      <c r="O1848"/>
      <c r="P1848"/>
      <c r="Q1848"/>
      <c r="R1848"/>
      <c r="S1848"/>
    </row>
    <row r="1849" spans="2:19" s="2" customFormat="1" x14ac:dyDescent="0.25">
      <c r="B1849" s="3"/>
      <c r="D1849" s="160"/>
      <c r="E1849" s="160"/>
      <c r="F1849" s="161"/>
      <c r="G1849" s="162"/>
      <c r="H1849" s="163"/>
      <c r="I1849"/>
      <c r="J1849"/>
      <c r="K1849"/>
      <c r="L1849"/>
      <c r="M1849"/>
      <c r="N1849"/>
      <c r="O1849"/>
      <c r="P1849"/>
      <c r="Q1849"/>
      <c r="R1849"/>
      <c r="S1849"/>
    </row>
    <row r="1850" spans="2:19" s="2" customFormat="1" x14ac:dyDescent="0.25">
      <c r="B1850" s="3"/>
      <c r="D1850" s="160"/>
      <c r="E1850" s="160"/>
      <c r="F1850" s="161"/>
      <c r="G1850" s="162"/>
      <c r="H1850" s="163"/>
      <c r="I1850"/>
      <c r="J1850"/>
      <c r="K1850"/>
      <c r="L1850"/>
      <c r="M1850"/>
      <c r="N1850"/>
      <c r="O1850"/>
      <c r="P1850"/>
      <c r="Q1850"/>
      <c r="R1850"/>
      <c r="S1850"/>
    </row>
    <row r="1851" spans="2:19" s="2" customFormat="1" x14ac:dyDescent="0.25">
      <c r="B1851" s="3"/>
      <c r="D1851" s="160"/>
      <c r="E1851" s="160"/>
      <c r="F1851" s="161"/>
      <c r="G1851" s="162"/>
      <c r="H1851" s="163"/>
      <c r="I1851"/>
      <c r="J1851"/>
      <c r="K1851"/>
      <c r="L1851"/>
      <c r="M1851"/>
      <c r="N1851"/>
      <c r="O1851"/>
      <c r="P1851"/>
      <c r="Q1851"/>
      <c r="R1851"/>
      <c r="S1851"/>
    </row>
    <row r="1852" spans="2:19" s="2" customFormat="1" x14ac:dyDescent="0.25">
      <c r="B1852" s="3"/>
      <c r="D1852" s="160"/>
      <c r="E1852" s="160"/>
      <c r="F1852" s="161"/>
      <c r="G1852" s="162"/>
      <c r="H1852" s="163"/>
      <c r="I1852"/>
      <c r="J1852"/>
      <c r="K1852"/>
      <c r="L1852"/>
      <c r="M1852"/>
      <c r="N1852"/>
      <c r="O1852"/>
      <c r="P1852"/>
      <c r="Q1852"/>
      <c r="R1852"/>
      <c r="S1852"/>
    </row>
    <row r="1853" spans="2:19" s="2" customFormat="1" x14ac:dyDescent="0.25">
      <c r="B1853" s="3"/>
      <c r="D1853" s="160"/>
      <c r="E1853" s="160"/>
      <c r="F1853" s="161"/>
      <c r="G1853" s="162"/>
      <c r="H1853" s="163"/>
      <c r="I1853"/>
      <c r="J1853"/>
      <c r="K1853"/>
      <c r="L1853"/>
      <c r="M1853"/>
      <c r="N1853"/>
      <c r="O1853"/>
      <c r="P1853"/>
      <c r="Q1853"/>
      <c r="R1853"/>
      <c r="S1853"/>
    </row>
    <row r="1854" spans="2:19" s="2" customFormat="1" x14ac:dyDescent="0.25">
      <c r="B1854" s="3"/>
      <c r="D1854" s="160"/>
      <c r="E1854" s="160"/>
      <c r="F1854" s="161"/>
      <c r="G1854" s="162"/>
      <c r="H1854" s="163"/>
      <c r="I1854"/>
      <c r="J1854"/>
      <c r="K1854"/>
      <c r="L1854"/>
      <c r="M1854"/>
      <c r="N1854"/>
      <c r="O1854"/>
      <c r="P1854"/>
      <c r="Q1854"/>
      <c r="R1854"/>
      <c r="S1854"/>
    </row>
    <row r="1855" spans="2:19" s="2" customFormat="1" x14ac:dyDescent="0.25">
      <c r="B1855" s="3"/>
      <c r="D1855" s="160"/>
      <c r="E1855" s="160"/>
      <c r="F1855" s="161"/>
      <c r="G1855" s="162"/>
      <c r="H1855" s="163"/>
      <c r="I1855"/>
      <c r="J1855"/>
      <c r="K1855"/>
      <c r="L1855"/>
      <c r="M1855"/>
      <c r="N1855"/>
      <c r="O1855"/>
      <c r="P1855"/>
      <c r="Q1855"/>
      <c r="R1855"/>
      <c r="S1855"/>
    </row>
    <row r="1856" spans="2:19" s="2" customFormat="1" x14ac:dyDescent="0.25">
      <c r="B1856" s="3"/>
      <c r="D1856" s="160"/>
      <c r="E1856" s="160"/>
      <c r="F1856" s="161"/>
      <c r="G1856" s="162"/>
      <c r="H1856" s="163"/>
      <c r="I1856"/>
      <c r="J1856"/>
      <c r="K1856"/>
      <c r="L1856"/>
      <c r="M1856"/>
      <c r="N1856"/>
      <c r="O1856"/>
      <c r="P1856"/>
      <c r="Q1856"/>
      <c r="R1856"/>
      <c r="S1856"/>
    </row>
    <row r="1857" spans="2:19" s="2" customFormat="1" x14ac:dyDescent="0.25">
      <c r="B1857" s="3"/>
      <c r="D1857" s="160"/>
      <c r="E1857" s="160"/>
      <c r="F1857" s="161"/>
      <c r="G1857" s="162"/>
      <c r="H1857" s="163"/>
      <c r="I1857"/>
      <c r="J1857"/>
      <c r="K1857"/>
      <c r="L1857"/>
      <c r="M1857"/>
      <c r="N1857"/>
      <c r="O1857"/>
      <c r="P1857"/>
      <c r="Q1857"/>
      <c r="R1857"/>
      <c r="S1857"/>
    </row>
    <row r="1858" spans="2:19" s="2" customFormat="1" x14ac:dyDescent="0.25">
      <c r="B1858" s="3"/>
      <c r="D1858" s="160"/>
      <c r="E1858" s="160"/>
      <c r="F1858" s="161"/>
      <c r="G1858" s="162"/>
      <c r="H1858" s="163"/>
      <c r="I1858"/>
      <c r="J1858"/>
      <c r="K1858"/>
      <c r="L1858"/>
      <c r="M1858"/>
      <c r="N1858"/>
      <c r="O1858"/>
      <c r="P1858"/>
      <c r="Q1858"/>
      <c r="R1858"/>
      <c r="S1858"/>
    </row>
    <row r="1859" spans="2:19" s="2" customFormat="1" x14ac:dyDescent="0.25">
      <c r="B1859" s="3"/>
      <c r="D1859" s="160"/>
      <c r="E1859" s="160"/>
      <c r="F1859" s="161"/>
      <c r="G1859" s="162"/>
      <c r="H1859" s="163"/>
      <c r="I1859"/>
      <c r="J1859"/>
      <c r="K1859"/>
      <c r="L1859"/>
      <c r="M1859"/>
      <c r="N1859"/>
      <c r="O1859"/>
      <c r="P1859"/>
      <c r="Q1859"/>
      <c r="R1859"/>
      <c r="S1859"/>
    </row>
    <row r="1860" spans="2:19" s="2" customFormat="1" x14ac:dyDescent="0.25">
      <c r="B1860" s="3"/>
      <c r="D1860" s="160"/>
      <c r="E1860" s="160"/>
      <c r="F1860" s="161"/>
      <c r="G1860" s="162"/>
      <c r="H1860" s="163"/>
      <c r="I1860"/>
      <c r="J1860"/>
      <c r="K1860"/>
      <c r="L1860"/>
      <c r="M1860"/>
      <c r="N1860"/>
      <c r="O1860"/>
      <c r="P1860"/>
      <c r="Q1860"/>
      <c r="R1860"/>
      <c r="S1860"/>
    </row>
    <row r="1861" spans="2:19" s="2" customFormat="1" x14ac:dyDescent="0.25">
      <c r="B1861" s="3"/>
      <c r="D1861" s="160"/>
      <c r="E1861" s="160"/>
      <c r="F1861" s="161"/>
      <c r="G1861" s="162"/>
      <c r="H1861" s="163"/>
      <c r="I1861"/>
      <c r="J1861"/>
      <c r="K1861"/>
      <c r="L1861"/>
      <c r="M1861"/>
      <c r="N1861"/>
      <c r="O1861"/>
      <c r="P1861"/>
      <c r="Q1861"/>
      <c r="R1861"/>
      <c r="S1861"/>
    </row>
    <row r="1862" spans="2:19" s="2" customFormat="1" x14ac:dyDescent="0.25">
      <c r="B1862" s="3"/>
      <c r="D1862" s="160"/>
      <c r="E1862" s="160"/>
      <c r="F1862" s="161"/>
      <c r="G1862" s="162"/>
      <c r="H1862" s="163"/>
      <c r="I1862"/>
      <c r="J1862"/>
      <c r="K1862"/>
      <c r="L1862"/>
      <c r="M1862"/>
      <c r="N1862"/>
      <c r="O1862"/>
      <c r="P1862"/>
      <c r="Q1862"/>
      <c r="R1862"/>
      <c r="S1862"/>
    </row>
    <row r="1863" spans="2:19" s="2" customFormat="1" x14ac:dyDescent="0.25">
      <c r="B1863" s="3"/>
      <c r="D1863" s="160"/>
      <c r="E1863" s="160"/>
      <c r="F1863" s="161"/>
      <c r="G1863" s="162"/>
      <c r="H1863" s="163"/>
      <c r="I1863"/>
      <c r="J1863"/>
      <c r="K1863"/>
      <c r="L1863"/>
      <c r="M1863"/>
      <c r="N1863"/>
      <c r="O1863"/>
      <c r="P1863"/>
      <c r="Q1863"/>
      <c r="R1863"/>
      <c r="S1863"/>
    </row>
    <row r="1864" spans="2:19" s="2" customFormat="1" x14ac:dyDescent="0.25">
      <c r="B1864" s="3"/>
      <c r="D1864" s="160"/>
      <c r="E1864" s="160"/>
      <c r="F1864" s="161"/>
      <c r="G1864" s="162"/>
      <c r="H1864" s="163"/>
      <c r="I1864"/>
      <c r="J1864"/>
      <c r="K1864"/>
      <c r="L1864"/>
      <c r="M1864"/>
      <c r="N1864"/>
      <c r="O1864"/>
      <c r="P1864"/>
      <c r="Q1864"/>
      <c r="R1864"/>
      <c r="S1864"/>
    </row>
    <row r="1865" spans="2:19" s="2" customFormat="1" x14ac:dyDescent="0.25">
      <c r="B1865" s="3"/>
      <c r="D1865" s="160"/>
      <c r="E1865" s="160"/>
      <c r="F1865" s="161"/>
      <c r="G1865" s="162"/>
      <c r="H1865" s="163"/>
      <c r="I1865"/>
      <c r="J1865"/>
      <c r="K1865"/>
      <c r="L1865"/>
      <c r="M1865"/>
      <c r="N1865"/>
      <c r="O1865"/>
      <c r="P1865"/>
      <c r="Q1865"/>
      <c r="R1865"/>
      <c r="S1865"/>
    </row>
    <row r="1866" spans="2:19" s="2" customFormat="1" x14ac:dyDescent="0.25">
      <c r="B1866" s="3"/>
      <c r="D1866" s="160"/>
      <c r="E1866" s="160"/>
      <c r="F1866" s="161"/>
      <c r="G1866" s="162"/>
      <c r="H1866" s="163"/>
      <c r="I1866"/>
      <c r="J1866"/>
      <c r="K1866"/>
      <c r="L1866"/>
      <c r="M1866"/>
      <c r="N1866"/>
      <c r="O1866"/>
      <c r="P1866"/>
      <c r="Q1866"/>
      <c r="R1866"/>
      <c r="S1866"/>
    </row>
    <row r="1867" spans="2:19" s="2" customFormat="1" x14ac:dyDescent="0.25">
      <c r="B1867" s="3"/>
      <c r="D1867" s="160"/>
      <c r="E1867" s="160"/>
      <c r="F1867" s="161"/>
      <c r="G1867" s="162"/>
      <c r="H1867" s="163"/>
      <c r="I1867"/>
      <c r="J1867"/>
      <c r="K1867"/>
      <c r="L1867"/>
      <c r="M1867"/>
      <c r="N1867"/>
      <c r="O1867"/>
      <c r="P1867"/>
      <c r="Q1867"/>
      <c r="R1867"/>
      <c r="S1867"/>
    </row>
    <row r="1868" spans="2:19" s="2" customFormat="1" x14ac:dyDescent="0.25">
      <c r="B1868" s="3"/>
      <c r="D1868" s="160"/>
      <c r="E1868" s="160"/>
      <c r="F1868" s="161"/>
      <c r="G1868" s="162"/>
      <c r="H1868" s="163"/>
      <c r="I1868"/>
      <c r="J1868"/>
      <c r="K1868"/>
      <c r="L1868"/>
      <c r="M1868"/>
      <c r="N1868"/>
      <c r="O1868"/>
      <c r="P1868"/>
      <c r="Q1868"/>
      <c r="R1868"/>
      <c r="S1868"/>
    </row>
    <row r="1869" spans="2:19" s="2" customFormat="1" x14ac:dyDescent="0.25">
      <c r="B1869" s="3"/>
      <c r="D1869" s="160"/>
      <c r="E1869" s="160"/>
      <c r="F1869" s="161"/>
      <c r="G1869" s="162"/>
      <c r="H1869" s="163"/>
      <c r="I1869"/>
      <c r="J1869"/>
      <c r="K1869"/>
      <c r="L1869"/>
      <c r="M1869"/>
      <c r="N1869"/>
      <c r="O1869"/>
      <c r="P1869"/>
      <c r="Q1869"/>
      <c r="R1869"/>
      <c r="S1869"/>
    </row>
    <row r="1870" spans="2:19" s="2" customFormat="1" x14ac:dyDescent="0.25">
      <c r="B1870" s="3"/>
      <c r="D1870" s="160"/>
      <c r="E1870" s="160"/>
      <c r="F1870" s="161"/>
      <c r="G1870" s="162"/>
      <c r="H1870" s="163"/>
      <c r="I1870"/>
      <c r="J1870"/>
      <c r="K1870"/>
      <c r="L1870"/>
      <c r="M1870"/>
      <c r="N1870"/>
      <c r="O1870"/>
      <c r="P1870"/>
      <c r="Q1870"/>
      <c r="R1870"/>
      <c r="S1870"/>
    </row>
    <row r="1871" spans="2:19" s="2" customFormat="1" x14ac:dyDescent="0.25">
      <c r="B1871" s="3"/>
      <c r="D1871" s="160"/>
      <c r="E1871" s="160"/>
      <c r="F1871" s="161"/>
      <c r="G1871" s="162"/>
      <c r="H1871" s="163"/>
      <c r="I1871"/>
      <c r="J1871"/>
      <c r="K1871"/>
      <c r="L1871"/>
      <c r="M1871"/>
      <c r="N1871"/>
      <c r="O1871"/>
      <c r="P1871"/>
      <c r="Q1871"/>
      <c r="R1871"/>
      <c r="S1871"/>
    </row>
    <row r="1872" spans="2:19" s="2" customFormat="1" x14ac:dyDescent="0.25">
      <c r="B1872" s="3"/>
      <c r="D1872" s="160"/>
      <c r="E1872" s="160"/>
      <c r="F1872" s="161"/>
      <c r="G1872" s="162"/>
      <c r="H1872" s="163"/>
      <c r="I1872"/>
      <c r="J1872"/>
      <c r="K1872"/>
      <c r="L1872"/>
      <c r="M1872"/>
      <c r="N1872"/>
      <c r="O1872"/>
      <c r="P1872"/>
      <c r="Q1872"/>
      <c r="R1872"/>
      <c r="S1872"/>
    </row>
    <row r="1873" spans="2:19" s="2" customFormat="1" x14ac:dyDescent="0.25">
      <c r="B1873" s="3"/>
      <c r="D1873" s="160"/>
      <c r="E1873" s="160"/>
      <c r="F1873" s="161"/>
      <c r="G1873" s="162"/>
      <c r="H1873" s="163"/>
      <c r="I1873"/>
      <c r="J1873"/>
      <c r="K1873"/>
      <c r="L1873"/>
      <c r="M1873"/>
      <c r="N1873"/>
      <c r="O1873"/>
      <c r="P1873"/>
      <c r="Q1873"/>
      <c r="R1873"/>
      <c r="S1873"/>
    </row>
    <row r="1874" spans="2:19" s="2" customFormat="1" x14ac:dyDescent="0.25">
      <c r="B1874" s="3"/>
      <c r="D1874" s="160"/>
      <c r="E1874" s="160"/>
      <c r="F1874" s="161"/>
      <c r="G1874" s="162"/>
      <c r="H1874" s="163"/>
      <c r="I1874"/>
      <c r="J1874"/>
      <c r="K1874"/>
      <c r="L1874"/>
      <c r="M1874"/>
      <c r="N1874"/>
      <c r="O1874"/>
      <c r="P1874"/>
      <c r="Q1874"/>
      <c r="R1874"/>
      <c r="S1874"/>
    </row>
    <row r="1875" spans="2:19" s="2" customFormat="1" x14ac:dyDescent="0.25">
      <c r="B1875" s="3"/>
      <c r="D1875" s="160"/>
      <c r="E1875" s="160"/>
      <c r="F1875" s="161"/>
      <c r="G1875" s="162"/>
      <c r="H1875" s="163"/>
      <c r="I1875"/>
      <c r="J1875"/>
      <c r="K1875"/>
      <c r="L1875"/>
      <c r="M1875"/>
      <c r="N1875"/>
      <c r="O1875"/>
      <c r="P1875"/>
      <c r="Q1875"/>
      <c r="R1875"/>
      <c r="S1875"/>
    </row>
    <row r="1876" spans="2:19" s="2" customFormat="1" x14ac:dyDescent="0.25">
      <c r="B1876" s="3"/>
      <c r="D1876" s="160"/>
      <c r="E1876" s="160"/>
      <c r="F1876" s="161"/>
      <c r="G1876" s="162"/>
      <c r="H1876" s="163"/>
      <c r="I1876"/>
      <c r="J1876"/>
      <c r="K1876"/>
      <c r="L1876"/>
      <c r="M1876"/>
      <c r="N1876"/>
      <c r="O1876"/>
      <c r="P1876"/>
      <c r="Q1876"/>
      <c r="R1876"/>
      <c r="S1876"/>
    </row>
    <row r="1877" spans="2:19" s="2" customFormat="1" x14ac:dyDescent="0.25">
      <c r="B1877" s="3"/>
      <c r="D1877" s="160"/>
      <c r="E1877" s="160"/>
      <c r="F1877" s="161"/>
      <c r="G1877" s="162"/>
      <c r="H1877" s="163"/>
      <c r="I1877"/>
      <c r="J1877"/>
      <c r="K1877"/>
      <c r="L1877"/>
      <c r="M1877"/>
      <c r="N1877"/>
      <c r="O1877"/>
      <c r="P1877"/>
      <c r="Q1877"/>
      <c r="R1877"/>
      <c r="S1877"/>
    </row>
    <row r="1878" spans="2:19" s="2" customFormat="1" x14ac:dyDescent="0.25">
      <c r="B1878" s="3"/>
      <c r="D1878" s="160"/>
      <c r="E1878" s="160"/>
      <c r="F1878" s="161"/>
      <c r="G1878" s="162"/>
      <c r="H1878" s="163"/>
      <c r="I1878"/>
      <c r="J1878"/>
      <c r="K1878"/>
      <c r="L1878"/>
      <c r="M1878"/>
      <c r="N1878"/>
      <c r="O1878"/>
      <c r="P1878"/>
      <c r="Q1878"/>
      <c r="R1878"/>
      <c r="S1878"/>
    </row>
    <row r="1879" spans="2:19" s="2" customFormat="1" x14ac:dyDescent="0.25">
      <c r="B1879" s="3"/>
      <c r="D1879" s="160"/>
      <c r="E1879" s="160"/>
      <c r="F1879" s="161"/>
      <c r="G1879" s="162"/>
      <c r="H1879" s="163"/>
      <c r="I1879"/>
      <c r="J1879"/>
      <c r="K1879"/>
      <c r="L1879"/>
      <c r="M1879"/>
      <c r="N1879"/>
      <c r="O1879"/>
      <c r="P1879"/>
      <c r="Q1879"/>
      <c r="R1879"/>
      <c r="S1879"/>
    </row>
    <row r="1880" spans="2:19" s="2" customFormat="1" x14ac:dyDescent="0.25">
      <c r="B1880" s="3"/>
      <c r="D1880" s="160"/>
      <c r="E1880" s="160"/>
      <c r="F1880" s="161"/>
      <c r="G1880" s="162"/>
      <c r="H1880" s="163"/>
      <c r="I1880"/>
      <c r="J1880"/>
      <c r="K1880"/>
      <c r="L1880"/>
      <c r="M1880"/>
      <c r="N1880"/>
      <c r="O1880"/>
      <c r="P1880"/>
      <c r="Q1880"/>
      <c r="R1880"/>
      <c r="S1880"/>
    </row>
    <row r="1881" spans="2:19" s="2" customFormat="1" x14ac:dyDescent="0.25">
      <c r="B1881" s="3"/>
      <c r="D1881" s="160"/>
      <c r="E1881" s="160"/>
      <c r="F1881" s="161"/>
      <c r="G1881" s="162"/>
      <c r="H1881" s="163"/>
      <c r="I1881"/>
      <c r="J1881"/>
      <c r="K1881"/>
      <c r="L1881"/>
      <c r="M1881"/>
      <c r="N1881"/>
      <c r="O1881"/>
      <c r="P1881"/>
      <c r="Q1881"/>
      <c r="R1881"/>
      <c r="S1881"/>
    </row>
    <row r="1882" spans="2:19" s="2" customFormat="1" x14ac:dyDescent="0.25">
      <c r="B1882" s="3"/>
      <c r="D1882" s="160"/>
      <c r="E1882" s="160"/>
      <c r="F1882" s="161"/>
      <c r="G1882" s="162"/>
      <c r="H1882" s="163"/>
      <c r="I1882"/>
      <c r="J1882"/>
      <c r="K1882"/>
      <c r="L1882"/>
      <c r="M1882"/>
      <c r="N1882"/>
      <c r="O1882"/>
      <c r="P1882"/>
      <c r="Q1882"/>
      <c r="R1882"/>
      <c r="S1882"/>
    </row>
    <row r="1883" spans="2:19" s="2" customFormat="1" x14ac:dyDescent="0.25">
      <c r="B1883" s="3"/>
      <c r="D1883" s="160"/>
      <c r="E1883" s="160"/>
      <c r="F1883" s="161"/>
      <c r="G1883" s="162"/>
      <c r="H1883" s="163"/>
      <c r="I1883"/>
      <c r="J1883"/>
      <c r="K1883"/>
      <c r="L1883"/>
      <c r="M1883"/>
      <c r="N1883"/>
      <c r="O1883"/>
      <c r="P1883"/>
      <c r="Q1883"/>
      <c r="R1883"/>
      <c r="S1883"/>
    </row>
    <row r="1884" spans="2:19" s="2" customFormat="1" x14ac:dyDescent="0.25">
      <c r="B1884" s="3"/>
      <c r="D1884" s="160"/>
      <c r="E1884" s="160"/>
      <c r="F1884" s="161"/>
      <c r="G1884" s="162"/>
      <c r="H1884" s="163"/>
      <c r="I1884"/>
      <c r="J1884"/>
      <c r="K1884"/>
      <c r="L1884"/>
      <c r="M1884"/>
      <c r="N1884"/>
      <c r="O1884"/>
      <c r="P1884"/>
      <c r="Q1884"/>
      <c r="R1884"/>
      <c r="S1884"/>
    </row>
    <row r="1885" spans="2:19" s="2" customFormat="1" x14ac:dyDescent="0.25">
      <c r="B1885" s="3"/>
      <c r="D1885" s="160"/>
      <c r="E1885" s="160"/>
      <c r="F1885" s="161"/>
      <c r="G1885" s="162"/>
      <c r="H1885" s="163"/>
      <c r="I1885"/>
      <c r="J1885"/>
      <c r="K1885"/>
      <c r="L1885"/>
      <c r="M1885"/>
      <c r="N1885"/>
      <c r="O1885"/>
      <c r="P1885"/>
      <c r="Q1885"/>
      <c r="R1885"/>
      <c r="S1885"/>
    </row>
    <row r="1886" spans="2:19" s="2" customFormat="1" x14ac:dyDescent="0.25">
      <c r="B1886" s="3"/>
      <c r="D1886" s="160"/>
      <c r="E1886" s="160"/>
      <c r="F1886" s="161"/>
      <c r="G1886" s="162"/>
      <c r="H1886" s="163"/>
      <c r="I1886"/>
      <c r="J1886"/>
      <c r="K1886"/>
      <c r="L1886"/>
      <c r="M1886"/>
      <c r="N1886"/>
      <c r="O1886"/>
      <c r="P1886"/>
      <c r="Q1886"/>
      <c r="R1886"/>
      <c r="S1886"/>
    </row>
    <row r="1887" spans="2:19" s="2" customFormat="1" x14ac:dyDescent="0.25">
      <c r="B1887" s="3"/>
      <c r="D1887" s="160"/>
      <c r="E1887" s="160"/>
      <c r="F1887" s="161"/>
      <c r="G1887" s="162"/>
      <c r="H1887" s="163"/>
      <c r="I1887"/>
      <c r="J1887"/>
      <c r="K1887"/>
      <c r="L1887"/>
      <c r="M1887"/>
      <c r="N1887"/>
      <c r="O1887"/>
      <c r="P1887"/>
      <c r="Q1887"/>
      <c r="R1887"/>
      <c r="S1887"/>
    </row>
    <row r="1888" spans="2:19" s="2" customFormat="1" x14ac:dyDescent="0.25">
      <c r="B1888" s="3"/>
      <c r="D1888" s="160"/>
      <c r="E1888" s="160"/>
      <c r="F1888" s="161"/>
      <c r="G1888" s="162"/>
      <c r="H1888" s="163"/>
      <c r="I1888"/>
      <c r="J1888"/>
      <c r="K1888"/>
      <c r="L1888"/>
      <c r="M1888"/>
      <c r="N1888"/>
      <c r="O1888"/>
      <c r="P1888"/>
      <c r="Q1888"/>
      <c r="R1888"/>
      <c r="S1888"/>
    </row>
    <row r="1889" spans="2:19" s="2" customFormat="1" x14ac:dyDescent="0.25">
      <c r="B1889" s="3"/>
      <c r="D1889" s="160"/>
      <c r="E1889" s="160"/>
      <c r="F1889" s="161"/>
      <c r="G1889" s="162"/>
      <c r="H1889" s="163"/>
      <c r="I1889"/>
      <c r="J1889"/>
      <c r="K1889"/>
      <c r="L1889"/>
      <c r="M1889"/>
      <c r="N1889"/>
      <c r="O1889"/>
      <c r="P1889"/>
      <c r="Q1889"/>
      <c r="R1889"/>
      <c r="S1889"/>
    </row>
    <row r="1890" spans="2:19" s="2" customFormat="1" x14ac:dyDescent="0.25">
      <c r="B1890" s="3"/>
      <c r="D1890" s="160"/>
      <c r="E1890" s="160"/>
      <c r="F1890" s="161"/>
      <c r="G1890" s="162"/>
      <c r="H1890" s="163"/>
      <c r="I1890"/>
      <c r="J1890"/>
      <c r="K1890"/>
      <c r="L1890"/>
      <c r="M1890"/>
      <c r="N1890"/>
      <c r="O1890"/>
      <c r="P1890"/>
      <c r="Q1890"/>
      <c r="R1890"/>
      <c r="S1890"/>
    </row>
    <row r="1891" spans="2:19" s="2" customFormat="1" x14ac:dyDescent="0.25">
      <c r="B1891" s="3"/>
      <c r="D1891" s="160"/>
      <c r="E1891" s="160"/>
      <c r="F1891" s="161"/>
      <c r="G1891" s="162"/>
      <c r="H1891" s="163"/>
      <c r="I1891"/>
      <c r="J1891"/>
      <c r="K1891"/>
      <c r="L1891"/>
      <c r="M1891"/>
      <c r="N1891"/>
      <c r="O1891"/>
      <c r="P1891"/>
      <c r="Q1891"/>
      <c r="R1891"/>
      <c r="S1891"/>
    </row>
    <row r="1892" spans="2:19" s="2" customFormat="1" x14ac:dyDescent="0.25">
      <c r="B1892" s="3"/>
      <c r="D1892" s="160"/>
      <c r="E1892" s="160"/>
      <c r="F1892" s="161"/>
      <c r="G1892" s="162"/>
      <c r="H1892" s="163"/>
      <c r="I1892"/>
      <c r="J1892"/>
      <c r="K1892"/>
      <c r="L1892"/>
      <c r="M1892"/>
      <c r="N1892"/>
      <c r="O1892"/>
      <c r="P1892"/>
      <c r="Q1892"/>
      <c r="R1892"/>
      <c r="S1892"/>
    </row>
    <row r="1893" spans="2:19" s="2" customFormat="1" x14ac:dyDescent="0.25">
      <c r="B1893" s="3"/>
      <c r="D1893" s="160"/>
      <c r="E1893" s="160"/>
      <c r="F1893" s="161"/>
      <c r="G1893" s="162"/>
      <c r="H1893" s="163"/>
      <c r="I1893"/>
      <c r="J1893"/>
      <c r="K1893"/>
      <c r="L1893"/>
      <c r="M1893"/>
      <c r="N1893"/>
      <c r="O1893"/>
      <c r="P1893"/>
      <c r="Q1893"/>
      <c r="R1893"/>
      <c r="S1893"/>
    </row>
    <row r="1894" spans="2:19" s="2" customFormat="1" x14ac:dyDescent="0.25">
      <c r="B1894" s="3"/>
      <c r="D1894" s="160"/>
      <c r="E1894" s="160"/>
      <c r="F1894" s="161"/>
      <c r="G1894" s="162"/>
      <c r="H1894" s="163"/>
      <c r="I1894"/>
      <c r="J1894"/>
      <c r="K1894"/>
      <c r="L1894"/>
      <c r="M1894"/>
      <c r="N1894"/>
      <c r="O1894"/>
      <c r="P1894"/>
      <c r="Q1894"/>
      <c r="R1894"/>
      <c r="S1894"/>
    </row>
    <row r="1895" spans="2:19" s="2" customFormat="1" x14ac:dyDescent="0.25">
      <c r="B1895" s="3"/>
      <c r="D1895" s="160"/>
      <c r="E1895" s="160"/>
      <c r="F1895" s="161"/>
      <c r="G1895" s="162"/>
      <c r="H1895" s="163"/>
      <c r="I1895"/>
      <c r="J1895"/>
      <c r="K1895"/>
      <c r="L1895"/>
      <c r="M1895"/>
      <c r="N1895"/>
      <c r="O1895"/>
      <c r="P1895"/>
      <c r="Q1895"/>
      <c r="R1895"/>
      <c r="S1895"/>
    </row>
    <row r="1896" spans="2:19" s="2" customFormat="1" x14ac:dyDescent="0.25">
      <c r="B1896" s="3"/>
      <c r="D1896" s="160"/>
      <c r="E1896" s="160"/>
      <c r="F1896" s="161"/>
      <c r="G1896" s="162"/>
      <c r="H1896" s="163"/>
      <c r="I1896"/>
      <c r="J1896"/>
      <c r="K1896"/>
      <c r="L1896"/>
      <c r="M1896"/>
      <c r="N1896"/>
      <c r="O1896"/>
      <c r="P1896"/>
      <c r="Q1896"/>
      <c r="R1896"/>
      <c r="S1896"/>
    </row>
    <row r="1897" spans="2:19" s="2" customFormat="1" x14ac:dyDescent="0.25">
      <c r="B1897" s="3"/>
      <c r="D1897" s="160"/>
      <c r="E1897" s="160"/>
      <c r="F1897" s="161"/>
      <c r="G1897" s="162"/>
      <c r="H1897" s="163"/>
      <c r="I1897"/>
      <c r="J1897"/>
      <c r="K1897"/>
      <c r="L1897"/>
      <c r="M1897"/>
      <c r="N1897"/>
      <c r="O1897"/>
      <c r="P1897"/>
      <c r="Q1897"/>
      <c r="R1897"/>
      <c r="S1897"/>
    </row>
    <row r="1898" spans="2:19" s="2" customFormat="1" x14ac:dyDescent="0.25">
      <c r="B1898" s="3"/>
      <c r="D1898" s="160"/>
      <c r="E1898" s="160"/>
      <c r="F1898" s="161"/>
      <c r="G1898" s="162"/>
      <c r="H1898" s="163"/>
      <c r="I1898"/>
      <c r="J1898"/>
      <c r="K1898"/>
      <c r="L1898"/>
      <c r="M1898"/>
      <c r="N1898"/>
      <c r="O1898"/>
      <c r="P1898"/>
      <c r="Q1898"/>
      <c r="R1898"/>
      <c r="S1898"/>
    </row>
    <row r="1899" spans="2:19" s="2" customFormat="1" x14ac:dyDescent="0.25">
      <c r="B1899" s="3"/>
      <c r="D1899" s="160"/>
      <c r="E1899" s="160"/>
      <c r="F1899" s="161"/>
      <c r="G1899" s="162"/>
      <c r="H1899" s="163"/>
      <c r="I1899"/>
      <c r="J1899"/>
      <c r="K1899"/>
      <c r="L1899"/>
      <c r="M1899"/>
      <c r="N1899"/>
      <c r="O1899"/>
      <c r="P1899"/>
      <c r="Q1899"/>
      <c r="R1899"/>
      <c r="S1899"/>
    </row>
    <row r="1900" spans="2:19" s="2" customFormat="1" x14ac:dyDescent="0.25">
      <c r="B1900" s="3"/>
      <c r="D1900" s="160"/>
      <c r="E1900" s="160"/>
      <c r="F1900" s="161"/>
      <c r="G1900" s="162"/>
      <c r="H1900" s="163"/>
      <c r="I1900"/>
      <c r="J1900"/>
      <c r="K1900"/>
      <c r="L1900"/>
      <c r="M1900"/>
      <c r="N1900"/>
      <c r="O1900"/>
      <c r="P1900"/>
      <c r="Q1900"/>
      <c r="R1900"/>
      <c r="S1900"/>
    </row>
    <row r="1901" spans="2:19" s="2" customFormat="1" x14ac:dyDescent="0.25">
      <c r="B1901" s="3"/>
      <c r="D1901" s="160"/>
      <c r="E1901" s="160"/>
      <c r="F1901" s="161"/>
      <c r="G1901" s="162"/>
      <c r="H1901" s="163"/>
      <c r="I1901"/>
      <c r="J1901"/>
      <c r="K1901"/>
      <c r="L1901"/>
      <c r="M1901"/>
      <c r="N1901"/>
      <c r="O1901"/>
      <c r="P1901"/>
      <c r="Q1901"/>
      <c r="R1901"/>
      <c r="S1901"/>
    </row>
    <row r="1902" spans="2:19" s="2" customFormat="1" x14ac:dyDescent="0.25">
      <c r="B1902" s="3"/>
      <c r="D1902" s="160"/>
      <c r="E1902" s="160"/>
      <c r="F1902" s="161"/>
      <c r="G1902" s="162"/>
      <c r="H1902" s="163"/>
      <c r="I1902"/>
      <c r="J1902"/>
      <c r="K1902"/>
      <c r="L1902"/>
      <c r="M1902"/>
      <c r="N1902"/>
      <c r="O1902"/>
      <c r="P1902"/>
      <c r="Q1902"/>
      <c r="R1902"/>
      <c r="S1902"/>
    </row>
    <row r="1903" spans="2:19" s="2" customFormat="1" x14ac:dyDescent="0.25">
      <c r="B1903" s="3"/>
      <c r="D1903" s="160"/>
      <c r="E1903" s="160"/>
      <c r="F1903" s="161"/>
      <c r="G1903" s="162"/>
      <c r="H1903" s="163"/>
      <c r="I1903"/>
      <c r="J1903"/>
      <c r="K1903"/>
      <c r="L1903"/>
      <c r="M1903"/>
      <c r="N1903"/>
      <c r="O1903"/>
      <c r="P1903"/>
      <c r="Q1903"/>
      <c r="R1903"/>
      <c r="S1903"/>
    </row>
    <row r="1904" spans="2:19" s="2" customFormat="1" x14ac:dyDescent="0.25">
      <c r="B1904" s="3"/>
      <c r="D1904" s="160"/>
      <c r="E1904" s="160"/>
      <c r="F1904" s="161"/>
      <c r="G1904" s="162"/>
      <c r="H1904" s="163"/>
      <c r="I1904"/>
      <c r="J1904"/>
      <c r="K1904"/>
      <c r="L1904"/>
      <c r="M1904"/>
      <c r="N1904"/>
      <c r="O1904"/>
      <c r="P1904"/>
      <c r="Q1904"/>
      <c r="R1904"/>
      <c r="S1904"/>
    </row>
    <row r="1905" spans="2:19" s="2" customFormat="1" x14ac:dyDescent="0.25">
      <c r="B1905" s="3"/>
      <c r="D1905" s="160"/>
      <c r="E1905" s="160"/>
      <c r="F1905" s="161"/>
      <c r="G1905" s="162"/>
      <c r="H1905" s="163"/>
      <c r="I1905"/>
      <c r="J1905"/>
      <c r="K1905"/>
      <c r="L1905"/>
      <c r="M1905"/>
      <c r="N1905"/>
      <c r="O1905"/>
      <c r="P1905"/>
      <c r="Q1905"/>
      <c r="R1905"/>
      <c r="S1905"/>
    </row>
    <row r="1906" spans="2:19" s="2" customFormat="1" x14ac:dyDescent="0.25">
      <c r="B1906" s="3"/>
      <c r="D1906" s="160"/>
      <c r="E1906" s="160"/>
      <c r="F1906" s="161"/>
      <c r="G1906" s="162"/>
      <c r="H1906" s="163"/>
      <c r="I1906"/>
      <c r="J1906"/>
      <c r="K1906"/>
      <c r="L1906"/>
      <c r="M1906"/>
      <c r="N1906"/>
      <c r="O1906"/>
      <c r="P1906"/>
      <c r="Q1906"/>
      <c r="R1906"/>
      <c r="S1906"/>
    </row>
    <row r="1907" spans="2:19" s="2" customFormat="1" x14ac:dyDescent="0.25">
      <c r="B1907" s="3"/>
      <c r="D1907" s="160"/>
      <c r="E1907" s="160"/>
      <c r="F1907" s="161"/>
      <c r="G1907" s="162"/>
      <c r="H1907" s="163"/>
      <c r="I1907"/>
      <c r="J1907"/>
      <c r="K1907"/>
      <c r="L1907"/>
      <c r="M1907"/>
      <c r="N1907"/>
      <c r="O1907"/>
      <c r="P1907"/>
      <c r="Q1907"/>
      <c r="R1907"/>
      <c r="S1907"/>
    </row>
    <row r="1908" spans="2:19" s="2" customFormat="1" x14ac:dyDescent="0.25">
      <c r="B1908" s="3"/>
      <c r="D1908" s="160"/>
      <c r="E1908" s="160"/>
      <c r="F1908" s="161"/>
      <c r="G1908" s="162"/>
      <c r="H1908" s="163"/>
      <c r="I1908"/>
      <c r="J1908"/>
      <c r="K1908"/>
      <c r="L1908"/>
      <c r="M1908"/>
      <c r="N1908"/>
      <c r="O1908"/>
      <c r="P1908"/>
      <c r="Q1908"/>
      <c r="R1908"/>
      <c r="S1908"/>
    </row>
    <row r="1909" spans="2:19" s="2" customFormat="1" x14ac:dyDescent="0.25">
      <c r="B1909" s="3"/>
      <c r="D1909" s="160"/>
      <c r="E1909" s="160"/>
      <c r="F1909" s="161"/>
      <c r="G1909" s="162"/>
      <c r="H1909" s="163"/>
      <c r="I1909"/>
      <c r="J1909"/>
      <c r="K1909"/>
      <c r="L1909"/>
      <c r="M1909"/>
      <c r="N1909"/>
      <c r="O1909"/>
      <c r="P1909"/>
      <c r="Q1909"/>
      <c r="R1909"/>
      <c r="S1909"/>
    </row>
    <row r="1910" spans="2:19" s="2" customFormat="1" x14ac:dyDescent="0.25">
      <c r="B1910" s="3"/>
      <c r="D1910" s="160"/>
      <c r="E1910" s="160"/>
      <c r="F1910" s="161"/>
      <c r="G1910" s="162"/>
      <c r="H1910" s="163"/>
      <c r="I1910"/>
      <c r="J1910"/>
      <c r="K1910"/>
      <c r="L1910"/>
      <c r="M1910"/>
      <c r="N1910"/>
      <c r="O1910"/>
      <c r="P1910"/>
      <c r="Q1910"/>
      <c r="R1910"/>
      <c r="S1910"/>
    </row>
    <row r="1911" spans="2:19" s="2" customFormat="1" x14ac:dyDescent="0.25">
      <c r="B1911" s="3"/>
      <c r="D1911" s="160"/>
      <c r="E1911" s="160"/>
      <c r="F1911" s="161"/>
      <c r="G1911" s="162"/>
      <c r="H1911" s="163"/>
      <c r="I1911"/>
      <c r="J1911"/>
      <c r="K1911"/>
      <c r="L1911"/>
      <c r="M1911"/>
      <c r="N1911"/>
      <c r="O1911"/>
      <c r="P1911"/>
      <c r="Q1911"/>
      <c r="R1911"/>
      <c r="S1911"/>
    </row>
    <row r="1912" spans="2:19" s="2" customFormat="1" x14ac:dyDescent="0.25">
      <c r="B1912" s="3"/>
      <c r="D1912" s="160"/>
      <c r="E1912" s="160"/>
      <c r="F1912" s="161"/>
      <c r="G1912" s="162"/>
      <c r="H1912" s="163"/>
      <c r="I1912"/>
      <c r="J1912"/>
      <c r="K1912"/>
      <c r="L1912"/>
      <c r="M1912"/>
      <c r="N1912"/>
      <c r="O1912"/>
      <c r="P1912"/>
      <c r="Q1912"/>
      <c r="R1912"/>
      <c r="S1912"/>
    </row>
    <row r="1913" spans="2:19" s="2" customFormat="1" x14ac:dyDescent="0.25">
      <c r="B1913" s="3"/>
      <c r="D1913" s="160"/>
      <c r="E1913" s="160"/>
      <c r="F1913" s="161"/>
      <c r="G1913" s="162"/>
      <c r="H1913" s="163"/>
      <c r="I1913"/>
      <c r="J1913"/>
      <c r="K1913"/>
      <c r="L1913"/>
      <c r="M1913"/>
      <c r="N1913"/>
      <c r="O1913"/>
      <c r="P1913"/>
      <c r="Q1913"/>
      <c r="R1913"/>
      <c r="S1913"/>
    </row>
    <row r="1914" spans="2:19" s="2" customFormat="1" x14ac:dyDescent="0.25">
      <c r="B1914" s="3"/>
      <c r="D1914" s="160"/>
      <c r="E1914" s="160"/>
      <c r="F1914" s="161"/>
      <c r="G1914" s="162"/>
      <c r="H1914" s="163"/>
      <c r="I1914"/>
      <c r="J1914"/>
      <c r="K1914"/>
      <c r="L1914"/>
      <c r="M1914"/>
      <c r="N1914"/>
      <c r="O1914"/>
      <c r="P1914"/>
      <c r="Q1914"/>
      <c r="R1914"/>
      <c r="S1914"/>
    </row>
    <row r="1915" spans="2:19" s="2" customFormat="1" x14ac:dyDescent="0.25">
      <c r="B1915" s="3"/>
      <c r="D1915" s="160"/>
      <c r="E1915" s="160"/>
      <c r="F1915" s="161"/>
      <c r="G1915" s="162"/>
      <c r="H1915" s="163"/>
      <c r="I1915"/>
      <c r="J1915"/>
      <c r="K1915"/>
      <c r="L1915"/>
      <c r="M1915"/>
      <c r="N1915"/>
      <c r="O1915"/>
      <c r="P1915"/>
      <c r="Q1915"/>
      <c r="R1915"/>
      <c r="S1915"/>
    </row>
    <row r="1916" spans="2:19" s="2" customFormat="1" x14ac:dyDescent="0.25">
      <c r="B1916" s="3"/>
      <c r="D1916" s="160"/>
      <c r="E1916" s="160"/>
      <c r="F1916" s="161"/>
      <c r="G1916" s="162"/>
      <c r="H1916" s="163"/>
      <c r="I1916"/>
      <c r="J1916"/>
      <c r="K1916"/>
      <c r="L1916"/>
      <c r="M1916"/>
      <c r="N1916"/>
      <c r="O1916"/>
      <c r="P1916"/>
      <c r="Q1916"/>
      <c r="R1916"/>
      <c r="S1916"/>
    </row>
    <row r="1917" spans="2:19" s="2" customFormat="1" x14ac:dyDescent="0.25">
      <c r="B1917" s="3"/>
      <c r="D1917" s="160"/>
      <c r="E1917" s="160"/>
      <c r="F1917" s="161"/>
      <c r="G1917" s="162"/>
      <c r="H1917" s="163"/>
      <c r="I1917"/>
      <c r="J1917"/>
      <c r="K1917"/>
      <c r="L1917"/>
      <c r="M1917"/>
      <c r="N1917"/>
      <c r="O1917"/>
      <c r="P1917"/>
      <c r="Q1917"/>
      <c r="R1917"/>
      <c r="S1917"/>
    </row>
    <row r="1918" spans="2:19" s="2" customFormat="1" x14ac:dyDescent="0.25">
      <c r="B1918" s="3"/>
      <c r="D1918" s="160"/>
      <c r="E1918" s="160"/>
      <c r="F1918" s="161"/>
      <c r="G1918" s="162"/>
      <c r="H1918" s="163"/>
      <c r="I1918"/>
      <c r="J1918"/>
      <c r="K1918"/>
      <c r="L1918"/>
      <c r="M1918"/>
      <c r="N1918"/>
      <c r="O1918"/>
      <c r="P1918"/>
      <c r="Q1918"/>
      <c r="R1918"/>
      <c r="S1918"/>
    </row>
    <row r="1919" spans="2:19" s="2" customFormat="1" x14ac:dyDescent="0.25">
      <c r="B1919" s="3"/>
      <c r="D1919" s="160"/>
      <c r="E1919" s="160"/>
      <c r="F1919" s="161"/>
      <c r="G1919" s="162"/>
      <c r="H1919" s="163"/>
      <c r="I1919"/>
      <c r="J1919"/>
      <c r="K1919"/>
      <c r="L1919"/>
      <c r="M1919"/>
      <c r="N1919"/>
      <c r="O1919"/>
      <c r="P1919"/>
      <c r="Q1919"/>
      <c r="R1919"/>
      <c r="S1919"/>
    </row>
    <row r="1920" spans="2:19" s="2" customFormat="1" x14ac:dyDescent="0.25">
      <c r="B1920" s="3"/>
      <c r="D1920" s="160"/>
      <c r="E1920" s="160"/>
      <c r="F1920" s="161"/>
      <c r="G1920" s="162"/>
      <c r="H1920" s="163"/>
      <c r="I1920"/>
      <c r="J1920"/>
      <c r="K1920"/>
      <c r="L1920"/>
      <c r="M1920"/>
      <c r="N1920"/>
      <c r="O1920"/>
      <c r="P1920"/>
      <c r="Q1920"/>
      <c r="R1920"/>
      <c r="S1920"/>
    </row>
    <row r="1921" spans="2:19" s="2" customFormat="1" x14ac:dyDescent="0.25">
      <c r="B1921" s="3"/>
      <c r="D1921" s="160"/>
      <c r="E1921" s="160"/>
      <c r="F1921" s="161"/>
      <c r="G1921" s="162"/>
      <c r="H1921" s="163"/>
      <c r="I1921"/>
      <c r="J1921"/>
      <c r="K1921"/>
      <c r="L1921"/>
      <c r="M1921"/>
      <c r="N1921"/>
      <c r="O1921"/>
      <c r="P1921"/>
      <c r="Q1921"/>
      <c r="R1921"/>
      <c r="S1921"/>
    </row>
    <row r="1922" spans="2:19" s="2" customFormat="1" x14ac:dyDescent="0.25">
      <c r="B1922" s="3"/>
      <c r="D1922" s="160"/>
      <c r="E1922" s="160"/>
      <c r="F1922" s="161"/>
      <c r="G1922" s="162"/>
      <c r="H1922" s="163"/>
      <c r="I1922"/>
      <c r="J1922"/>
      <c r="K1922"/>
      <c r="L1922"/>
      <c r="M1922"/>
      <c r="N1922"/>
      <c r="O1922"/>
      <c r="P1922"/>
      <c r="Q1922"/>
      <c r="R1922"/>
      <c r="S1922"/>
    </row>
    <row r="1923" spans="2:19" s="2" customFormat="1" x14ac:dyDescent="0.25">
      <c r="B1923" s="3"/>
      <c r="D1923" s="160"/>
      <c r="E1923" s="160"/>
      <c r="F1923" s="161"/>
      <c r="G1923" s="162"/>
      <c r="H1923" s="163"/>
      <c r="I1923"/>
      <c r="J1923"/>
      <c r="K1923"/>
      <c r="L1923"/>
      <c r="M1923"/>
      <c r="N1923"/>
      <c r="O1923"/>
      <c r="P1923"/>
      <c r="Q1923"/>
      <c r="R1923"/>
      <c r="S1923"/>
    </row>
    <row r="1924" spans="2:19" s="2" customFormat="1" x14ac:dyDescent="0.25">
      <c r="B1924" s="3"/>
      <c r="D1924" s="160"/>
      <c r="E1924" s="160"/>
      <c r="F1924" s="161"/>
      <c r="G1924" s="162"/>
      <c r="H1924" s="163"/>
      <c r="I1924"/>
      <c r="J1924"/>
      <c r="K1924"/>
      <c r="L1924"/>
      <c r="M1924"/>
      <c r="N1924"/>
      <c r="O1924"/>
      <c r="P1924"/>
      <c r="Q1924"/>
      <c r="R1924"/>
      <c r="S1924"/>
    </row>
    <row r="1925" spans="2:19" s="2" customFormat="1" x14ac:dyDescent="0.25">
      <c r="B1925" s="3"/>
      <c r="D1925" s="160"/>
      <c r="E1925" s="160"/>
      <c r="F1925" s="161"/>
      <c r="G1925" s="162"/>
      <c r="H1925" s="163"/>
      <c r="I1925"/>
      <c r="J1925"/>
      <c r="K1925"/>
      <c r="L1925"/>
      <c r="M1925"/>
      <c r="N1925"/>
      <c r="O1925"/>
      <c r="P1925"/>
      <c r="Q1925"/>
      <c r="R1925"/>
      <c r="S1925"/>
    </row>
    <row r="1926" spans="2:19" s="2" customFormat="1" x14ac:dyDescent="0.25">
      <c r="B1926" s="3"/>
      <c r="D1926" s="160"/>
      <c r="E1926" s="160"/>
      <c r="F1926" s="161"/>
      <c r="G1926" s="162"/>
      <c r="H1926" s="163"/>
      <c r="I1926"/>
      <c r="J1926"/>
      <c r="K1926"/>
      <c r="L1926"/>
      <c r="M1926"/>
      <c r="N1926"/>
      <c r="O1926"/>
      <c r="P1926"/>
      <c r="Q1926"/>
      <c r="R1926"/>
      <c r="S1926"/>
    </row>
    <row r="1927" spans="2:19" s="2" customFormat="1" x14ac:dyDescent="0.25">
      <c r="B1927" s="3"/>
      <c r="D1927" s="160"/>
      <c r="E1927" s="160"/>
      <c r="F1927" s="161"/>
      <c r="G1927" s="162"/>
      <c r="H1927" s="163"/>
      <c r="I1927"/>
      <c r="J1927"/>
      <c r="K1927"/>
      <c r="L1927"/>
      <c r="M1927"/>
      <c r="N1927"/>
      <c r="O1927"/>
      <c r="P1927"/>
      <c r="Q1927"/>
      <c r="R1927"/>
      <c r="S1927"/>
    </row>
    <row r="1928" spans="2:19" s="2" customFormat="1" x14ac:dyDescent="0.25">
      <c r="B1928" s="3"/>
      <c r="D1928" s="160"/>
      <c r="E1928" s="160"/>
      <c r="F1928" s="161"/>
      <c r="G1928" s="162"/>
      <c r="H1928" s="163"/>
      <c r="I1928"/>
      <c r="J1928"/>
      <c r="K1928"/>
      <c r="L1928"/>
      <c r="M1928"/>
      <c r="N1928"/>
      <c r="O1928"/>
      <c r="P1928"/>
      <c r="Q1928"/>
      <c r="R1928"/>
      <c r="S1928"/>
    </row>
    <row r="1929" spans="2:19" s="2" customFormat="1" x14ac:dyDescent="0.25">
      <c r="B1929" s="3"/>
      <c r="D1929" s="160"/>
      <c r="E1929" s="160"/>
      <c r="F1929" s="161"/>
      <c r="G1929" s="162"/>
      <c r="H1929" s="163"/>
      <c r="I1929"/>
      <c r="J1929"/>
      <c r="K1929"/>
      <c r="L1929"/>
      <c r="M1929"/>
      <c r="N1929"/>
      <c r="O1929"/>
      <c r="P1929"/>
      <c r="Q1929"/>
      <c r="R1929"/>
      <c r="S1929"/>
    </row>
    <row r="1930" spans="2:19" s="2" customFormat="1" x14ac:dyDescent="0.25">
      <c r="B1930" s="3"/>
      <c r="D1930" s="160"/>
      <c r="E1930" s="160"/>
      <c r="F1930" s="161"/>
      <c r="G1930" s="162"/>
      <c r="H1930" s="163"/>
      <c r="I1930"/>
      <c r="J1930"/>
      <c r="K1930"/>
      <c r="L1930"/>
      <c r="M1930"/>
      <c r="N1930"/>
      <c r="O1930"/>
      <c r="P1930"/>
      <c r="Q1930"/>
      <c r="R1930"/>
      <c r="S1930"/>
    </row>
    <row r="1931" spans="2:19" s="2" customFormat="1" x14ac:dyDescent="0.25">
      <c r="B1931" s="3"/>
      <c r="D1931" s="160"/>
      <c r="E1931" s="160"/>
      <c r="F1931" s="161"/>
      <c r="G1931" s="162"/>
      <c r="H1931" s="163"/>
      <c r="I1931"/>
      <c r="J1931"/>
      <c r="K1931"/>
      <c r="L1931"/>
      <c r="M1931"/>
      <c r="N1931"/>
      <c r="O1931"/>
      <c r="P1931"/>
      <c r="Q1931"/>
      <c r="R1931"/>
      <c r="S1931"/>
    </row>
    <row r="1932" spans="2:19" s="2" customFormat="1" x14ac:dyDescent="0.25">
      <c r="B1932" s="3"/>
      <c r="D1932" s="160"/>
      <c r="E1932" s="160"/>
      <c r="F1932" s="161"/>
      <c r="G1932" s="162"/>
      <c r="H1932" s="163"/>
      <c r="I1932"/>
      <c r="J1932"/>
      <c r="K1932"/>
      <c r="L1932"/>
      <c r="M1932"/>
      <c r="N1932"/>
      <c r="O1932"/>
      <c r="P1932"/>
      <c r="Q1932"/>
      <c r="R1932"/>
      <c r="S1932"/>
    </row>
    <row r="1933" spans="2:19" s="2" customFormat="1" x14ac:dyDescent="0.25">
      <c r="B1933" s="3"/>
      <c r="D1933" s="160"/>
      <c r="E1933" s="160"/>
      <c r="F1933" s="161"/>
      <c r="G1933" s="162"/>
      <c r="H1933" s="163"/>
      <c r="I1933"/>
      <c r="J1933"/>
      <c r="K1933"/>
      <c r="L1933"/>
      <c r="M1933"/>
      <c r="N1933"/>
      <c r="O1933"/>
      <c r="P1933"/>
      <c r="Q1933"/>
      <c r="R1933"/>
      <c r="S1933"/>
    </row>
    <row r="1934" spans="2:19" s="2" customFormat="1" x14ac:dyDescent="0.25">
      <c r="B1934" s="3"/>
      <c r="D1934" s="160"/>
      <c r="E1934" s="160"/>
      <c r="F1934" s="161"/>
      <c r="G1934" s="162"/>
      <c r="H1934" s="163"/>
      <c r="I1934"/>
      <c r="J1934"/>
      <c r="K1934"/>
      <c r="L1934"/>
      <c r="M1934"/>
      <c r="N1934"/>
      <c r="O1934"/>
      <c r="P1934"/>
      <c r="Q1934"/>
      <c r="R1934"/>
      <c r="S1934"/>
    </row>
    <row r="1935" spans="2:19" s="2" customFormat="1" x14ac:dyDescent="0.25">
      <c r="B1935" s="3"/>
      <c r="D1935" s="160"/>
      <c r="E1935" s="160"/>
      <c r="F1935" s="161"/>
      <c r="G1935" s="162"/>
      <c r="H1935" s="163"/>
      <c r="I1935"/>
      <c r="J1935"/>
      <c r="K1935"/>
      <c r="L1935"/>
      <c r="M1935"/>
      <c r="N1935"/>
      <c r="O1935"/>
      <c r="P1935"/>
      <c r="Q1935"/>
      <c r="R1935"/>
      <c r="S1935"/>
    </row>
    <row r="1936" spans="2:19" s="2" customFormat="1" x14ac:dyDescent="0.25">
      <c r="B1936" s="3"/>
      <c r="D1936" s="160"/>
      <c r="E1936" s="160"/>
      <c r="F1936" s="161"/>
      <c r="G1936" s="162"/>
      <c r="H1936" s="163"/>
      <c r="I1936"/>
      <c r="J1936"/>
      <c r="K1936"/>
      <c r="L1936"/>
      <c r="M1936"/>
      <c r="N1936"/>
      <c r="O1936"/>
      <c r="P1936"/>
      <c r="Q1936"/>
      <c r="R1936"/>
      <c r="S1936"/>
    </row>
    <row r="1937" spans="2:19" s="2" customFormat="1" x14ac:dyDescent="0.25">
      <c r="B1937" s="3"/>
      <c r="D1937" s="160"/>
      <c r="E1937" s="160"/>
      <c r="F1937" s="161"/>
      <c r="G1937" s="162"/>
      <c r="H1937" s="163"/>
      <c r="I1937"/>
      <c r="J1937"/>
      <c r="K1937"/>
      <c r="L1937"/>
      <c r="M1937"/>
      <c r="N1937"/>
      <c r="O1937"/>
      <c r="P1937"/>
      <c r="Q1937"/>
      <c r="R1937"/>
      <c r="S1937"/>
    </row>
    <row r="1938" spans="2:19" s="2" customFormat="1" x14ac:dyDescent="0.25">
      <c r="B1938" s="3"/>
      <c r="D1938" s="160"/>
      <c r="E1938" s="160"/>
      <c r="F1938" s="161"/>
      <c r="G1938" s="162"/>
      <c r="H1938" s="163"/>
      <c r="I1938"/>
      <c r="J1938"/>
      <c r="K1938"/>
      <c r="L1938"/>
      <c r="M1938"/>
      <c r="N1938"/>
      <c r="O1938"/>
      <c r="P1938"/>
      <c r="Q1938"/>
      <c r="R1938"/>
      <c r="S1938"/>
    </row>
    <row r="1939" spans="2:19" s="2" customFormat="1" x14ac:dyDescent="0.25">
      <c r="B1939" s="3"/>
      <c r="D1939" s="160"/>
      <c r="E1939" s="160"/>
      <c r="F1939" s="161"/>
      <c r="G1939" s="162"/>
      <c r="H1939" s="163"/>
      <c r="I1939"/>
      <c r="J1939"/>
      <c r="K1939"/>
      <c r="L1939"/>
      <c r="M1939"/>
      <c r="N1939"/>
      <c r="O1939"/>
      <c r="P1939"/>
      <c r="Q1939"/>
      <c r="R1939"/>
      <c r="S1939"/>
    </row>
    <row r="1940" spans="2:19" s="2" customFormat="1" x14ac:dyDescent="0.25">
      <c r="B1940" s="3"/>
      <c r="D1940" s="160"/>
      <c r="E1940" s="160"/>
      <c r="F1940" s="161"/>
      <c r="G1940" s="162"/>
      <c r="H1940" s="163"/>
      <c r="I1940"/>
      <c r="J1940"/>
      <c r="K1940"/>
      <c r="L1940"/>
      <c r="M1940"/>
      <c r="N1940"/>
      <c r="O1940"/>
      <c r="P1940"/>
      <c r="Q1940"/>
      <c r="R1940"/>
      <c r="S1940"/>
    </row>
    <row r="1941" spans="2:19" s="2" customFormat="1" x14ac:dyDescent="0.25">
      <c r="B1941" s="3"/>
      <c r="D1941" s="160"/>
      <c r="E1941" s="160"/>
      <c r="F1941" s="161"/>
      <c r="G1941" s="162"/>
      <c r="H1941" s="163"/>
      <c r="I1941"/>
      <c r="J1941"/>
      <c r="K1941"/>
      <c r="L1941"/>
      <c r="M1941"/>
      <c r="N1941"/>
      <c r="O1941"/>
      <c r="P1941"/>
      <c r="Q1941"/>
      <c r="R1941"/>
      <c r="S1941"/>
    </row>
    <row r="1942" spans="2:19" s="2" customFormat="1" x14ac:dyDescent="0.25">
      <c r="B1942" s="3"/>
      <c r="D1942" s="160"/>
      <c r="E1942" s="160"/>
      <c r="F1942" s="161"/>
      <c r="G1942" s="162"/>
      <c r="H1942" s="163"/>
      <c r="I1942"/>
      <c r="J1942"/>
      <c r="K1942"/>
      <c r="L1942"/>
      <c r="M1942"/>
      <c r="N1942"/>
      <c r="O1942"/>
      <c r="P1942"/>
      <c r="Q1942"/>
      <c r="R1942"/>
      <c r="S1942"/>
    </row>
    <row r="1943" spans="2:19" s="2" customFormat="1" x14ac:dyDescent="0.25">
      <c r="B1943" s="3"/>
      <c r="D1943" s="160"/>
      <c r="E1943" s="160"/>
      <c r="F1943" s="161"/>
      <c r="G1943" s="162"/>
      <c r="H1943" s="163"/>
      <c r="I1943"/>
      <c r="J1943"/>
      <c r="K1943"/>
      <c r="L1943"/>
      <c r="M1943"/>
      <c r="N1943"/>
      <c r="O1943"/>
      <c r="P1943"/>
      <c r="Q1943"/>
      <c r="R1943"/>
      <c r="S1943"/>
    </row>
    <row r="1944" spans="2:19" s="2" customFormat="1" x14ac:dyDescent="0.25">
      <c r="B1944" s="3"/>
      <c r="D1944" s="160"/>
      <c r="E1944" s="160"/>
      <c r="F1944" s="161"/>
      <c r="G1944" s="162"/>
      <c r="H1944" s="163"/>
      <c r="I1944"/>
      <c r="J1944"/>
      <c r="K1944"/>
      <c r="L1944"/>
      <c r="M1944"/>
      <c r="N1944"/>
      <c r="O1944"/>
      <c r="P1944"/>
      <c r="Q1944"/>
      <c r="R1944"/>
      <c r="S1944"/>
    </row>
    <row r="1945" spans="2:19" s="2" customFormat="1" x14ac:dyDescent="0.25">
      <c r="B1945" s="3"/>
      <c r="D1945" s="160"/>
      <c r="E1945" s="160"/>
      <c r="F1945" s="161"/>
      <c r="G1945" s="162"/>
      <c r="H1945" s="163"/>
      <c r="I1945"/>
      <c r="J1945"/>
      <c r="K1945"/>
      <c r="L1945"/>
      <c r="M1945"/>
      <c r="N1945"/>
      <c r="O1945"/>
      <c r="P1945"/>
      <c r="Q1945"/>
      <c r="R1945"/>
      <c r="S1945"/>
    </row>
    <row r="1946" spans="2:19" s="2" customFormat="1" x14ac:dyDescent="0.25">
      <c r="B1946" s="3"/>
      <c r="D1946" s="160"/>
      <c r="E1946" s="160"/>
      <c r="F1946" s="161"/>
      <c r="G1946" s="162"/>
      <c r="H1946" s="163"/>
      <c r="I1946"/>
      <c r="J1946"/>
      <c r="K1946"/>
      <c r="L1946"/>
      <c r="M1946"/>
      <c r="N1946"/>
      <c r="O1946"/>
      <c r="P1946"/>
      <c r="Q1946"/>
      <c r="R1946"/>
      <c r="S1946"/>
    </row>
    <row r="1947" spans="2:19" s="2" customFormat="1" x14ac:dyDescent="0.25">
      <c r="B1947" s="3"/>
      <c r="D1947" s="160"/>
      <c r="E1947" s="160"/>
      <c r="F1947" s="161"/>
      <c r="G1947" s="162"/>
      <c r="H1947" s="163"/>
      <c r="I1947"/>
      <c r="J1947"/>
      <c r="K1947"/>
      <c r="L1947"/>
      <c r="M1947"/>
      <c r="N1947"/>
      <c r="O1947"/>
      <c r="P1947"/>
      <c r="Q1947"/>
      <c r="R1947"/>
      <c r="S1947"/>
    </row>
    <row r="1948" spans="2:19" s="2" customFormat="1" x14ac:dyDescent="0.25">
      <c r="B1948" s="3"/>
      <c r="D1948" s="160"/>
      <c r="E1948" s="160"/>
      <c r="F1948" s="161"/>
      <c r="G1948" s="162"/>
      <c r="H1948" s="163"/>
      <c r="I1948"/>
      <c r="J1948"/>
      <c r="K1948"/>
      <c r="L1948"/>
      <c r="M1948"/>
      <c r="N1948"/>
      <c r="O1948"/>
      <c r="P1948"/>
      <c r="Q1948"/>
      <c r="R1948"/>
      <c r="S1948"/>
    </row>
    <row r="1949" spans="2:19" s="2" customFormat="1" x14ac:dyDescent="0.25">
      <c r="B1949" s="3"/>
      <c r="D1949" s="160"/>
      <c r="E1949" s="160"/>
      <c r="F1949" s="161"/>
      <c r="G1949" s="162"/>
      <c r="H1949" s="163"/>
      <c r="I1949"/>
      <c r="J1949"/>
      <c r="K1949"/>
      <c r="L1949"/>
      <c r="M1949"/>
      <c r="N1949"/>
      <c r="O1949"/>
      <c r="P1949"/>
      <c r="Q1949"/>
      <c r="R1949"/>
      <c r="S1949"/>
    </row>
    <row r="1950" spans="2:19" s="2" customFormat="1" x14ac:dyDescent="0.25">
      <c r="B1950" s="3"/>
      <c r="D1950" s="160"/>
      <c r="E1950" s="160"/>
      <c r="F1950" s="161"/>
      <c r="G1950" s="162"/>
      <c r="H1950" s="163"/>
      <c r="I1950"/>
      <c r="J1950"/>
      <c r="K1950"/>
      <c r="L1950"/>
      <c r="M1950"/>
      <c r="N1950"/>
      <c r="O1950"/>
      <c r="P1950"/>
      <c r="Q1950"/>
      <c r="R1950"/>
      <c r="S1950"/>
    </row>
    <row r="1951" spans="2:19" s="2" customFormat="1" x14ac:dyDescent="0.25">
      <c r="B1951" s="3"/>
      <c r="D1951" s="160"/>
      <c r="E1951" s="160"/>
      <c r="F1951" s="161"/>
      <c r="G1951" s="162"/>
      <c r="H1951" s="163"/>
      <c r="I1951"/>
      <c r="J1951"/>
      <c r="K1951"/>
      <c r="L1951"/>
      <c r="M1951"/>
      <c r="N1951"/>
      <c r="O1951"/>
      <c r="P1951"/>
      <c r="Q1951"/>
      <c r="R1951"/>
      <c r="S1951"/>
    </row>
    <row r="1952" spans="2:19" s="2" customFormat="1" x14ac:dyDescent="0.25">
      <c r="B1952" s="3"/>
      <c r="D1952" s="160"/>
      <c r="E1952" s="160"/>
      <c r="F1952" s="161"/>
      <c r="G1952" s="162"/>
      <c r="H1952" s="163"/>
      <c r="I1952"/>
      <c r="J1952"/>
      <c r="K1952"/>
      <c r="L1952"/>
      <c r="M1952"/>
      <c r="N1952"/>
      <c r="O1952"/>
      <c r="P1952"/>
      <c r="Q1952"/>
      <c r="R1952"/>
      <c r="S1952"/>
    </row>
    <row r="1953" spans="2:19" s="2" customFormat="1" x14ac:dyDescent="0.25">
      <c r="B1953" s="3"/>
      <c r="D1953" s="160"/>
      <c r="E1953" s="160"/>
      <c r="F1953" s="161"/>
      <c r="G1953" s="162"/>
      <c r="H1953" s="163"/>
      <c r="I1953"/>
      <c r="J1953"/>
      <c r="K1953"/>
      <c r="L1953"/>
      <c r="M1953"/>
      <c r="N1953"/>
      <c r="O1953"/>
      <c r="P1953"/>
      <c r="Q1953"/>
      <c r="R1953"/>
      <c r="S1953"/>
    </row>
    <row r="1954" spans="2:19" s="2" customFormat="1" x14ac:dyDescent="0.25">
      <c r="B1954" s="3"/>
      <c r="D1954" s="160"/>
      <c r="E1954" s="160"/>
      <c r="F1954" s="161"/>
      <c r="G1954" s="162"/>
      <c r="H1954" s="163"/>
      <c r="I1954"/>
      <c r="J1954"/>
      <c r="K1954"/>
      <c r="L1954"/>
      <c r="M1954"/>
      <c r="N1954"/>
      <c r="O1954"/>
      <c r="P1954"/>
      <c r="Q1954"/>
      <c r="R1954"/>
      <c r="S1954"/>
    </row>
    <row r="1955" spans="2:19" s="2" customFormat="1" x14ac:dyDescent="0.25">
      <c r="B1955" s="3"/>
      <c r="D1955" s="160"/>
      <c r="E1955" s="160"/>
      <c r="F1955" s="161"/>
      <c r="G1955" s="162"/>
      <c r="H1955" s="163"/>
      <c r="I1955"/>
      <c r="J1955"/>
      <c r="K1955"/>
      <c r="L1955"/>
      <c r="M1955"/>
      <c r="N1955"/>
      <c r="O1955"/>
      <c r="P1955"/>
      <c r="Q1955"/>
      <c r="R1955"/>
      <c r="S1955"/>
    </row>
    <row r="1956" spans="2:19" s="2" customFormat="1" x14ac:dyDescent="0.25">
      <c r="B1956" s="3"/>
      <c r="D1956" s="160"/>
      <c r="E1956" s="160"/>
      <c r="F1956" s="161"/>
      <c r="G1956" s="162"/>
      <c r="H1956" s="163"/>
      <c r="I1956"/>
      <c r="J1956"/>
      <c r="K1956"/>
      <c r="L1956"/>
      <c r="M1956"/>
      <c r="N1956"/>
      <c r="O1956"/>
      <c r="P1956"/>
      <c r="Q1956"/>
      <c r="R1956"/>
      <c r="S1956"/>
    </row>
    <row r="1957" spans="2:19" s="2" customFormat="1" x14ac:dyDescent="0.25">
      <c r="B1957" s="3"/>
      <c r="D1957" s="160"/>
      <c r="E1957" s="160"/>
      <c r="F1957" s="161"/>
      <c r="G1957" s="162"/>
      <c r="H1957" s="163"/>
      <c r="I1957"/>
      <c r="J1957"/>
      <c r="K1957"/>
      <c r="L1957"/>
      <c r="M1957"/>
      <c r="N1957"/>
      <c r="O1957"/>
      <c r="P1957"/>
      <c r="Q1957"/>
      <c r="R1957"/>
      <c r="S1957"/>
    </row>
    <row r="1958" spans="2:19" s="2" customFormat="1" x14ac:dyDescent="0.25">
      <c r="B1958" s="3"/>
      <c r="D1958" s="160"/>
      <c r="E1958" s="160"/>
      <c r="F1958" s="161"/>
      <c r="G1958" s="162"/>
      <c r="H1958" s="163"/>
      <c r="I1958"/>
      <c r="J1958"/>
      <c r="K1958"/>
      <c r="L1958"/>
      <c r="M1958"/>
      <c r="N1958"/>
      <c r="O1958"/>
      <c r="P1958"/>
      <c r="Q1958"/>
      <c r="R1958"/>
      <c r="S1958"/>
    </row>
    <row r="1959" spans="2:19" s="2" customFormat="1" x14ac:dyDescent="0.25">
      <c r="B1959" s="3"/>
      <c r="D1959" s="160"/>
      <c r="E1959" s="160"/>
      <c r="F1959" s="161"/>
      <c r="G1959" s="162"/>
      <c r="H1959" s="163"/>
      <c r="I1959"/>
      <c r="J1959"/>
      <c r="K1959"/>
      <c r="L1959"/>
      <c r="M1959"/>
      <c r="N1959"/>
      <c r="O1959"/>
      <c r="P1959"/>
      <c r="Q1959"/>
      <c r="R1959"/>
      <c r="S1959"/>
    </row>
    <row r="1960" spans="2:19" s="2" customFormat="1" x14ac:dyDescent="0.25">
      <c r="B1960" s="3"/>
      <c r="D1960" s="160"/>
      <c r="E1960" s="160"/>
      <c r="F1960" s="161"/>
      <c r="G1960" s="162"/>
      <c r="H1960" s="163"/>
      <c r="I1960"/>
      <c r="J1960"/>
      <c r="K1960"/>
      <c r="L1960"/>
      <c r="M1960"/>
      <c r="N1960"/>
      <c r="O1960"/>
      <c r="P1960"/>
      <c r="Q1960"/>
      <c r="R1960"/>
      <c r="S1960"/>
    </row>
    <row r="1961" spans="2:19" s="2" customFormat="1" x14ac:dyDescent="0.25">
      <c r="B1961" s="3"/>
      <c r="D1961" s="160"/>
      <c r="E1961" s="160"/>
      <c r="F1961" s="161"/>
      <c r="G1961" s="162"/>
      <c r="H1961" s="163"/>
      <c r="I1961"/>
      <c r="J1961"/>
      <c r="K1961"/>
      <c r="L1961"/>
      <c r="M1961"/>
      <c r="N1961"/>
      <c r="O1961"/>
      <c r="P1961"/>
      <c r="Q1961"/>
      <c r="R1961"/>
      <c r="S1961"/>
    </row>
    <row r="1962" spans="2:19" s="2" customFormat="1" x14ac:dyDescent="0.25">
      <c r="B1962" s="3"/>
      <c r="D1962" s="160"/>
      <c r="E1962" s="160"/>
      <c r="F1962" s="161"/>
      <c r="G1962" s="162"/>
      <c r="H1962" s="163"/>
      <c r="I1962"/>
      <c r="J1962"/>
      <c r="K1962"/>
      <c r="L1962"/>
      <c r="M1962"/>
      <c r="N1962"/>
      <c r="O1962"/>
      <c r="P1962"/>
      <c r="Q1962"/>
      <c r="R1962"/>
      <c r="S1962"/>
    </row>
    <row r="1963" spans="2:19" s="2" customFormat="1" x14ac:dyDescent="0.25">
      <c r="B1963" s="3"/>
      <c r="D1963" s="160"/>
      <c r="E1963" s="160"/>
      <c r="F1963" s="161"/>
      <c r="G1963" s="162"/>
      <c r="H1963" s="163"/>
      <c r="I1963"/>
      <c r="J1963"/>
      <c r="K1963"/>
      <c r="L1963"/>
      <c r="M1963"/>
      <c r="N1963"/>
      <c r="O1963"/>
      <c r="P1963"/>
      <c r="Q1963"/>
      <c r="R1963"/>
      <c r="S1963"/>
    </row>
    <row r="1964" spans="2:19" s="2" customFormat="1" x14ac:dyDescent="0.25">
      <c r="B1964" s="3"/>
      <c r="D1964" s="160"/>
      <c r="E1964" s="160"/>
      <c r="F1964" s="161"/>
      <c r="G1964" s="162"/>
      <c r="H1964" s="163"/>
      <c r="I1964"/>
      <c r="J1964"/>
      <c r="K1964"/>
      <c r="L1964"/>
      <c r="M1964"/>
      <c r="N1964"/>
      <c r="O1964"/>
      <c r="P1964"/>
      <c r="Q1964"/>
      <c r="R1964"/>
      <c r="S1964"/>
    </row>
    <row r="1965" spans="2:19" s="2" customFormat="1" x14ac:dyDescent="0.25">
      <c r="B1965" s="3"/>
      <c r="D1965" s="160"/>
      <c r="E1965" s="160"/>
      <c r="F1965" s="161"/>
      <c r="G1965" s="162"/>
      <c r="H1965" s="163"/>
      <c r="I1965"/>
      <c r="J1965"/>
      <c r="K1965"/>
      <c r="L1965"/>
      <c r="M1965"/>
      <c r="N1965"/>
      <c r="O1965"/>
      <c r="P1965"/>
      <c r="Q1965"/>
      <c r="R1965"/>
      <c r="S1965"/>
    </row>
    <row r="1966" spans="2:19" s="2" customFormat="1" x14ac:dyDescent="0.25">
      <c r="B1966" s="3"/>
      <c r="D1966" s="160"/>
      <c r="E1966" s="160"/>
      <c r="F1966" s="161"/>
      <c r="G1966" s="162"/>
      <c r="H1966" s="163"/>
      <c r="I1966"/>
      <c r="J1966"/>
      <c r="K1966"/>
      <c r="L1966"/>
      <c r="M1966"/>
      <c r="N1966"/>
      <c r="O1966"/>
      <c r="P1966"/>
      <c r="Q1966"/>
      <c r="R1966"/>
      <c r="S1966"/>
    </row>
    <row r="1967" spans="2:19" s="2" customFormat="1" x14ac:dyDescent="0.25">
      <c r="B1967" s="3"/>
      <c r="D1967" s="160"/>
      <c r="E1967" s="160"/>
      <c r="F1967" s="161"/>
      <c r="G1967" s="162"/>
      <c r="H1967" s="163"/>
      <c r="I1967"/>
      <c r="J1967"/>
      <c r="K1967"/>
      <c r="L1967"/>
      <c r="M1967"/>
      <c r="N1967"/>
      <c r="O1967"/>
      <c r="P1967"/>
      <c r="Q1967"/>
      <c r="R1967"/>
      <c r="S1967"/>
    </row>
    <row r="1968" spans="2:19" s="2" customFormat="1" x14ac:dyDescent="0.25">
      <c r="B1968" s="3"/>
      <c r="D1968" s="160"/>
      <c r="E1968" s="160"/>
      <c r="F1968" s="161"/>
      <c r="G1968" s="162"/>
      <c r="H1968" s="163"/>
      <c r="I1968"/>
      <c r="J1968"/>
      <c r="K1968"/>
      <c r="L1968"/>
      <c r="M1968"/>
      <c r="N1968"/>
      <c r="O1968"/>
      <c r="P1968"/>
      <c r="Q1968"/>
      <c r="R1968"/>
      <c r="S1968"/>
    </row>
    <row r="1969" spans="2:19" s="2" customFormat="1" x14ac:dyDescent="0.25">
      <c r="B1969" s="3"/>
      <c r="D1969" s="160"/>
      <c r="E1969" s="160"/>
      <c r="F1969" s="161"/>
      <c r="G1969" s="162"/>
      <c r="H1969" s="163"/>
      <c r="I1969"/>
      <c r="J1969"/>
      <c r="K1969"/>
      <c r="L1969"/>
      <c r="M1969"/>
      <c r="N1969"/>
      <c r="O1969"/>
      <c r="P1969"/>
      <c r="Q1969"/>
      <c r="R1969"/>
      <c r="S1969"/>
    </row>
    <row r="1970" spans="2:19" s="2" customFormat="1" x14ac:dyDescent="0.25">
      <c r="B1970" s="3"/>
      <c r="D1970" s="160"/>
      <c r="E1970" s="160"/>
      <c r="F1970" s="161"/>
      <c r="G1970" s="162"/>
      <c r="H1970" s="163"/>
      <c r="I1970"/>
      <c r="J1970"/>
      <c r="K1970"/>
      <c r="L1970"/>
      <c r="M1970"/>
      <c r="N1970"/>
      <c r="O1970"/>
      <c r="P1970"/>
      <c r="Q1970"/>
      <c r="R1970"/>
      <c r="S1970"/>
    </row>
    <row r="1971" spans="2:19" s="2" customFormat="1" x14ac:dyDescent="0.25">
      <c r="B1971" s="3"/>
      <c r="D1971" s="160"/>
      <c r="E1971" s="160"/>
      <c r="F1971" s="161"/>
      <c r="G1971" s="162"/>
      <c r="H1971" s="163"/>
      <c r="I1971"/>
      <c r="J1971"/>
      <c r="K1971"/>
      <c r="L1971"/>
      <c r="M1971"/>
      <c r="N1971"/>
      <c r="O1971"/>
      <c r="P1971"/>
      <c r="Q1971"/>
      <c r="R1971"/>
      <c r="S1971"/>
    </row>
    <row r="1972" spans="2:19" s="2" customFormat="1" x14ac:dyDescent="0.25">
      <c r="B1972" s="3"/>
      <c r="D1972" s="160"/>
      <c r="E1972" s="160"/>
      <c r="F1972" s="161"/>
      <c r="G1972" s="162"/>
      <c r="H1972" s="163"/>
      <c r="I1972"/>
      <c r="J1972"/>
      <c r="K1972"/>
      <c r="L1972"/>
      <c r="M1972"/>
      <c r="N1972"/>
      <c r="O1972"/>
      <c r="P1972"/>
      <c r="Q1972"/>
      <c r="R1972"/>
      <c r="S1972"/>
    </row>
    <row r="1973" spans="2:19" s="2" customFormat="1" x14ac:dyDescent="0.25">
      <c r="B1973" s="3"/>
      <c r="D1973" s="160"/>
      <c r="E1973" s="160"/>
      <c r="F1973" s="161"/>
      <c r="G1973" s="162"/>
      <c r="H1973" s="163"/>
      <c r="I1973"/>
      <c r="J1973"/>
      <c r="K1973"/>
      <c r="L1973"/>
      <c r="M1973"/>
      <c r="N1973"/>
      <c r="O1973"/>
      <c r="P1973"/>
      <c r="Q1973"/>
      <c r="R1973"/>
      <c r="S1973"/>
    </row>
    <row r="1974" spans="2:19" s="2" customFormat="1" x14ac:dyDescent="0.25">
      <c r="B1974" s="3"/>
      <c r="D1974" s="160"/>
      <c r="E1974" s="160"/>
      <c r="F1974" s="161"/>
      <c r="G1974" s="162"/>
      <c r="H1974" s="163"/>
      <c r="I1974"/>
      <c r="J1974"/>
      <c r="K1974"/>
      <c r="L1974"/>
      <c r="M1974"/>
      <c r="N1974"/>
      <c r="O1974"/>
      <c r="P1974"/>
      <c r="Q1974"/>
      <c r="R1974"/>
      <c r="S1974"/>
    </row>
    <row r="1975" spans="2:19" s="2" customFormat="1" x14ac:dyDescent="0.25">
      <c r="B1975" s="3"/>
      <c r="D1975" s="160"/>
      <c r="E1975" s="160"/>
      <c r="F1975" s="161"/>
      <c r="G1975" s="162"/>
      <c r="H1975" s="163"/>
      <c r="I1975"/>
      <c r="J1975"/>
      <c r="K1975"/>
      <c r="L1975"/>
      <c r="M1975"/>
      <c r="N1975"/>
      <c r="O1975"/>
      <c r="P1975"/>
      <c r="Q1975"/>
      <c r="R1975"/>
      <c r="S1975"/>
    </row>
    <row r="1976" spans="2:19" s="2" customFormat="1" x14ac:dyDescent="0.25">
      <c r="B1976" s="3"/>
      <c r="D1976" s="160"/>
      <c r="E1976" s="160"/>
      <c r="F1976" s="161"/>
      <c r="G1976" s="162"/>
      <c r="H1976" s="163"/>
      <c r="I1976"/>
      <c r="J1976"/>
      <c r="K1976"/>
      <c r="L1976"/>
      <c r="M1976"/>
      <c r="N1976"/>
      <c r="O1976"/>
      <c r="P1976"/>
      <c r="Q1976"/>
      <c r="R1976"/>
      <c r="S1976"/>
    </row>
    <row r="1977" spans="2:19" s="2" customFormat="1" x14ac:dyDescent="0.25">
      <c r="B1977" s="3"/>
      <c r="D1977" s="160"/>
      <c r="E1977" s="160"/>
      <c r="F1977" s="161"/>
      <c r="G1977" s="162"/>
      <c r="H1977" s="163"/>
      <c r="I1977"/>
      <c r="J1977"/>
      <c r="K1977"/>
      <c r="L1977"/>
      <c r="M1977"/>
      <c r="N1977"/>
      <c r="O1977"/>
      <c r="P1977"/>
      <c r="Q1977"/>
      <c r="R1977"/>
      <c r="S1977"/>
    </row>
    <row r="1978" spans="2:19" s="2" customFormat="1" x14ac:dyDescent="0.25">
      <c r="B1978" s="3"/>
      <c r="D1978" s="160"/>
      <c r="E1978" s="160"/>
      <c r="F1978" s="161"/>
      <c r="G1978" s="162"/>
      <c r="H1978" s="163"/>
      <c r="I1978"/>
      <c r="J1978"/>
      <c r="K1978"/>
      <c r="L1978"/>
      <c r="M1978"/>
      <c r="N1978"/>
      <c r="O1978"/>
      <c r="P1978"/>
      <c r="Q1978"/>
      <c r="R1978"/>
      <c r="S1978"/>
    </row>
    <row r="1979" spans="2:19" s="2" customFormat="1" x14ac:dyDescent="0.25">
      <c r="B1979" s="3"/>
      <c r="D1979" s="160"/>
      <c r="E1979" s="160"/>
      <c r="F1979" s="161"/>
      <c r="G1979" s="162"/>
      <c r="H1979" s="163"/>
      <c r="I1979"/>
      <c r="J1979"/>
      <c r="K1979"/>
      <c r="L1979"/>
      <c r="M1979"/>
      <c r="N1979"/>
      <c r="O1979"/>
      <c r="P1979"/>
      <c r="Q1979"/>
      <c r="R1979"/>
      <c r="S1979"/>
    </row>
    <row r="1980" spans="2:19" s="2" customFormat="1" x14ac:dyDescent="0.25">
      <c r="B1980" s="3"/>
      <c r="D1980" s="160"/>
      <c r="E1980" s="160"/>
      <c r="F1980" s="161"/>
      <c r="G1980" s="162"/>
      <c r="H1980" s="163"/>
      <c r="I1980"/>
      <c r="J1980"/>
      <c r="K1980"/>
      <c r="L1980"/>
      <c r="M1980"/>
      <c r="N1980"/>
      <c r="O1980"/>
      <c r="P1980"/>
      <c r="Q1980"/>
      <c r="R1980"/>
      <c r="S1980"/>
    </row>
    <row r="1981" spans="2:19" s="2" customFormat="1" x14ac:dyDescent="0.25">
      <c r="B1981" s="3"/>
      <c r="D1981" s="160"/>
      <c r="E1981" s="160"/>
      <c r="F1981" s="161"/>
      <c r="G1981" s="162"/>
      <c r="H1981" s="163"/>
      <c r="I1981"/>
      <c r="J1981"/>
      <c r="K1981"/>
      <c r="L1981"/>
      <c r="M1981"/>
      <c r="N1981"/>
      <c r="O1981"/>
      <c r="P1981"/>
      <c r="Q1981"/>
      <c r="R1981"/>
      <c r="S1981"/>
    </row>
    <row r="1982" spans="2:19" s="2" customFormat="1" x14ac:dyDescent="0.25">
      <c r="B1982" s="3"/>
      <c r="D1982" s="160"/>
      <c r="E1982" s="160"/>
      <c r="F1982" s="161"/>
      <c r="G1982" s="162"/>
      <c r="H1982" s="163"/>
      <c r="I1982"/>
      <c r="J1982"/>
      <c r="K1982"/>
      <c r="L1982"/>
      <c r="M1982"/>
      <c r="N1982"/>
      <c r="O1982"/>
      <c r="P1982"/>
      <c r="Q1982"/>
      <c r="R1982"/>
      <c r="S1982"/>
    </row>
    <row r="1983" spans="2:19" s="2" customFormat="1" x14ac:dyDescent="0.25">
      <c r="B1983" s="3"/>
      <c r="D1983" s="160"/>
      <c r="E1983" s="160"/>
      <c r="F1983" s="161"/>
      <c r="G1983" s="162"/>
      <c r="H1983" s="163"/>
      <c r="I1983"/>
      <c r="J1983"/>
      <c r="K1983"/>
      <c r="L1983"/>
      <c r="M1983"/>
      <c r="N1983"/>
      <c r="O1983"/>
      <c r="P1983"/>
      <c r="Q1983"/>
      <c r="R1983"/>
      <c r="S1983"/>
    </row>
    <row r="1984" spans="2:19" s="2" customFormat="1" x14ac:dyDescent="0.25">
      <c r="B1984" s="3"/>
      <c r="D1984" s="160"/>
      <c r="E1984" s="160"/>
      <c r="F1984" s="161"/>
      <c r="G1984" s="162"/>
      <c r="H1984" s="163"/>
      <c r="I1984"/>
      <c r="J1984"/>
      <c r="K1984"/>
      <c r="L1984"/>
      <c r="M1984"/>
      <c r="N1984"/>
      <c r="O1984"/>
      <c r="P1984"/>
      <c r="Q1984"/>
      <c r="R1984"/>
      <c r="S1984"/>
    </row>
    <row r="1985" spans="2:19" s="2" customFormat="1" x14ac:dyDescent="0.25">
      <c r="B1985" s="3"/>
      <c r="D1985" s="160"/>
      <c r="E1985" s="160"/>
      <c r="F1985" s="161"/>
      <c r="G1985" s="162"/>
      <c r="H1985" s="163"/>
      <c r="I1985"/>
      <c r="J1985"/>
      <c r="K1985"/>
      <c r="L1985"/>
      <c r="M1985"/>
      <c r="N1985"/>
      <c r="O1985"/>
      <c r="P1985"/>
      <c r="Q1985"/>
      <c r="R1985"/>
      <c r="S1985"/>
    </row>
    <row r="1986" spans="2:19" s="2" customFormat="1" x14ac:dyDescent="0.25">
      <c r="B1986" s="3"/>
      <c r="D1986" s="160"/>
      <c r="E1986" s="160"/>
      <c r="F1986" s="161"/>
      <c r="G1986" s="162"/>
      <c r="H1986" s="163"/>
      <c r="I1986"/>
      <c r="J1986"/>
      <c r="K1986"/>
      <c r="L1986"/>
      <c r="M1986"/>
      <c r="N1986"/>
      <c r="O1986"/>
      <c r="P1986"/>
      <c r="Q1986"/>
      <c r="R1986"/>
      <c r="S1986"/>
    </row>
    <row r="1987" spans="2:19" s="2" customFormat="1" x14ac:dyDescent="0.25">
      <c r="B1987" s="3"/>
      <c r="D1987" s="160"/>
      <c r="E1987" s="160"/>
      <c r="F1987" s="161"/>
      <c r="G1987" s="162"/>
      <c r="H1987" s="163"/>
      <c r="I1987"/>
      <c r="J1987"/>
      <c r="K1987"/>
      <c r="L1987"/>
      <c r="M1987"/>
      <c r="N1987"/>
      <c r="O1987"/>
      <c r="P1987"/>
      <c r="Q1987"/>
      <c r="R1987"/>
      <c r="S1987"/>
    </row>
    <row r="1988" spans="2:19" s="2" customFormat="1" x14ac:dyDescent="0.25">
      <c r="B1988" s="3"/>
      <c r="D1988" s="160"/>
      <c r="E1988" s="160"/>
      <c r="F1988" s="161"/>
      <c r="G1988" s="162"/>
      <c r="H1988" s="163"/>
      <c r="I1988"/>
      <c r="J1988"/>
      <c r="K1988"/>
      <c r="L1988"/>
      <c r="M1988"/>
      <c r="N1988"/>
      <c r="O1988"/>
      <c r="P1988"/>
      <c r="Q1988"/>
      <c r="R1988"/>
      <c r="S1988"/>
    </row>
    <row r="1989" spans="2:19" s="2" customFormat="1" x14ac:dyDescent="0.25">
      <c r="B1989" s="3"/>
      <c r="D1989" s="160"/>
      <c r="E1989" s="160"/>
      <c r="F1989" s="161"/>
      <c r="G1989" s="162"/>
      <c r="H1989" s="163"/>
      <c r="I1989"/>
      <c r="J1989"/>
      <c r="K1989"/>
      <c r="L1989"/>
      <c r="M1989"/>
      <c r="N1989"/>
      <c r="O1989"/>
      <c r="P1989"/>
      <c r="Q1989"/>
      <c r="R1989"/>
      <c r="S1989"/>
    </row>
    <row r="1990" spans="2:19" s="2" customFormat="1" x14ac:dyDescent="0.25">
      <c r="B1990" s="3"/>
      <c r="D1990" s="160"/>
      <c r="E1990" s="160"/>
      <c r="F1990" s="161"/>
      <c r="G1990" s="162"/>
      <c r="H1990" s="163"/>
      <c r="I1990"/>
      <c r="J1990"/>
      <c r="K1990"/>
      <c r="L1990"/>
      <c r="M1990"/>
      <c r="N1990"/>
      <c r="O1990"/>
      <c r="P1990"/>
      <c r="Q1990"/>
      <c r="R1990"/>
      <c r="S1990"/>
    </row>
    <row r="1991" spans="2:19" s="2" customFormat="1" x14ac:dyDescent="0.25">
      <c r="B1991" s="3"/>
      <c r="D1991" s="160"/>
      <c r="E1991" s="160"/>
      <c r="F1991" s="161"/>
      <c r="G1991" s="162"/>
      <c r="H1991" s="163"/>
      <c r="I1991"/>
      <c r="J1991"/>
      <c r="K1991"/>
      <c r="L1991"/>
      <c r="M1991"/>
      <c r="N1991"/>
      <c r="O1991"/>
      <c r="P1991"/>
      <c r="Q1991"/>
      <c r="R1991"/>
      <c r="S1991"/>
    </row>
    <row r="1992" spans="2:19" s="2" customFormat="1" x14ac:dyDescent="0.25">
      <c r="B1992" s="3"/>
      <c r="D1992" s="160"/>
      <c r="E1992" s="160"/>
      <c r="F1992" s="161"/>
      <c r="G1992" s="162"/>
      <c r="H1992" s="163"/>
      <c r="I1992"/>
      <c r="J1992"/>
      <c r="K1992"/>
      <c r="L1992"/>
      <c r="M1992"/>
      <c r="N1992"/>
      <c r="O1992"/>
      <c r="P1992"/>
      <c r="Q1992"/>
      <c r="R1992"/>
      <c r="S1992"/>
    </row>
    <row r="1993" spans="2:19" s="2" customFormat="1" x14ac:dyDescent="0.25">
      <c r="B1993" s="3"/>
      <c r="D1993" s="160"/>
      <c r="E1993" s="160"/>
      <c r="F1993" s="161"/>
      <c r="G1993" s="162"/>
      <c r="H1993" s="163"/>
      <c r="I1993"/>
      <c r="J1993"/>
      <c r="K1993"/>
      <c r="L1993"/>
      <c r="M1993"/>
      <c r="N1993"/>
      <c r="O1993"/>
      <c r="P1993"/>
      <c r="Q1993"/>
      <c r="R1993"/>
      <c r="S1993"/>
    </row>
    <row r="1994" spans="2:19" s="2" customFormat="1" x14ac:dyDescent="0.25">
      <c r="B1994" s="3"/>
      <c r="D1994" s="160"/>
      <c r="E1994" s="160"/>
      <c r="F1994" s="161"/>
      <c r="G1994" s="162"/>
      <c r="H1994" s="163"/>
      <c r="I1994"/>
      <c r="J1994"/>
      <c r="K1994"/>
      <c r="L1994"/>
      <c r="M1994"/>
      <c r="N1994"/>
      <c r="O1994"/>
      <c r="P1994"/>
      <c r="Q1994"/>
      <c r="R1994"/>
      <c r="S1994"/>
    </row>
    <row r="1995" spans="2:19" s="2" customFormat="1" x14ac:dyDescent="0.25">
      <c r="B1995" s="3"/>
      <c r="D1995" s="160"/>
      <c r="E1995" s="160"/>
      <c r="F1995" s="161"/>
      <c r="G1995" s="162"/>
      <c r="H1995" s="163"/>
      <c r="I1995"/>
      <c r="J1995"/>
      <c r="K1995"/>
      <c r="L1995"/>
      <c r="M1995"/>
      <c r="N1995"/>
      <c r="O1995"/>
      <c r="P1995"/>
      <c r="Q1995"/>
      <c r="R1995"/>
      <c r="S1995"/>
    </row>
    <row r="1996" spans="2:19" s="2" customFormat="1" x14ac:dyDescent="0.25">
      <c r="B1996" s="3"/>
      <c r="D1996" s="160"/>
      <c r="E1996" s="160"/>
      <c r="F1996" s="161"/>
      <c r="G1996" s="162"/>
      <c r="H1996" s="163"/>
      <c r="I1996"/>
      <c r="J1996"/>
      <c r="K1996"/>
      <c r="L1996"/>
      <c r="M1996"/>
      <c r="N1996"/>
      <c r="O1996"/>
      <c r="P1996"/>
      <c r="Q1996"/>
      <c r="R1996"/>
      <c r="S1996"/>
    </row>
    <row r="1997" spans="2:19" s="2" customFormat="1" x14ac:dyDescent="0.25">
      <c r="B1997" s="3"/>
      <c r="D1997" s="160"/>
      <c r="E1997" s="160"/>
      <c r="F1997" s="161"/>
      <c r="G1997" s="162"/>
      <c r="H1997" s="163"/>
      <c r="I1997"/>
      <c r="J1997"/>
      <c r="K1997"/>
      <c r="L1997"/>
      <c r="M1997"/>
      <c r="N1997"/>
      <c r="O1997"/>
      <c r="P1997"/>
      <c r="Q1997"/>
      <c r="R1997"/>
      <c r="S1997"/>
    </row>
    <row r="1998" spans="2:19" s="2" customFormat="1" x14ac:dyDescent="0.25">
      <c r="B1998" s="3"/>
      <c r="D1998" s="160"/>
      <c r="E1998" s="160"/>
      <c r="F1998" s="161"/>
      <c r="G1998" s="162"/>
      <c r="H1998" s="163"/>
      <c r="I1998"/>
      <c r="J1998"/>
      <c r="K1998"/>
      <c r="L1998"/>
      <c r="M1998"/>
      <c r="N1998"/>
      <c r="O1998"/>
      <c r="P1998"/>
      <c r="Q1998"/>
      <c r="R1998"/>
      <c r="S1998"/>
    </row>
    <row r="1999" spans="2:19" s="2" customFormat="1" x14ac:dyDescent="0.25">
      <c r="B1999" s="3"/>
      <c r="D1999" s="160"/>
      <c r="E1999" s="160"/>
      <c r="F1999" s="161"/>
      <c r="G1999" s="162"/>
      <c r="H1999" s="163"/>
      <c r="I1999"/>
      <c r="J1999"/>
      <c r="K1999"/>
      <c r="L1999"/>
      <c r="M1999"/>
      <c r="N1999"/>
      <c r="O1999"/>
      <c r="P1999"/>
      <c r="Q1999"/>
      <c r="R1999"/>
      <c r="S1999"/>
    </row>
    <row r="2000" spans="2:19" s="2" customFormat="1" x14ac:dyDescent="0.25">
      <c r="B2000" s="3"/>
      <c r="D2000" s="160"/>
      <c r="E2000" s="160"/>
      <c r="F2000" s="161"/>
      <c r="G2000" s="162"/>
      <c r="H2000" s="163"/>
      <c r="I2000"/>
      <c r="J2000"/>
      <c r="K2000"/>
      <c r="L2000"/>
      <c r="M2000"/>
      <c r="N2000"/>
      <c r="O2000"/>
      <c r="P2000"/>
      <c r="Q2000"/>
      <c r="R2000"/>
      <c r="S2000"/>
    </row>
    <row r="2001" spans="2:19" s="2" customFormat="1" x14ac:dyDescent="0.25">
      <c r="B2001" s="3"/>
      <c r="D2001" s="160"/>
      <c r="E2001" s="160"/>
      <c r="F2001" s="161"/>
      <c r="G2001" s="162"/>
      <c r="H2001" s="163"/>
      <c r="I2001"/>
      <c r="J2001"/>
      <c r="K2001"/>
      <c r="L2001"/>
      <c r="M2001"/>
      <c r="N2001"/>
      <c r="O2001"/>
      <c r="P2001"/>
      <c r="Q2001"/>
      <c r="R2001"/>
      <c r="S2001"/>
    </row>
    <row r="2002" spans="2:19" s="2" customFormat="1" x14ac:dyDescent="0.25">
      <c r="B2002" s="3"/>
      <c r="D2002" s="160"/>
      <c r="E2002" s="160"/>
      <c r="F2002" s="161"/>
      <c r="G2002" s="162"/>
      <c r="H2002" s="163"/>
      <c r="I2002"/>
      <c r="J2002"/>
      <c r="K2002"/>
      <c r="L2002"/>
      <c r="M2002"/>
      <c r="N2002"/>
      <c r="O2002"/>
      <c r="P2002"/>
      <c r="Q2002"/>
      <c r="R2002"/>
      <c r="S2002"/>
    </row>
    <row r="2003" spans="2:19" s="2" customFormat="1" x14ac:dyDescent="0.25">
      <c r="B2003" s="3"/>
      <c r="D2003" s="160"/>
      <c r="E2003" s="160"/>
      <c r="F2003" s="161"/>
      <c r="G2003" s="162"/>
      <c r="H2003" s="163"/>
      <c r="I2003"/>
      <c r="J2003"/>
      <c r="K2003"/>
      <c r="L2003"/>
      <c r="M2003"/>
      <c r="N2003"/>
      <c r="O2003"/>
      <c r="P2003"/>
      <c r="Q2003"/>
      <c r="R2003"/>
      <c r="S2003"/>
    </row>
    <row r="2004" spans="2:19" s="2" customFormat="1" x14ac:dyDescent="0.25">
      <c r="B2004" s="3"/>
      <c r="D2004" s="160"/>
      <c r="E2004" s="160"/>
      <c r="F2004" s="161"/>
      <c r="G2004" s="162"/>
      <c r="H2004" s="163"/>
      <c r="I2004"/>
      <c r="J2004"/>
      <c r="K2004"/>
      <c r="L2004"/>
      <c r="M2004"/>
      <c r="N2004"/>
      <c r="O2004"/>
      <c r="P2004"/>
      <c r="Q2004"/>
      <c r="R2004"/>
      <c r="S2004"/>
    </row>
    <row r="2005" spans="2:19" s="2" customFormat="1" x14ac:dyDescent="0.25">
      <c r="B2005" s="3"/>
      <c r="D2005" s="160"/>
      <c r="E2005" s="160"/>
      <c r="F2005" s="161"/>
      <c r="G2005" s="162"/>
      <c r="H2005" s="163"/>
      <c r="I2005"/>
      <c r="J2005"/>
      <c r="K2005"/>
      <c r="L2005"/>
      <c r="M2005"/>
      <c r="N2005"/>
      <c r="O2005"/>
      <c r="P2005"/>
      <c r="Q2005"/>
      <c r="R2005"/>
      <c r="S2005"/>
    </row>
    <row r="2006" spans="2:19" s="2" customFormat="1" x14ac:dyDescent="0.25">
      <c r="B2006" s="3"/>
      <c r="D2006" s="160"/>
      <c r="E2006" s="160"/>
      <c r="F2006" s="161"/>
      <c r="G2006" s="162"/>
      <c r="H2006" s="163"/>
      <c r="I2006"/>
      <c r="J2006"/>
      <c r="K2006"/>
      <c r="L2006"/>
      <c r="M2006"/>
      <c r="N2006"/>
      <c r="O2006"/>
      <c r="P2006"/>
      <c r="Q2006"/>
      <c r="R2006"/>
      <c r="S2006"/>
    </row>
    <row r="2007" spans="2:19" s="2" customFormat="1" x14ac:dyDescent="0.25">
      <c r="B2007" s="3"/>
      <c r="D2007" s="160"/>
      <c r="E2007" s="160"/>
      <c r="F2007" s="161"/>
      <c r="G2007" s="162"/>
      <c r="H2007" s="163"/>
      <c r="I2007"/>
      <c r="J2007"/>
      <c r="K2007"/>
      <c r="L2007"/>
      <c r="M2007"/>
      <c r="N2007"/>
      <c r="O2007"/>
      <c r="P2007"/>
      <c r="Q2007"/>
      <c r="R2007"/>
      <c r="S2007"/>
    </row>
    <row r="2008" spans="2:19" s="2" customFormat="1" x14ac:dyDescent="0.25">
      <c r="B2008" s="3"/>
      <c r="D2008" s="160"/>
      <c r="E2008" s="160"/>
      <c r="F2008" s="161"/>
      <c r="G2008" s="162"/>
      <c r="H2008" s="163"/>
      <c r="I2008"/>
      <c r="J2008"/>
      <c r="K2008"/>
      <c r="L2008"/>
      <c r="M2008"/>
      <c r="N2008"/>
      <c r="O2008"/>
      <c r="P2008"/>
      <c r="Q2008"/>
      <c r="R2008"/>
      <c r="S2008"/>
    </row>
    <row r="2009" spans="2:19" s="2" customFormat="1" x14ac:dyDescent="0.25">
      <c r="B2009" s="3"/>
      <c r="D2009" s="160"/>
      <c r="E2009" s="160"/>
      <c r="F2009" s="161"/>
      <c r="G2009" s="162"/>
      <c r="H2009" s="163"/>
      <c r="I2009"/>
      <c r="J2009"/>
      <c r="K2009"/>
      <c r="L2009"/>
      <c r="M2009"/>
      <c r="N2009"/>
      <c r="O2009"/>
      <c r="P2009"/>
      <c r="Q2009"/>
      <c r="R2009"/>
      <c r="S2009"/>
    </row>
    <row r="2010" spans="2:19" s="2" customFormat="1" x14ac:dyDescent="0.25">
      <c r="B2010" s="3"/>
      <c r="D2010" s="160"/>
      <c r="E2010" s="160"/>
      <c r="F2010" s="161"/>
      <c r="G2010" s="162"/>
      <c r="H2010" s="163"/>
      <c r="I2010"/>
      <c r="J2010"/>
      <c r="K2010"/>
      <c r="L2010"/>
      <c r="M2010"/>
      <c r="N2010"/>
      <c r="O2010"/>
      <c r="P2010"/>
      <c r="Q2010"/>
      <c r="R2010"/>
      <c r="S2010"/>
    </row>
    <row r="2011" spans="2:19" s="2" customFormat="1" x14ac:dyDescent="0.25">
      <c r="B2011" s="3"/>
      <c r="D2011" s="160"/>
      <c r="E2011" s="160"/>
      <c r="F2011" s="161"/>
      <c r="G2011" s="162"/>
      <c r="H2011" s="163"/>
      <c r="I2011"/>
      <c r="J2011"/>
      <c r="K2011"/>
      <c r="L2011"/>
      <c r="M2011"/>
      <c r="N2011"/>
      <c r="O2011"/>
      <c r="P2011"/>
      <c r="Q2011"/>
      <c r="R2011"/>
      <c r="S2011"/>
    </row>
    <row r="2012" spans="2:19" s="2" customFormat="1" x14ac:dyDescent="0.25">
      <c r="B2012" s="3"/>
      <c r="D2012" s="160"/>
      <c r="E2012" s="160"/>
      <c r="F2012" s="161"/>
      <c r="G2012" s="162"/>
      <c r="H2012" s="163"/>
      <c r="I2012"/>
      <c r="J2012"/>
      <c r="K2012"/>
      <c r="L2012"/>
      <c r="M2012"/>
      <c r="N2012"/>
      <c r="O2012"/>
      <c r="P2012"/>
      <c r="Q2012"/>
      <c r="R2012"/>
      <c r="S2012"/>
    </row>
    <row r="2013" spans="2:19" s="2" customFormat="1" x14ac:dyDescent="0.25">
      <c r="B2013" s="3"/>
      <c r="D2013" s="160"/>
      <c r="E2013" s="160"/>
      <c r="F2013" s="161"/>
      <c r="G2013" s="162"/>
      <c r="H2013" s="163"/>
      <c r="I2013"/>
      <c r="J2013"/>
      <c r="K2013"/>
      <c r="L2013"/>
      <c r="M2013"/>
      <c r="N2013"/>
      <c r="O2013"/>
      <c r="P2013"/>
      <c r="Q2013"/>
      <c r="R2013"/>
      <c r="S2013"/>
    </row>
    <row r="2014" spans="2:19" s="2" customFormat="1" x14ac:dyDescent="0.25">
      <c r="B2014" s="3"/>
      <c r="D2014" s="160"/>
      <c r="E2014" s="160"/>
      <c r="F2014" s="161"/>
      <c r="G2014" s="162"/>
      <c r="H2014" s="163"/>
      <c r="I2014"/>
      <c r="J2014"/>
      <c r="K2014"/>
      <c r="L2014"/>
      <c r="M2014"/>
      <c r="N2014"/>
      <c r="O2014"/>
      <c r="P2014"/>
      <c r="Q2014"/>
      <c r="R2014"/>
      <c r="S2014"/>
    </row>
    <row r="2015" spans="2:19" s="2" customFormat="1" x14ac:dyDescent="0.25">
      <c r="B2015" s="3"/>
      <c r="D2015" s="160"/>
      <c r="E2015" s="160"/>
      <c r="F2015" s="161"/>
      <c r="G2015" s="162"/>
      <c r="H2015" s="163"/>
      <c r="I2015"/>
      <c r="J2015"/>
      <c r="K2015"/>
      <c r="L2015"/>
      <c r="M2015"/>
      <c r="N2015"/>
      <c r="O2015"/>
      <c r="P2015"/>
      <c r="Q2015"/>
      <c r="R2015"/>
      <c r="S2015"/>
    </row>
    <row r="2016" spans="2:19" s="2" customFormat="1" x14ac:dyDescent="0.25">
      <c r="B2016" s="3"/>
      <c r="D2016" s="160"/>
      <c r="E2016" s="160"/>
      <c r="F2016" s="161"/>
      <c r="G2016" s="162"/>
      <c r="H2016" s="163"/>
      <c r="I2016"/>
      <c r="J2016"/>
      <c r="K2016"/>
      <c r="L2016"/>
      <c r="M2016"/>
      <c r="N2016"/>
      <c r="O2016"/>
      <c r="P2016"/>
      <c r="Q2016"/>
      <c r="R2016"/>
      <c r="S2016"/>
    </row>
    <row r="2017" spans="2:19" s="2" customFormat="1" x14ac:dyDescent="0.25">
      <c r="B2017" s="3"/>
      <c r="D2017" s="160"/>
      <c r="E2017" s="160"/>
      <c r="F2017" s="161"/>
      <c r="G2017" s="162"/>
      <c r="H2017" s="163"/>
      <c r="I2017"/>
      <c r="J2017"/>
      <c r="K2017"/>
      <c r="L2017"/>
      <c r="M2017"/>
      <c r="N2017"/>
      <c r="O2017"/>
      <c r="P2017"/>
      <c r="Q2017"/>
      <c r="R2017"/>
      <c r="S2017"/>
    </row>
    <row r="2018" spans="2:19" s="2" customFormat="1" x14ac:dyDescent="0.25">
      <c r="B2018" s="3"/>
      <c r="D2018" s="160"/>
      <c r="E2018" s="160"/>
      <c r="F2018" s="161"/>
      <c r="G2018" s="162"/>
      <c r="H2018" s="163"/>
      <c r="I2018"/>
      <c r="J2018"/>
      <c r="K2018"/>
      <c r="L2018"/>
      <c r="M2018"/>
      <c r="N2018"/>
      <c r="O2018"/>
      <c r="P2018"/>
      <c r="Q2018"/>
      <c r="R2018"/>
      <c r="S2018"/>
    </row>
    <row r="2019" spans="2:19" s="2" customFormat="1" x14ac:dyDescent="0.25">
      <c r="B2019" s="3"/>
      <c r="D2019" s="160"/>
      <c r="E2019" s="160"/>
      <c r="F2019" s="161"/>
      <c r="G2019" s="162"/>
      <c r="H2019" s="163"/>
      <c r="I2019"/>
      <c r="J2019"/>
      <c r="K2019"/>
      <c r="L2019"/>
      <c r="M2019"/>
      <c r="N2019"/>
      <c r="O2019"/>
      <c r="P2019"/>
      <c r="Q2019"/>
      <c r="R2019"/>
      <c r="S2019"/>
    </row>
    <row r="2020" spans="2:19" s="2" customFormat="1" x14ac:dyDescent="0.25">
      <c r="B2020" s="3"/>
      <c r="D2020" s="160"/>
      <c r="E2020" s="160"/>
      <c r="F2020" s="161"/>
      <c r="G2020" s="162"/>
      <c r="H2020" s="163"/>
      <c r="I2020"/>
      <c r="J2020"/>
      <c r="K2020"/>
      <c r="L2020"/>
      <c r="M2020"/>
      <c r="N2020"/>
      <c r="O2020"/>
      <c r="P2020"/>
      <c r="Q2020"/>
      <c r="R2020"/>
      <c r="S2020"/>
    </row>
    <row r="2021" spans="2:19" s="2" customFormat="1" x14ac:dyDescent="0.25">
      <c r="B2021" s="3"/>
      <c r="D2021" s="160"/>
      <c r="E2021" s="160"/>
      <c r="F2021" s="161"/>
      <c r="G2021" s="162"/>
      <c r="H2021" s="163"/>
      <c r="I2021"/>
      <c r="J2021"/>
      <c r="K2021"/>
      <c r="L2021"/>
      <c r="M2021"/>
      <c r="N2021"/>
      <c r="O2021"/>
      <c r="P2021"/>
      <c r="Q2021"/>
      <c r="R2021"/>
      <c r="S2021"/>
    </row>
    <row r="2022" spans="2:19" s="2" customFormat="1" x14ac:dyDescent="0.25">
      <c r="B2022" s="3"/>
      <c r="D2022" s="160"/>
      <c r="E2022" s="160"/>
      <c r="F2022" s="161"/>
      <c r="G2022" s="162"/>
      <c r="H2022" s="163"/>
      <c r="I2022"/>
      <c r="J2022"/>
      <c r="K2022"/>
      <c r="L2022"/>
      <c r="M2022"/>
      <c r="N2022"/>
      <c r="O2022"/>
      <c r="P2022"/>
      <c r="Q2022"/>
      <c r="R2022"/>
      <c r="S2022"/>
    </row>
    <row r="2023" spans="2:19" s="2" customFormat="1" x14ac:dyDescent="0.25">
      <c r="B2023" s="3"/>
      <c r="D2023" s="160"/>
      <c r="E2023" s="160"/>
      <c r="F2023" s="161"/>
      <c r="G2023" s="162"/>
      <c r="H2023" s="163"/>
      <c r="I2023"/>
      <c r="J2023"/>
      <c r="K2023"/>
      <c r="L2023"/>
      <c r="M2023"/>
      <c r="N2023"/>
      <c r="O2023"/>
      <c r="P2023"/>
      <c r="Q2023"/>
      <c r="R2023"/>
      <c r="S2023"/>
    </row>
    <row r="2024" spans="2:19" s="2" customFormat="1" x14ac:dyDescent="0.25">
      <c r="B2024" s="3"/>
      <c r="D2024" s="160"/>
      <c r="E2024" s="160"/>
      <c r="F2024" s="161"/>
      <c r="G2024" s="162"/>
      <c r="H2024" s="163"/>
      <c r="I2024"/>
      <c r="J2024"/>
      <c r="K2024"/>
      <c r="L2024"/>
      <c r="M2024"/>
      <c r="N2024"/>
      <c r="O2024"/>
      <c r="P2024"/>
      <c r="Q2024"/>
      <c r="R2024"/>
      <c r="S2024"/>
    </row>
    <row r="2025" spans="2:19" s="2" customFormat="1" x14ac:dyDescent="0.25">
      <c r="B2025" s="3"/>
      <c r="D2025" s="160"/>
      <c r="E2025" s="160"/>
      <c r="F2025" s="161"/>
      <c r="G2025" s="162"/>
      <c r="H2025" s="163"/>
      <c r="I2025"/>
      <c r="J2025"/>
      <c r="K2025"/>
      <c r="L2025"/>
      <c r="M2025"/>
      <c r="N2025"/>
      <c r="O2025"/>
      <c r="P2025"/>
      <c r="Q2025"/>
      <c r="R2025"/>
      <c r="S2025"/>
    </row>
    <row r="2026" spans="2:19" s="2" customFormat="1" x14ac:dyDescent="0.25">
      <c r="B2026" s="3"/>
      <c r="D2026" s="160"/>
      <c r="E2026" s="160"/>
      <c r="F2026" s="161"/>
      <c r="G2026" s="162"/>
      <c r="H2026" s="163"/>
      <c r="I2026"/>
      <c r="J2026"/>
      <c r="K2026"/>
      <c r="L2026"/>
      <c r="M2026"/>
      <c r="N2026"/>
      <c r="O2026"/>
      <c r="P2026"/>
      <c r="Q2026"/>
      <c r="R2026"/>
      <c r="S2026"/>
    </row>
    <row r="2027" spans="2:19" s="2" customFormat="1" x14ac:dyDescent="0.25">
      <c r="B2027" s="3"/>
      <c r="D2027" s="160"/>
      <c r="E2027" s="160"/>
      <c r="F2027" s="161"/>
      <c r="G2027" s="162"/>
      <c r="H2027" s="163"/>
      <c r="I2027"/>
      <c r="J2027"/>
      <c r="K2027"/>
      <c r="L2027"/>
      <c r="M2027"/>
      <c r="N2027"/>
      <c r="O2027"/>
      <c r="P2027"/>
      <c r="Q2027"/>
      <c r="R2027"/>
      <c r="S2027"/>
    </row>
    <row r="2028" spans="2:19" s="2" customFormat="1" x14ac:dyDescent="0.25">
      <c r="B2028" s="3"/>
      <c r="D2028" s="160"/>
      <c r="E2028" s="160"/>
      <c r="F2028" s="161"/>
      <c r="G2028" s="162"/>
      <c r="H2028" s="163"/>
      <c r="I2028"/>
      <c r="J2028"/>
      <c r="K2028"/>
      <c r="L2028"/>
      <c r="M2028"/>
      <c r="N2028"/>
      <c r="O2028"/>
      <c r="P2028"/>
      <c r="Q2028"/>
      <c r="R2028"/>
      <c r="S2028"/>
    </row>
    <row r="2029" spans="2:19" s="2" customFormat="1" x14ac:dyDescent="0.25">
      <c r="B2029" s="3"/>
      <c r="D2029" s="160"/>
      <c r="E2029" s="160"/>
      <c r="F2029" s="161"/>
      <c r="G2029" s="162"/>
      <c r="H2029" s="163"/>
      <c r="I2029"/>
      <c r="J2029"/>
      <c r="K2029"/>
      <c r="L2029"/>
      <c r="M2029"/>
      <c r="N2029"/>
      <c r="O2029"/>
      <c r="P2029"/>
      <c r="Q2029"/>
      <c r="R2029"/>
      <c r="S2029"/>
    </row>
    <row r="2030" spans="2:19" s="2" customFormat="1" x14ac:dyDescent="0.25">
      <c r="B2030" s="3"/>
      <c r="D2030" s="160"/>
      <c r="E2030" s="160"/>
      <c r="F2030" s="161"/>
      <c r="G2030" s="162"/>
      <c r="H2030" s="163"/>
      <c r="I2030"/>
      <c r="J2030"/>
      <c r="K2030"/>
      <c r="L2030"/>
      <c r="M2030"/>
      <c r="N2030"/>
      <c r="O2030"/>
      <c r="P2030"/>
      <c r="Q2030"/>
      <c r="R2030"/>
      <c r="S2030"/>
    </row>
    <row r="2031" spans="2:19" s="2" customFormat="1" x14ac:dyDescent="0.25">
      <c r="B2031" s="3"/>
      <c r="D2031" s="160"/>
      <c r="E2031" s="160"/>
      <c r="F2031" s="161"/>
      <c r="G2031" s="162"/>
      <c r="H2031" s="163"/>
      <c r="I2031"/>
      <c r="J2031"/>
      <c r="K2031"/>
      <c r="L2031"/>
      <c r="M2031"/>
      <c r="N2031"/>
      <c r="O2031"/>
      <c r="P2031"/>
      <c r="Q2031"/>
      <c r="R2031"/>
      <c r="S2031"/>
    </row>
    <row r="2032" spans="2:19" s="2" customFormat="1" x14ac:dyDescent="0.25">
      <c r="B2032" s="3"/>
      <c r="D2032" s="160"/>
      <c r="E2032" s="160"/>
      <c r="F2032" s="161"/>
      <c r="G2032" s="162"/>
      <c r="H2032" s="163"/>
      <c r="I2032"/>
      <c r="J2032"/>
      <c r="K2032"/>
      <c r="L2032"/>
      <c r="M2032"/>
      <c r="N2032"/>
      <c r="O2032"/>
      <c r="P2032"/>
      <c r="Q2032"/>
      <c r="R2032"/>
      <c r="S2032"/>
    </row>
    <row r="2033" spans="2:19" s="2" customFormat="1" x14ac:dyDescent="0.25">
      <c r="B2033" s="3"/>
      <c r="D2033" s="160"/>
      <c r="E2033" s="160"/>
      <c r="F2033" s="161"/>
      <c r="G2033" s="162"/>
      <c r="H2033" s="163"/>
      <c r="I2033"/>
      <c r="J2033"/>
      <c r="K2033"/>
      <c r="L2033"/>
      <c r="M2033"/>
      <c r="N2033"/>
      <c r="O2033"/>
      <c r="P2033"/>
      <c r="Q2033"/>
      <c r="R2033"/>
      <c r="S2033"/>
    </row>
    <row r="2034" spans="2:19" s="2" customFormat="1" x14ac:dyDescent="0.25">
      <c r="B2034" s="3"/>
      <c r="D2034" s="160"/>
      <c r="E2034" s="160"/>
      <c r="F2034" s="161"/>
      <c r="G2034" s="162"/>
      <c r="H2034" s="163"/>
      <c r="I2034"/>
      <c r="J2034"/>
      <c r="K2034"/>
      <c r="L2034"/>
      <c r="M2034"/>
      <c r="N2034"/>
      <c r="O2034"/>
      <c r="P2034"/>
      <c r="Q2034"/>
      <c r="R2034"/>
      <c r="S2034"/>
    </row>
    <row r="2035" spans="2:19" s="2" customFormat="1" x14ac:dyDescent="0.25">
      <c r="B2035" s="3"/>
      <c r="D2035" s="160"/>
      <c r="E2035" s="160"/>
      <c r="F2035" s="161"/>
      <c r="G2035" s="162"/>
      <c r="H2035" s="163"/>
      <c r="I2035"/>
      <c r="J2035"/>
      <c r="K2035"/>
      <c r="L2035"/>
      <c r="M2035"/>
      <c r="N2035"/>
      <c r="O2035"/>
      <c r="P2035"/>
      <c r="Q2035"/>
      <c r="R2035"/>
      <c r="S2035"/>
    </row>
    <row r="2036" spans="2:19" s="2" customFormat="1" x14ac:dyDescent="0.25">
      <c r="B2036" s="3"/>
      <c r="D2036" s="160"/>
      <c r="E2036" s="160"/>
      <c r="F2036" s="161"/>
      <c r="G2036" s="162"/>
      <c r="H2036" s="163"/>
      <c r="I2036"/>
      <c r="J2036"/>
      <c r="K2036"/>
      <c r="L2036"/>
      <c r="M2036"/>
      <c r="N2036"/>
      <c r="O2036"/>
      <c r="P2036"/>
      <c r="Q2036"/>
      <c r="R2036"/>
      <c r="S2036"/>
    </row>
    <row r="2037" spans="2:19" s="2" customFormat="1" x14ac:dyDescent="0.25">
      <c r="B2037" s="3"/>
      <c r="D2037" s="160"/>
      <c r="E2037" s="160"/>
      <c r="F2037" s="161"/>
      <c r="G2037" s="162"/>
      <c r="H2037" s="163"/>
      <c r="I2037"/>
      <c r="J2037"/>
      <c r="K2037"/>
      <c r="L2037"/>
      <c r="M2037"/>
      <c r="N2037"/>
      <c r="O2037"/>
      <c r="P2037"/>
      <c r="Q2037"/>
      <c r="R2037"/>
      <c r="S2037"/>
    </row>
    <row r="2038" spans="2:19" s="2" customFormat="1" x14ac:dyDescent="0.25">
      <c r="B2038" s="3"/>
      <c r="D2038" s="160"/>
      <c r="E2038" s="160"/>
      <c r="F2038" s="161"/>
      <c r="G2038" s="162"/>
      <c r="H2038" s="163"/>
      <c r="I2038"/>
      <c r="J2038"/>
      <c r="K2038"/>
      <c r="L2038"/>
      <c r="M2038"/>
      <c r="N2038"/>
      <c r="O2038"/>
      <c r="P2038"/>
      <c r="Q2038"/>
      <c r="R2038"/>
      <c r="S2038"/>
    </row>
    <row r="2039" spans="2:19" s="2" customFormat="1" x14ac:dyDescent="0.25">
      <c r="B2039" s="3"/>
      <c r="D2039" s="160"/>
      <c r="E2039" s="160"/>
      <c r="F2039" s="161"/>
      <c r="G2039" s="162"/>
      <c r="H2039" s="163"/>
      <c r="I2039"/>
      <c r="J2039"/>
      <c r="K2039"/>
      <c r="L2039"/>
      <c r="M2039"/>
      <c r="N2039"/>
      <c r="O2039"/>
      <c r="P2039"/>
      <c r="Q2039"/>
      <c r="R2039"/>
      <c r="S2039"/>
    </row>
    <row r="2040" spans="2:19" s="2" customFormat="1" x14ac:dyDescent="0.25">
      <c r="B2040" s="3"/>
      <c r="D2040" s="160"/>
      <c r="E2040" s="160"/>
      <c r="F2040" s="161"/>
      <c r="G2040" s="162"/>
      <c r="H2040" s="163"/>
      <c r="I2040"/>
      <c r="J2040"/>
      <c r="K2040"/>
      <c r="L2040"/>
      <c r="M2040"/>
      <c r="N2040"/>
      <c r="O2040"/>
      <c r="P2040"/>
      <c r="Q2040"/>
      <c r="R2040"/>
      <c r="S2040"/>
    </row>
    <row r="2041" spans="2:19" s="2" customFormat="1" x14ac:dyDescent="0.25">
      <c r="B2041" s="3"/>
      <c r="D2041" s="160"/>
      <c r="E2041" s="160"/>
      <c r="F2041" s="161"/>
      <c r="G2041" s="162"/>
      <c r="H2041" s="163"/>
      <c r="I2041"/>
      <c r="J2041"/>
      <c r="K2041"/>
      <c r="L2041"/>
      <c r="M2041"/>
      <c r="N2041"/>
      <c r="O2041"/>
      <c r="P2041"/>
      <c r="Q2041"/>
      <c r="R2041"/>
      <c r="S2041"/>
    </row>
    <row r="2042" spans="2:19" s="2" customFormat="1" x14ac:dyDescent="0.25">
      <c r="B2042" s="3"/>
      <c r="D2042" s="160"/>
      <c r="E2042" s="160"/>
      <c r="F2042" s="161"/>
      <c r="G2042" s="162"/>
      <c r="H2042" s="163"/>
      <c r="I2042"/>
      <c r="J2042"/>
      <c r="K2042"/>
      <c r="L2042"/>
      <c r="M2042"/>
      <c r="N2042"/>
      <c r="O2042"/>
      <c r="P2042"/>
      <c r="Q2042"/>
      <c r="R2042"/>
      <c r="S2042"/>
    </row>
    <row r="2043" spans="2:19" s="2" customFormat="1" x14ac:dyDescent="0.25">
      <c r="B2043" s="3"/>
      <c r="D2043" s="160"/>
      <c r="E2043" s="160"/>
      <c r="F2043" s="161"/>
      <c r="G2043" s="162"/>
      <c r="H2043" s="163"/>
      <c r="I2043"/>
      <c r="J2043"/>
      <c r="K2043"/>
      <c r="L2043"/>
      <c r="M2043"/>
      <c r="N2043"/>
      <c r="O2043"/>
      <c r="P2043"/>
      <c r="Q2043"/>
      <c r="R2043"/>
      <c r="S2043"/>
    </row>
    <row r="2044" spans="2:19" s="2" customFormat="1" x14ac:dyDescent="0.25">
      <c r="B2044" s="3"/>
      <c r="D2044" s="160"/>
      <c r="E2044" s="160"/>
      <c r="F2044" s="161"/>
      <c r="G2044" s="162"/>
      <c r="H2044" s="163"/>
      <c r="I2044"/>
      <c r="J2044"/>
      <c r="K2044"/>
      <c r="L2044"/>
      <c r="M2044"/>
      <c r="N2044"/>
      <c r="O2044"/>
      <c r="P2044"/>
      <c r="Q2044"/>
      <c r="R2044"/>
      <c r="S2044"/>
    </row>
    <row r="2045" spans="2:19" s="2" customFormat="1" x14ac:dyDescent="0.25">
      <c r="B2045" s="3"/>
      <c r="D2045" s="160"/>
      <c r="E2045" s="160"/>
      <c r="F2045" s="161"/>
      <c r="G2045" s="162"/>
      <c r="H2045" s="163"/>
      <c r="I2045"/>
      <c r="J2045"/>
      <c r="K2045"/>
      <c r="L2045"/>
      <c r="M2045"/>
      <c r="N2045"/>
      <c r="O2045"/>
      <c r="P2045"/>
      <c r="Q2045"/>
      <c r="R2045"/>
      <c r="S2045"/>
    </row>
    <row r="2046" spans="2:19" s="2" customFormat="1" x14ac:dyDescent="0.25">
      <c r="B2046" s="3"/>
      <c r="D2046" s="160"/>
      <c r="E2046" s="160"/>
      <c r="F2046" s="161"/>
      <c r="G2046" s="162"/>
      <c r="H2046" s="163"/>
      <c r="I2046"/>
      <c r="J2046"/>
      <c r="K2046"/>
      <c r="L2046"/>
      <c r="M2046"/>
      <c r="N2046"/>
      <c r="O2046"/>
      <c r="P2046"/>
      <c r="Q2046"/>
      <c r="R2046"/>
      <c r="S2046"/>
    </row>
    <row r="2047" spans="2:19" s="2" customFormat="1" x14ac:dyDescent="0.25">
      <c r="B2047" s="3"/>
      <c r="D2047" s="160"/>
      <c r="E2047" s="160"/>
      <c r="F2047" s="161"/>
      <c r="G2047" s="162"/>
      <c r="H2047" s="163"/>
      <c r="I2047"/>
      <c r="J2047"/>
      <c r="K2047"/>
      <c r="L2047"/>
      <c r="M2047"/>
      <c r="N2047"/>
      <c r="O2047"/>
      <c r="P2047"/>
      <c r="Q2047"/>
      <c r="R2047"/>
      <c r="S2047"/>
    </row>
    <row r="2048" spans="2:19" s="2" customFormat="1" x14ac:dyDescent="0.25">
      <c r="B2048" s="3"/>
      <c r="D2048" s="160"/>
      <c r="E2048" s="160"/>
      <c r="F2048" s="161"/>
      <c r="G2048" s="162"/>
      <c r="H2048" s="163"/>
      <c r="I2048"/>
      <c r="J2048"/>
      <c r="K2048"/>
      <c r="L2048"/>
      <c r="M2048"/>
      <c r="N2048"/>
      <c r="O2048"/>
      <c r="P2048"/>
      <c r="Q2048"/>
      <c r="R2048"/>
      <c r="S2048"/>
    </row>
    <row r="2049" spans="2:19" s="2" customFormat="1" x14ac:dyDescent="0.25">
      <c r="B2049" s="3"/>
      <c r="D2049" s="160"/>
      <c r="E2049" s="160"/>
      <c r="F2049" s="161"/>
      <c r="G2049" s="162"/>
      <c r="H2049" s="163"/>
      <c r="I2049"/>
      <c r="J2049"/>
      <c r="K2049"/>
      <c r="L2049"/>
      <c r="M2049"/>
      <c r="N2049"/>
      <c r="O2049"/>
      <c r="P2049"/>
      <c r="Q2049"/>
      <c r="R2049"/>
      <c r="S2049"/>
    </row>
    <row r="2050" spans="2:19" s="2" customFormat="1" x14ac:dyDescent="0.25">
      <c r="B2050" s="3"/>
      <c r="D2050" s="160"/>
      <c r="E2050" s="160"/>
      <c r="F2050" s="161"/>
      <c r="G2050" s="162"/>
      <c r="H2050" s="163"/>
      <c r="I2050"/>
      <c r="J2050"/>
      <c r="K2050"/>
      <c r="L2050"/>
      <c r="M2050"/>
      <c r="N2050"/>
      <c r="O2050"/>
      <c r="P2050"/>
      <c r="Q2050"/>
      <c r="R2050"/>
      <c r="S2050"/>
    </row>
    <row r="2051" spans="2:19" s="2" customFormat="1" x14ac:dyDescent="0.25">
      <c r="B2051" s="3"/>
      <c r="D2051" s="160"/>
      <c r="E2051" s="160"/>
      <c r="F2051" s="161"/>
      <c r="G2051" s="162"/>
      <c r="H2051" s="163"/>
      <c r="I2051"/>
      <c r="J2051"/>
      <c r="K2051"/>
      <c r="L2051"/>
      <c r="M2051"/>
      <c r="N2051"/>
      <c r="O2051"/>
      <c r="P2051"/>
      <c r="Q2051"/>
      <c r="R2051"/>
      <c r="S2051"/>
    </row>
    <row r="2052" spans="2:19" s="2" customFormat="1" x14ac:dyDescent="0.25">
      <c r="B2052" s="3"/>
      <c r="D2052" s="160"/>
      <c r="E2052" s="160"/>
      <c r="F2052" s="161"/>
      <c r="G2052" s="162"/>
      <c r="H2052" s="163"/>
      <c r="I2052"/>
      <c r="J2052"/>
      <c r="K2052"/>
      <c r="L2052"/>
      <c r="M2052"/>
      <c r="N2052"/>
      <c r="O2052"/>
      <c r="P2052"/>
      <c r="Q2052"/>
      <c r="R2052"/>
      <c r="S2052"/>
    </row>
    <row r="2053" spans="2:19" s="2" customFormat="1" x14ac:dyDescent="0.25">
      <c r="B2053" s="3"/>
      <c r="D2053" s="160"/>
      <c r="E2053" s="160"/>
      <c r="F2053" s="161"/>
      <c r="G2053" s="162"/>
      <c r="H2053" s="163"/>
      <c r="I2053"/>
      <c r="J2053"/>
      <c r="K2053"/>
      <c r="L2053"/>
      <c r="M2053"/>
      <c r="N2053"/>
      <c r="O2053"/>
      <c r="P2053"/>
      <c r="Q2053"/>
      <c r="R2053"/>
      <c r="S2053"/>
    </row>
    <row r="2054" spans="2:19" s="2" customFormat="1" x14ac:dyDescent="0.25">
      <c r="B2054" s="3"/>
      <c r="D2054" s="160"/>
      <c r="E2054" s="160"/>
      <c r="F2054" s="161"/>
      <c r="G2054" s="162"/>
      <c r="H2054" s="163"/>
      <c r="I2054"/>
      <c r="J2054"/>
      <c r="K2054"/>
      <c r="L2054"/>
      <c r="M2054"/>
      <c r="N2054"/>
      <c r="O2054"/>
      <c r="P2054"/>
      <c r="Q2054"/>
      <c r="R2054"/>
      <c r="S2054"/>
    </row>
    <row r="2055" spans="2:19" s="2" customFormat="1" x14ac:dyDescent="0.25">
      <c r="B2055" s="3"/>
      <c r="D2055" s="160"/>
      <c r="E2055" s="160"/>
      <c r="F2055" s="161"/>
      <c r="G2055" s="162"/>
      <c r="H2055" s="163"/>
      <c r="I2055"/>
      <c r="J2055"/>
      <c r="K2055"/>
      <c r="L2055"/>
      <c r="M2055"/>
      <c r="N2055"/>
      <c r="O2055"/>
      <c r="P2055"/>
      <c r="Q2055"/>
      <c r="R2055"/>
      <c r="S2055"/>
    </row>
    <row r="2056" spans="2:19" s="2" customFormat="1" x14ac:dyDescent="0.25">
      <c r="B2056" s="3"/>
      <c r="D2056" s="160"/>
      <c r="E2056" s="160"/>
      <c r="F2056" s="161"/>
      <c r="G2056" s="162"/>
      <c r="H2056" s="163"/>
      <c r="I2056"/>
      <c r="J2056"/>
      <c r="K2056"/>
      <c r="L2056"/>
      <c r="M2056"/>
      <c r="N2056"/>
      <c r="O2056"/>
      <c r="P2056"/>
      <c r="Q2056"/>
      <c r="R2056"/>
      <c r="S2056"/>
    </row>
    <row r="2057" spans="2:19" s="2" customFormat="1" x14ac:dyDescent="0.25">
      <c r="B2057" s="3"/>
      <c r="D2057" s="160"/>
      <c r="E2057" s="160"/>
      <c r="F2057" s="161"/>
      <c r="G2057" s="162"/>
      <c r="H2057" s="163"/>
      <c r="I2057"/>
      <c r="J2057"/>
      <c r="K2057"/>
      <c r="L2057"/>
      <c r="M2057"/>
      <c r="N2057"/>
      <c r="O2057"/>
      <c r="P2057"/>
      <c r="Q2057"/>
      <c r="R2057"/>
      <c r="S2057"/>
    </row>
    <row r="2058" spans="2:19" s="2" customFormat="1" x14ac:dyDescent="0.25">
      <c r="B2058" s="3"/>
      <c r="D2058" s="160"/>
      <c r="E2058" s="160"/>
      <c r="F2058" s="161"/>
      <c r="G2058" s="162"/>
      <c r="H2058" s="163"/>
      <c r="I2058"/>
      <c r="J2058"/>
      <c r="K2058"/>
      <c r="L2058"/>
      <c r="M2058"/>
      <c r="N2058"/>
      <c r="O2058"/>
      <c r="P2058"/>
      <c r="Q2058"/>
      <c r="R2058"/>
      <c r="S2058"/>
    </row>
    <row r="2059" spans="2:19" s="2" customFormat="1" x14ac:dyDescent="0.25">
      <c r="B2059" s="3"/>
      <c r="D2059" s="160"/>
      <c r="E2059" s="160"/>
      <c r="F2059" s="161"/>
      <c r="G2059" s="162"/>
      <c r="H2059" s="163"/>
      <c r="I2059"/>
      <c r="J2059"/>
      <c r="K2059"/>
      <c r="L2059"/>
      <c r="M2059"/>
      <c r="N2059"/>
      <c r="O2059"/>
      <c r="P2059"/>
      <c r="Q2059"/>
      <c r="R2059"/>
      <c r="S2059"/>
    </row>
    <row r="2060" spans="2:19" s="2" customFormat="1" x14ac:dyDescent="0.25">
      <c r="B2060" s="3"/>
      <c r="D2060" s="160"/>
      <c r="E2060" s="160"/>
      <c r="F2060" s="161"/>
      <c r="G2060" s="162"/>
      <c r="H2060" s="163"/>
      <c r="I2060"/>
      <c r="J2060"/>
      <c r="K2060"/>
      <c r="L2060"/>
      <c r="M2060"/>
      <c r="N2060"/>
      <c r="O2060"/>
      <c r="P2060"/>
      <c r="Q2060"/>
      <c r="R2060"/>
      <c r="S2060"/>
    </row>
    <row r="2061" spans="2:19" s="2" customFormat="1" x14ac:dyDescent="0.25">
      <c r="B2061" s="3"/>
      <c r="D2061" s="160"/>
      <c r="E2061" s="160"/>
      <c r="F2061" s="161"/>
      <c r="G2061" s="162"/>
      <c r="H2061" s="163"/>
      <c r="I2061"/>
      <c r="J2061"/>
      <c r="K2061"/>
      <c r="L2061"/>
      <c r="M2061"/>
      <c r="N2061"/>
      <c r="O2061"/>
      <c r="P2061"/>
      <c r="Q2061"/>
      <c r="R2061"/>
      <c r="S2061"/>
    </row>
    <row r="2062" spans="2:19" s="2" customFormat="1" x14ac:dyDescent="0.25">
      <c r="B2062" s="3"/>
      <c r="D2062" s="160"/>
      <c r="E2062" s="160"/>
      <c r="F2062" s="161"/>
      <c r="G2062" s="162"/>
      <c r="H2062" s="163"/>
      <c r="I2062"/>
      <c r="J2062"/>
      <c r="K2062"/>
      <c r="L2062"/>
      <c r="M2062"/>
      <c r="N2062"/>
      <c r="O2062"/>
      <c r="P2062"/>
      <c r="Q2062"/>
      <c r="R2062"/>
      <c r="S2062"/>
    </row>
    <row r="2063" spans="2:19" s="2" customFormat="1" x14ac:dyDescent="0.25">
      <c r="B2063" s="3"/>
      <c r="D2063" s="160"/>
      <c r="E2063" s="160"/>
      <c r="F2063" s="161"/>
      <c r="G2063" s="162"/>
      <c r="H2063" s="163"/>
      <c r="I2063"/>
      <c r="J2063"/>
      <c r="K2063"/>
      <c r="L2063"/>
      <c r="M2063"/>
      <c r="N2063"/>
      <c r="O2063"/>
      <c r="P2063"/>
      <c r="Q2063"/>
      <c r="R2063"/>
      <c r="S2063"/>
    </row>
    <row r="2064" spans="2:19" s="2" customFormat="1" x14ac:dyDescent="0.25">
      <c r="B2064" s="3"/>
      <c r="D2064" s="160"/>
      <c r="E2064" s="160"/>
      <c r="F2064" s="161"/>
      <c r="G2064" s="162"/>
      <c r="H2064" s="163"/>
      <c r="I2064"/>
      <c r="J2064"/>
      <c r="K2064"/>
      <c r="L2064"/>
      <c r="M2064"/>
      <c r="N2064"/>
      <c r="O2064"/>
      <c r="P2064"/>
      <c r="Q2064"/>
      <c r="R2064"/>
      <c r="S2064"/>
    </row>
    <row r="2065" spans="2:19" s="2" customFormat="1" x14ac:dyDescent="0.25">
      <c r="B2065" s="3"/>
      <c r="D2065" s="160"/>
      <c r="E2065" s="160"/>
      <c r="F2065" s="161"/>
      <c r="G2065" s="162"/>
      <c r="H2065" s="163"/>
      <c r="I2065"/>
      <c r="J2065"/>
      <c r="K2065"/>
      <c r="L2065"/>
      <c r="M2065"/>
      <c r="N2065"/>
      <c r="O2065"/>
      <c r="P2065"/>
      <c r="Q2065"/>
      <c r="R2065"/>
      <c r="S2065"/>
    </row>
    <row r="2066" spans="2:19" s="2" customFormat="1" x14ac:dyDescent="0.25">
      <c r="B2066" s="3"/>
      <c r="D2066" s="160"/>
      <c r="E2066" s="160"/>
      <c r="F2066" s="161"/>
      <c r="G2066" s="162"/>
      <c r="H2066" s="163"/>
      <c r="I2066"/>
      <c r="J2066"/>
      <c r="K2066"/>
      <c r="L2066"/>
      <c r="M2066"/>
      <c r="N2066"/>
      <c r="O2066"/>
      <c r="P2066"/>
      <c r="Q2066"/>
      <c r="R2066"/>
      <c r="S2066"/>
    </row>
    <row r="2067" spans="2:19" s="2" customFormat="1" x14ac:dyDescent="0.25">
      <c r="B2067" s="3"/>
      <c r="D2067" s="160"/>
      <c r="E2067" s="160"/>
      <c r="F2067" s="161"/>
      <c r="G2067" s="162"/>
      <c r="H2067" s="163"/>
      <c r="I2067"/>
      <c r="J2067"/>
      <c r="K2067"/>
      <c r="L2067"/>
      <c r="M2067"/>
      <c r="N2067"/>
      <c r="O2067"/>
      <c r="P2067"/>
      <c r="Q2067"/>
      <c r="R2067"/>
      <c r="S2067"/>
    </row>
    <row r="2068" spans="2:19" s="2" customFormat="1" x14ac:dyDescent="0.25">
      <c r="B2068" s="3"/>
      <c r="D2068" s="160"/>
      <c r="E2068" s="160"/>
      <c r="F2068" s="161"/>
      <c r="G2068" s="162"/>
      <c r="H2068" s="163"/>
      <c r="I2068"/>
      <c r="J2068"/>
      <c r="K2068"/>
      <c r="L2068"/>
      <c r="M2068"/>
      <c r="N2068"/>
      <c r="O2068"/>
      <c r="P2068"/>
      <c r="Q2068"/>
      <c r="R2068"/>
      <c r="S2068"/>
    </row>
    <row r="2069" spans="2:19" s="2" customFormat="1" x14ac:dyDescent="0.25">
      <c r="B2069" s="3"/>
      <c r="D2069" s="160"/>
      <c r="E2069" s="160"/>
      <c r="F2069" s="161"/>
      <c r="G2069" s="162"/>
      <c r="H2069" s="163"/>
      <c r="I2069"/>
      <c r="J2069"/>
      <c r="K2069"/>
      <c r="L2069"/>
      <c r="M2069"/>
      <c r="N2069"/>
      <c r="O2069"/>
      <c r="P2069"/>
      <c r="Q2069"/>
      <c r="R2069"/>
      <c r="S2069"/>
    </row>
    <row r="2070" spans="2:19" s="2" customFormat="1" x14ac:dyDescent="0.25">
      <c r="B2070" s="3"/>
      <c r="D2070" s="160"/>
      <c r="E2070" s="160"/>
      <c r="F2070" s="161"/>
      <c r="G2070" s="162"/>
      <c r="H2070" s="163"/>
      <c r="I2070"/>
      <c r="J2070"/>
      <c r="K2070"/>
      <c r="L2070"/>
      <c r="M2070"/>
      <c r="N2070"/>
      <c r="O2070"/>
      <c r="P2070"/>
      <c r="Q2070"/>
      <c r="R2070"/>
      <c r="S2070"/>
    </row>
    <row r="2071" spans="2:19" s="2" customFormat="1" x14ac:dyDescent="0.25">
      <c r="B2071" s="3"/>
      <c r="D2071" s="160"/>
      <c r="E2071" s="160"/>
      <c r="F2071" s="161"/>
      <c r="G2071" s="162"/>
      <c r="H2071" s="163"/>
      <c r="I2071"/>
      <c r="J2071"/>
      <c r="K2071"/>
      <c r="L2071"/>
      <c r="M2071"/>
      <c r="N2071"/>
      <c r="O2071"/>
      <c r="P2071"/>
      <c r="Q2071"/>
      <c r="R2071"/>
      <c r="S2071"/>
    </row>
    <row r="2072" spans="2:19" s="2" customFormat="1" x14ac:dyDescent="0.25">
      <c r="B2072" s="3"/>
      <c r="D2072" s="160"/>
      <c r="E2072" s="160"/>
      <c r="F2072" s="161"/>
      <c r="G2072" s="162"/>
      <c r="H2072" s="163"/>
      <c r="I2072"/>
      <c r="J2072"/>
      <c r="K2072"/>
      <c r="L2072"/>
      <c r="M2072"/>
      <c r="N2072"/>
      <c r="O2072"/>
      <c r="P2072"/>
      <c r="Q2072"/>
      <c r="R2072"/>
      <c r="S2072"/>
    </row>
    <row r="2073" spans="2:19" s="2" customFormat="1" x14ac:dyDescent="0.25">
      <c r="B2073" s="3"/>
      <c r="D2073" s="160"/>
      <c r="E2073" s="160"/>
      <c r="F2073" s="161"/>
      <c r="G2073" s="162"/>
      <c r="H2073" s="163"/>
      <c r="I2073"/>
      <c r="J2073"/>
      <c r="K2073"/>
      <c r="L2073"/>
      <c r="M2073"/>
      <c r="N2073"/>
      <c r="O2073"/>
      <c r="P2073"/>
      <c r="Q2073"/>
      <c r="R2073"/>
      <c r="S2073"/>
    </row>
    <row r="2074" spans="2:19" s="2" customFormat="1" x14ac:dyDescent="0.25">
      <c r="B2074" s="3"/>
      <c r="D2074" s="160"/>
      <c r="E2074" s="160"/>
      <c r="F2074" s="161"/>
      <c r="G2074" s="162"/>
      <c r="H2074" s="163"/>
      <c r="I2074"/>
      <c r="J2074"/>
      <c r="K2074"/>
      <c r="L2074"/>
      <c r="M2074"/>
      <c r="N2074"/>
      <c r="O2074"/>
      <c r="P2074"/>
      <c r="Q2074"/>
      <c r="R2074"/>
      <c r="S2074"/>
    </row>
    <row r="2075" spans="2:19" s="2" customFormat="1" x14ac:dyDescent="0.25">
      <c r="B2075" s="3"/>
      <c r="D2075" s="160"/>
      <c r="E2075" s="160"/>
      <c r="F2075" s="161"/>
      <c r="G2075" s="162"/>
      <c r="H2075" s="163"/>
      <c r="I2075"/>
      <c r="J2075"/>
      <c r="K2075"/>
      <c r="L2075"/>
      <c r="M2075"/>
      <c r="N2075"/>
      <c r="O2075"/>
      <c r="P2075"/>
      <c r="Q2075"/>
      <c r="R2075"/>
      <c r="S2075"/>
    </row>
    <row r="2076" spans="2:19" s="2" customFormat="1" x14ac:dyDescent="0.25">
      <c r="B2076" s="3"/>
      <c r="D2076" s="160"/>
      <c r="E2076" s="160"/>
      <c r="F2076" s="161"/>
      <c r="G2076" s="162"/>
      <c r="H2076" s="163"/>
      <c r="I2076"/>
      <c r="J2076"/>
      <c r="K2076"/>
      <c r="L2076"/>
      <c r="M2076"/>
      <c r="N2076"/>
      <c r="O2076"/>
      <c r="P2076"/>
      <c r="Q2076"/>
      <c r="R2076"/>
      <c r="S2076"/>
    </row>
    <row r="2077" spans="2:19" s="2" customFormat="1" x14ac:dyDescent="0.25">
      <c r="B2077" s="3"/>
      <c r="D2077" s="160"/>
      <c r="E2077" s="160"/>
      <c r="F2077" s="161"/>
      <c r="G2077" s="162"/>
      <c r="H2077" s="163"/>
      <c r="I2077"/>
      <c r="J2077"/>
      <c r="K2077"/>
      <c r="L2077"/>
      <c r="M2077"/>
      <c r="N2077"/>
      <c r="O2077"/>
      <c r="P2077"/>
      <c r="Q2077"/>
      <c r="R2077"/>
      <c r="S2077"/>
    </row>
    <row r="2078" spans="2:19" s="2" customFormat="1" x14ac:dyDescent="0.25">
      <c r="B2078" s="3"/>
      <c r="D2078" s="160"/>
      <c r="E2078" s="160"/>
      <c r="F2078" s="161"/>
      <c r="G2078" s="162"/>
      <c r="H2078" s="163"/>
      <c r="I2078"/>
      <c r="J2078"/>
      <c r="K2078"/>
      <c r="L2078"/>
      <c r="M2078"/>
      <c r="N2078"/>
      <c r="O2078"/>
      <c r="P2078"/>
      <c r="Q2078"/>
      <c r="R2078"/>
      <c r="S2078"/>
    </row>
    <row r="2079" spans="2:19" s="2" customFormat="1" x14ac:dyDescent="0.25">
      <c r="B2079" s="3"/>
      <c r="D2079" s="160"/>
      <c r="E2079" s="160"/>
      <c r="F2079" s="161"/>
      <c r="G2079" s="162"/>
      <c r="H2079" s="163"/>
      <c r="I2079"/>
      <c r="J2079"/>
      <c r="K2079"/>
      <c r="L2079"/>
      <c r="M2079"/>
      <c r="N2079"/>
      <c r="O2079"/>
      <c r="P2079"/>
      <c r="Q2079"/>
      <c r="R2079"/>
      <c r="S2079"/>
    </row>
    <row r="2080" spans="2:19" s="2" customFormat="1" x14ac:dyDescent="0.25">
      <c r="B2080" s="3"/>
      <c r="D2080" s="160"/>
      <c r="E2080" s="160"/>
      <c r="F2080" s="161"/>
      <c r="G2080" s="162"/>
      <c r="H2080" s="163"/>
      <c r="I2080"/>
      <c r="J2080"/>
      <c r="K2080"/>
      <c r="L2080"/>
      <c r="M2080"/>
      <c r="N2080"/>
      <c r="O2080"/>
      <c r="P2080"/>
      <c r="Q2080"/>
      <c r="R2080"/>
      <c r="S2080"/>
    </row>
    <row r="2081" spans="2:19" s="2" customFormat="1" x14ac:dyDescent="0.25">
      <c r="B2081" s="3"/>
      <c r="D2081" s="160"/>
      <c r="E2081" s="160"/>
      <c r="F2081" s="161"/>
      <c r="G2081" s="162"/>
      <c r="H2081" s="163"/>
      <c r="I2081"/>
      <c r="J2081"/>
      <c r="K2081"/>
      <c r="L2081"/>
      <c r="M2081"/>
      <c r="N2081"/>
      <c r="O2081"/>
      <c r="P2081"/>
      <c r="Q2081"/>
      <c r="R2081"/>
      <c r="S2081"/>
    </row>
    <row r="2082" spans="2:19" s="2" customFormat="1" x14ac:dyDescent="0.25">
      <c r="B2082" s="3"/>
      <c r="D2082" s="160"/>
      <c r="E2082" s="160"/>
      <c r="F2082" s="161"/>
      <c r="G2082" s="162"/>
      <c r="H2082" s="163"/>
      <c r="I2082"/>
      <c r="J2082"/>
      <c r="K2082"/>
      <c r="L2082"/>
      <c r="M2082"/>
      <c r="N2082"/>
      <c r="O2082"/>
      <c r="P2082"/>
      <c r="Q2082"/>
      <c r="R2082"/>
      <c r="S2082"/>
    </row>
    <row r="2083" spans="2:19" s="2" customFormat="1" x14ac:dyDescent="0.25">
      <c r="B2083" s="3"/>
      <c r="D2083" s="160"/>
      <c r="E2083" s="160"/>
      <c r="F2083" s="161"/>
      <c r="G2083" s="162"/>
      <c r="H2083" s="163"/>
      <c r="I2083"/>
      <c r="J2083"/>
      <c r="K2083"/>
      <c r="L2083"/>
      <c r="M2083"/>
      <c r="N2083"/>
      <c r="O2083"/>
      <c r="P2083"/>
      <c r="Q2083"/>
      <c r="R2083"/>
      <c r="S2083"/>
    </row>
    <row r="2084" spans="2:19" s="2" customFormat="1" x14ac:dyDescent="0.25">
      <c r="B2084" s="3"/>
      <c r="D2084" s="160"/>
      <c r="E2084" s="160"/>
      <c r="F2084" s="161"/>
      <c r="G2084" s="162"/>
      <c r="H2084" s="163"/>
      <c r="I2084"/>
      <c r="J2084"/>
      <c r="K2084"/>
      <c r="L2084"/>
      <c r="M2084"/>
      <c r="N2084"/>
      <c r="O2084"/>
      <c r="P2084"/>
      <c r="Q2084"/>
      <c r="R2084"/>
      <c r="S2084"/>
    </row>
    <row r="2085" spans="2:19" s="2" customFormat="1" x14ac:dyDescent="0.25">
      <c r="B2085" s="3"/>
      <c r="D2085" s="160"/>
      <c r="E2085" s="160"/>
      <c r="F2085" s="161"/>
      <c r="G2085" s="162"/>
      <c r="H2085" s="163"/>
      <c r="I2085"/>
      <c r="J2085"/>
      <c r="K2085"/>
      <c r="L2085"/>
      <c r="M2085"/>
      <c r="N2085"/>
      <c r="O2085"/>
      <c r="P2085"/>
      <c r="Q2085"/>
      <c r="R2085"/>
      <c r="S2085"/>
    </row>
    <row r="2086" spans="2:19" s="2" customFormat="1" x14ac:dyDescent="0.25">
      <c r="B2086" s="3"/>
      <c r="D2086" s="160"/>
      <c r="E2086" s="160"/>
      <c r="F2086" s="161"/>
      <c r="G2086" s="162"/>
      <c r="H2086" s="163"/>
      <c r="I2086"/>
      <c r="J2086"/>
      <c r="K2086"/>
      <c r="L2086"/>
      <c r="M2086"/>
      <c r="N2086"/>
      <c r="O2086"/>
      <c r="P2086"/>
      <c r="Q2086"/>
      <c r="R2086"/>
      <c r="S2086"/>
    </row>
    <row r="2087" spans="2:19" s="2" customFormat="1" x14ac:dyDescent="0.25">
      <c r="B2087" s="3"/>
      <c r="D2087" s="160"/>
      <c r="E2087" s="160"/>
      <c r="F2087" s="161"/>
      <c r="G2087" s="162"/>
      <c r="H2087" s="163"/>
      <c r="I2087"/>
      <c r="J2087"/>
      <c r="K2087"/>
      <c r="L2087"/>
      <c r="M2087"/>
      <c r="N2087"/>
      <c r="O2087"/>
      <c r="P2087"/>
      <c r="Q2087"/>
      <c r="R2087"/>
      <c r="S2087"/>
    </row>
    <row r="2088" spans="2:19" s="2" customFormat="1" x14ac:dyDescent="0.25">
      <c r="B2088" s="3"/>
      <c r="D2088" s="160"/>
      <c r="E2088" s="160"/>
      <c r="F2088" s="161"/>
      <c r="G2088" s="162"/>
      <c r="H2088" s="163"/>
      <c r="I2088"/>
      <c r="J2088"/>
      <c r="K2088"/>
      <c r="L2088"/>
      <c r="M2088"/>
      <c r="N2088"/>
      <c r="O2088"/>
      <c r="P2088"/>
      <c r="Q2088"/>
      <c r="R2088"/>
      <c r="S2088"/>
    </row>
    <row r="2089" spans="2:19" s="2" customFormat="1" x14ac:dyDescent="0.25">
      <c r="B2089" s="3"/>
      <c r="D2089" s="160"/>
      <c r="E2089" s="160"/>
      <c r="F2089" s="161"/>
      <c r="G2089" s="162"/>
      <c r="H2089" s="163"/>
      <c r="I2089"/>
      <c r="J2089"/>
      <c r="K2089"/>
      <c r="L2089"/>
      <c r="M2089"/>
      <c r="N2089"/>
      <c r="O2089"/>
      <c r="P2089"/>
      <c r="Q2089"/>
      <c r="R2089"/>
      <c r="S2089"/>
    </row>
    <row r="2090" spans="2:19" s="2" customFormat="1" x14ac:dyDescent="0.25">
      <c r="B2090" s="3"/>
      <c r="D2090" s="160"/>
      <c r="E2090" s="160"/>
      <c r="F2090" s="161"/>
      <c r="G2090" s="162"/>
      <c r="H2090" s="163"/>
      <c r="I2090"/>
      <c r="J2090"/>
      <c r="K2090"/>
      <c r="L2090"/>
      <c r="M2090"/>
      <c r="N2090"/>
      <c r="O2090"/>
      <c r="P2090"/>
      <c r="Q2090"/>
      <c r="R2090"/>
      <c r="S2090"/>
    </row>
    <row r="2091" spans="2:19" s="2" customFormat="1" x14ac:dyDescent="0.25">
      <c r="B2091" s="3"/>
      <c r="D2091" s="160"/>
      <c r="E2091" s="160"/>
      <c r="F2091" s="161"/>
      <c r="G2091" s="162"/>
      <c r="H2091" s="163"/>
      <c r="I2091"/>
      <c r="J2091"/>
      <c r="K2091"/>
      <c r="L2091"/>
      <c r="M2091"/>
      <c r="N2091"/>
      <c r="O2091"/>
      <c r="P2091"/>
      <c r="Q2091"/>
      <c r="R2091"/>
      <c r="S2091"/>
    </row>
    <row r="2092" spans="2:19" s="2" customFormat="1" x14ac:dyDescent="0.25">
      <c r="B2092" s="3"/>
      <c r="D2092" s="160"/>
      <c r="E2092" s="160"/>
      <c r="F2092" s="161"/>
      <c r="G2092" s="162"/>
      <c r="H2092" s="163"/>
      <c r="I2092"/>
      <c r="J2092"/>
      <c r="K2092"/>
      <c r="L2092"/>
      <c r="M2092"/>
      <c r="N2092"/>
      <c r="O2092"/>
      <c r="P2092"/>
      <c r="Q2092"/>
      <c r="R2092"/>
      <c r="S2092"/>
    </row>
    <row r="2093" spans="2:19" s="2" customFormat="1" x14ac:dyDescent="0.25">
      <c r="B2093" s="3"/>
      <c r="D2093" s="160"/>
      <c r="E2093" s="160"/>
      <c r="F2093" s="161"/>
      <c r="G2093" s="162"/>
      <c r="H2093" s="163"/>
      <c r="I2093"/>
      <c r="J2093"/>
      <c r="K2093"/>
      <c r="L2093"/>
      <c r="M2093"/>
      <c r="N2093"/>
      <c r="O2093"/>
      <c r="P2093"/>
      <c r="Q2093"/>
      <c r="R2093"/>
      <c r="S2093"/>
    </row>
    <row r="2094" spans="2:19" s="2" customFormat="1" x14ac:dyDescent="0.25">
      <c r="B2094" s="3"/>
      <c r="D2094" s="160"/>
      <c r="E2094" s="160"/>
      <c r="F2094" s="161"/>
      <c r="G2094" s="162"/>
      <c r="H2094" s="163"/>
      <c r="I2094"/>
      <c r="J2094"/>
      <c r="K2094"/>
      <c r="L2094"/>
      <c r="M2094"/>
      <c r="N2094"/>
      <c r="O2094"/>
      <c r="P2094"/>
      <c r="Q2094"/>
      <c r="R2094"/>
      <c r="S2094"/>
    </row>
    <row r="2095" spans="2:19" s="2" customFormat="1" x14ac:dyDescent="0.25">
      <c r="B2095" s="3"/>
      <c r="D2095" s="160"/>
      <c r="E2095" s="160"/>
      <c r="F2095" s="161"/>
      <c r="G2095" s="162"/>
      <c r="H2095" s="163"/>
      <c r="I2095"/>
      <c r="J2095"/>
      <c r="K2095"/>
      <c r="L2095"/>
      <c r="M2095"/>
      <c r="N2095"/>
      <c r="O2095"/>
      <c r="P2095"/>
      <c r="Q2095"/>
      <c r="R2095"/>
      <c r="S2095"/>
    </row>
    <row r="2096" spans="2:19" s="2" customFormat="1" x14ac:dyDescent="0.25">
      <c r="B2096" s="3"/>
      <c r="D2096" s="160"/>
      <c r="E2096" s="160"/>
      <c r="F2096" s="161"/>
      <c r="G2096" s="162"/>
      <c r="H2096" s="163"/>
      <c r="I2096"/>
      <c r="J2096"/>
      <c r="K2096"/>
      <c r="L2096"/>
      <c r="M2096"/>
      <c r="N2096"/>
      <c r="O2096"/>
      <c r="P2096"/>
      <c r="Q2096"/>
      <c r="R2096"/>
      <c r="S2096"/>
    </row>
    <row r="2097" spans="2:19" s="2" customFormat="1" x14ac:dyDescent="0.25">
      <c r="B2097" s="3"/>
      <c r="D2097" s="160"/>
      <c r="E2097" s="160"/>
      <c r="F2097" s="161"/>
      <c r="G2097" s="162"/>
      <c r="H2097" s="163"/>
      <c r="I2097"/>
      <c r="J2097"/>
      <c r="K2097"/>
      <c r="L2097"/>
      <c r="M2097"/>
      <c r="N2097"/>
      <c r="O2097"/>
      <c r="P2097"/>
      <c r="Q2097"/>
      <c r="R2097"/>
      <c r="S2097"/>
    </row>
    <row r="2098" spans="2:19" s="2" customFormat="1" x14ac:dyDescent="0.25">
      <c r="B2098" s="3"/>
      <c r="D2098" s="160"/>
      <c r="E2098" s="160"/>
      <c r="F2098" s="161"/>
      <c r="G2098" s="162"/>
      <c r="H2098" s="163"/>
      <c r="I2098"/>
      <c r="J2098"/>
      <c r="K2098"/>
      <c r="L2098"/>
      <c r="M2098"/>
      <c r="N2098"/>
      <c r="O2098"/>
      <c r="P2098"/>
      <c r="Q2098"/>
      <c r="R2098"/>
      <c r="S2098"/>
    </row>
    <row r="2099" spans="2:19" s="2" customFormat="1" x14ac:dyDescent="0.25">
      <c r="B2099" s="3"/>
      <c r="D2099" s="160"/>
      <c r="E2099" s="160"/>
      <c r="F2099" s="161"/>
      <c r="G2099" s="162"/>
      <c r="H2099" s="163"/>
      <c r="I2099"/>
      <c r="J2099"/>
      <c r="K2099"/>
      <c r="L2099"/>
      <c r="M2099"/>
      <c r="N2099"/>
      <c r="O2099"/>
      <c r="P2099"/>
      <c r="Q2099"/>
      <c r="R2099"/>
      <c r="S2099"/>
    </row>
    <row r="2100" spans="2:19" s="2" customFormat="1" x14ac:dyDescent="0.25">
      <c r="B2100" s="3"/>
      <c r="D2100" s="160"/>
      <c r="E2100" s="160"/>
      <c r="F2100" s="161"/>
      <c r="G2100" s="162"/>
      <c r="H2100" s="163"/>
      <c r="I2100"/>
      <c r="J2100"/>
      <c r="K2100"/>
      <c r="L2100"/>
      <c r="M2100"/>
      <c r="N2100"/>
      <c r="O2100"/>
      <c r="P2100"/>
      <c r="Q2100"/>
      <c r="R2100"/>
      <c r="S2100"/>
    </row>
    <row r="2101" spans="2:19" s="2" customFormat="1" x14ac:dyDescent="0.25">
      <c r="B2101" s="3"/>
      <c r="D2101" s="160"/>
      <c r="E2101" s="160"/>
      <c r="F2101" s="161"/>
      <c r="G2101" s="162"/>
      <c r="H2101" s="163"/>
      <c r="I2101"/>
      <c r="J2101"/>
      <c r="K2101"/>
      <c r="L2101"/>
      <c r="M2101"/>
      <c r="N2101"/>
      <c r="O2101"/>
      <c r="P2101"/>
      <c r="Q2101"/>
      <c r="R2101"/>
      <c r="S2101"/>
    </row>
    <row r="2102" spans="2:19" s="2" customFormat="1" x14ac:dyDescent="0.25">
      <c r="B2102" s="3"/>
      <c r="D2102" s="160"/>
      <c r="E2102" s="160"/>
      <c r="F2102" s="161"/>
      <c r="G2102" s="162"/>
      <c r="H2102" s="163"/>
      <c r="I2102"/>
      <c r="J2102"/>
      <c r="K2102"/>
      <c r="L2102"/>
      <c r="M2102"/>
      <c r="N2102"/>
      <c r="O2102"/>
      <c r="P2102"/>
      <c r="Q2102"/>
      <c r="R2102"/>
      <c r="S2102"/>
    </row>
    <row r="2103" spans="2:19" s="2" customFormat="1" x14ac:dyDescent="0.25">
      <c r="B2103" s="3"/>
      <c r="D2103" s="160"/>
      <c r="E2103" s="160"/>
      <c r="F2103" s="161"/>
      <c r="G2103" s="162"/>
      <c r="H2103" s="163"/>
      <c r="I2103"/>
      <c r="J2103"/>
      <c r="K2103"/>
      <c r="L2103"/>
      <c r="M2103"/>
      <c r="N2103"/>
      <c r="O2103"/>
      <c r="P2103"/>
      <c r="Q2103"/>
      <c r="R2103"/>
      <c r="S2103"/>
    </row>
    <row r="2104" spans="2:19" s="2" customFormat="1" x14ac:dyDescent="0.25">
      <c r="B2104" s="3"/>
      <c r="D2104" s="160"/>
      <c r="E2104" s="160"/>
      <c r="F2104" s="161"/>
      <c r="G2104" s="162"/>
      <c r="H2104" s="163"/>
      <c r="I2104"/>
      <c r="J2104"/>
      <c r="K2104"/>
      <c r="L2104"/>
      <c r="M2104"/>
      <c r="N2104"/>
      <c r="O2104"/>
      <c r="P2104"/>
      <c r="Q2104"/>
      <c r="R2104"/>
      <c r="S2104"/>
    </row>
    <row r="2105" spans="2:19" s="2" customFormat="1" x14ac:dyDescent="0.25">
      <c r="B2105" s="3"/>
      <c r="D2105" s="160"/>
      <c r="E2105" s="160"/>
      <c r="F2105" s="161"/>
      <c r="G2105" s="162"/>
      <c r="H2105" s="163"/>
      <c r="I2105"/>
      <c r="J2105"/>
      <c r="K2105"/>
      <c r="L2105"/>
      <c r="M2105"/>
      <c r="N2105"/>
      <c r="O2105"/>
      <c r="P2105"/>
      <c r="Q2105"/>
      <c r="R2105"/>
      <c r="S2105"/>
    </row>
    <row r="2106" spans="2:19" s="2" customFormat="1" x14ac:dyDescent="0.25">
      <c r="B2106" s="3"/>
      <c r="D2106" s="160"/>
      <c r="E2106" s="160"/>
      <c r="F2106" s="161"/>
      <c r="G2106" s="162"/>
      <c r="H2106" s="163"/>
      <c r="I2106"/>
      <c r="J2106"/>
      <c r="K2106"/>
      <c r="L2106"/>
      <c r="M2106"/>
      <c r="N2106"/>
      <c r="O2106"/>
      <c r="P2106"/>
      <c r="Q2106"/>
      <c r="R2106"/>
      <c r="S2106"/>
    </row>
    <row r="2107" spans="2:19" s="2" customFormat="1" x14ac:dyDescent="0.25">
      <c r="B2107" s="3"/>
      <c r="D2107" s="160"/>
      <c r="E2107" s="160"/>
      <c r="F2107" s="161"/>
      <c r="G2107" s="162"/>
      <c r="H2107" s="163"/>
      <c r="I2107"/>
      <c r="J2107"/>
      <c r="K2107"/>
      <c r="L2107"/>
      <c r="M2107"/>
      <c r="N2107"/>
      <c r="O2107"/>
      <c r="P2107"/>
      <c r="Q2107"/>
      <c r="R2107"/>
      <c r="S2107"/>
    </row>
    <row r="2108" spans="2:19" s="2" customFormat="1" x14ac:dyDescent="0.25">
      <c r="B2108" s="3"/>
      <c r="D2108" s="160"/>
      <c r="E2108" s="160"/>
      <c r="F2108" s="161"/>
      <c r="G2108" s="162"/>
      <c r="H2108" s="163"/>
      <c r="I2108"/>
      <c r="J2108"/>
      <c r="K2108"/>
      <c r="L2108"/>
      <c r="M2108"/>
      <c r="N2108"/>
      <c r="O2108"/>
      <c r="P2108"/>
      <c r="Q2108"/>
      <c r="R2108"/>
      <c r="S2108"/>
    </row>
    <row r="2109" spans="2:19" s="2" customFormat="1" x14ac:dyDescent="0.25">
      <c r="B2109" s="3"/>
      <c r="D2109" s="160"/>
      <c r="E2109" s="160"/>
      <c r="F2109" s="161"/>
      <c r="G2109" s="162"/>
      <c r="H2109" s="163"/>
      <c r="I2109"/>
      <c r="J2109"/>
      <c r="K2109"/>
      <c r="L2109"/>
      <c r="M2109"/>
      <c r="N2109"/>
      <c r="O2109"/>
      <c r="P2109"/>
      <c r="Q2109"/>
      <c r="R2109"/>
      <c r="S2109"/>
    </row>
    <row r="2110" spans="2:19" s="2" customFormat="1" x14ac:dyDescent="0.25">
      <c r="B2110" s="3"/>
      <c r="D2110" s="160"/>
      <c r="E2110" s="160"/>
      <c r="F2110" s="161"/>
      <c r="G2110" s="162"/>
      <c r="H2110" s="163"/>
      <c r="I2110"/>
      <c r="J2110"/>
      <c r="K2110"/>
      <c r="L2110"/>
      <c r="M2110"/>
      <c r="N2110"/>
      <c r="O2110"/>
      <c r="P2110"/>
      <c r="Q2110"/>
      <c r="R2110"/>
      <c r="S2110"/>
    </row>
    <row r="2111" spans="2:19" s="2" customFormat="1" x14ac:dyDescent="0.25">
      <c r="B2111" s="3"/>
      <c r="D2111" s="160"/>
      <c r="E2111" s="160"/>
      <c r="F2111" s="161"/>
      <c r="G2111" s="162"/>
      <c r="H2111" s="163"/>
      <c r="I2111"/>
      <c r="J2111"/>
      <c r="K2111"/>
      <c r="L2111"/>
      <c r="M2111"/>
      <c r="N2111"/>
      <c r="O2111"/>
      <c r="P2111"/>
      <c r="Q2111"/>
      <c r="R2111"/>
      <c r="S2111"/>
    </row>
    <row r="2112" spans="2:19" s="2" customFormat="1" x14ac:dyDescent="0.25">
      <c r="B2112" s="3"/>
      <c r="D2112" s="160"/>
      <c r="E2112" s="160"/>
      <c r="F2112" s="161"/>
      <c r="G2112" s="162"/>
      <c r="H2112" s="163"/>
      <c r="I2112"/>
      <c r="J2112"/>
      <c r="K2112"/>
      <c r="L2112"/>
      <c r="M2112"/>
      <c r="N2112"/>
      <c r="O2112"/>
      <c r="P2112"/>
      <c r="Q2112"/>
      <c r="R2112"/>
      <c r="S2112"/>
    </row>
    <row r="2113" spans="2:19" s="2" customFormat="1" x14ac:dyDescent="0.25">
      <c r="B2113" s="3"/>
      <c r="D2113" s="160"/>
      <c r="E2113" s="160"/>
      <c r="F2113" s="161"/>
      <c r="G2113" s="162"/>
      <c r="H2113" s="163"/>
      <c r="I2113"/>
      <c r="J2113"/>
      <c r="K2113"/>
      <c r="L2113"/>
      <c r="M2113"/>
      <c r="N2113"/>
      <c r="O2113"/>
      <c r="P2113"/>
      <c r="Q2113"/>
      <c r="R2113"/>
      <c r="S2113"/>
    </row>
    <row r="2114" spans="2:19" s="2" customFormat="1" x14ac:dyDescent="0.25">
      <c r="B2114" s="3"/>
      <c r="D2114" s="160"/>
      <c r="E2114" s="160"/>
      <c r="F2114" s="161"/>
      <c r="G2114" s="162"/>
      <c r="H2114" s="163"/>
      <c r="I2114"/>
      <c r="J2114"/>
      <c r="K2114"/>
      <c r="L2114"/>
      <c r="M2114"/>
      <c r="N2114"/>
      <c r="O2114"/>
      <c r="P2114"/>
      <c r="Q2114"/>
      <c r="R2114"/>
      <c r="S2114"/>
    </row>
    <row r="2115" spans="2:19" s="2" customFormat="1" x14ac:dyDescent="0.25">
      <c r="B2115" s="3"/>
      <c r="D2115" s="160"/>
      <c r="E2115" s="160"/>
      <c r="F2115" s="161"/>
      <c r="G2115" s="162"/>
      <c r="H2115" s="163"/>
      <c r="I2115"/>
      <c r="J2115"/>
      <c r="K2115"/>
      <c r="L2115"/>
      <c r="M2115"/>
      <c r="N2115"/>
      <c r="O2115"/>
      <c r="P2115"/>
      <c r="Q2115"/>
      <c r="R2115"/>
      <c r="S2115"/>
    </row>
    <row r="2116" spans="2:19" s="2" customFormat="1" x14ac:dyDescent="0.25">
      <c r="B2116" s="3"/>
      <c r="D2116" s="160"/>
      <c r="E2116" s="160"/>
      <c r="F2116" s="161"/>
      <c r="G2116" s="162"/>
      <c r="H2116" s="163"/>
      <c r="I2116"/>
      <c r="J2116"/>
      <c r="K2116"/>
      <c r="L2116"/>
      <c r="M2116"/>
      <c r="N2116"/>
      <c r="O2116"/>
      <c r="P2116"/>
      <c r="Q2116"/>
      <c r="R2116"/>
      <c r="S2116"/>
    </row>
    <row r="2117" spans="2:19" s="2" customFormat="1" x14ac:dyDescent="0.25">
      <c r="B2117" s="3"/>
      <c r="D2117" s="160"/>
      <c r="E2117" s="160"/>
      <c r="F2117" s="161"/>
      <c r="G2117" s="162"/>
      <c r="H2117" s="163"/>
      <c r="I2117"/>
      <c r="J2117"/>
      <c r="K2117"/>
      <c r="L2117"/>
      <c r="M2117"/>
      <c r="N2117"/>
      <c r="O2117"/>
      <c r="P2117"/>
      <c r="Q2117"/>
      <c r="R2117"/>
      <c r="S2117"/>
    </row>
    <row r="2118" spans="2:19" s="2" customFormat="1" x14ac:dyDescent="0.25">
      <c r="B2118" s="3"/>
      <c r="D2118" s="160"/>
      <c r="E2118" s="160"/>
      <c r="F2118" s="161"/>
      <c r="G2118" s="162"/>
      <c r="H2118" s="163"/>
      <c r="I2118"/>
      <c r="J2118"/>
      <c r="K2118"/>
      <c r="L2118"/>
      <c r="M2118"/>
      <c r="N2118"/>
      <c r="O2118"/>
      <c r="P2118"/>
      <c r="Q2118"/>
      <c r="R2118"/>
      <c r="S2118"/>
    </row>
    <row r="2119" spans="2:19" s="2" customFormat="1" x14ac:dyDescent="0.25">
      <c r="B2119" s="3"/>
      <c r="D2119" s="160"/>
      <c r="E2119" s="160"/>
      <c r="F2119" s="161"/>
      <c r="G2119" s="162"/>
      <c r="H2119" s="163"/>
      <c r="I2119"/>
      <c r="J2119"/>
      <c r="K2119"/>
      <c r="L2119"/>
      <c r="M2119"/>
      <c r="N2119"/>
      <c r="O2119"/>
      <c r="P2119"/>
      <c r="Q2119"/>
      <c r="R2119"/>
      <c r="S2119"/>
    </row>
    <row r="2120" spans="2:19" s="2" customFormat="1" x14ac:dyDescent="0.25">
      <c r="B2120" s="3"/>
      <c r="D2120" s="160"/>
      <c r="E2120" s="160"/>
      <c r="F2120" s="161"/>
      <c r="G2120" s="162"/>
      <c r="H2120" s="163"/>
      <c r="I2120"/>
      <c r="J2120"/>
      <c r="K2120"/>
      <c r="L2120"/>
      <c r="M2120"/>
      <c r="N2120"/>
      <c r="O2120"/>
      <c r="P2120"/>
      <c r="Q2120"/>
      <c r="R2120"/>
      <c r="S2120"/>
    </row>
    <row r="2121" spans="2:19" s="2" customFormat="1" x14ac:dyDescent="0.25">
      <c r="B2121" s="3"/>
      <c r="D2121" s="160"/>
      <c r="E2121" s="160"/>
      <c r="F2121" s="161"/>
      <c r="G2121" s="162"/>
      <c r="H2121" s="163"/>
      <c r="I2121"/>
      <c r="J2121"/>
      <c r="K2121"/>
      <c r="L2121"/>
      <c r="M2121"/>
      <c r="N2121"/>
      <c r="O2121"/>
      <c r="P2121"/>
      <c r="Q2121"/>
      <c r="R2121"/>
      <c r="S2121"/>
    </row>
    <row r="2122" spans="2:19" s="2" customFormat="1" x14ac:dyDescent="0.25">
      <c r="B2122" s="3"/>
      <c r="D2122" s="160"/>
      <c r="E2122" s="160"/>
      <c r="F2122" s="161"/>
      <c r="G2122" s="162"/>
      <c r="H2122" s="163"/>
      <c r="I2122"/>
      <c r="J2122"/>
      <c r="K2122"/>
      <c r="L2122"/>
      <c r="M2122"/>
      <c r="N2122"/>
      <c r="O2122"/>
      <c r="P2122"/>
      <c r="Q2122"/>
      <c r="R2122"/>
      <c r="S2122"/>
    </row>
    <row r="2123" spans="2:19" s="2" customFormat="1" x14ac:dyDescent="0.25">
      <c r="B2123" s="3"/>
      <c r="D2123" s="160"/>
      <c r="E2123" s="160"/>
      <c r="F2123" s="161"/>
      <c r="G2123" s="162"/>
      <c r="H2123" s="163"/>
      <c r="I2123"/>
      <c r="J2123"/>
      <c r="K2123"/>
      <c r="L2123"/>
      <c r="M2123"/>
      <c r="N2123"/>
      <c r="O2123"/>
      <c r="P2123"/>
      <c r="Q2123"/>
      <c r="R2123"/>
      <c r="S2123"/>
    </row>
    <row r="2124" spans="2:19" s="2" customFormat="1" x14ac:dyDescent="0.25">
      <c r="B2124" s="3"/>
      <c r="D2124" s="160"/>
      <c r="E2124" s="160"/>
      <c r="F2124" s="161"/>
      <c r="G2124" s="162"/>
      <c r="H2124" s="163"/>
      <c r="I2124"/>
      <c r="J2124"/>
      <c r="K2124"/>
      <c r="L2124"/>
      <c r="M2124"/>
      <c r="N2124"/>
      <c r="O2124"/>
      <c r="P2124"/>
      <c r="Q2124"/>
      <c r="R2124"/>
      <c r="S2124"/>
    </row>
    <row r="2125" spans="2:19" s="2" customFormat="1" x14ac:dyDescent="0.25">
      <c r="B2125" s="3"/>
      <c r="D2125" s="160"/>
      <c r="E2125" s="160"/>
      <c r="F2125" s="161"/>
      <c r="G2125" s="162"/>
      <c r="H2125" s="163"/>
      <c r="I2125"/>
      <c r="J2125"/>
      <c r="K2125"/>
      <c r="L2125"/>
      <c r="M2125"/>
      <c r="N2125"/>
      <c r="O2125"/>
      <c r="P2125"/>
      <c r="Q2125"/>
      <c r="R2125"/>
      <c r="S2125"/>
    </row>
    <row r="2126" spans="2:19" s="2" customFormat="1" x14ac:dyDescent="0.25">
      <c r="B2126" s="3"/>
      <c r="D2126" s="160"/>
      <c r="E2126" s="160"/>
      <c r="F2126" s="161"/>
      <c r="G2126" s="162"/>
      <c r="H2126" s="163"/>
      <c r="I2126"/>
      <c r="J2126"/>
      <c r="K2126"/>
      <c r="L2126"/>
      <c r="M2126"/>
      <c r="N2126"/>
      <c r="O2126"/>
      <c r="P2126"/>
      <c r="Q2126"/>
      <c r="R2126"/>
      <c r="S2126"/>
    </row>
    <row r="2127" spans="2:19" s="2" customFormat="1" x14ac:dyDescent="0.25">
      <c r="B2127" s="3"/>
      <c r="D2127" s="160"/>
      <c r="E2127" s="160"/>
      <c r="F2127" s="161"/>
      <c r="G2127" s="162"/>
      <c r="H2127" s="163"/>
      <c r="I2127"/>
      <c r="J2127"/>
      <c r="K2127"/>
      <c r="L2127"/>
      <c r="M2127"/>
      <c r="N2127"/>
      <c r="O2127"/>
      <c r="P2127"/>
      <c r="Q2127"/>
      <c r="R2127"/>
      <c r="S2127"/>
    </row>
    <row r="2128" spans="2:19" s="2" customFormat="1" x14ac:dyDescent="0.25">
      <c r="B2128" s="3"/>
      <c r="D2128" s="160"/>
      <c r="E2128" s="160"/>
      <c r="F2128" s="161"/>
      <c r="G2128" s="162"/>
      <c r="H2128" s="163"/>
      <c r="I2128"/>
      <c r="J2128"/>
      <c r="K2128"/>
      <c r="L2128"/>
      <c r="M2128"/>
      <c r="N2128"/>
      <c r="O2128"/>
      <c r="P2128"/>
      <c r="Q2128"/>
      <c r="R2128"/>
      <c r="S2128"/>
    </row>
    <row r="2129" spans="2:19" s="2" customFormat="1" x14ac:dyDescent="0.25">
      <c r="B2129" s="3"/>
      <c r="D2129" s="160"/>
      <c r="E2129" s="160"/>
      <c r="F2129" s="161"/>
      <c r="G2129" s="162"/>
      <c r="H2129" s="163"/>
      <c r="I2129"/>
      <c r="J2129"/>
      <c r="K2129"/>
      <c r="L2129"/>
      <c r="M2129"/>
      <c r="N2129"/>
      <c r="O2129"/>
      <c r="P2129"/>
      <c r="Q2129"/>
      <c r="R2129"/>
      <c r="S2129"/>
    </row>
    <row r="2130" spans="2:19" s="2" customFormat="1" x14ac:dyDescent="0.25">
      <c r="B2130" s="3"/>
      <c r="D2130" s="160"/>
      <c r="E2130" s="160"/>
      <c r="F2130" s="161"/>
      <c r="G2130" s="162"/>
      <c r="H2130" s="163"/>
      <c r="I2130"/>
      <c r="J2130"/>
      <c r="K2130"/>
      <c r="L2130"/>
      <c r="M2130"/>
      <c r="N2130"/>
      <c r="O2130"/>
      <c r="P2130"/>
      <c r="Q2130"/>
      <c r="R2130"/>
      <c r="S2130"/>
    </row>
    <row r="2131" spans="2:19" s="2" customFormat="1" x14ac:dyDescent="0.25">
      <c r="B2131" s="3"/>
      <c r="D2131" s="160"/>
      <c r="E2131" s="160"/>
      <c r="F2131" s="161"/>
      <c r="G2131" s="162"/>
      <c r="H2131" s="163"/>
      <c r="I2131"/>
      <c r="J2131"/>
      <c r="K2131"/>
      <c r="L2131"/>
      <c r="M2131"/>
      <c r="N2131"/>
      <c r="O2131"/>
      <c r="P2131"/>
      <c r="Q2131"/>
      <c r="R2131"/>
      <c r="S2131"/>
    </row>
    <row r="2132" spans="2:19" s="2" customFormat="1" x14ac:dyDescent="0.25">
      <c r="B2132" s="3"/>
      <c r="D2132" s="160"/>
      <c r="E2132" s="160"/>
      <c r="F2132" s="161"/>
      <c r="G2132" s="162"/>
      <c r="H2132" s="163"/>
      <c r="I2132"/>
      <c r="J2132"/>
      <c r="K2132"/>
      <c r="L2132"/>
      <c r="M2132"/>
      <c r="N2132"/>
      <c r="O2132"/>
      <c r="P2132"/>
      <c r="Q2132"/>
      <c r="R2132"/>
      <c r="S2132"/>
    </row>
    <row r="2133" spans="2:19" s="2" customFormat="1" x14ac:dyDescent="0.25">
      <c r="B2133" s="3"/>
      <c r="D2133" s="160"/>
      <c r="E2133" s="160"/>
      <c r="F2133" s="161"/>
      <c r="G2133" s="162"/>
      <c r="H2133" s="163"/>
      <c r="I2133"/>
      <c r="J2133"/>
      <c r="K2133"/>
      <c r="L2133"/>
      <c r="M2133"/>
      <c r="N2133"/>
      <c r="O2133"/>
      <c r="P2133"/>
      <c r="Q2133"/>
      <c r="R2133"/>
      <c r="S2133"/>
    </row>
    <row r="2134" spans="2:19" s="2" customFormat="1" x14ac:dyDescent="0.25">
      <c r="B2134" s="3"/>
      <c r="D2134" s="160"/>
      <c r="E2134" s="160"/>
      <c r="F2134" s="161"/>
      <c r="G2134" s="162"/>
      <c r="H2134" s="163"/>
      <c r="I2134"/>
      <c r="J2134"/>
      <c r="K2134"/>
      <c r="L2134"/>
      <c r="M2134"/>
      <c r="N2134"/>
      <c r="O2134"/>
      <c r="P2134"/>
      <c r="Q2134"/>
      <c r="R2134"/>
      <c r="S2134"/>
    </row>
    <row r="2135" spans="2:19" s="2" customFormat="1" x14ac:dyDescent="0.25">
      <c r="B2135" s="3"/>
      <c r="D2135" s="160"/>
      <c r="E2135" s="160"/>
      <c r="F2135" s="161"/>
      <c r="G2135" s="162"/>
      <c r="H2135" s="163"/>
      <c r="I2135"/>
      <c r="J2135"/>
      <c r="K2135"/>
      <c r="L2135"/>
      <c r="M2135"/>
      <c r="N2135"/>
      <c r="O2135"/>
      <c r="P2135"/>
      <c r="Q2135"/>
      <c r="R2135"/>
      <c r="S2135"/>
    </row>
    <row r="2136" spans="2:19" s="2" customFormat="1" x14ac:dyDescent="0.25">
      <c r="B2136" s="3"/>
      <c r="D2136" s="160"/>
      <c r="E2136" s="160"/>
      <c r="F2136" s="161"/>
      <c r="G2136" s="162"/>
      <c r="H2136" s="163"/>
      <c r="I2136"/>
      <c r="J2136"/>
      <c r="K2136"/>
      <c r="L2136"/>
      <c r="M2136"/>
      <c r="N2136"/>
      <c r="O2136"/>
      <c r="P2136"/>
      <c r="Q2136"/>
      <c r="R2136"/>
      <c r="S2136"/>
    </row>
    <row r="2137" spans="2:19" s="2" customFormat="1" x14ac:dyDescent="0.25">
      <c r="B2137" s="3"/>
      <c r="D2137" s="160"/>
      <c r="E2137" s="160"/>
      <c r="F2137" s="161"/>
      <c r="G2137" s="162"/>
      <c r="H2137" s="163"/>
      <c r="I2137"/>
      <c r="J2137"/>
      <c r="K2137"/>
      <c r="L2137"/>
      <c r="M2137"/>
      <c r="N2137"/>
      <c r="O2137"/>
      <c r="P2137"/>
      <c r="Q2137"/>
      <c r="R2137"/>
      <c r="S2137"/>
    </row>
    <row r="2138" spans="2:19" s="2" customFormat="1" x14ac:dyDescent="0.25">
      <c r="B2138" s="3"/>
      <c r="D2138" s="160"/>
      <c r="E2138" s="160"/>
      <c r="F2138" s="161"/>
      <c r="G2138" s="162"/>
      <c r="H2138" s="163"/>
      <c r="I2138"/>
      <c r="J2138"/>
      <c r="K2138"/>
      <c r="L2138"/>
      <c r="M2138"/>
      <c r="N2138"/>
      <c r="O2138"/>
      <c r="P2138"/>
      <c r="Q2138"/>
      <c r="R2138"/>
      <c r="S2138"/>
    </row>
    <row r="2139" spans="2:19" s="2" customFormat="1" x14ac:dyDescent="0.25">
      <c r="B2139" s="3"/>
      <c r="D2139" s="160"/>
      <c r="E2139" s="160"/>
      <c r="F2139" s="161"/>
      <c r="G2139" s="162"/>
      <c r="H2139" s="163"/>
      <c r="I2139"/>
      <c r="J2139"/>
      <c r="K2139"/>
      <c r="L2139"/>
      <c r="M2139"/>
      <c r="N2139"/>
      <c r="O2139"/>
      <c r="P2139"/>
      <c r="Q2139"/>
      <c r="R2139"/>
      <c r="S2139"/>
    </row>
    <row r="2140" spans="2:19" s="2" customFormat="1" x14ac:dyDescent="0.25">
      <c r="B2140" s="3"/>
      <c r="D2140" s="160"/>
      <c r="E2140" s="160"/>
      <c r="F2140" s="161"/>
      <c r="G2140" s="162"/>
      <c r="H2140" s="163"/>
      <c r="I2140"/>
      <c r="J2140"/>
      <c r="K2140"/>
      <c r="L2140"/>
      <c r="M2140"/>
      <c r="N2140"/>
      <c r="O2140"/>
      <c r="P2140"/>
      <c r="Q2140"/>
      <c r="R2140"/>
      <c r="S2140"/>
    </row>
    <row r="2141" spans="2:19" s="2" customFormat="1" x14ac:dyDescent="0.25">
      <c r="B2141" s="3"/>
      <c r="D2141" s="160"/>
      <c r="E2141" s="160"/>
      <c r="F2141" s="161"/>
      <c r="G2141" s="162"/>
      <c r="H2141" s="163"/>
      <c r="I2141"/>
      <c r="J2141"/>
      <c r="K2141"/>
      <c r="L2141"/>
      <c r="M2141"/>
      <c r="N2141"/>
      <c r="O2141"/>
      <c r="P2141"/>
      <c r="Q2141"/>
      <c r="R2141"/>
      <c r="S2141"/>
    </row>
    <row r="2142" spans="2:19" s="2" customFormat="1" x14ac:dyDescent="0.25">
      <c r="B2142" s="3"/>
      <c r="D2142" s="160"/>
      <c r="E2142" s="160"/>
      <c r="F2142" s="161"/>
      <c r="G2142" s="162"/>
      <c r="H2142" s="163"/>
      <c r="I2142"/>
      <c r="J2142"/>
      <c r="K2142"/>
      <c r="L2142"/>
      <c r="M2142"/>
      <c r="N2142"/>
      <c r="O2142"/>
      <c r="P2142"/>
      <c r="Q2142"/>
      <c r="R2142"/>
      <c r="S2142"/>
    </row>
    <row r="2143" spans="2:19" s="2" customFormat="1" x14ac:dyDescent="0.25">
      <c r="B2143" s="3"/>
      <c r="D2143" s="160"/>
      <c r="E2143" s="160"/>
      <c r="F2143" s="161"/>
      <c r="G2143" s="162"/>
      <c r="H2143" s="163"/>
      <c r="I2143"/>
      <c r="J2143"/>
      <c r="K2143"/>
      <c r="L2143"/>
      <c r="M2143"/>
      <c r="N2143"/>
      <c r="O2143"/>
      <c r="P2143"/>
      <c r="Q2143"/>
      <c r="R2143"/>
      <c r="S2143"/>
    </row>
    <row r="2144" spans="2:19" s="2" customFormat="1" x14ac:dyDescent="0.25">
      <c r="B2144" s="3"/>
      <c r="D2144" s="160"/>
      <c r="E2144" s="160"/>
      <c r="F2144" s="161"/>
      <c r="G2144" s="162"/>
      <c r="H2144" s="163"/>
      <c r="I2144"/>
      <c r="J2144"/>
      <c r="K2144"/>
      <c r="L2144"/>
      <c r="M2144"/>
      <c r="N2144"/>
      <c r="O2144"/>
      <c r="P2144"/>
      <c r="Q2144"/>
      <c r="R2144"/>
      <c r="S2144"/>
    </row>
    <row r="2145" spans="2:19" s="2" customFormat="1" x14ac:dyDescent="0.25">
      <c r="B2145" s="3"/>
      <c r="D2145" s="160"/>
      <c r="E2145" s="160"/>
      <c r="F2145" s="161"/>
      <c r="G2145" s="162"/>
      <c r="H2145" s="163"/>
      <c r="I2145"/>
      <c r="J2145"/>
      <c r="K2145"/>
      <c r="L2145"/>
      <c r="M2145"/>
      <c r="N2145"/>
      <c r="O2145"/>
      <c r="P2145"/>
      <c r="Q2145"/>
      <c r="R2145"/>
      <c r="S2145"/>
    </row>
    <row r="2146" spans="2:19" s="2" customFormat="1" x14ac:dyDescent="0.25">
      <c r="B2146" s="3"/>
      <c r="D2146" s="160"/>
      <c r="E2146" s="160"/>
      <c r="F2146" s="161"/>
      <c r="G2146" s="162"/>
      <c r="H2146" s="163"/>
      <c r="I2146"/>
      <c r="J2146"/>
      <c r="K2146"/>
      <c r="L2146"/>
      <c r="M2146"/>
      <c r="N2146"/>
      <c r="O2146"/>
      <c r="P2146"/>
      <c r="Q2146"/>
      <c r="R2146"/>
      <c r="S2146"/>
    </row>
    <row r="2147" spans="2:19" s="2" customFormat="1" x14ac:dyDescent="0.25">
      <c r="B2147" s="3"/>
      <c r="D2147" s="160"/>
      <c r="E2147" s="160"/>
      <c r="F2147" s="161"/>
      <c r="G2147" s="162"/>
      <c r="H2147" s="163"/>
      <c r="I2147"/>
      <c r="J2147"/>
      <c r="K2147"/>
      <c r="L2147"/>
      <c r="M2147"/>
      <c r="N2147"/>
      <c r="O2147"/>
      <c r="P2147"/>
      <c r="Q2147"/>
      <c r="R2147"/>
      <c r="S2147"/>
    </row>
    <row r="2148" spans="2:19" s="2" customFormat="1" x14ac:dyDescent="0.25">
      <c r="B2148" s="3"/>
      <c r="D2148" s="160"/>
      <c r="E2148" s="160"/>
      <c r="F2148" s="161"/>
      <c r="G2148" s="162"/>
      <c r="H2148" s="163"/>
      <c r="I2148"/>
      <c r="J2148"/>
      <c r="K2148"/>
      <c r="L2148"/>
      <c r="M2148"/>
      <c r="N2148"/>
      <c r="O2148"/>
      <c r="P2148"/>
      <c r="Q2148"/>
      <c r="R2148"/>
      <c r="S2148"/>
    </row>
    <row r="2149" spans="2:19" s="2" customFormat="1" x14ac:dyDescent="0.25">
      <c r="B2149" s="3"/>
      <c r="D2149" s="160"/>
      <c r="E2149" s="160"/>
      <c r="F2149" s="161"/>
      <c r="G2149" s="162"/>
      <c r="H2149" s="163"/>
      <c r="I2149"/>
      <c r="J2149"/>
      <c r="K2149"/>
      <c r="L2149"/>
      <c r="M2149"/>
      <c r="N2149"/>
      <c r="O2149"/>
      <c r="P2149"/>
      <c r="Q2149"/>
      <c r="R2149"/>
      <c r="S2149"/>
    </row>
    <row r="2150" spans="2:19" s="2" customFormat="1" x14ac:dyDescent="0.25">
      <c r="B2150" s="3"/>
      <c r="D2150" s="160"/>
      <c r="E2150" s="160"/>
      <c r="F2150" s="161"/>
      <c r="G2150" s="162"/>
      <c r="H2150" s="163"/>
      <c r="I2150"/>
      <c r="J2150"/>
      <c r="K2150"/>
      <c r="L2150"/>
      <c r="M2150"/>
      <c r="N2150"/>
      <c r="O2150"/>
      <c r="P2150"/>
      <c r="Q2150"/>
      <c r="R2150"/>
      <c r="S2150"/>
    </row>
    <row r="2151" spans="2:19" s="2" customFormat="1" x14ac:dyDescent="0.25">
      <c r="B2151" s="3"/>
      <c r="D2151" s="160"/>
      <c r="E2151" s="160"/>
      <c r="F2151" s="161"/>
      <c r="G2151" s="162"/>
      <c r="H2151" s="163"/>
      <c r="I2151"/>
      <c r="J2151"/>
      <c r="K2151"/>
      <c r="L2151"/>
      <c r="M2151"/>
      <c r="N2151"/>
      <c r="O2151"/>
      <c r="P2151"/>
      <c r="Q2151"/>
      <c r="R2151"/>
      <c r="S2151"/>
    </row>
    <row r="2152" spans="2:19" s="2" customFormat="1" x14ac:dyDescent="0.25">
      <c r="B2152" s="3"/>
      <c r="D2152" s="160"/>
      <c r="E2152" s="160"/>
      <c r="F2152" s="161"/>
      <c r="G2152" s="162"/>
      <c r="H2152" s="163"/>
      <c r="I2152"/>
      <c r="J2152"/>
      <c r="K2152"/>
      <c r="L2152"/>
      <c r="M2152"/>
      <c r="N2152"/>
      <c r="O2152"/>
      <c r="P2152"/>
      <c r="Q2152"/>
      <c r="R2152"/>
      <c r="S2152"/>
    </row>
    <row r="2153" spans="2:19" s="2" customFormat="1" x14ac:dyDescent="0.25">
      <c r="B2153" s="3"/>
      <c r="D2153" s="160"/>
      <c r="E2153" s="160"/>
      <c r="F2153" s="161"/>
      <c r="G2153" s="162"/>
      <c r="H2153" s="163"/>
      <c r="I2153"/>
      <c r="J2153"/>
      <c r="K2153"/>
      <c r="L2153"/>
      <c r="M2153"/>
      <c r="N2153"/>
      <c r="O2153"/>
      <c r="P2153"/>
      <c r="Q2153"/>
      <c r="R2153"/>
      <c r="S2153"/>
    </row>
    <row r="2154" spans="2:19" s="2" customFormat="1" x14ac:dyDescent="0.25">
      <c r="B2154" s="3"/>
      <c r="D2154" s="160"/>
      <c r="E2154" s="160"/>
      <c r="F2154" s="161"/>
      <c r="G2154" s="162"/>
      <c r="H2154" s="163"/>
      <c r="I2154"/>
      <c r="J2154"/>
      <c r="K2154"/>
      <c r="L2154"/>
      <c r="M2154"/>
      <c r="N2154"/>
      <c r="O2154"/>
      <c r="P2154"/>
      <c r="Q2154"/>
      <c r="R2154"/>
      <c r="S2154"/>
    </row>
    <row r="2155" spans="2:19" s="2" customFormat="1" x14ac:dyDescent="0.25">
      <c r="B2155" s="3"/>
      <c r="D2155" s="160"/>
      <c r="E2155" s="160"/>
      <c r="F2155" s="161"/>
      <c r="G2155" s="162"/>
      <c r="H2155" s="163"/>
      <c r="I2155"/>
      <c r="J2155"/>
      <c r="K2155"/>
      <c r="L2155"/>
      <c r="M2155"/>
      <c r="N2155"/>
      <c r="O2155"/>
      <c r="P2155"/>
      <c r="Q2155"/>
      <c r="R2155"/>
      <c r="S2155"/>
    </row>
    <row r="2156" spans="2:19" s="2" customFormat="1" x14ac:dyDescent="0.25">
      <c r="B2156" s="3"/>
      <c r="D2156" s="160"/>
      <c r="E2156" s="160"/>
      <c r="F2156" s="161"/>
      <c r="G2156" s="162"/>
      <c r="H2156" s="163"/>
      <c r="I2156"/>
      <c r="J2156"/>
      <c r="K2156"/>
      <c r="L2156"/>
      <c r="M2156"/>
      <c r="N2156"/>
      <c r="O2156"/>
      <c r="P2156"/>
      <c r="Q2156"/>
      <c r="R2156"/>
      <c r="S2156"/>
    </row>
    <row r="2157" spans="2:19" s="2" customFormat="1" x14ac:dyDescent="0.25">
      <c r="B2157" s="3"/>
      <c r="D2157" s="160"/>
      <c r="E2157" s="160"/>
      <c r="F2157" s="161"/>
      <c r="G2157" s="162"/>
      <c r="H2157" s="163"/>
      <c r="I2157"/>
      <c r="J2157"/>
      <c r="K2157"/>
      <c r="L2157"/>
      <c r="M2157"/>
      <c r="N2157"/>
      <c r="O2157"/>
      <c r="P2157"/>
      <c r="Q2157"/>
      <c r="R2157"/>
      <c r="S2157"/>
    </row>
    <row r="2158" spans="2:19" s="2" customFormat="1" x14ac:dyDescent="0.25">
      <c r="B2158" s="3"/>
      <c r="D2158" s="160"/>
      <c r="E2158" s="160"/>
      <c r="F2158" s="161"/>
      <c r="G2158" s="162"/>
      <c r="H2158" s="163"/>
      <c r="I2158"/>
      <c r="J2158"/>
      <c r="K2158"/>
      <c r="L2158"/>
      <c r="M2158"/>
      <c r="N2158"/>
      <c r="O2158"/>
      <c r="P2158"/>
      <c r="Q2158"/>
      <c r="R2158"/>
      <c r="S2158"/>
    </row>
    <row r="2159" spans="2:19" s="2" customFormat="1" x14ac:dyDescent="0.25">
      <c r="B2159" s="3"/>
      <c r="D2159" s="160"/>
      <c r="E2159" s="160"/>
      <c r="F2159" s="161"/>
      <c r="G2159" s="162"/>
      <c r="H2159" s="163"/>
      <c r="I2159"/>
      <c r="J2159"/>
      <c r="K2159"/>
      <c r="L2159"/>
      <c r="M2159"/>
      <c r="N2159"/>
      <c r="O2159"/>
      <c r="P2159"/>
      <c r="Q2159"/>
      <c r="R2159"/>
      <c r="S2159"/>
    </row>
    <row r="2160" spans="2:19" s="2" customFormat="1" x14ac:dyDescent="0.25">
      <c r="B2160" s="3"/>
      <c r="D2160" s="160"/>
      <c r="E2160" s="160"/>
      <c r="F2160" s="161"/>
      <c r="G2160" s="162"/>
      <c r="H2160" s="163"/>
      <c r="I2160"/>
      <c r="J2160"/>
      <c r="K2160"/>
      <c r="L2160"/>
      <c r="M2160"/>
      <c r="N2160"/>
      <c r="O2160"/>
      <c r="P2160"/>
      <c r="Q2160"/>
      <c r="R2160"/>
      <c r="S2160"/>
    </row>
    <row r="2161" spans="2:19" s="2" customFormat="1" x14ac:dyDescent="0.25">
      <c r="B2161" s="3"/>
      <c r="D2161" s="160"/>
      <c r="E2161" s="160"/>
      <c r="F2161" s="161"/>
      <c r="G2161" s="162"/>
      <c r="H2161" s="163"/>
      <c r="I2161"/>
      <c r="J2161"/>
      <c r="K2161"/>
      <c r="L2161"/>
      <c r="M2161"/>
      <c r="N2161"/>
      <c r="O2161"/>
      <c r="P2161"/>
      <c r="Q2161"/>
      <c r="R2161"/>
      <c r="S2161"/>
    </row>
    <row r="2162" spans="2:19" s="2" customFormat="1" x14ac:dyDescent="0.25">
      <c r="B2162" s="3"/>
      <c r="D2162" s="160"/>
      <c r="E2162" s="160"/>
      <c r="F2162" s="161"/>
      <c r="G2162" s="162"/>
      <c r="H2162" s="163"/>
      <c r="I2162"/>
      <c r="J2162"/>
      <c r="K2162"/>
      <c r="L2162"/>
      <c r="M2162"/>
      <c r="N2162"/>
      <c r="O2162"/>
      <c r="P2162"/>
      <c r="Q2162"/>
      <c r="R2162"/>
      <c r="S2162"/>
    </row>
    <row r="2163" spans="2:19" s="2" customFormat="1" x14ac:dyDescent="0.25">
      <c r="B2163" s="3"/>
      <c r="D2163" s="160"/>
      <c r="E2163" s="160"/>
      <c r="F2163" s="161"/>
      <c r="G2163" s="162"/>
      <c r="H2163" s="163"/>
      <c r="I2163"/>
      <c r="J2163"/>
      <c r="K2163"/>
      <c r="L2163"/>
      <c r="M2163"/>
      <c r="N2163"/>
      <c r="O2163"/>
      <c r="P2163"/>
      <c r="Q2163"/>
      <c r="R2163"/>
      <c r="S2163"/>
    </row>
    <row r="2164" spans="2:19" s="2" customFormat="1" x14ac:dyDescent="0.25">
      <c r="B2164" s="3"/>
      <c r="D2164" s="160"/>
      <c r="E2164" s="160"/>
      <c r="F2164" s="161"/>
      <c r="G2164" s="162"/>
      <c r="H2164" s="163"/>
      <c r="I2164"/>
      <c r="J2164"/>
      <c r="K2164"/>
      <c r="L2164"/>
      <c r="M2164"/>
      <c r="N2164"/>
      <c r="O2164"/>
      <c r="P2164"/>
      <c r="Q2164"/>
      <c r="R2164"/>
      <c r="S2164"/>
    </row>
    <row r="2165" spans="2:19" s="2" customFormat="1" x14ac:dyDescent="0.25">
      <c r="B2165" s="3"/>
      <c r="D2165" s="160"/>
      <c r="E2165" s="160"/>
      <c r="F2165" s="161"/>
      <c r="G2165" s="162"/>
      <c r="H2165" s="163"/>
      <c r="I2165"/>
      <c r="J2165"/>
      <c r="K2165"/>
      <c r="L2165"/>
      <c r="M2165"/>
      <c r="N2165"/>
      <c r="O2165"/>
      <c r="P2165"/>
      <c r="Q2165"/>
      <c r="R2165"/>
      <c r="S2165"/>
    </row>
    <row r="2166" spans="2:19" s="2" customFormat="1" x14ac:dyDescent="0.25">
      <c r="B2166" s="3"/>
      <c r="D2166" s="160"/>
      <c r="E2166" s="160"/>
      <c r="F2166" s="161"/>
      <c r="G2166" s="162"/>
      <c r="H2166" s="163"/>
      <c r="I2166"/>
      <c r="J2166"/>
      <c r="K2166"/>
      <c r="L2166"/>
      <c r="M2166"/>
      <c r="N2166"/>
      <c r="O2166"/>
      <c r="P2166"/>
      <c r="Q2166"/>
      <c r="R2166"/>
      <c r="S2166"/>
    </row>
    <row r="2167" spans="2:19" s="2" customFormat="1" x14ac:dyDescent="0.25">
      <c r="B2167" s="3"/>
      <c r="D2167" s="160"/>
      <c r="E2167" s="160"/>
      <c r="F2167" s="161"/>
      <c r="G2167" s="162"/>
      <c r="H2167" s="163"/>
      <c r="I2167"/>
      <c r="J2167"/>
      <c r="K2167"/>
      <c r="L2167"/>
      <c r="M2167"/>
      <c r="N2167"/>
      <c r="O2167"/>
      <c r="P2167"/>
      <c r="Q2167"/>
      <c r="R2167"/>
      <c r="S2167"/>
    </row>
    <row r="2168" spans="2:19" s="2" customFormat="1" x14ac:dyDescent="0.25">
      <c r="B2168" s="3"/>
      <c r="D2168" s="160"/>
      <c r="E2168" s="160"/>
      <c r="F2168" s="161"/>
      <c r="G2168" s="162"/>
      <c r="H2168" s="163"/>
      <c r="I2168"/>
      <c r="J2168"/>
      <c r="K2168"/>
      <c r="L2168"/>
      <c r="M2168"/>
      <c r="N2168"/>
      <c r="O2168"/>
      <c r="P2168"/>
      <c r="Q2168"/>
      <c r="R2168"/>
      <c r="S2168"/>
    </row>
    <row r="2169" spans="2:19" s="2" customFormat="1" x14ac:dyDescent="0.25">
      <c r="B2169" s="3"/>
      <c r="D2169" s="160"/>
      <c r="E2169" s="160"/>
      <c r="F2169" s="161"/>
      <c r="G2169" s="162"/>
      <c r="H2169" s="163"/>
      <c r="I2169"/>
      <c r="J2169"/>
      <c r="K2169"/>
      <c r="L2169"/>
      <c r="M2169"/>
      <c r="N2169"/>
      <c r="O2169"/>
      <c r="P2169"/>
      <c r="Q2169"/>
      <c r="R2169"/>
      <c r="S2169"/>
    </row>
    <row r="2170" spans="2:19" s="2" customFormat="1" x14ac:dyDescent="0.25">
      <c r="B2170" s="3"/>
      <c r="D2170" s="160"/>
      <c r="E2170" s="160"/>
      <c r="F2170" s="161"/>
      <c r="G2170" s="162"/>
      <c r="H2170" s="163"/>
      <c r="I2170"/>
      <c r="J2170"/>
      <c r="K2170"/>
      <c r="L2170"/>
      <c r="M2170"/>
      <c r="N2170"/>
      <c r="O2170"/>
      <c r="P2170"/>
      <c r="Q2170"/>
      <c r="R2170"/>
      <c r="S2170"/>
    </row>
    <row r="2171" spans="2:19" s="2" customFormat="1" x14ac:dyDescent="0.25">
      <c r="B2171" s="3"/>
      <c r="D2171" s="160"/>
      <c r="E2171" s="160"/>
      <c r="F2171" s="161"/>
      <c r="G2171" s="162"/>
      <c r="H2171" s="163"/>
      <c r="I2171"/>
      <c r="J2171"/>
      <c r="K2171"/>
      <c r="L2171"/>
      <c r="M2171"/>
      <c r="N2171"/>
      <c r="O2171"/>
      <c r="P2171"/>
      <c r="Q2171"/>
      <c r="R2171"/>
      <c r="S2171"/>
    </row>
    <row r="2172" spans="2:19" s="2" customFormat="1" x14ac:dyDescent="0.25">
      <c r="B2172" s="3"/>
      <c r="D2172" s="160"/>
      <c r="E2172" s="160"/>
      <c r="F2172" s="161"/>
      <c r="G2172" s="162"/>
      <c r="H2172" s="163"/>
      <c r="I2172"/>
      <c r="J2172"/>
      <c r="K2172"/>
      <c r="L2172"/>
      <c r="M2172"/>
      <c r="N2172"/>
      <c r="O2172"/>
      <c r="P2172"/>
      <c r="Q2172"/>
      <c r="R2172"/>
      <c r="S2172"/>
    </row>
    <row r="2173" spans="2:19" s="2" customFormat="1" x14ac:dyDescent="0.25">
      <c r="B2173" s="3"/>
      <c r="D2173" s="160"/>
      <c r="E2173" s="160"/>
      <c r="F2173" s="161"/>
      <c r="G2173" s="162"/>
      <c r="H2173" s="163"/>
      <c r="I2173"/>
      <c r="J2173"/>
      <c r="K2173"/>
      <c r="L2173"/>
      <c r="M2173"/>
      <c r="N2173"/>
      <c r="O2173"/>
      <c r="P2173"/>
      <c r="Q2173"/>
      <c r="R2173"/>
      <c r="S2173"/>
    </row>
    <row r="2174" spans="2:19" s="2" customFormat="1" x14ac:dyDescent="0.25">
      <c r="B2174" s="3"/>
      <c r="D2174" s="160"/>
      <c r="E2174" s="160"/>
      <c r="F2174" s="161"/>
      <c r="G2174" s="162"/>
      <c r="H2174" s="163"/>
      <c r="I2174"/>
      <c r="J2174"/>
      <c r="K2174"/>
      <c r="L2174"/>
      <c r="M2174"/>
      <c r="N2174"/>
      <c r="O2174"/>
      <c r="P2174"/>
      <c r="Q2174"/>
      <c r="R2174"/>
      <c r="S2174"/>
    </row>
    <row r="2175" spans="2:19" s="2" customFormat="1" x14ac:dyDescent="0.25">
      <c r="B2175" s="3"/>
      <c r="D2175" s="160"/>
      <c r="E2175" s="160"/>
      <c r="F2175" s="161"/>
      <c r="G2175" s="162"/>
      <c r="H2175" s="163"/>
      <c r="I2175"/>
      <c r="J2175"/>
      <c r="K2175"/>
      <c r="L2175"/>
      <c r="M2175"/>
      <c r="N2175"/>
      <c r="O2175"/>
      <c r="P2175"/>
      <c r="Q2175"/>
      <c r="R2175"/>
      <c r="S2175"/>
    </row>
    <row r="2176" spans="2:19" s="2" customFormat="1" x14ac:dyDescent="0.25">
      <c r="B2176" s="3"/>
      <c r="D2176" s="160"/>
      <c r="E2176" s="160"/>
      <c r="F2176" s="161"/>
      <c r="G2176" s="162"/>
      <c r="H2176" s="163"/>
      <c r="I2176"/>
      <c r="J2176"/>
      <c r="K2176"/>
      <c r="L2176"/>
      <c r="M2176"/>
      <c r="N2176"/>
      <c r="O2176"/>
      <c r="P2176"/>
      <c r="Q2176"/>
      <c r="R2176"/>
      <c r="S2176"/>
    </row>
    <row r="2177" spans="2:19" s="2" customFormat="1" x14ac:dyDescent="0.25">
      <c r="B2177" s="3"/>
      <c r="D2177" s="160"/>
      <c r="E2177" s="160"/>
      <c r="F2177" s="161"/>
      <c r="G2177" s="162"/>
      <c r="H2177" s="163"/>
      <c r="I2177"/>
      <c r="J2177"/>
      <c r="K2177"/>
      <c r="L2177"/>
      <c r="M2177"/>
      <c r="N2177"/>
      <c r="O2177"/>
      <c r="P2177"/>
      <c r="Q2177"/>
      <c r="R2177"/>
      <c r="S2177"/>
    </row>
    <row r="2178" spans="2:19" s="2" customFormat="1" x14ac:dyDescent="0.25">
      <c r="B2178" s="3"/>
      <c r="D2178" s="160"/>
      <c r="E2178" s="160"/>
      <c r="F2178" s="161"/>
      <c r="G2178" s="162"/>
      <c r="H2178" s="163"/>
      <c r="I2178"/>
      <c r="J2178"/>
      <c r="K2178"/>
      <c r="L2178"/>
      <c r="M2178"/>
      <c r="N2178"/>
      <c r="O2178"/>
      <c r="P2178"/>
      <c r="Q2178"/>
      <c r="R2178"/>
      <c r="S2178"/>
    </row>
    <row r="2179" spans="2:19" s="2" customFormat="1" x14ac:dyDescent="0.25">
      <c r="B2179" s="3"/>
      <c r="D2179" s="160"/>
      <c r="E2179" s="160"/>
      <c r="F2179" s="161"/>
      <c r="G2179" s="162"/>
      <c r="H2179" s="163"/>
      <c r="I2179"/>
      <c r="J2179"/>
      <c r="K2179"/>
      <c r="L2179"/>
      <c r="M2179"/>
      <c r="N2179"/>
      <c r="O2179"/>
      <c r="P2179"/>
      <c r="Q2179"/>
      <c r="R2179"/>
      <c r="S2179"/>
    </row>
    <row r="2180" spans="2:19" s="2" customFormat="1" x14ac:dyDescent="0.25">
      <c r="B2180" s="3"/>
      <c r="D2180" s="160"/>
      <c r="E2180" s="160"/>
      <c r="F2180" s="161"/>
      <c r="G2180" s="162"/>
      <c r="H2180" s="163"/>
      <c r="I2180"/>
      <c r="J2180"/>
      <c r="K2180"/>
      <c r="L2180"/>
      <c r="M2180"/>
      <c r="N2180"/>
      <c r="O2180"/>
      <c r="P2180"/>
      <c r="Q2180"/>
      <c r="R2180"/>
      <c r="S2180"/>
    </row>
    <row r="2181" spans="2:19" s="2" customFormat="1" x14ac:dyDescent="0.25">
      <c r="B2181" s="3"/>
      <c r="D2181" s="160"/>
      <c r="E2181" s="160"/>
      <c r="F2181" s="161"/>
      <c r="G2181" s="162"/>
      <c r="H2181" s="163"/>
      <c r="I2181"/>
      <c r="J2181"/>
      <c r="K2181"/>
      <c r="L2181"/>
      <c r="M2181"/>
      <c r="N2181"/>
      <c r="O2181"/>
      <c r="P2181"/>
      <c r="Q2181"/>
      <c r="R2181"/>
      <c r="S2181"/>
    </row>
    <row r="2182" spans="2:19" s="2" customFormat="1" x14ac:dyDescent="0.25">
      <c r="B2182" s="3"/>
      <c r="D2182" s="160"/>
      <c r="E2182" s="160"/>
      <c r="F2182" s="161"/>
      <c r="G2182" s="162"/>
      <c r="H2182" s="163"/>
      <c r="I2182"/>
      <c r="J2182"/>
      <c r="K2182"/>
      <c r="L2182"/>
      <c r="M2182"/>
      <c r="N2182"/>
      <c r="O2182"/>
      <c r="P2182"/>
      <c r="Q2182"/>
      <c r="R2182"/>
      <c r="S2182"/>
    </row>
    <row r="2183" spans="2:19" s="2" customFormat="1" x14ac:dyDescent="0.25">
      <c r="B2183" s="3"/>
      <c r="D2183" s="160"/>
      <c r="E2183" s="160"/>
      <c r="F2183" s="161"/>
      <c r="G2183" s="162"/>
      <c r="H2183" s="163"/>
      <c r="I2183"/>
      <c r="J2183"/>
      <c r="K2183"/>
      <c r="L2183"/>
      <c r="M2183"/>
      <c r="N2183"/>
      <c r="O2183"/>
      <c r="P2183"/>
      <c r="Q2183"/>
      <c r="R2183"/>
      <c r="S2183"/>
    </row>
    <row r="2184" spans="2:19" s="2" customFormat="1" x14ac:dyDescent="0.25">
      <c r="B2184" s="3"/>
      <c r="D2184" s="160"/>
      <c r="E2184" s="160"/>
      <c r="F2184" s="161"/>
      <c r="G2184" s="162"/>
      <c r="H2184" s="163"/>
      <c r="I2184"/>
      <c r="J2184"/>
      <c r="K2184"/>
      <c r="L2184"/>
      <c r="M2184"/>
      <c r="N2184"/>
      <c r="O2184"/>
      <c r="P2184"/>
      <c r="Q2184"/>
      <c r="R2184"/>
      <c r="S2184"/>
    </row>
    <row r="2185" spans="2:19" s="2" customFormat="1" x14ac:dyDescent="0.25">
      <c r="B2185" s="3"/>
      <c r="D2185" s="160"/>
      <c r="E2185" s="160"/>
      <c r="F2185" s="161"/>
      <c r="G2185" s="162"/>
      <c r="H2185" s="163"/>
      <c r="I2185"/>
      <c r="J2185"/>
      <c r="K2185"/>
      <c r="L2185"/>
      <c r="M2185"/>
      <c r="N2185"/>
      <c r="O2185"/>
      <c r="P2185"/>
      <c r="Q2185"/>
      <c r="R2185"/>
      <c r="S2185"/>
    </row>
    <row r="2186" spans="2:19" s="2" customFormat="1" x14ac:dyDescent="0.25">
      <c r="B2186" s="3"/>
      <c r="D2186" s="160"/>
      <c r="E2186" s="160"/>
      <c r="F2186" s="161"/>
      <c r="G2186" s="162"/>
      <c r="H2186" s="163"/>
      <c r="I2186"/>
      <c r="J2186"/>
      <c r="K2186"/>
      <c r="L2186"/>
      <c r="M2186"/>
      <c r="N2186"/>
      <c r="O2186"/>
      <c r="P2186"/>
      <c r="Q2186"/>
      <c r="R2186"/>
      <c r="S2186"/>
    </row>
    <row r="2187" spans="2:19" s="2" customFormat="1" x14ac:dyDescent="0.25">
      <c r="B2187" s="3"/>
      <c r="D2187" s="160"/>
      <c r="E2187" s="160"/>
      <c r="F2187" s="161"/>
      <c r="G2187" s="162"/>
      <c r="H2187" s="163"/>
      <c r="I2187"/>
      <c r="J2187"/>
      <c r="K2187"/>
      <c r="L2187"/>
      <c r="M2187"/>
      <c r="N2187"/>
      <c r="O2187"/>
      <c r="P2187"/>
      <c r="Q2187"/>
      <c r="R2187"/>
      <c r="S2187"/>
    </row>
    <row r="2188" spans="2:19" s="2" customFormat="1" x14ac:dyDescent="0.25">
      <c r="B2188" s="3"/>
      <c r="D2188" s="160"/>
      <c r="E2188" s="160"/>
      <c r="F2188" s="161"/>
      <c r="G2188" s="162"/>
      <c r="H2188" s="163"/>
      <c r="I2188"/>
      <c r="J2188"/>
      <c r="K2188"/>
      <c r="L2188"/>
      <c r="M2188"/>
      <c r="N2188"/>
      <c r="O2188"/>
      <c r="P2188"/>
      <c r="Q2188"/>
      <c r="R2188"/>
      <c r="S2188"/>
    </row>
    <row r="2189" spans="2:19" s="2" customFormat="1" x14ac:dyDescent="0.25">
      <c r="B2189" s="3"/>
      <c r="D2189" s="160"/>
      <c r="E2189" s="160"/>
      <c r="F2189" s="161"/>
      <c r="G2189" s="162"/>
      <c r="H2189" s="163"/>
      <c r="I2189"/>
      <c r="J2189"/>
      <c r="K2189"/>
      <c r="L2189"/>
      <c r="M2189"/>
      <c r="N2189"/>
      <c r="O2189"/>
      <c r="P2189"/>
      <c r="Q2189"/>
      <c r="R2189"/>
      <c r="S2189"/>
    </row>
    <row r="2190" spans="2:19" s="2" customFormat="1" x14ac:dyDescent="0.25">
      <c r="B2190" s="3"/>
      <c r="D2190" s="160"/>
      <c r="E2190" s="160"/>
      <c r="F2190" s="161"/>
      <c r="G2190" s="162"/>
      <c r="H2190" s="163"/>
      <c r="I2190"/>
      <c r="J2190"/>
      <c r="K2190"/>
      <c r="L2190"/>
      <c r="M2190"/>
      <c r="N2190"/>
      <c r="O2190"/>
      <c r="P2190"/>
      <c r="Q2190"/>
      <c r="R2190"/>
      <c r="S2190"/>
    </row>
    <row r="2191" spans="2:19" s="2" customFormat="1" x14ac:dyDescent="0.25">
      <c r="B2191" s="3"/>
      <c r="D2191" s="160"/>
      <c r="E2191" s="160"/>
      <c r="F2191" s="161"/>
      <c r="G2191" s="162"/>
      <c r="H2191" s="163"/>
      <c r="I2191"/>
      <c r="J2191"/>
      <c r="K2191"/>
      <c r="L2191"/>
      <c r="M2191"/>
      <c r="N2191"/>
      <c r="O2191"/>
      <c r="P2191"/>
      <c r="Q2191"/>
      <c r="R2191"/>
      <c r="S2191"/>
    </row>
    <row r="2192" spans="2:19" s="2" customFormat="1" x14ac:dyDescent="0.25">
      <c r="B2192" s="3"/>
      <c r="D2192" s="160"/>
      <c r="E2192" s="160"/>
      <c r="F2192" s="161"/>
      <c r="G2192" s="162"/>
      <c r="H2192" s="163"/>
      <c r="I2192"/>
      <c r="J2192"/>
      <c r="K2192"/>
      <c r="L2192"/>
      <c r="M2192"/>
      <c r="N2192"/>
      <c r="O2192"/>
      <c r="P2192"/>
      <c r="Q2192"/>
      <c r="R2192"/>
      <c r="S2192"/>
    </row>
    <row r="2193" spans="2:19" s="2" customFormat="1" x14ac:dyDescent="0.25">
      <c r="B2193" s="3"/>
      <c r="D2193" s="160"/>
      <c r="E2193" s="160"/>
      <c r="F2193" s="161"/>
      <c r="G2193" s="162"/>
      <c r="H2193" s="163"/>
      <c r="I2193"/>
      <c r="J2193"/>
      <c r="K2193"/>
      <c r="L2193"/>
      <c r="M2193"/>
      <c r="N2193"/>
      <c r="O2193"/>
      <c r="P2193"/>
      <c r="Q2193"/>
      <c r="R2193"/>
      <c r="S2193"/>
    </row>
    <row r="2194" spans="2:19" s="2" customFormat="1" x14ac:dyDescent="0.25">
      <c r="B2194" s="3"/>
      <c r="D2194" s="160"/>
      <c r="E2194" s="160"/>
      <c r="F2194" s="161"/>
      <c r="G2194" s="162"/>
      <c r="H2194" s="163"/>
      <c r="I2194"/>
      <c r="J2194"/>
      <c r="K2194"/>
      <c r="L2194"/>
      <c r="M2194"/>
      <c r="N2194"/>
      <c r="O2194"/>
      <c r="P2194"/>
      <c r="Q2194"/>
      <c r="R2194"/>
      <c r="S2194"/>
    </row>
    <row r="2195" spans="2:19" s="2" customFormat="1" x14ac:dyDescent="0.25">
      <c r="B2195" s="3"/>
      <c r="D2195" s="160"/>
      <c r="E2195" s="160"/>
      <c r="F2195" s="161"/>
      <c r="G2195" s="162"/>
      <c r="H2195" s="163"/>
      <c r="I2195"/>
      <c r="J2195"/>
      <c r="K2195"/>
      <c r="L2195"/>
      <c r="M2195"/>
      <c r="N2195"/>
      <c r="O2195"/>
      <c r="P2195"/>
      <c r="Q2195"/>
      <c r="R2195"/>
      <c r="S2195"/>
    </row>
    <row r="2196" spans="2:19" s="2" customFormat="1" x14ac:dyDescent="0.25">
      <c r="B2196" s="3"/>
      <c r="D2196" s="160"/>
      <c r="E2196" s="160"/>
      <c r="F2196" s="161"/>
      <c r="G2196" s="162"/>
      <c r="H2196" s="163"/>
      <c r="I2196"/>
      <c r="J2196"/>
      <c r="K2196"/>
      <c r="L2196"/>
      <c r="M2196"/>
      <c r="N2196"/>
      <c r="O2196"/>
      <c r="P2196"/>
      <c r="Q2196"/>
      <c r="R2196"/>
      <c r="S2196"/>
    </row>
    <row r="2197" spans="2:19" s="2" customFormat="1" x14ac:dyDescent="0.25">
      <c r="B2197" s="3"/>
      <c r="D2197" s="160"/>
      <c r="E2197" s="160"/>
      <c r="F2197" s="161"/>
      <c r="G2197" s="162"/>
      <c r="H2197" s="163"/>
      <c r="I2197"/>
      <c r="J2197"/>
      <c r="K2197"/>
      <c r="L2197"/>
      <c r="M2197"/>
      <c r="N2197"/>
      <c r="O2197"/>
      <c r="P2197"/>
      <c r="Q2197"/>
      <c r="R2197"/>
      <c r="S2197"/>
    </row>
    <row r="2198" spans="2:19" s="2" customFormat="1" x14ac:dyDescent="0.25">
      <c r="B2198" s="3"/>
      <c r="D2198" s="160"/>
      <c r="E2198" s="160"/>
      <c r="F2198" s="161"/>
      <c r="G2198" s="162"/>
      <c r="H2198" s="163"/>
      <c r="I2198"/>
      <c r="J2198"/>
      <c r="K2198"/>
      <c r="L2198"/>
      <c r="M2198"/>
      <c r="N2198"/>
      <c r="O2198"/>
      <c r="P2198"/>
      <c r="Q2198"/>
      <c r="R2198"/>
      <c r="S2198"/>
    </row>
    <row r="2199" spans="2:19" s="2" customFormat="1" x14ac:dyDescent="0.25">
      <c r="B2199" s="3"/>
      <c r="D2199" s="160"/>
      <c r="E2199" s="160"/>
      <c r="F2199" s="161"/>
      <c r="G2199" s="162"/>
      <c r="H2199" s="163"/>
      <c r="I2199"/>
      <c r="J2199"/>
      <c r="K2199"/>
      <c r="L2199"/>
      <c r="M2199"/>
      <c r="N2199"/>
      <c r="O2199"/>
      <c r="P2199"/>
      <c r="Q2199"/>
      <c r="R2199"/>
      <c r="S2199"/>
    </row>
    <row r="2200" spans="2:19" s="2" customFormat="1" x14ac:dyDescent="0.25">
      <c r="B2200" s="3"/>
      <c r="D2200" s="160"/>
      <c r="E2200" s="160"/>
      <c r="F2200" s="161"/>
      <c r="G2200" s="162"/>
      <c r="H2200" s="163"/>
      <c r="I2200"/>
      <c r="J2200"/>
      <c r="K2200"/>
      <c r="L2200"/>
      <c r="M2200"/>
      <c r="N2200"/>
      <c r="O2200"/>
      <c r="P2200"/>
      <c r="Q2200"/>
      <c r="R2200"/>
      <c r="S2200"/>
    </row>
    <row r="2201" spans="2:19" s="2" customFormat="1" x14ac:dyDescent="0.25">
      <c r="B2201" s="3"/>
      <c r="D2201" s="160"/>
      <c r="E2201" s="160"/>
      <c r="F2201" s="161"/>
      <c r="G2201" s="162"/>
      <c r="H2201" s="163"/>
      <c r="I2201"/>
      <c r="J2201"/>
      <c r="K2201"/>
      <c r="L2201"/>
      <c r="M2201"/>
      <c r="N2201"/>
      <c r="O2201"/>
      <c r="P2201"/>
      <c r="Q2201"/>
      <c r="R2201"/>
      <c r="S2201"/>
    </row>
    <row r="2202" spans="2:19" s="2" customFormat="1" x14ac:dyDescent="0.25">
      <c r="B2202" s="3"/>
      <c r="D2202" s="160"/>
      <c r="E2202" s="160"/>
      <c r="F2202" s="161"/>
      <c r="G2202" s="162"/>
      <c r="H2202" s="163"/>
      <c r="I2202"/>
      <c r="J2202"/>
      <c r="K2202"/>
      <c r="L2202"/>
      <c r="M2202"/>
      <c r="N2202"/>
      <c r="O2202"/>
      <c r="P2202"/>
      <c r="Q2202"/>
      <c r="R2202"/>
      <c r="S2202"/>
    </row>
    <row r="2203" spans="2:19" s="2" customFormat="1" x14ac:dyDescent="0.25">
      <c r="B2203" s="3"/>
      <c r="D2203" s="160"/>
      <c r="E2203" s="160"/>
      <c r="F2203" s="161"/>
      <c r="G2203" s="162"/>
      <c r="H2203" s="163"/>
      <c r="I2203"/>
      <c r="J2203"/>
      <c r="K2203"/>
      <c r="L2203"/>
      <c r="M2203"/>
      <c r="N2203"/>
      <c r="O2203"/>
      <c r="P2203"/>
      <c r="Q2203"/>
      <c r="R2203"/>
      <c r="S2203"/>
    </row>
    <row r="2204" spans="2:19" s="2" customFormat="1" x14ac:dyDescent="0.25">
      <c r="B2204" s="3"/>
      <c r="D2204" s="160"/>
      <c r="E2204" s="160"/>
      <c r="F2204" s="161"/>
      <c r="G2204" s="162"/>
      <c r="H2204" s="163"/>
      <c r="I2204"/>
      <c r="J2204"/>
      <c r="K2204"/>
      <c r="L2204"/>
      <c r="M2204"/>
      <c r="N2204"/>
      <c r="O2204"/>
      <c r="P2204"/>
      <c r="Q2204"/>
      <c r="R2204"/>
      <c r="S2204"/>
    </row>
    <row r="2205" spans="2:19" s="2" customFormat="1" x14ac:dyDescent="0.25">
      <c r="B2205" s="3"/>
      <c r="D2205" s="160"/>
      <c r="E2205" s="160"/>
      <c r="F2205" s="161"/>
      <c r="G2205" s="162"/>
      <c r="H2205" s="163"/>
      <c r="I2205"/>
      <c r="J2205"/>
      <c r="K2205"/>
      <c r="L2205"/>
      <c r="M2205"/>
      <c r="N2205"/>
      <c r="O2205"/>
      <c r="P2205"/>
      <c r="Q2205"/>
      <c r="R2205"/>
      <c r="S2205"/>
    </row>
    <row r="2206" spans="2:19" s="2" customFormat="1" x14ac:dyDescent="0.25">
      <c r="B2206" s="3"/>
      <c r="D2206" s="160"/>
      <c r="E2206" s="160"/>
      <c r="F2206" s="161"/>
      <c r="G2206" s="162"/>
      <c r="H2206" s="163"/>
      <c r="I2206"/>
      <c r="J2206"/>
      <c r="K2206"/>
      <c r="L2206"/>
      <c r="M2206"/>
      <c r="N2206"/>
      <c r="O2206"/>
      <c r="P2206"/>
      <c r="Q2206"/>
      <c r="R2206"/>
      <c r="S2206"/>
    </row>
    <row r="2207" spans="2:19" s="2" customFormat="1" x14ac:dyDescent="0.25">
      <c r="B2207" s="3"/>
      <c r="D2207" s="160"/>
      <c r="E2207" s="160"/>
      <c r="F2207" s="161"/>
      <c r="G2207" s="162"/>
      <c r="H2207" s="163"/>
      <c r="I2207"/>
      <c r="J2207"/>
      <c r="K2207"/>
      <c r="L2207"/>
      <c r="M2207"/>
      <c r="N2207"/>
      <c r="O2207"/>
      <c r="P2207"/>
      <c r="Q2207"/>
      <c r="R2207"/>
      <c r="S2207"/>
    </row>
    <row r="2208" spans="2:19" s="2" customFormat="1" x14ac:dyDescent="0.25">
      <c r="B2208" s="3"/>
      <c r="D2208" s="160"/>
      <c r="E2208" s="160"/>
      <c r="F2208" s="161"/>
      <c r="G2208" s="162"/>
      <c r="H2208" s="163"/>
      <c r="I2208"/>
      <c r="J2208"/>
      <c r="K2208"/>
      <c r="L2208"/>
      <c r="M2208"/>
      <c r="N2208"/>
      <c r="O2208"/>
      <c r="P2208"/>
      <c r="Q2208"/>
      <c r="R2208"/>
      <c r="S2208"/>
    </row>
    <row r="2209" spans="2:19" s="2" customFormat="1" x14ac:dyDescent="0.25">
      <c r="B2209" s="3"/>
      <c r="D2209" s="160"/>
      <c r="E2209" s="160"/>
      <c r="F2209" s="161"/>
      <c r="G2209" s="162"/>
      <c r="H2209" s="163"/>
      <c r="I2209"/>
      <c r="J2209"/>
      <c r="K2209"/>
      <c r="L2209"/>
      <c r="M2209"/>
      <c r="N2209"/>
      <c r="O2209"/>
      <c r="P2209"/>
      <c r="Q2209"/>
      <c r="R2209"/>
      <c r="S2209"/>
    </row>
    <row r="2210" spans="2:19" s="2" customFormat="1" x14ac:dyDescent="0.25">
      <c r="B2210" s="3"/>
      <c r="D2210" s="160"/>
      <c r="E2210" s="160"/>
      <c r="F2210" s="161"/>
      <c r="G2210" s="162"/>
      <c r="H2210" s="163"/>
      <c r="I2210"/>
      <c r="J2210"/>
      <c r="K2210"/>
      <c r="L2210"/>
      <c r="M2210"/>
      <c r="N2210"/>
      <c r="O2210"/>
      <c r="P2210"/>
      <c r="Q2210"/>
      <c r="R2210"/>
      <c r="S2210"/>
    </row>
    <row r="2211" spans="2:19" s="2" customFormat="1" x14ac:dyDescent="0.25">
      <c r="B2211" s="3"/>
      <c r="D2211" s="160"/>
      <c r="E2211" s="160"/>
      <c r="F2211" s="161"/>
      <c r="G2211" s="162"/>
      <c r="H2211" s="163"/>
      <c r="I2211"/>
      <c r="J2211"/>
      <c r="K2211"/>
      <c r="L2211"/>
      <c r="M2211"/>
      <c r="N2211"/>
      <c r="O2211"/>
      <c r="P2211"/>
      <c r="Q2211"/>
      <c r="R2211"/>
      <c r="S2211"/>
    </row>
    <row r="2212" spans="2:19" s="2" customFormat="1" x14ac:dyDescent="0.25">
      <c r="B2212" s="3"/>
      <c r="D2212" s="160"/>
      <c r="E2212" s="160"/>
      <c r="F2212" s="161"/>
      <c r="G2212" s="162"/>
      <c r="H2212" s="163"/>
      <c r="I2212"/>
      <c r="J2212"/>
      <c r="K2212"/>
      <c r="L2212"/>
      <c r="M2212"/>
      <c r="N2212"/>
      <c r="O2212"/>
      <c r="P2212"/>
      <c r="Q2212"/>
      <c r="R2212"/>
      <c r="S2212"/>
    </row>
    <row r="2213" spans="2:19" s="2" customFormat="1" x14ac:dyDescent="0.25">
      <c r="B2213" s="3"/>
      <c r="D2213" s="160"/>
      <c r="E2213" s="160"/>
      <c r="F2213" s="161"/>
      <c r="G2213" s="162"/>
      <c r="H2213" s="163"/>
      <c r="I2213"/>
      <c r="J2213"/>
      <c r="K2213"/>
      <c r="L2213"/>
      <c r="M2213"/>
      <c r="N2213"/>
      <c r="O2213"/>
      <c r="P2213"/>
      <c r="Q2213"/>
      <c r="R2213"/>
      <c r="S2213"/>
    </row>
    <row r="2214" spans="2:19" s="2" customFormat="1" x14ac:dyDescent="0.25">
      <c r="B2214" s="3"/>
      <c r="D2214" s="160"/>
      <c r="E2214" s="160"/>
      <c r="F2214" s="161"/>
      <c r="G2214" s="162"/>
      <c r="H2214" s="163"/>
      <c r="I2214"/>
      <c r="J2214"/>
      <c r="K2214"/>
      <c r="L2214"/>
      <c r="M2214"/>
      <c r="N2214"/>
      <c r="O2214"/>
      <c r="P2214"/>
      <c r="Q2214"/>
      <c r="R2214"/>
      <c r="S2214"/>
    </row>
    <row r="2215" spans="2:19" s="2" customFormat="1" x14ac:dyDescent="0.25">
      <c r="B2215" s="3"/>
      <c r="D2215" s="160"/>
      <c r="E2215" s="160"/>
      <c r="F2215" s="161"/>
      <c r="G2215" s="162"/>
      <c r="H2215" s="163"/>
      <c r="I2215"/>
      <c r="J2215"/>
      <c r="K2215"/>
      <c r="L2215"/>
      <c r="M2215"/>
      <c r="N2215"/>
      <c r="O2215"/>
      <c r="P2215"/>
      <c r="Q2215"/>
      <c r="R2215"/>
      <c r="S2215"/>
    </row>
    <row r="2216" spans="2:19" s="2" customFormat="1" x14ac:dyDescent="0.25">
      <c r="B2216" s="3"/>
      <c r="D2216" s="160"/>
      <c r="E2216" s="160"/>
      <c r="F2216" s="161"/>
      <c r="G2216" s="162"/>
      <c r="H2216" s="163"/>
      <c r="I2216"/>
      <c r="J2216"/>
      <c r="K2216"/>
      <c r="L2216"/>
      <c r="M2216"/>
      <c r="N2216"/>
      <c r="O2216"/>
      <c r="P2216"/>
      <c r="Q2216"/>
      <c r="R2216"/>
      <c r="S2216"/>
    </row>
    <row r="2217" spans="2:19" s="2" customFormat="1" x14ac:dyDescent="0.25">
      <c r="B2217" s="3"/>
      <c r="D2217" s="160"/>
      <c r="E2217" s="160"/>
      <c r="F2217" s="161"/>
      <c r="G2217" s="162"/>
      <c r="H2217" s="163"/>
      <c r="I2217"/>
      <c r="J2217"/>
      <c r="K2217"/>
      <c r="L2217"/>
      <c r="M2217"/>
      <c r="N2217"/>
      <c r="O2217"/>
      <c r="P2217"/>
      <c r="Q2217"/>
      <c r="R2217"/>
      <c r="S2217"/>
    </row>
    <row r="2218" spans="2:19" s="2" customFormat="1" x14ac:dyDescent="0.25">
      <c r="B2218" s="3"/>
      <c r="D2218" s="160"/>
      <c r="E2218" s="160"/>
      <c r="F2218" s="161"/>
      <c r="G2218" s="162"/>
      <c r="H2218" s="163"/>
      <c r="I2218"/>
      <c r="J2218"/>
      <c r="K2218"/>
      <c r="L2218"/>
      <c r="M2218"/>
      <c r="N2218"/>
      <c r="O2218"/>
      <c r="P2218"/>
      <c r="Q2218"/>
      <c r="R2218"/>
      <c r="S2218"/>
    </row>
    <row r="2219" spans="2:19" s="2" customFormat="1" x14ac:dyDescent="0.25">
      <c r="B2219" s="3"/>
      <c r="D2219" s="160"/>
      <c r="E2219" s="160"/>
      <c r="F2219" s="161"/>
      <c r="G2219" s="162"/>
      <c r="H2219" s="163"/>
      <c r="I2219"/>
      <c r="J2219"/>
      <c r="K2219"/>
      <c r="L2219"/>
      <c r="M2219"/>
      <c r="N2219"/>
      <c r="O2219"/>
      <c r="P2219"/>
      <c r="Q2219"/>
      <c r="R2219"/>
      <c r="S2219"/>
    </row>
    <row r="2220" spans="2:19" s="2" customFormat="1" x14ac:dyDescent="0.25">
      <c r="B2220" s="3"/>
      <c r="D2220" s="160"/>
      <c r="E2220" s="160"/>
      <c r="F2220" s="161"/>
      <c r="G2220" s="162"/>
      <c r="H2220" s="163"/>
      <c r="I2220"/>
      <c r="J2220"/>
      <c r="K2220"/>
      <c r="L2220"/>
      <c r="M2220"/>
      <c r="N2220"/>
      <c r="O2220"/>
      <c r="P2220"/>
      <c r="Q2220"/>
      <c r="R2220"/>
      <c r="S2220"/>
    </row>
    <row r="2221" spans="2:19" s="2" customFormat="1" x14ac:dyDescent="0.25">
      <c r="B2221" s="3"/>
      <c r="D2221" s="160"/>
      <c r="E2221" s="160"/>
      <c r="F2221" s="161"/>
      <c r="G2221" s="162"/>
      <c r="H2221" s="163"/>
      <c r="I2221"/>
      <c r="J2221"/>
      <c r="K2221"/>
      <c r="L2221"/>
      <c r="M2221"/>
      <c r="N2221"/>
      <c r="O2221"/>
      <c r="P2221"/>
      <c r="Q2221"/>
      <c r="R2221"/>
      <c r="S2221"/>
    </row>
    <row r="2222" spans="2:19" s="2" customFormat="1" x14ac:dyDescent="0.25">
      <c r="B2222" s="3"/>
      <c r="D2222" s="160"/>
      <c r="E2222" s="160"/>
      <c r="F2222" s="161"/>
      <c r="G2222" s="162"/>
      <c r="H2222" s="163"/>
      <c r="I2222"/>
      <c r="J2222"/>
      <c r="K2222"/>
      <c r="L2222"/>
      <c r="M2222"/>
      <c r="N2222"/>
      <c r="O2222"/>
      <c r="P2222"/>
      <c r="Q2222"/>
      <c r="R2222"/>
      <c r="S2222"/>
    </row>
    <row r="2223" spans="2:19" s="2" customFormat="1" x14ac:dyDescent="0.25">
      <c r="B2223" s="3"/>
      <c r="D2223" s="160"/>
      <c r="E2223" s="160"/>
      <c r="F2223" s="161"/>
      <c r="G2223" s="162"/>
      <c r="H2223" s="163"/>
      <c r="I2223"/>
      <c r="J2223"/>
      <c r="K2223"/>
      <c r="L2223"/>
      <c r="M2223"/>
      <c r="N2223"/>
      <c r="O2223"/>
      <c r="P2223"/>
      <c r="Q2223"/>
      <c r="R2223"/>
      <c r="S2223"/>
    </row>
    <row r="2224" spans="2:19" s="2" customFormat="1" x14ac:dyDescent="0.25">
      <c r="B2224" s="3"/>
      <c r="D2224" s="160"/>
      <c r="E2224" s="160"/>
      <c r="F2224" s="161"/>
      <c r="G2224" s="162"/>
      <c r="H2224" s="163"/>
      <c r="I2224"/>
      <c r="J2224"/>
      <c r="K2224"/>
      <c r="L2224"/>
      <c r="M2224"/>
      <c r="N2224"/>
      <c r="O2224"/>
      <c r="P2224"/>
      <c r="Q2224"/>
      <c r="R2224"/>
      <c r="S2224"/>
    </row>
    <row r="2225" spans="2:19" s="2" customFormat="1" x14ac:dyDescent="0.25">
      <c r="B2225" s="3"/>
      <c r="D2225" s="160"/>
      <c r="E2225" s="160"/>
      <c r="F2225" s="161"/>
      <c r="G2225" s="162"/>
      <c r="H2225" s="163"/>
      <c r="I2225"/>
      <c r="J2225"/>
      <c r="K2225"/>
      <c r="L2225"/>
      <c r="M2225"/>
      <c r="N2225"/>
      <c r="O2225"/>
      <c r="P2225"/>
      <c r="Q2225"/>
      <c r="R2225"/>
      <c r="S2225"/>
    </row>
    <row r="2226" spans="2:19" s="2" customFormat="1" x14ac:dyDescent="0.25">
      <c r="B2226" s="3"/>
      <c r="D2226" s="160"/>
      <c r="E2226" s="160"/>
      <c r="F2226" s="161"/>
      <c r="G2226" s="162"/>
      <c r="H2226" s="163"/>
      <c r="I2226"/>
      <c r="J2226"/>
      <c r="K2226"/>
      <c r="L2226"/>
      <c r="M2226"/>
      <c r="N2226"/>
      <c r="O2226"/>
      <c r="P2226"/>
      <c r="Q2226"/>
      <c r="R2226"/>
      <c r="S2226"/>
    </row>
    <row r="2227" spans="2:19" s="2" customFormat="1" x14ac:dyDescent="0.25">
      <c r="B2227" s="3"/>
      <c r="D2227" s="160"/>
      <c r="E2227" s="160"/>
      <c r="F2227" s="161"/>
      <c r="G2227" s="162"/>
      <c r="H2227" s="163"/>
      <c r="I2227"/>
      <c r="J2227"/>
      <c r="K2227"/>
      <c r="L2227"/>
      <c r="M2227"/>
      <c r="N2227"/>
      <c r="O2227"/>
      <c r="P2227"/>
      <c r="Q2227"/>
      <c r="R2227"/>
      <c r="S2227"/>
    </row>
    <row r="2228" spans="2:19" s="2" customFormat="1" x14ac:dyDescent="0.25">
      <c r="B2228" s="3"/>
      <c r="D2228" s="160"/>
      <c r="E2228" s="160"/>
      <c r="F2228" s="161"/>
      <c r="G2228" s="162"/>
      <c r="H2228" s="163"/>
      <c r="I2228"/>
      <c r="J2228"/>
      <c r="K2228"/>
      <c r="L2228"/>
      <c r="M2228"/>
      <c r="N2228"/>
      <c r="O2228"/>
      <c r="P2228"/>
      <c r="Q2228"/>
      <c r="R2228"/>
      <c r="S2228"/>
    </row>
    <row r="2229" spans="2:19" s="2" customFormat="1" x14ac:dyDescent="0.25">
      <c r="B2229" s="3"/>
      <c r="D2229" s="160"/>
      <c r="E2229" s="160"/>
      <c r="F2229" s="161"/>
      <c r="G2229" s="162"/>
      <c r="H2229" s="163"/>
      <c r="I2229"/>
      <c r="J2229"/>
      <c r="K2229"/>
      <c r="L2229"/>
      <c r="M2229"/>
      <c r="N2229"/>
      <c r="O2229"/>
      <c r="P2229"/>
      <c r="Q2229"/>
      <c r="R2229"/>
      <c r="S2229"/>
    </row>
    <row r="2230" spans="2:19" s="2" customFormat="1" x14ac:dyDescent="0.25">
      <c r="B2230" s="3"/>
      <c r="D2230" s="160"/>
      <c r="E2230" s="160"/>
      <c r="F2230" s="161"/>
      <c r="G2230" s="162"/>
      <c r="H2230" s="163"/>
      <c r="I2230"/>
      <c r="J2230"/>
      <c r="K2230"/>
      <c r="L2230"/>
      <c r="M2230"/>
      <c r="N2230"/>
      <c r="O2230"/>
      <c r="P2230"/>
      <c r="Q2230"/>
      <c r="R2230"/>
      <c r="S2230"/>
    </row>
    <row r="2231" spans="2:19" s="2" customFormat="1" x14ac:dyDescent="0.25">
      <c r="B2231" s="3"/>
      <c r="D2231" s="160"/>
      <c r="E2231" s="160"/>
      <c r="F2231" s="161"/>
      <c r="G2231" s="162"/>
      <c r="H2231" s="163"/>
      <c r="I2231"/>
      <c r="J2231"/>
      <c r="K2231"/>
      <c r="L2231"/>
      <c r="M2231"/>
      <c r="N2231"/>
      <c r="O2231"/>
      <c r="P2231"/>
      <c r="Q2231"/>
      <c r="R2231"/>
      <c r="S2231"/>
    </row>
    <row r="2232" spans="2:19" s="2" customFormat="1" x14ac:dyDescent="0.25">
      <c r="B2232" s="3"/>
      <c r="D2232" s="160"/>
      <c r="E2232" s="160"/>
      <c r="F2232" s="161"/>
      <c r="G2232" s="162"/>
      <c r="H2232" s="163"/>
      <c r="I2232"/>
      <c r="J2232"/>
      <c r="K2232"/>
      <c r="L2232"/>
      <c r="M2232"/>
      <c r="N2232"/>
      <c r="O2232"/>
      <c r="P2232"/>
      <c r="Q2232"/>
      <c r="R2232"/>
      <c r="S2232"/>
    </row>
    <row r="2233" spans="2:19" s="2" customFormat="1" x14ac:dyDescent="0.25">
      <c r="B2233" s="3"/>
      <c r="D2233" s="160"/>
      <c r="E2233" s="160"/>
      <c r="F2233" s="161"/>
      <c r="G2233" s="162"/>
      <c r="H2233" s="163"/>
      <c r="I2233"/>
      <c r="J2233"/>
      <c r="K2233"/>
      <c r="L2233"/>
      <c r="M2233"/>
      <c r="N2233"/>
      <c r="O2233"/>
      <c r="P2233"/>
      <c r="Q2233"/>
      <c r="R2233"/>
      <c r="S2233"/>
    </row>
    <row r="2234" spans="2:19" s="2" customFormat="1" x14ac:dyDescent="0.25">
      <c r="B2234" s="3"/>
      <c r="D2234" s="160"/>
      <c r="E2234" s="160"/>
      <c r="F2234" s="161"/>
      <c r="G2234" s="162"/>
      <c r="H2234" s="163"/>
      <c r="I2234"/>
      <c r="J2234"/>
      <c r="K2234"/>
      <c r="L2234"/>
      <c r="M2234"/>
      <c r="N2234"/>
      <c r="O2234"/>
      <c r="P2234"/>
      <c r="Q2234"/>
      <c r="R2234"/>
      <c r="S2234"/>
    </row>
    <row r="2235" spans="2:19" s="2" customFormat="1" x14ac:dyDescent="0.25">
      <c r="B2235" s="3"/>
      <c r="D2235" s="160"/>
      <c r="E2235" s="160"/>
      <c r="F2235" s="161"/>
      <c r="G2235" s="162"/>
      <c r="H2235" s="163"/>
      <c r="I2235"/>
      <c r="J2235"/>
      <c r="K2235"/>
      <c r="L2235"/>
      <c r="M2235"/>
      <c r="N2235"/>
      <c r="O2235"/>
      <c r="P2235"/>
      <c r="Q2235"/>
      <c r="R2235"/>
      <c r="S2235"/>
    </row>
    <row r="2236" spans="2:19" s="2" customFormat="1" x14ac:dyDescent="0.25">
      <c r="B2236" s="3"/>
      <c r="D2236" s="160"/>
      <c r="E2236" s="160"/>
      <c r="F2236" s="161"/>
      <c r="G2236" s="162"/>
      <c r="H2236" s="163"/>
      <c r="I2236"/>
      <c r="J2236"/>
      <c r="K2236"/>
      <c r="L2236"/>
      <c r="M2236"/>
      <c r="N2236"/>
      <c r="O2236"/>
      <c r="P2236"/>
      <c r="Q2236"/>
      <c r="R2236"/>
      <c r="S2236"/>
    </row>
    <row r="2237" spans="2:19" s="2" customFormat="1" x14ac:dyDescent="0.25">
      <c r="B2237" s="3"/>
      <c r="D2237" s="160"/>
      <c r="E2237" s="160"/>
      <c r="F2237" s="161"/>
      <c r="G2237" s="162"/>
      <c r="H2237" s="163"/>
      <c r="I2237"/>
      <c r="J2237"/>
      <c r="K2237"/>
      <c r="L2237"/>
      <c r="M2237"/>
      <c r="N2237"/>
      <c r="O2237"/>
      <c r="P2237"/>
      <c r="Q2237"/>
      <c r="R2237"/>
      <c r="S2237"/>
    </row>
    <row r="2238" spans="2:19" s="2" customFormat="1" x14ac:dyDescent="0.25">
      <c r="B2238" s="3"/>
      <c r="D2238" s="160"/>
      <c r="E2238" s="160"/>
      <c r="F2238" s="161"/>
      <c r="G2238" s="162"/>
      <c r="H2238" s="163"/>
      <c r="I2238"/>
      <c r="J2238"/>
      <c r="K2238"/>
      <c r="L2238"/>
      <c r="M2238"/>
      <c r="N2238"/>
      <c r="O2238"/>
      <c r="P2238"/>
      <c r="Q2238"/>
      <c r="R2238"/>
      <c r="S2238"/>
    </row>
    <row r="2239" spans="2:19" s="2" customFormat="1" x14ac:dyDescent="0.25">
      <c r="B2239" s="3"/>
      <c r="D2239" s="160"/>
      <c r="E2239" s="160"/>
      <c r="F2239" s="161"/>
      <c r="G2239" s="162"/>
      <c r="H2239" s="163"/>
      <c r="I2239"/>
      <c r="J2239"/>
      <c r="K2239"/>
      <c r="L2239"/>
      <c r="M2239"/>
      <c r="N2239"/>
      <c r="O2239"/>
      <c r="P2239"/>
      <c r="Q2239"/>
      <c r="R2239"/>
      <c r="S2239"/>
    </row>
    <row r="2240" spans="2:19" s="2" customFormat="1" x14ac:dyDescent="0.25">
      <c r="B2240" s="3"/>
      <c r="D2240" s="160"/>
      <c r="E2240" s="160"/>
      <c r="F2240" s="161"/>
      <c r="G2240" s="162"/>
      <c r="H2240" s="163"/>
      <c r="I2240"/>
      <c r="J2240"/>
      <c r="K2240"/>
      <c r="L2240"/>
      <c r="M2240"/>
      <c r="N2240"/>
      <c r="O2240"/>
      <c r="P2240"/>
      <c r="Q2240"/>
      <c r="R2240"/>
      <c r="S2240"/>
    </row>
    <row r="2241" spans="2:19" s="2" customFormat="1" x14ac:dyDescent="0.25">
      <c r="B2241" s="3"/>
      <c r="D2241" s="160"/>
      <c r="E2241" s="160"/>
      <c r="F2241" s="161"/>
      <c r="G2241" s="162"/>
      <c r="H2241" s="163"/>
      <c r="I2241"/>
      <c r="J2241"/>
      <c r="K2241"/>
      <c r="L2241"/>
      <c r="M2241"/>
      <c r="N2241"/>
      <c r="O2241"/>
      <c r="P2241"/>
      <c r="Q2241"/>
      <c r="R2241"/>
      <c r="S2241"/>
    </row>
    <row r="2242" spans="2:19" s="2" customFormat="1" x14ac:dyDescent="0.25">
      <c r="B2242" s="3"/>
      <c r="D2242" s="160"/>
      <c r="E2242" s="160"/>
      <c r="F2242" s="161"/>
      <c r="G2242" s="162"/>
      <c r="H2242" s="163"/>
      <c r="I2242"/>
      <c r="J2242"/>
      <c r="K2242"/>
      <c r="L2242"/>
      <c r="M2242"/>
      <c r="N2242"/>
      <c r="O2242"/>
      <c r="P2242"/>
      <c r="Q2242"/>
      <c r="R2242"/>
      <c r="S2242"/>
    </row>
    <row r="2243" spans="2:19" s="2" customFormat="1" x14ac:dyDescent="0.25">
      <c r="B2243" s="3"/>
      <c r="D2243" s="160"/>
      <c r="E2243" s="160"/>
      <c r="F2243" s="161"/>
      <c r="G2243" s="162"/>
      <c r="H2243" s="163"/>
      <c r="I2243"/>
      <c r="J2243"/>
      <c r="K2243"/>
      <c r="L2243"/>
      <c r="M2243"/>
      <c r="N2243"/>
      <c r="O2243"/>
      <c r="P2243"/>
      <c r="Q2243"/>
      <c r="R2243"/>
      <c r="S2243"/>
    </row>
    <row r="2244" spans="2:19" s="2" customFormat="1" x14ac:dyDescent="0.25">
      <c r="B2244" s="3"/>
      <c r="D2244" s="160"/>
      <c r="E2244" s="160"/>
      <c r="F2244" s="161"/>
      <c r="G2244" s="162"/>
      <c r="H2244" s="163"/>
      <c r="I2244"/>
      <c r="J2244"/>
      <c r="K2244"/>
      <c r="L2244"/>
      <c r="M2244"/>
      <c r="N2244"/>
      <c r="O2244"/>
      <c r="P2244"/>
      <c r="Q2244"/>
      <c r="R2244"/>
      <c r="S2244"/>
    </row>
    <row r="2245" spans="2:19" s="2" customFormat="1" x14ac:dyDescent="0.25">
      <c r="B2245" s="3"/>
      <c r="D2245" s="160"/>
      <c r="E2245" s="160"/>
      <c r="F2245" s="161"/>
      <c r="G2245" s="162"/>
      <c r="H2245" s="163"/>
      <c r="I2245"/>
      <c r="J2245"/>
      <c r="K2245"/>
      <c r="L2245"/>
      <c r="M2245"/>
      <c r="N2245"/>
      <c r="O2245"/>
      <c r="P2245"/>
      <c r="Q2245"/>
      <c r="R2245"/>
      <c r="S2245"/>
    </row>
    <row r="2246" spans="2:19" s="2" customFormat="1" x14ac:dyDescent="0.25">
      <c r="B2246" s="3"/>
      <c r="D2246" s="160"/>
      <c r="E2246" s="160"/>
      <c r="F2246" s="161"/>
      <c r="G2246" s="162"/>
      <c r="H2246" s="163"/>
      <c r="I2246"/>
      <c r="J2246"/>
      <c r="K2246"/>
      <c r="L2246"/>
      <c r="M2246"/>
      <c r="N2246"/>
      <c r="O2246"/>
      <c r="P2246"/>
      <c r="Q2246"/>
      <c r="R2246"/>
      <c r="S2246"/>
    </row>
    <row r="2247" spans="2:19" s="2" customFormat="1" x14ac:dyDescent="0.25">
      <c r="B2247" s="3"/>
      <c r="D2247" s="160"/>
      <c r="E2247" s="160"/>
      <c r="F2247" s="161"/>
      <c r="G2247" s="162"/>
      <c r="H2247" s="163"/>
      <c r="I2247"/>
      <c r="J2247"/>
      <c r="K2247"/>
      <c r="L2247"/>
      <c r="M2247"/>
      <c r="N2247"/>
      <c r="O2247"/>
      <c r="P2247"/>
      <c r="Q2247"/>
      <c r="R2247"/>
      <c r="S2247"/>
    </row>
    <row r="2248" spans="2:19" s="2" customFormat="1" x14ac:dyDescent="0.25">
      <c r="B2248" s="3"/>
      <c r="D2248" s="160"/>
      <c r="E2248" s="160"/>
      <c r="F2248" s="161"/>
      <c r="G2248" s="162"/>
      <c r="H2248" s="163"/>
      <c r="I2248"/>
      <c r="J2248"/>
      <c r="K2248"/>
      <c r="L2248"/>
      <c r="M2248"/>
      <c r="N2248"/>
      <c r="O2248"/>
      <c r="P2248"/>
      <c r="Q2248"/>
      <c r="R2248"/>
      <c r="S2248"/>
    </row>
    <row r="2249" spans="2:19" s="2" customFormat="1" x14ac:dyDescent="0.25">
      <c r="B2249" s="3"/>
      <c r="D2249" s="160"/>
      <c r="E2249" s="160"/>
      <c r="F2249" s="161"/>
      <c r="G2249" s="162"/>
      <c r="H2249" s="163"/>
      <c r="I2249"/>
      <c r="J2249"/>
      <c r="K2249"/>
      <c r="L2249"/>
      <c r="M2249"/>
      <c r="N2249"/>
      <c r="O2249"/>
      <c r="P2249"/>
      <c r="Q2249"/>
      <c r="R2249"/>
      <c r="S2249"/>
    </row>
    <row r="2250" spans="2:19" s="2" customFormat="1" x14ac:dyDescent="0.25">
      <c r="B2250" s="3"/>
      <c r="D2250" s="160"/>
      <c r="E2250" s="160"/>
      <c r="F2250" s="161"/>
      <c r="G2250" s="162"/>
      <c r="H2250" s="163"/>
      <c r="I2250"/>
      <c r="J2250"/>
      <c r="K2250"/>
      <c r="L2250"/>
      <c r="M2250"/>
      <c r="N2250"/>
      <c r="O2250"/>
      <c r="P2250"/>
      <c r="Q2250"/>
      <c r="R2250"/>
      <c r="S2250"/>
    </row>
    <row r="2251" spans="2:19" s="2" customFormat="1" x14ac:dyDescent="0.25">
      <c r="B2251" s="3"/>
      <c r="D2251" s="160"/>
      <c r="E2251" s="160"/>
      <c r="F2251" s="161"/>
      <c r="G2251" s="162"/>
      <c r="H2251" s="163"/>
      <c r="I2251"/>
      <c r="J2251"/>
      <c r="K2251"/>
      <c r="L2251"/>
      <c r="M2251"/>
      <c r="N2251"/>
      <c r="O2251"/>
      <c r="P2251"/>
      <c r="Q2251"/>
      <c r="R2251"/>
      <c r="S2251"/>
    </row>
    <row r="2252" spans="2:19" s="2" customFormat="1" x14ac:dyDescent="0.25">
      <c r="B2252" s="3"/>
      <c r="D2252" s="160"/>
      <c r="E2252" s="160"/>
      <c r="F2252" s="161"/>
      <c r="G2252" s="162"/>
      <c r="H2252" s="163"/>
      <c r="I2252"/>
      <c r="J2252"/>
      <c r="K2252"/>
      <c r="L2252"/>
      <c r="M2252"/>
      <c r="N2252"/>
      <c r="O2252"/>
      <c r="P2252"/>
      <c r="Q2252"/>
      <c r="R2252"/>
      <c r="S2252"/>
    </row>
    <row r="2253" spans="2:19" s="2" customFormat="1" x14ac:dyDescent="0.25">
      <c r="B2253" s="3"/>
      <c r="D2253" s="160"/>
      <c r="E2253" s="160"/>
      <c r="F2253" s="161"/>
      <c r="G2253" s="162"/>
      <c r="H2253" s="163"/>
      <c r="I2253"/>
      <c r="J2253"/>
      <c r="K2253"/>
      <c r="L2253"/>
      <c r="M2253"/>
      <c r="N2253"/>
      <c r="O2253"/>
      <c r="P2253"/>
      <c r="Q2253"/>
      <c r="R2253"/>
      <c r="S2253"/>
    </row>
    <row r="2254" spans="2:19" s="2" customFormat="1" x14ac:dyDescent="0.25">
      <c r="B2254" s="3"/>
      <c r="D2254" s="160"/>
      <c r="E2254" s="160"/>
      <c r="F2254" s="161"/>
      <c r="G2254" s="162"/>
      <c r="H2254" s="163"/>
      <c r="I2254"/>
      <c r="J2254"/>
      <c r="K2254"/>
      <c r="L2254"/>
      <c r="M2254"/>
      <c r="N2254"/>
      <c r="O2254"/>
      <c r="P2254"/>
      <c r="Q2254"/>
      <c r="R2254"/>
      <c r="S2254"/>
    </row>
    <row r="2255" spans="2:19" s="2" customFormat="1" x14ac:dyDescent="0.25">
      <c r="B2255" s="3"/>
      <c r="D2255" s="160"/>
      <c r="E2255" s="160"/>
      <c r="F2255" s="161"/>
      <c r="G2255" s="162"/>
      <c r="H2255" s="163"/>
      <c r="I2255"/>
      <c r="J2255"/>
      <c r="K2255"/>
      <c r="L2255"/>
      <c r="M2255"/>
      <c r="N2255"/>
      <c r="O2255"/>
      <c r="P2255"/>
      <c r="Q2255"/>
      <c r="R2255"/>
      <c r="S2255"/>
    </row>
    <row r="2256" spans="2:19" s="2" customFormat="1" x14ac:dyDescent="0.25">
      <c r="B2256" s="3"/>
      <c r="D2256" s="160"/>
      <c r="E2256" s="160"/>
      <c r="F2256" s="161"/>
      <c r="G2256" s="162"/>
      <c r="H2256" s="163"/>
      <c r="I2256"/>
      <c r="J2256"/>
      <c r="K2256"/>
      <c r="L2256"/>
      <c r="M2256"/>
      <c r="N2256"/>
      <c r="O2256"/>
      <c r="P2256"/>
      <c r="Q2256"/>
      <c r="R2256"/>
      <c r="S2256"/>
    </row>
    <row r="2257" spans="2:19" s="2" customFormat="1" x14ac:dyDescent="0.25">
      <c r="B2257" s="3"/>
      <c r="D2257" s="160"/>
      <c r="E2257" s="160"/>
      <c r="F2257" s="161"/>
      <c r="G2257" s="162"/>
      <c r="H2257" s="163"/>
      <c r="I2257"/>
      <c r="J2257"/>
      <c r="K2257"/>
      <c r="L2257"/>
      <c r="M2257"/>
      <c r="N2257"/>
      <c r="O2257"/>
      <c r="P2257"/>
      <c r="Q2257"/>
      <c r="R2257"/>
      <c r="S2257"/>
    </row>
    <row r="2258" spans="2:19" s="2" customFormat="1" x14ac:dyDescent="0.25">
      <c r="B2258" s="3"/>
      <c r="D2258" s="160"/>
      <c r="E2258" s="160"/>
      <c r="F2258" s="161"/>
      <c r="G2258" s="162"/>
      <c r="H2258" s="163"/>
      <c r="I2258"/>
      <c r="J2258"/>
      <c r="K2258"/>
      <c r="L2258"/>
      <c r="M2258"/>
      <c r="N2258"/>
      <c r="O2258"/>
      <c r="P2258"/>
      <c r="Q2258"/>
      <c r="R2258"/>
      <c r="S2258"/>
    </row>
    <row r="2259" spans="2:19" s="2" customFormat="1" x14ac:dyDescent="0.25">
      <c r="B2259" s="3"/>
      <c r="D2259" s="160"/>
      <c r="E2259" s="160"/>
      <c r="F2259" s="161"/>
      <c r="G2259" s="162"/>
      <c r="H2259" s="163"/>
      <c r="I2259"/>
      <c r="J2259"/>
      <c r="K2259"/>
      <c r="L2259"/>
      <c r="M2259"/>
      <c r="N2259"/>
      <c r="O2259"/>
      <c r="P2259"/>
      <c r="Q2259"/>
      <c r="R2259"/>
      <c r="S2259"/>
    </row>
    <row r="2260" spans="2:19" s="2" customFormat="1" x14ac:dyDescent="0.25">
      <c r="B2260" s="3"/>
      <c r="D2260" s="160"/>
      <c r="E2260" s="160"/>
      <c r="F2260" s="161"/>
      <c r="G2260" s="162"/>
      <c r="H2260" s="163"/>
      <c r="I2260"/>
      <c r="J2260"/>
      <c r="K2260"/>
      <c r="L2260"/>
      <c r="M2260"/>
      <c r="N2260"/>
      <c r="O2260"/>
      <c r="P2260"/>
      <c r="Q2260"/>
      <c r="R2260"/>
      <c r="S2260"/>
    </row>
    <row r="2261" spans="2:19" s="2" customFormat="1" x14ac:dyDescent="0.25">
      <c r="B2261" s="3"/>
      <c r="D2261" s="160"/>
      <c r="E2261" s="160"/>
      <c r="F2261" s="161"/>
      <c r="G2261" s="162"/>
      <c r="H2261" s="163"/>
      <c r="I2261"/>
      <c r="J2261"/>
      <c r="K2261"/>
      <c r="L2261"/>
      <c r="M2261"/>
      <c r="N2261"/>
      <c r="O2261"/>
      <c r="P2261"/>
      <c r="Q2261"/>
      <c r="R2261"/>
      <c r="S2261"/>
    </row>
    <row r="2262" spans="2:19" s="2" customFormat="1" x14ac:dyDescent="0.25">
      <c r="B2262" s="3"/>
      <c r="D2262" s="160"/>
      <c r="E2262" s="160"/>
      <c r="F2262" s="161"/>
      <c r="G2262" s="162"/>
      <c r="H2262" s="163"/>
      <c r="I2262"/>
      <c r="J2262"/>
      <c r="K2262"/>
      <c r="L2262"/>
      <c r="M2262"/>
      <c r="N2262"/>
      <c r="O2262"/>
      <c r="P2262"/>
      <c r="Q2262"/>
      <c r="R2262"/>
      <c r="S2262"/>
    </row>
    <row r="2263" spans="2:19" s="2" customFormat="1" x14ac:dyDescent="0.25">
      <c r="B2263" s="3"/>
      <c r="D2263" s="160"/>
      <c r="E2263" s="160"/>
      <c r="F2263" s="161"/>
      <c r="G2263" s="162"/>
      <c r="H2263" s="163"/>
      <c r="I2263"/>
      <c r="J2263"/>
      <c r="K2263"/>
      <c r="L2263"/>
      <c r="M2263"/>
      <c r="N2263"/>
      <c r="O2263"/>
      <c r="P2263"/>
      <c r="Q2263"/>
      <c r="R2263"/>
      <c r="S2263"/>
    </row>
    <row r="2264" spans="2:19" s="2" customFormat="1" x14ac:dyDescent="0.25">
      <c r="B2264" s="3"/>
      <c r="D2264" s="160"/>
      <c r="E2264" s="160"/>
      <c r="F2264" s="161"/>
      <c r="G2264" s="162"/>
      <c r="H2264" s="163"/>
      <c r="I2264"/>
      <c r="J2264"/>
      <c r="K2264"/>
      <c r="L2264"/>
      <c r="M2264"/>
      <c r="N2264"/>
      <c r="O2264"/>
      <c r="P2264"/>
      <c r="Q2264"/>
      <c r="R2264"/>
      <c r="S2264"/>
    </row>
    <row r="2265" spans="2:19" s="2" customFormat="1" x14ac:dyDescent="0.25">
      <c r="B2265" s="3"/>
      <c r="D2265" s="160"/>
      <c r="E2265" s="160"/>
      <c r="F2265" s="161"/>
      <c r="G2265" s="162"/>
      <c r="H2265" s="163"/>
      <c r="I2265"/>
      <c r="J2265"/>
      <c r="K2265"/>
      <c r="L2265"/>
      <c r="M2265"/>
      <c r="N2265"/>
      <c r="O2265"/>
      <c r="P2265"/>
      <c r="Q2265"/>
      <c r="R2265"/>
      <c r="S2265"/>
    </row>
    <row r="2266" spans="2:19" s="2" customFormat="1" x14ac:dyDescent="0.25">
      <c r="B2266" s="3"/>
      <c r="D2266" s="160"/>
      <c r="E2266" s="160"/>
      <c r="F2266" s="161"/>
      <c r="G2266" s="162"/>
      <c r="H2266" s="163"/>
      <c r="I2266"/>
      <c r="J2266"/>
      <c r="K2266"/>
      <c r="L2266"/>
      <c r="M2266"/>
      <c r="N2266"/>
      <c r="O2266"/>
      <c r="P2266"/>
      <c r="Q2266"/>
      <c r="R2266"/>
      <c r="S2266"/>
    </row>
    <row r="2267" spans="2:19" s="2" customFormat="1" x14ac:dyDescent="0.25">
      <c r="B2267" s="3"/>
      <c r="D2267" s="160"/>
      <c r="E2267" s="160"/>
      <c r="F2267" s="161"/>
      <c r="G2267" s="162"/>
      <c r="H2267" s="163"/>
      <c r="I2267"/>
      <c r="J2267"/>
      <c r="K2267"/>
      <c r="L2267"/>
      <c r="M2267"/>
      <c r="N2267"/>
      <c r="O2267"/>
      <c r="P2267"/>
      <c r="Q2267"/>
      <c r="R2267"/>
      <c r="S2267"/>
    </row>
    <row r="2268" spans="2:19" s="2" customFormat="1" x14ac:dyDescent="0.25">
      <c r="B2268" s="3"/>
      <c r="D2268" s="160"/>
      <c r="E2268" s="160"/>
      <c r="F2268" s="161"/>
      <c r="G2268" s="162"/>
      <c r="H2268" s="163"/>
      <c r="I2268"/>
      <c r="J2268"/>
      <c r="K2268"/>
      <c r="L2268"/>
      <c r="M2268"/>
      <c r="N2268"/>
      <c r="O2268"/>
      <c r="P2268"/>
      <c r="Q2268"/>
      <c r="R2268"/>
      <c r="S2268"/>
    </row>
    <row r="2269" spans="2:19" s="2" customFormat="1" x14ac:dyDescent="0.25">
      <c r="B2269" s="3"/>
      <c r="D2269" s="160"/>
      <c r="E2269" s="160"/>
      <c r="F2269" s="161"/>
      <c r="G2269" s="162"/>
      <c r="H2269" s="163"/>
      <c r="I2269"/>
      <c r="J2269"/>
      <c r="K2269"/>
      <c r="L2269"/>
      <c r="M2269"/>
      <c r="N2269"/>
      <c r="O2269"/>
      <c r="P2269"/>
      <c r="Q2269"/>
      <c r="R2269"/>
      <c r="S2269"/>
    </row>
    <row r="2270" spans="2:19" s="2" customFormat="1" x14ac:dyDescent="0.25">
      <c r="B2270" s="3"/>
      <c r="D2270" s="160"/>
      <c r="E2270" s="160"/>
      <c r="F2270" s="161"/>
      <c r="G2270" s="162"/>
      <c r="H2270" s="163"/>
      <c r="I2270"/>
      <c r="J2270"/>
      <c r="K2270"/>
      <c r="L2270"/>
      <c r="M2270"/>
      <c r="N2270"/>
      <c r="O2270"/>
      <c r="P2270"/>
      <c r="Q2270"/>
      <c r="R2270"/>
      <c r="S2270"/>
    </row>
    <row r="2271" spans="2:19" s="2" customFormat="1" x14ac:dyDescent="0.25">
      <c r="B2271" s="3"/>
      <c r="D2271" s="160"/>
      <c r="E2271" s="160"/>
      <c r="F2271" s="161"/>
      <c r="G2271" s="162"/>
      <c r="H2271" s="163"/>
      <c r="I2271"/>
      <c r="J2271"/>
      <c r="K2271"/>
      <c r="L2271"/>
      <c r="M2271"/>
      <c r="N2271"/>
      <c r="O2271"/>
      <c r="P2271"/>
      <c r="Q2271"/>
      <c r="R2271"/>
      <c r="S2271"/>
    </row>
    <row r="2272" spans="2:19" s="2" customFormat="1" x14ac:dyDescent="0.25">
      <c r="B2272" s="3"/>
      <c r="D2272" s="160"/>
      <c r="E2272" s="160"/>
      <c r="F2272" s="161"/>
      <c r="G2272" s="162"/>
      <c r="H2272" s="163"/>
      <c r="I2272"/>
      <c r="J2272"/>
      <c r="K2272"/>
      <c r="L2272"/>
      <c r="M2272"/>
      <c r="N2272"/>
      <c r="O2272"/>
      <c r="P2272"/>
      <c r="Q2272"/>
      <c r="R2272"/>
      <c r="S2272"/>
    </row>
    <row r="2273" spans="2:19" s="2" customFormat="1" x14ac:dyDescent="0.25">
      <c r="B2273" s="3"/>
      <c r="D2273" s="160"/>
      <c r="E2273" s="160"/>
      <c r="F2273" s="161"/>
      <c r="G2273" s="162"/>
      <c r="H2273" s="163"/>
      <c r="I2273"/>
      <c r="J2273"/>
      <c r="K2273"/>
      <c r="L2273"/>
      <c r="M2273"/>
      <c r="N2273"/>
      <c r="O2273"/>
      <c r="P2273"/>
      <c r="Q2273"/>
      <c r="R2273"/>
      <c r="S2273"/>
    </row>
    <row r="2274" spans="2:19" s="2" customFormat="1" x14ac:dyDescent="0.25">
      <c r="B2274" s="3"/>
      <c r="D2274" s="160"/>
      <c r="E2274" s="160"/>
      <c r="F2274" s="161"/>
      <c r="G2274" s="162"/>
      <c r="H2274" s="163"/>
      <c r="I2274"/>
      <c r="J2274"/>
      <c r="K2274"/>
      <c r="L2274"/>
      <c r="M2274"/>
      <c r="N2274"/>
      <c r="O2274"/>
      <c r="P2274"/>
      <c r="Q2274"/>
      <c r="R2274"/>
      <c r="S2274"/>
    </row>
    <row r="2275" spans="2:19" s="2" customFormat="1" x14ac:dyDescent="0.25">
      <c r="B2275" s="3"/>
      <c r="D2275" s="160"/>
      <c r="E2275" s="160"/>
      <c r="F2275" s="161"/>
      <c r="G2275" s="162"/>
      <c r="H2275" s="163"/>
      <c r="I2275"/>
      <c r="J2275"/>
      <c r="K2275"/>
      <c r="L2275"/>
      <c r="M2275"/>
      <c r="N2275"/>
      <c r="O2275"/>
      <c r="P2275"/>
      <c r="Q2275"/>
      <c r="R2275"/>
      <c r="S2275"/>
    </row>
    <row r="2276" spans="2:19" s="2" customFormat="1" x14ac:dyDescent="0.25">
      <c r="B2276" s="3"/>
      <c r="D2276" s="160"/>
      <c r="E2276" s="160"/>
      <c r="F2276" s="161"/>
      <c r="G2276" s="162"/>
      <c r="H2276" s="163"/>
      <c r="I2276"/>
      <c r="J2276"/>
      <c r="K2276"/>
      <c r="L2276"/>
      <c r="M2276"/>
      <c r="N2276"/>
      <c r="O2276"/>
      <c r="P2276"/>
      <c r="Q2276"/>
      <c r="R2276"/>
      <c r="S2276"/>
    </row>
    <row r="2277" spans="2:19" s="2" customFormat="1" x14ac:dyDescent="0.25">
      <c r="B2277" s="3"/>
      <c r="D2277" s="160"/>
      <c r="E2277" s="160"/>
      <c r="F2277" s="161"/>
      <c r="G2277" s="162"/>
      <c r="H2277" s="163"/>
      <c r="I2277"/>
      <c r="J2277"/>
      <c r="K2277"/>
      <c r="L2277"/>
      <c r="M2277"/>
      <c r="N2277"/>
      <c r="O2277"/>
      <c r="P2277"/>
      <c r="Q2277"/>
      <c r="R2277"/>
      <c r="S2277"/>
    </row>
    <row r="2278" spans="2:19" s="2" customFormat="1" x14ac:dyDescent="0.25">
      <c r="B2278" s="3"/>
      <c r="D2278" s="160"/>
      <c r="E2278" s="160"/>
      <c r="F2278" s="161"/>
      <c r="G2278" s="162"/>
      <c r="H2278" s="163"/>
      <c r="I2278"/>
      <c r="J2278"/>
      <c r="K2278"/>
      <c r="L2278"/>
      <c r="M2278"/>
      <c r="N2278"/>
      <c r="O2278"/>
      <c r="P2278"/>
      <c r="Q2278"/>
      <c r="R2278"/>
      <c r="S2278"/>
    </row>
    <row r="2279" spans="2:19" s="2" customFormat="1" x14ac:dyDescent="0.25">
      <c r="B2279" s="3"/>
      <c r="D2279" s="160"/>
      <c r="E2279" s="160"/>
      <c r="F2279" s="161"/>
      <c r="G2279" s="162"/>
      <c r="H2279" s="163"/>
      <c r="I2279"/>
      <c r="J2279"/>
      <c r="K2279"/>
      <c r="L2279"/>
      <c r="M2279"/>
      <c r="N2279"/>
      <c r="O2279"/>
      <c r="P2279"/>
      <c r="Q2279"/>
      <c r="R2279"/>
      <c r="S2279"/>
    </row>
    <row r="2280" spans="2:19" s="2" customFormat="1" x14ac:dyDescent="0.25">
      <c r="B2280" s="3"/>
      <c r="D2280" s="160"/>
      <c r="E2280" s="160"/>
      <c r="F2280" s="161"/>
      <c r="G2280" s="162"/>
      <c r="H2280" s="163"/>
      <c r="I2280"/>
      <c r="J2280"/>
      <c r="K2280"/>
      <c r="L2280"/>
      <c r="M2280"/>
      <c r="N2280"/>
      <c r="O2280"/>
      <c r="P2280"/>
      <c r="Q2280"/>
      <c r="R2280"/>
      <c r="S2280"/>
    </row>
    <row r="2281" spans="2:19" s="2" customFormat="1" x14ac:dyDescent="0.25">
      <c r="B2281" s="3"/>
      <c r="D2281" s="160"/>
      <c r="E2281" s="160"/>
      <c r="F2281" s="161"/>
      <c r="G2281" s="162"/>
      <c r="H2281" s="163"/>
      <c r="I2281"/>
      <c r="J2281"/>
      <c r="K2281"/>
      <c r="L2281"/>
      <c r="M2281"/>
      <c r="N2281"/>
      <c r="O2281"/>
      <c r="P2281"/>
      <c r="Q2281"/>
      <c r="R2281"/>
      <c r="S2281"/>
    </row>
    <row r="2282" spans="2:19" s="2" customFormat="1" x14ac:dyDescent="0.25">
      <c r="B2282" s="3"/>
      <c r="D2282" s="160"/>
      <c r="E2282" s="160"/>
      <c r="F2282" s="161"/>
      <c r="G2282" s="162"/>
      <c r="H2282" s="163"/>
      <c r="I2282"/>
      <c r="J2282"/>
      <c r="K2282"/>
      <c r="L2282"/>
      <c r="M2282"/>
      <c r="N2282"/>
      <c r="O2282"/>
      <c r="P2282"/>
      <c r="Q2282"/>
      <c r="R2282"/>
      <c r="S2282"/>
    </row>
    <row r="2283" spans="2:19" s="2" customFormat="1" x14ac:dyDescent="0.25">
      <c r="B2283" s="3"/>
      <c r="D2283" s="160"/>
      <c r="E2283" s="160"/>
      <c r="F2283" s="161"/>
      <c r="G2283" s="162"/>
      <c r="H2283" s="163"/>
      <c r="I2283"/>
      <c r="J2283"/>
      <c r="K2283"/>
      <c r="L2283"/>
      <c r="M2283"/>
      <c r="N2283"/>
      <c r="O2283"/>
      <c r="P2283"/>
      <c r="Q2283"/>
      <c r="R2283"/>
      <c r="S2283"/>
    </row>
    <row r="2284" spans="2:19" s="2" customFormat="1" x14ac:dyDescent="0.25">
      <c r="B2284" s="3"/>
      <c r="D2284" s="160"/>
      <c r="E2284" s="160"/>
      <c r="F2284" s="161"/>
      <c r="G2284" s="162"/>
      <c r="H2284" s="163"/>
      <c r="I2284"/>
      <c r="J2284"/>
      <c r="K2284"/>
      <c r="L2284"/>
      <c r="M2284"/>
      <c r="N2284"/>
      <c r="O2284"/>
      <c r="P2284"/>
      <c r="Q2284"/>
      <c r="R2284"/>
      <c r="S2284"/>
    </row>
    <row r="2285" spans="2:19" s="2" customFormat="1" x14ac:dyDescent="0.25">
      <c r="B2285" s="3"/>
      <c r="D2285" s="160"/>
      <c r="E2285" s="160"/>
      <c r="F2285" s="161"/>
      <c r="G2285" s="162"/>
      <c r="H2285" s="163"/>
      <c r="I2285"/>
      <c r="J2285"/>
      <c r="K2285"/>
      <c r="L2285"/>
      <c r="M2285"/>
      <c r="N2285"/>
      <c r="O2285"/>
      <c r="P2285"/>
      <c r="Q2285"/>
      <c r="R2285"/>
      <c r="S2285"/>
    </row>
    <row r="2286" spans="2:19" s="2" customFormat="1" x14ac:dyDescent="0.25">
      <c r="B2286" s="3"/>
      <c r="D2286" s="160"/>
      <c r="E2286" s="160"/>
      <c r="F2286" s="161"/>
      <c r="G2286" s="162"/>
      <c r="H2286" s="163"/>
      <c r="I2286"/>
      <c r="J2286"/>
      <c r="K2286"/>
      <c r="L2286"/>
      <c r="M2286"/>
      <c r="N2286"/>
      <c r="O2286"/>
      <c r="P2286"/>
      <c r="Q2286"/>
      <c r="R2286"/>
      <c r="S2286"/>
    </row>
    <row r="2287" spans="2:19" s="2" customFormat="1" x14ac:dyDescent="0.25">
      <c r="B2287" s="3"/>
      <c r="D2287" s="160"/>
      <c r="E2287" s="160"/>
      <c r="F2287" s="161"/>
      <c r="G2287" s="162"/>
      <c r="H2287" s="163"/>
      <c r="I2287"/>
      <c r="J2287"/>
      <c r="K2287"/>
      <c r="L2287"/>
      <c r="M2287"/>
      <c r="N2287"/>
      <c r="O2287"/>
      <c r="P2287"/>
      <c r="Q2287"/>
      <c r="R2287"/>
      <c r="S2287"/>
    </row>
    <row r="2288" spans="2:19" s="2" customFormat="1" x14ac:dyDescent="0.25">
      <c r="B2288" s="3"/>
      <c r="D2288" s="160"/>
      <c r="E2288" s="160"/>
      <c r="F2288" s="161"/>
      <c r="G2288" s="162"/>
      <c r="H2288" s="163"/>
      <c r="I2288"/>
      <c r="J2288"/>
      <c r="K2288"/>
      <c r="L2288"/>
      <c r="M2288"/>
      <c r="N2288"/>
      <c r="O2288"/>
      <c r="P2288"/>
      <c r="Q2288"/>
      <c r="R2288"/>
      <c r="S2288"/>
    </row>
    <row r="2289" spans="2:19" s="2" customFormat="1" x14ac:dyDescent="0.25">
      <c r="B2289" s="3"/>
      <c r="D2289" s="160"/>
      <c r="E2289" s="160"/>
      <c r="F2289" s="161"/>
      <c r="G2289" s="162"/>
      <c r="H2289" s="163"/>
      <c r="I2289"/>
      <c r="J2289"/>
      <c r="K2289"/>
      <c r="L2289"/>
      <c r="M2289"/>
      <c r="N2289"/>
      <c r="O2289"/>
      <c r="P2289"/>
      <c r="Q2289"/>
      <c r="R2289"/>
      <c r="S2289"/>
    </row>
    <row r="2290" spans="2:19" s="2" customFormat="1" x14ac:dyDescent="0.25">
      <c r="B2290" s="3"/>
      <c r="D2290" s="160"/>
      <c r="E2290" s="160"/>
      <c r="F2290" s="161"/>
      <c r="G2290" s="162"/>
      <c r="H2290" s="163"/>
      <c r="I2290"/>
      <c r="J2290"/>
      <c r="K2290"/>
      <c r="L2290"/>
      <c r="M2290"/>
      <c r="N2290"/>
      <c r="O2290"/>
      <c r="P2290"/>
      <c r="Q2290"/>
      <c r="R2290"/>
      <c r="S2290"/>
    </row>
    <row r="2291" spans="2:19" s="2" customFormat="1" x14ac:dyDescent="0.25">
      <c r="B2291" s="3"/>
      <c r="D2291" s="160"/>
      <c r="E2291" s="160"/>
      <c r="F2291" s="161"/>
      <c r="G2291" s="162"/>
      <c r="H2291" s="163"/>
      <c r="I2291"/>
      <c r="J2291"/>
      <c r="K2291"/>
      <c r="L2291"/>
      <c r="M2291"/>
      <c r="N2291"/>
      <c r="O2291"/>
      <c r="P2291"/>
      <c r="Q2291"/>
      <c r="R2291"/>
      <c r="S2291"/>
    </row>
    <row r="2292" spans="2:19" s="2" customFormat="1" x14ac:dyDescent="0.25">
      <c r="B2292" s="3"/>
      <c r="D2292" s="160"/>
      <c r="E2292" s="160"/>
      <c r="F2292" s="161"/>
      <c r="G2292" s="162"/>
      <c r="H2292" s="163"/>
      <c r="I2292"/>
      <c r="J2292"/>
      <c r="K2292"/>
      <c r="L2292"/>
      <c r="M2292"/>
      <c r="N2292"/>
      <c r="O2292"/>
      <c r="P2292"/>
      <c r="Q2292"/>
      <c r="R2292"/>
      <c r="S2292"/>
    </row>
    <row r="2293" spans="2:19" s="2" customFormat="1" x14ac:dyDescent="0.25">
      <c r="B2293" s="3"/>
      <c r="D2293" s="160"/>
      <c r="E2293" s="160"/>
      <c r="F2293" s="161"/>
      <c r="G2293" s="162"/>
      <c r="H2293" s="163"/>
      <c r="I2293"/>
      <c r="J2293"/>
      <c r="K2293"/>
      <c r="L2293"/>
      <c r="M2293"/>
      <c r="N2293"/>
      <c r="O2293"/>
      <c r="P2293"/>
      <c r="Q2293"/>
      <c r="R2293"/>
      <c r="S2293"/>
    </row>
    <row r="2294" spans="2:19" s="2" customFormat="1" x14ac:dyDescent="0.25">
      <c r="B2294" s="3"/>
      <c r="D2294" s="160"/>
      <c r="E2294" s="160"/>
      <c r="F2294" s="161"/>
      <c r="G2294" s="162"/>
      <c r="H2294" s="163"/>
      <c r="I2294"/>
      <c r="J2294"/>
      <c r="K2294"/>
      <c r="L2294"/>
      <c r="M2294"/>
      <c r="N2294"/>
      <c r="O2294"/>
      <c r="P2294"/>
      <c r="Q2294"/>
      <c r="R2294"/>
      <c r="S2294"/>
    </row>
    <row r="2295" spans="2:19" s="2" customFormat="1" x14ac:dyDescent="0.25">
      <c r="B2295" s="3"/>
      <c r="D2295" s="160"/>
      <c r="E2295" s="160"/>
      <c r="F2295" s="161"/>
      <c r="G2295" s="162"/>
      <c r="H2295" s="163"/>
      <c r="I2295"/>
      <c r="J2295"/>
      <c r="K2295"/>
      <c r="L2295"/>
      <c r="M2295"/>
      <c r="N2295"/>
      <c r="O2295"/>
      <c r="P2295"/>
      <c r="Q2295"/>
      <c r="R2295"/>
      <c r="S2295"/>
    </row>
    <row r="2296" spans="2:19" s="2" customFormat="1" x14ac:dyDescent="0.25">
      <c r="B2296" s="3"/>
      <c r="D2296" s="160"/>
      <c r="E2296" s="160"/>
      <c r="F2296" s="161"/>
      <c r="G2296" s="162"/>
      <c r="H2296" s="163"/>
      <c r="I2296"/>
      <c r="J2296"/>
      <c r="K2296"/>
      <c r="L2296"/>
      <c r="M2296"/>
      <c r="N2296"/>
      <c r="O2296"/>
      <c r="P2296"/>
      <c r="Q2296"/>
      <c r="R2296"/>
      <c r="S2296"/>
    </row>
    <row r="2297" spans="2:19" s="2" customFormat="1" x14ac:dyDescent="0.25">
      <c r="B2297" s="3"/>
      <c r="D2297" s="160"/>
      <c r="E2297" s="160"/>
      <c r="F2297" s="161"/>
      <c r="G2297" s="162"/>
      <c r="H2297" s="163"/>
      <c r="I2297"/>
      <c r="J2297"/>
      <c r="K2297"/>
      <c r="L2297"/>
      <c r="M2297"/>
      <c r="N2297"/>
      <c r="O2297"/>
      <c r="P2297"/>
      <c r="Q2297"/>
      <c r="R2297"/>
      <c r="S2297"/>
    </row>
    <row r="2298" spans="2:19" s="2" customFormat="1" x14ac:dyDescent="0.25">
      <c r="B2298" s="3"/>
      <c r="D2298" s="160"/>
      <c r="E2298" s="160"/>
      <c r="F2298" s="161"/>
      <c r="G2298" s="162"/>
      <c r="H2298" s="163"/>
      <c r="I2298"/>
      <c r="J2298"/>
      <c r="K2298"/>
      <c r="L2298"/>
      <c r="M2298"/>
      <c r="N2298"/>
      <c r="O2298"/>
      <c r="P2298"/>
      <c r="Q2298"/>
      <c r="R2298"/>
      <c r="S2298"/>
    </row>
    <row r="2299" spans="2:19" s="2" customFormat="1" x14ac:dyDescent="0.25">
      <c r="B2299" s="3"/>
      <c r="D2299" s="160"/>
      <c r="E2299" s="160"/>
      <c r="F2299" s="161"/>
      <c r="G2299" s="162"/>
      <c r="H2299" s="163"/>
      <c r="I2299"/>
      <c r="J2299"/>
      <c r="K2299"/>
      <c r="L2299"/>
      <c r="M2299"/>
      <c r="N2299"/>
      <c r="O2299"/>
      <c r="P2299"/>
      <c r="Q2299"/>
      <c r="R2299"/>
      <c r="S2299"/>
    </row>
    <row r="2300" spans="2:19" s="2" customFormat="1" x14ac:dyDescent="0.25">
      <c r="B2300" s="3"/>
      <c r="D2300" s="160"/>
      <c r="E2300" s="160"/>
      <c r="F2300" s="161"/>
      <c r="G2300" s="162"/>
      <c r="H2300" s="163"/>
      <c r="I2300"/>
      <c r="J2300"/>
      <c r="K2300"/>
      <c r="L2300"/>
      <c r="M2300"/>
      <c r="N2300"/>
      <c r="O2300"/>
      <c r="P2300"/>
      <c r="Q2300"/>
      <c r="R2300"/>
      <c r="S2300"/>
    </row>
    <row r="2301" spans="2:19" s="2" customFormat="1" x14ac:dyDescent="0.25">
      <c r="B2301" s="3"/>
      <c r="D2301" s="160"/>
      <c r="E2301" s="160"/>
      <c r="F2301" s="161"/>
      <c r="G2301" s="162"/>
      <c r="H2301" s="163"/>
      <c r="I2301"/>
      <c r="J2301"/>
      <c r="K2301"/>
      <c r="L2301"/>
      <c r="M2301"/>
      <c r="N2301"/>
      <c r="O2301"/>
      <c r="P2301"/>
      <c r="Q2301"/>
      <c r="R2301"/>
      <c r="S2301"/>
    </row>
    <row r="2302" spans="2:19" s="2" customFormat="1" x14ac:dyDescent="0.25">
      <c r="B2302" s="3"/>
      <c r="D2302" s="160"/>
      <c r="E2302" s="160"/>
      <c r="F2302" s="161"/>
      <c r="G2302" s="162"/>
      <c r="H2302" s="163"/>
      <c r="I2302"/>
      <c r="J2302"/>
      <c r="K2302"/>
      <c r="L2302"/>
      <c r="M2302"/>
      <c r="N2302"/>
      <c r="O2302"/>
      <c r="P2302"/>
      <c r="Q2302"/>
      <c r="R2302"/>
      <c r="S2302"/>
    </row>
    <row r="2303" spans="2:19" s="2" customFormat="1" x14ac:dyDescent="0.25">
      <c r="B2303" s="3"/>
      <c r="D2303" s="160"/>
      <c r="E2303" s="160"/>
      <c r="F2303" s="161"/>
      <c r="G2303" s="162"/>
      <c r="H2303" s="163"/>
      <c r="I2303"/>
      <c r="J2303"/>
      <c r="K2303"/>
      <c r="L2303"/>
      <c r="M2303"/>
      <c r="N2303"/>
      <c r="O2303"/>
      <c r="P2303"/>
      <c r="Q2303"/>
      <c r="R2303"/>
      <c r="S2303"/>
    </row>
    <row r="2304" spans="2:19" s="2" customFormat="1" x14ac:dyDescent="0.25">
      <c r="B2304" s="3"/>
      <c r="D2304" s="160"/>
      <c r="E2304" s="160"/>
      <c r="F2304" s="161"/>
      <c r="G2304" s="162"/>
      <c r="H2304" s="163"/>
      <c r="I2304"/>
      <c r="J2304"/>
      <c r="K2304"/>
      <c r="L2304"/>
      <c r="M2304"/>
      <c r="N2304"/>
      <c r="O2304"/>
      <c r="P2304"/>
      <c r="Q2304"/>
      <c r="R2304"/>
      <c r="S2304"/>
    </row>
    <row r="2305" spans="2:19" s="2" customFormat="1" x14ac:dyDescent="0.25">
      <c r="B2305" s="3"/>
      <c r="D2305" s="160"/>
      <c r="E2305" s="160"/>
      <c r="F2305" s="161"/>
      <c r="G2305" s="162"/>
      <c r="H2305" s="163"/>
      <c r="I2305"/>
      <c r="J2305"/>
      <c r="K2305"/>
      <c r="L2305"/>
      <c r="M2305"/>
      <c r="N2305"/>
      <c r="O2305"/>
      <c r="P2305"/>
      <c r="Q2305"/>
      <c r="R2305"/>
      <c r="S2305"/>
    </row>
    <row r="2306" spans="2:19" s="2" customFormat="1" x14ac:dyDescent="0.25">
      <c r="B2306" s="3"/>
      <c r="D2306" s="160"/>
      <c r="E2306" s="160"/>
      <c r="F2306" s="161"/>
      <c r="G2306" s="162"/>
      <c r="H2306" s="163"/>
      <c r="I2306"/>
      <c r="J2306"/>
      <c r="K2306"/>
      <c r="L2306"/>
      <c r="M2306"/>
      <c r="N2306"/>
      <c r="O2306"/>
      <c r="P2306"/>
      <c r="Q2306"/>
      <c r="R2306"/>
      <c r="S2306"/>
    </row>
    <row r="2307" spans="2:19" s="2" customFormat="1" x14ac:dyDescent="0.25">
      <c r="B2307" s="3"/>
      <c r="D2307" s="160"/>
      <c r="E2307" s="160"/>
      <c r="F2307" s="161"/>
      <c r="G2307" s="162"/>
      <c r="H2307" s="163"/>
      <c r="I2307"/>
      <c r="J2307"/>
      <c r="K2307"/>
      <c r="L2307"/>
      <c r="M2307"/>
      <c r="N2307"/>
      <c r="O2307"/>
      <c r="P2307"/>
      <c r="Q2307"/>
      <c r="R2307"/>
      <c r="S2307"/>
    </row>
    <row r="2308" spans="2:19" s="2" customFormat="1" x14ac:dyDescent="0.25">
      <c r="B2308" s="3"/>
      <c r="D2308" s="160"/>
      <c r="E2308" s="160"/>
      <c r="F2308" s="161"/>
      <c r="G2308" s="162"/>
      <c r="H2308" s="163"/>
      <c r="I2308"/>
      <c r="J2308"/>
      <c r="K2308"/>
      <c r="L2308"/>
      <c r="M2308"/>
      <c r="N2308"/>
      <c r="O2308"/>
      <c r="P2308"/>
      <c r="Q2308"/>
      <c r="R2308"/>
      <c r="S2308"/>
    </row>
    <row r="2309" spans="2:19" s="2" customFormat="1" x14ac:dyDescent="0.25">
      <c r="B2309" s="3"/>
      <c r="D2309" s="160"/>
      <c r="E2309" s="160"/>
      <c r="F2309" s="161"/>
      <c r="G2309" s="162"/>
      <c r="H2309" s="163"/>
      <c r="I2309"/>
      <c r="J2309"/>
      <c r="K2309"/>
      <c r="L2309"/>
      <c r="M2309"/>
      <c r="N2309"/>
      <c r="O2309"/>
      <c r="P2309"/>
      <c r="Q2309"/>
      <c r="R2309"/>
      <c r="S2309"/>
    </row>
    <row r="2310" spans="2:19" s="2" customFormat="1" x14ac:dyDescent="0.25">
      <c r="B2310" s="3"/>
      <c r="D2310" s="160"/>
      <c r="E2310" s="160"/>
      <c r="F2310" s="161"/>
      <c r="G2310" s="162"/>
      <c r="H2310" s="163"/>
      <c r="I2310"/>
      <c r="J2310"/>
      <c r="K2310"/>
      <c r="L2310"/>
      <c r="M2310"/>
      <c r="N2310"/>
      <c r="O2310"/>
      <c r="P2310"/>
      <c r="Q2310"/>
      <c r="R2310"/>
      <c r="S2310"/>
    </row>
    <row r="2311" spans="2:19" s="2" customFormat="1" x14ac:dyDescent="0.25">
      <c r="B2311" s="3"/>
      <c r="D2311" s="160"/>
      <c r="E2311" s="160"/>
      <c r="F2311" s="161"/>
      <c r="G2311" s="162"/>
      <c r="H2311" s="163"/>
      <c r="I2311"/>
      <c r="J2311"/>
      <c r="K2311"/>
      <c r="L2311"/>
      <c r="M2311"/>
      <c r="N2311"/>
      <c r="O2311"/>
      <c r="P2311"/>
      <c r="Q2311"/>
      <c r="R2311"/>
      <c r="S2311"/>
    </row>
    <row r="2312" spans="2:19" s="2" customFormat="1" x14ac:dyDescent="0.25">
      <c r="B2312" s="3"/>
      <c r="D2312" s="160"/>
      <c r="E2312" s="160"/>
      <c r="F2312" s="161"/>
      <c r="G2312" s="162"/>
      <c r="H2312" s="163"/>
      <c r="I2312"/>
      <c r="J2312"/>
      <c r="K2312"/>
      <c r="L2312"/>
      <c r="M2312"/>
      <c r="N2312"/>
      <c r="O2312"/>
      <c r="P2312"/>
      <c r="Q2312"/>
      <c r="R2312"/>
      <c r="S2312"/>
    </row>
    <row r="2313" spans="2:19" s="2" customFormat="1" x14ac:dyDescent="0.25">
      <c r="B2313" s="3"/>
      <c r="D2313" s="160"/>
      <c r="E2313" s="160"/>
      <c r="F2313" s="161"/>
      <c r="G2313" s="162"/>
      <c r="H2313" s="163"/>
      <c r="I2313"/>
      <c r="J2313"/>
      <c r="K2313"/>
      <c r="L2313"/>
      <c r="M2313"/>
      <c r="N2313"/>
      <c r="O2313"/>
      <c r="P2313"/>
      <c r="Q2313"/>
      <c r="R2313"/>
      <c r="S2313"/>
    </row>
    <row r="2314" spans="2:19" s="2" customFormat="1" x14ac:dyDescent="0.25">
      <c r="B2314" s="3"/>
      <c r="D2314" s="160"/>
      <c r="E2314" s="160"/>
      <c r="F2314" s="161"/>
      <c r="G2314" s="162"/>
      <c r="H2314" s="163"/>
      <c r="I2314"/>
      <c r="J2314"/>
      <c r="K2314"/>
      <c r="L2314"/>
      <c r="M2314"/>
      <c r="N2314"/>
      <c r="O2314"/>
      <c r="P2314"/>
      <c r="Q2314"/>
      <c r="R2314"/>
      <c r="S2314"/>
    </row>
    <row r="2315" spans="2:19" s="2" customFormat="1" x14ac:dyDescent="0.25">
      <c r="B2315" s="3"/>
      <c r="D2315" s="160"/>
      <c r="E2315" s="160"/>
      <c r="F2315" s="161"/>
      <c r="G2315" s="162"/>
      <c r="H2315" s="163"/>
      <c r="I2315"/>
      <c r="J2315"/>
      <c r="K2315"/>
      <c r="L2315"/>
      <c r="M2315"/>
      <c r="N2315"/>
      <c r="O2315"/>
      <c r="P2315"/>
      <c r="Q2315"/>
      <c r="R2315"/>
      <c r="S2315"/>
    </row>
    <row r="2316" spans="2:19" s="2" customFormat="1" x14ac:dyDescent="0.25">
      <c r="B2316" s="3"/>
      <c r="D2316" s="160"/>
      <c r="E2316" s="160"/>
      <c r="F2316" s="161"/>
      <c r="G2316" s="162"/>
      <c r="H2316" s="163"/>
      <c r="I2316"/>
      <c r="J2316"/>
      <c r="K2316"/>
      <c r="L2316"/>
      <c r="M2316"/>
      <c r="N2316"/>
      <c r="O2316"/>
      <c r="P2316"/>
      <c r="Q2316"/>
      <c r="R2316"/>
      <c r="S2316"/>
    </row>
    <row r="2317" spans="2:19" s="2" customFormat="1" x14ac:dyDescent="0.25">
      <c r="B2317" s="3"/>
      <c r="D2317" s="160"/>
      <c r="E2317" s="160"/>
      <c r="F2317" s="161"/>
      <c r="G2317" s="162"/>
      <c r="H2317" s="163"/>
      <c r="I2317"/>
      <c r="J2317"/>
      <c r="K2317"/>
      <c r="L2317"/>
      <c r="M2317"/>
      <c r="N2317"/>
      <c r="O2317"/>
      <c r="P2317"/>
      <c r="Q2317"/>
      <c r="R2317"/>
      <c r="S2317"/>
    </row>
    <row r="2318" spans="2:19" s="2" customFormat="1" x14ac:dyDescent="0.25">
      <c r="B2318" s="3"/>
      <c r="D2318" s="160"/>
      <c r="E2318" s="160"/>
      <c r="F2318" s="161"/>
      <c r="G2318" s="162"/>
      <c r="H2318" s="163"/>
      <c r="I2318"/>
      <c r="J2318"/>
      <c r="K2318"/>
      <c r="L2318"/>
      <c r="M2318"/>
      <c r="N2318"/>
      <c r="O2318"/>
      <c r="P2318"/>
      <c r="Q2318"/>
      <c r="R2318"/>
      <c r="S2318"/>
    </row>
    <row r="2319" spans="2:19" s="2" customFormat="1" x14ac:dyDescent="0.25">
      <c r="B2319" s="3"/>
      <c r="D2319" s="160"/>
      <c r="E2319" s="160"/>
      <c r="F2319" s="161"/>
      <c r="G2319" s="162"/>
      <c r="H2319" s="163"/>
      <c r="I2319"/>
      <c r="J2319"/>
      <c r="K2319"/>
      <c r="L2319"/>
      <c r="M2319"/>
      <c r="N2319"/>
      <c r="O2319"/>
      <c r="P2319"/>
      <c r="Q2319"/>
      <c r="R2319"/>
      <c r="S2319"/>
    </row>
    <row r="2320" spans="2:19" s="2" customFormat="1" x14ac:dyDescent="0.25">
      <c r="B2320" s="3"/>
      <c r="D2320" s="160"/>
      <c r="E2320" s="160"/>
      <c r="F2320" s="161"/>
      <c r="G2320" s="162"/>
      <c r="H2320" s="163"/>
      <c r="I2320"/>
      <c r="J2320"/>
      <c r="K2320"/>
      <c r="L2320"/>
      <c r="M2320"/>
      <c r="N2320"/>
      <c r="O2320"/>
      <c r="P2320"/>
      <c r="Q2320"/>
      <c r="R2320"/>
      <c r="S2320"/>
    </row>
    <row r="2321" spans="2:19" s="2" customFormat="1" x14ac:dyDescent="0.25">
      <c r="B2321" s="3"/>
      <c r="D2321" s="160"/>
      <c r="E2321" s="160"/>
      <c r="F2321" s="161"/>
      <c r="G2321" s="162"/>
      <c r="H2321" s="163"/>
      <c r="I2321"/>
      <c r="J2321"/>
      <c r="K2321"/>
      <c r="L2321"/>
      <c r="M2321"/>
      <c r="N2321"/>
      <c r="O2321"/>
      <c r="P2321"/>
      <c r="Q2321"/>
      <c r="R2321"/>
      <c r="S2321"/>
    </row>
    <row r="2322" spans="2:19" s="2" customFormat="1" x14ac:dyDescent="0.25">
      <c r="B2322" s="3"/>
      <c r="D2322" s="160"/>
      <c r="E2322" s="160"/>
      <c r="F2322" s="161"/>
      <c r="G2322" s="162"/>
      <c r="H2322" s="163"/>
      <c r="I2322"/>
      <c r="J2322"/>
      <c r="K2322"/>
      <c r="L2322"/>
      <c r="M2322"/>
      <c r="N2322"/>
      <c r="O2322"/>
      <c r="P2322"/>
      <c r="Q2322"/>
      <c r="R2322"/>
      <c r="S2322"/>
    </row>
    <row r="2323" spans="2:19" s="2" customFormat="1" x14ac:dyDescent="0.25">
      <c r="B2323" s="3"/>
      <c r="D2323" s="160"/>
      <c r="E2323" s="160"/>
      <c r="F2323" s="161"/>
      <c r="G2323" s="162"/>
      <c r="H2323" s="163"/>
      <c r="I2323"/>
      <c r="J2323"/>
      <c r="K2323"/>
      <c r="L2323"/>
      <c r="M2323"/>
      <c r="N2323"/>
      <c r="O2323"/>
      <c r="P2323"/>
      <c r="Q2323"/>
      <c r="R2323"/>
      <c r="S2323"/>
    </row>
    <row r="2324" spans="2:19" s="2" customFormat="1" x14ac:dyDescent="0.25">
      <c r="B2324" s="3"/>
      <c r="D2324" s="160"/>
      <c r="E2324" s="160"/>
      <c r="F2324" s="161"/>
      <c r="G2324" s="162"/>
      <c r="H2324" s="163"/>
      <c r="I2324"/>
      <c r="J2324"/>
      <c r="K2324"/>
      <c r="L2324"/>
      <c r="M2324"/>
      <c r="N2324"/>
      <c r="O2324"/>
      <c r="P2324"/>
      <c r="Q2324"/>
      <c r="R2324"/>
      <c r="S2324"/>
    </row>
    <row r="2325" spans="2:19" s="2" customFormat="1" x14ac:dyDescent="0.25">
      <c r="B2325" s="3"/>
      <c r="D2325" s="160"/>
      <c r="E2325" s="160"/>
      <c r="F2325" s="161"/>
      <c r="G2325" s="162"/>
      <c r="H2325" s="163"/>
      <c r="I2325"/>
      <c r="J2325"/>
      <c r="K2325"/>
      <c r="L2325"/>
      <c r="M2325"/>
      <c r="N2325"/>
      <c r="O2325"/>
      <c r="P2325"/>
      <c r="Q2325"/>
      <c r="R2325"/>
      <c r="S2325"/>
    </row>
    <row r="2326" spans="2:19" s="2" customFormat="1" x14ac:dyDescent="0.25">
      <c r="B2326" s="3"/>
      <c r="D2326" s="160"/>
      <c r="E2326" s="160"/>
      <c r="F2326" s="161"/>
      <c r="G2326" s="162"/>
      <c r="H2326" s="163"/>
      <c r="I2326"/>
      <c r="J2326"/>
      <c r="K2326"/>
      <c r="L2326"/>
      <c r="M2326"/>
      <c r="N2326"/>
      <c r="O2326"/>
      <c r="P2326"/>
      <c r="Q2326"/>
      <c r="R2326"/>
      <c r="S2326"/>
    </row>
    <row r="2327" spans="2:19" s="2" customFormat="1" x14ac:dyDescent="0.25">
      <c r="B2327" s="3"/>
      <c r="D2327" s="160"/>
      <c r="E2327" s="160"/>
      <c r="F2327" s="161"/>
      <c r="G2327" s="162"/>
      <c r="H2327" s="163"/>
      <c r="I2327"/>
      <c r="J2327"/>
      <c r="K2327"/>
      <c r="L2327"/>
      <c r="M2327"/>
      <c r="N2327"/>
      <c r="O2327"/>
      <c r="P2327"/>
      <c r="Q2327"/>
      <c r="R2327"/>
      <c r="S2327"/>
    </row>
    <row r="2328" spans="2:19" s="2" customFormat="1" x14ac:dyDescent="0.25">
      <c r="B2328" s="3"/>
      <c r="D2328" s="160"/>
      <c r="E2328" s="160"/>
      <c r="F2328" s="161"/>
      <c r="G2328" s="162"/>
      <c r="H2328" s="163"/>
      <c r="I2328"/>
      <c r="J2328"/>
      <c r="K2328"/>
      <c r="L2328"/>
      <c r="M2328"/>
      <c r="N2328"/>
      <c r="O2328"/>
      <c r="P2328"/>
      <c r="Q2328"/>
      <c r="R2328"/>
      <c r="S2328"/>
    </row>
    <row r="2329" spans="2:19" s="2" customFormat="1" x14ac:dyDescent="0.25">
      <c r="B2329" s="3"/>
      <c r="D2329" s="160"/>
      <c r="E2329" s="160"/>
      <c r="F2329" s="161"/>
      <c r="G2329" s="162"/>
      <c r="H2329" s="163"/>
      <c r="I2329"/>
      <c r="J2329"/>
      <c r="K2329"/>
      <c r="L2329"/>
      <c r="M2329"/>
      <c r="N2329"/>
      <c r="O2329"/>
      <c r="P2329"/>
      <c r="Q2329"/>
      <c r="R2329"/>
      <c r="S2329"/>
    </row>
    <row r="2330" spans="2:19" s="2" customFormat="1" x14ac:dyDescent="0.25">
      <c r="B2330" s="3"/>
      <c r="D2330" s="160"/>
      <c r="E2330" s="160"/>
      <c r="F2330" s="161"/>
      <c r="G2330" s="162"/>
      <c r="H2330" s="163"/>
      <c r="I2330"/>
      <c r="J2330"/>
      <c r="K2330"/>
      <c r="L2330"/>
      <c r="M2330"/>
      <c r="N2330"/>
      <c r="O2330"/>
      <c r="P2330"/>
      <c r="Q2330"/>
      <c r="R2330"/>
      <c r="S2330"/>
    </row>
    <row r="2331" spans="2:19" s="2" customFormat="1" x14ac:dyDescent="0.25">
      <c r="B2331" s="3"/>
      <c r="D2331" s="160"/>
      <c r="E2331" s="160"/>
      <c r="F2331" s="161"/>
      <c r="G2331" s="162"/>
      <c r="H2331" s="163"/>
      <c r="I2331"/>
      <c r="J2331"/>
      <c r="K2331"/>
      <c r="L2331"/>
      <c r="M2331"/>
      <c r="N2331"/>
      <c r="O2331"/>
      <c r="P2331"/>
      <c r="Q2331"/>
      <c r="R2331"/>
      <c r="S2331"/>
    </row>
    <row r="2332" spans="2:19" s="2" customFormat="1" x14ac:dyDescent="0.25">
      <c r="B2332" s="3"/>
      <c r="D2332" s="160"/>
      <c r="E2332" s="160"/>
      <c r="F2332" s="161"/>
      <c r="G2332" s="162"/>
      <c r="H2332" s="163"/>
      <c r="I2332"/>
      <c r="J2332"/>
      <c r="K2332"/>
      <c r="L2332"/>
      <c r="M2332"/>
      <c r="N2332"/>
      <c r="O2332"/>
      <c r="P2332"/>
      <c r="Q2332"/>
      <c r="R2332"/>
      <c r="S2332"/>
    </row>
    <row r="2333" spans="2:19" s="2" customFormat="1" x14ac:dyDescent="0.25">
      <c r="B2333" s="3"/>
      <c r="D2333" s="160"/>
      <c r="E2333" s="160"/>
      <c r="F2333" s="161"/>
      <c r="G2333" s="162"/>
      <c r="H2333" s="163"/>
      <c r="I2333"/>
      <c r="J2333"/>
      <c r="K2333"/>
      <c r="L2333"/>
      <c r="M2333"/>
      <c r="N2333"/>
      <c r="O2333"/>
      <c r="P2333"/>
      <c r="Q2333"/>
      <c r="R2333"/>
      <c r="S2333"/>
    </row>
    <row r="2334" spans="2:19" s="2" customFormat="1" x14ac:dyDescent="0.25">
      <c r="B2334" s="3"/>
      <c r="D2334" s="160"/>
      <c r="E2334" s="160"/>
      <c r="F2334" s="161"/>
      <c r="G2334" s="162"/>
      <c r="H2334" s="163"/>
      <c r="I2334"/>
      <c r="J2334"/>
      <c r="K2334"/>
      <c r="L2334"/>
      <c r="M2334"/>
      <c r="N2334"/>
      <c r="O2334"/>
      <c r="P2334"/>
      <c r="Q2334"/>
      <c r="R2334"/>
      <c r="S2334"/>
    </row>
    <row r="2335" spans="2:19" s="2" customFormat="1" x14ac:dyDescent="0.25">
      <c r="B2335" s="3"/>
      <c r="D2335" s="160"/>
      <c r="E2335" s="160"/>
      <c r="F2335" s="161"/>
      <c r="G2335" s="162"/>
      <c r="H2335" s="163"/>
      <c r="I2335"/>
      <c r="J2335"/>
      <c r="K2335"/>
      <c r="L2335"/>
      <c r="M2335"/>
      <c r="N2335"/>
      <c r="O2335"/>
      <c r="P2335"/>
      <c r="Q2335"/>
      <c r="R2335"/>
      <c r="S2335"/>
    </row>
    <row r="2336" spans="2:19" s="2" customFormat="1" x14ac:dyDescent="0.25">
      <c r="B2336" s="3"/>
      <c r="D2336" s="160"/>
      <c r="E2336" s="160"/>
      <c r="F2336" s="161"/>
      <c r="G2336" s="162"/>
      <c r="H2336" s="163"/>
      <c r="I2336"/>
      <c r="J2336"/>
      <c r="K2336"/>
      <c r="L2336"/>
      <c r="M2336"/>
      <c r="N2336"/>
      <c r="O2336"/>
      <c r="P2336"/>
      <c r="Q2336"/>
      <c r="R2336"/>
      <c r="S2336"/>
    </row>
    <row r="2337" spans="2:19" s="2" customFormat="1" x14ac:dyDescent="0.25">
      <c r="B2337" s="3"/>
      <c r="D2337" s="160"/>
      <c r="E2337" s="160"/>
      <c r="F2337" s="161"/>
      <c r="G2337" s="162"/>
      <c r="H2337" s="163"/>
      <c r="I2337"/>
      <c r="J2337"/>
      <c r="K2337"/>
      <c r="L2337"/>
      <c r="M2337"/>
      <c r="N2337"/>
      <c r="O2337"/>
      <c r="P2337"/>
      <c r="Q2337"/>
      <c r="R2337"/>
      <c r="S2337"/>
    </row>
    <row r="2338" spans="2:19" s="2" customFormat="1" x14ac:dyDescent="0.25">
      <c r="B2338" s="3"/>
      <c r="D2338" s="160"/>
      <c r="E2338" s="160"/>
      <c r="F2338" s="161"/>
      <c r="G2338" s="162"/>
      <c r="H2338" s="163"/>
      <c r="I2338"/>
      <c r="J2338"/>
      <c r="K2338"/>
      <c r="L2338"/>
      <c r="M2338"/>
      <c r="N2338"/>
      <c r="O2338"/>
      <c r="P2338"/>
      <c r="Q2338"/>
      <c r="R2338"/>
      <c r="S2338"/>
    </row>
    <row r="2339" spans="2:19" s="2" customFormat="1" x14ac:dyDescent="0.25">
      <c r="B2339" s="3"/>
      <c r="D2339" s="160"/>
      <c r="E2339" s="160"/>
      <c r="F2339" s="161"/>
      <c r="G2339" s="162"/>
      <c r="H2339" s="163"/>
      <c r="I2339"/>
      <c r="J2339"/>
      <c r="K2339"/>
      <c r="L2339"/>
      <c r="M2339"/>
      <c r="N2339"/>
      <c r="O2339"/>
      <c r="P2339"/>
      <c r="Q2339"/>
      <c r="R2339"/>
      <c r="S2339"/>
    </row>
    <row r="2340" spans="2:19" s="2" customFormat="1" x14ac:dyDescent="0.25">
      <c r="B2340" s="3"/>
      <c r="D2340" s="160"/>
      <c r="E2340" s="160"/>
      <c r="F2340" s="161"/>
      <c r="G2340" s="162"/>
      <c r="H2340" s="163"/>
      <c r="I2340"/>
      <c r="J2340"/>
      <c r="K2340"/>
      <c r="L2340"/>
      <c r="M2340"/>
      <c r="N2340"/>
      <c r="O2340"/>
      <c r="P2340"/>
      <c r="Q2340"/>
      <c r="R2340"/>
      <c r="S2340"/>
    </row>
    <row r="2341" spans="2:19" s="2" customFormat="1" x14ac:dyDescent="0.25">
      <c r="B2341" s="3"/>
      <c r="D2341" s="160"/>
      <c r="E2341" s="160"/>
      <c r="F2341" s="161"/>
      <c r="G2341" s="162"/>
      <c r="H2341" s="163"/>
      <c r="I2341"/>
      <c r="J2341"/>
      <c r="K2341"/>
      <c r="L2341"/>
      <c r="M2341"/>
      <c r="N2341"/>
      <c r="O2341"/>
      <c r="P2341"/>
      <c r="Q2341"/>
      <c r="R2341"/>
      <c r="S2341"/>
    </row>
    <row r="2342" spans="2:19" s="2" customFormat="1" x14ac:dyDescent="0.25">
      <c r="B2342" s="3"/>
      <c r="D2342" s="160"/>
      <c r="E2342" s="160"/>
      <c r="F2342" s="161"/>
      <c r="G2342" s="162"/>
      <c r="H2342" s="163"/>
      <c r="I2342"/>
      <c r="J2342"/>
      <c r="K2342"/>
      <c r="L2342"/>
      <c r="M2342"/>
      <c r="N2342"/>
      <c r="O2342"/>
      <c r="P2342"/>
      <c r="Q2342"/>
      <c r="R2342"/>
      <c r="S2342"/>
    </row>
    <row r="2343" spans="2:19" s="2" customFormat="1" x14ac:dyDescent="0.25">
      <c r="B2343" s="3"/>
      <c r="D2343" s="160"/>
      <c r="E2343" s="160"/>
      <c r="F2343" s="161"/>
      <c r="G2343" s="162"/>
      <c r="H2343" s="163"/>
      <c r="I2343"/>
      <c r="J2343"/>
      <c r="K2343"/>
      <c r="L2343"/>
      <c r="M2343"/>
      <c r="N2343"/>
      <c r="O2343"/>
      <c r="P2343"/>
      <c r="Q2343"/>
      <c r="R2343"/>
      <c r="S2343"/>
    </row>
    <row r="2344" spans="2:19" s="2" customFormat="1" x14ac:dyDescent="0.25">
      <c r="B2344" s="3"/>
      <c r="D2344" s="160"/>
      <c r="E2344" s="160"/>
      <c r="F2344" s="161"/>
      <c r="G2344" s="162"/>
      <c r="H2344" s="163"/>
      <c r="I2344"/>
      <c r="J2344"/>
      <c r="K2344"/>
      <c r="L2344"/>
      <c r="M2344"/>
      <c r="N2344"/>
      <c r="O2344"/>
      <c r="P2344"/>
      <c r="Q2344"/>
      <c r="R2344"/>
      <c r="S2344"/>
    </row>
    <row r="2345" spans="2:19" s="2" customFormat="1" x14ac:dyDescent="0.25">
      <c r="B2345" s="3"/>
      <c r="D2345" s="160"/>
      <c r="E2345" s="160"/>
      <c r="F2345" s="161"/>
      <c r="G2345" s="162"/>
      <c r="H2345" s="163"/>
      <c r="I2345"/>
      <c r="J2345"/>
      <c r="K2345"/>
      <c r="L2345"/>
      <c r="M2345"/>
      <c r="N2345"/>
      <c r="O2345"/>
      <c r="P2345"/>
      <c r="Q2345"/>
      <c r="R2345"/>
      <c r="S2345"/>
    </row>
    <row r="2346" spans="2:19" s="2" customFormat="1" x14ac:dyDescent="0.25">
      <c r="B2346" s="3"/>
      <c r="D2346" s="160"/>
      <c r="E2346" s="160"/>
      <c r="F2346" s="161"/>
      <c r="G2346" s="162"/>
      <c r="H2346" s="163"/>
      <c r="I2346"/>
      <c r="J2346"/>
      <c r="K2346"/>
      <c r="L2346"/>
      <c r="M2346"/>
      <c r="N2346"/>
      <c r="O2346"/>
      <c r="P2346"/>
      <c r="Q2346"/>
      <c r="R2346"/>
      <c r="S2346"/>
    </row>
    <row r="2347" spans="2:19" s="2" customFormat="1" x14ac:dyDescent="0.25">
      <c r="B2347" s="3"/>
      <c r="D2347" s="160"/>
      <c r="E2347" s="160"/>
      <c r="F2347" s="161"/>
      <c r="G2347" s="162"/>
      <c r="H2347" s="163"/>
      <c r="I2347"/>
      <c r="J2347"/>
      <c r="K2347"/>
      <c r="L2347"/>
      <c r="M2347"/>
      <c r="N2347"/>
      <c r="O2347"/>
      <c r="P2347"/>
      <c r="Q2347"/>
      <c r="R2347"/>
      <c r="S2347"/>
    </row>
    <row r="2348" spans="2:19" s="2" customFormat="1" x14ac:dyDescent="0.25">
      <c r="B2348" s="3"/>
      <c r="D2348" s="160"/>
      <c r="E2348" s="160"/>
      <c r="F2348" s="161"/>
      <c r="G2348" s="162"/>
      <c r="H2348" s="163"/>
      <c r="I2348"/>
      <c r="J2348"/>
      <c r="K2348"/>
      <c r="L2348"/>
      <c r="M2348"/>
      <c r="N2348"/>
      <c r="O2348"/>
      <c r="P2348"/>
      <c r="Q2348"/>
      <c r="R2348"/>
      <c r="S2348"/>
    </row>
    <row r="2349" spans="2:19" s="2" customFormat="1" x14ac:dyDescent="0.25">
      <c r="B2349" s="3"/>
      <c r="D2349" s="160"/>
      <c r="E2349" s="160"/>
      <c r="F2349" s="161"/>
      <c r="G2349" s="162"/>
      <c r="H2349" s="163"/>
      <c r="I2349"/>
      <c r="J2349"/>
      <c r="K2349"/>
      <c r="L2349"/>
      <c r="M2349"/>
      <c r="N2349"/>
      <c r="O2349"/>
      <c r="P2349"/>
      <c r="Q2349"/>
      <c r="R2349"/>
      <c r="S2349"/>
    </row>
    <row r="2350" spans="2:19" s="2" customFormat="1" x14ac:dyDescent="0.25">
      <c r="B2350" s="3"/>
      <c r="D2350" s="160"/>
      <c r="E2350" s="160"/>
      <c r="F2350" s="161"/>
      <c r="G2350" s="162"/>
      <c r="H2350" s="163"/>
      <c r="I2350"/>
      <c r="J2350"/>
      <c r="K2350"/>
      <c r="L2350"/>
      <c r="M2350"/>
      <c r="N2350"/>
      <c r="O2350"/>
      <c r="P2350"/>
      <c r="Q2350"/>
      <c r="R2350"/>
      <c r="S2350"/>
    </row>
    <row r="2351" spans="2:19" s="2" customFormat="1" x14ac:dyDescent="0.25">
      <c r="B2351" s="3"/>
      <c r="D2351" s="160"/>
      <c r="E2351" s="160"/>
      <c r="F2351" s="161"/>
      <c r="G2351" s="162"/>
      <c r="H2351" s="163"/>
      <c r="I2351"/>
      <c r="J2351"/>
      <c r="K2351"/>
      <c r="L2351"/>
      <c r="M2351"/>
      <c r="N2351"/>
      <c r="O2351"/>
      <c r="P2351"/>
      <c r="Q2351"/>
      <c r="R2351"/>
      <c r="S2351"/>
    </row>
    <row r="2352" spans="2:19" s="2" customFormat="1" x14ac:dyDescent="0.25">
      <c r="B2352" s="3"/>
      <c r="D2352" s="160"/>
      <c r="E2352" s="160"/>
      <c r="F2352" s="161"/>
      <c r="G2352" s="162"/>
      <c r="H2352" s="163"/>
      <c r="I2352"/>
      <c r="J2352"/>
      <c r="K2352"/>
      <c r="L2352"/>
      <c r="M2352"/>
      <c r="N2352"/>
      <c r="O2352"/>
      <c r="P2352"/>
      <c r="Q2352"/>
      <c r="R2352"/>
      <c r="S2352"/>
    </row>
    <row r="2353" spans="2:19" s="2" customFormat="1" x14ac:dyDescent="0.25">
      <c r="B2353" s="3"/>
      <c r="D2353" s="160"/>
      <c r="E2353" s="160"/>
      <c r="F2353" s="161"/>
      <c r="G2353" s="162"/>
      <c r="H2353" s="163"/>
      <c r="I2353"/>
      <c r="J2353"/>
      <c r="K2353"/>
      <c r="L2353"/>
      <c r="M2353"/>
      <c r="N2353"/>
      <c r="O2353"/>
      <c r="P2353"/>
      <c r="Q2353"/>
      <c r="R2353"/>
      <c r="S2353"/>
    </row>
    <row r="2354" spans="2:19" s="2" customFormat="1" x14ac:dyDescent="0.25">
      <c r="B2354" s="3"/>
      <c r="D2354" s="160"/>
      <c r="E2354" s="160"/>
      <c r="F2354" s="161"/>
      <c r="G2354" s="162"/>
      <c r="H2354" s="163"/>
      <c r="I2354"/>
      <c r="J2354"/>
      <c r="K2354"/>
      <c r="L2354"/>
      <c r="M2354"/>
      <c r="N2354"/>
      <c r="O2354"/>
      <c r="P2354"/>
      <c r="Q2354"/>
      <c r="R2354"/>
      <c r="S2354"/>
    </row>
    <row r="2355" spans="2:19" s="2" customFormat="1" x14ac:dyDescent="0.25">
      <c r="B2355" s="3"/>
      <c r="D2355" s="160"/>
      <c r="E2355" s="160"/>
      <c r="F2355" s="161"/>
      <c r="G2355" s="162"/>
      <c r="H2355" s="163"/>
      <c r="I2355"/>
      <c r="J2355"/>
      <c r="K2355"/>
      <c r="L2355"/>
      <c r="M2355"/>
      <c r="N2355"/>
      <c r="O2355"/>
      <c r="P2355"/>
      <c r="Q2355"/>
      <c r="R2355"/>
      <c r="S2355"/>
    </row>
    <row r="2356" spans="2:19" s="2" customFormat="1" x14ac:dyDescent="0.25">
      <c r="B2356" s="3"/>
      <c r="D2356" s="160"/>
      <c r="E2356" s="160"/>
      <c r="F2356" s="161"/>
      <c r="G2356" s="162"/>
      <c r="H2356" s="163"/>
      <c r="I2356"/>
      <c r="J2356"/>
      <c r="K2356"/>
      <c r="L2356"/>
      <c r="M2356"/>
      <c r="N2356"/>
      <c r="O2356"/>
      <c r="P2356"/>
      <c r="Q2356"/>
      <c r="R2356"/>
      <c r="S2356"/>
    </row>
    <row r="2357" spans="2:19" s="2" customFormat="1" x14ac:dyDescent="0.25">
      <c r="B2357" s="3"/>
      <c r="D2357" s="160"/>
      <c r="E2357" s="160"/>
      <c r="F2357" s="161"/>
      <c r="G2357" s="162"/>
      <c r="H2357" s="163"/>
      <c r="I2357"/>
      <c r="J2357"/>
      <c r="K2357"/>
      <c r="L2357"/>
      <c r="M2357"/>
      <c r="N2357"/>
      <c r="O2357"/>
      <c r="P2357"/>
      <c r="Q2357"/>
      <c r="R2357"/>
      <c r="S2357"/>
    </row>
    <row r="2358" spans="2:19" s="2" customFormat="1" x14ac:dyDescent="0.25">
      <c r="B2358" s="3"/>
      <c r="D2358" s="160"/>
      <c r="E2358" s="160"/>
      <c r="F2358" s="161"/>
      <c r="G2358" s="162"/>
      <c r="H2358" s="163"/>
      <c r="I2358"/>
      <c r="J2358"/>
      <c r="K2358"/>
      <c r="L2358"/>
      <c r="M2358"/>
      <c r="N2358"/>
      <c r="O2358"/>
      <c r="P2358"/>
      <c r="Q2358"/>
      <c r="R2358"/>
      <c r="S2358"/>
    </row>
    <row r="2359" spans="2:19" s="2" customFormat="1" x14ac:dyDescent="0.25">
      <c r="B2359" s="3"/>
      <c r="D2359" s="160"/>
      <c r="E2359" s="160"/>
      <c r="F2359" s="161"/>
      <c r="G2359" s="162"/>
      <c r="H2359" s="163"/>
      <c r="I2359"/>
      <c r="J2359"/>
      <c r="K2359"/>
      <c r="L2359"/>
      <c r="M2359"/>
      <c r="N2359"/>
      <c r="O2359"/>
      <c r="P2359"/>
      <c r="Q2359"/>
      <c r="R2359"/>
      <c r="S2359"/>
    </row>
    <row r="2360" spans="2:19" s="2" customFormat="1" x14ac:dyDescent="0.25">
      <c r="B2360" s="3"/>
      <c r="D2360" s="160"/>
      <c r="E2360" s="160"/>
      <c r="F2360" s="161"/>
      <c r="G2360" s="162"/>
      <c r="H2360" s="163"/>
      <c r="I2360"/>
      <c r="J2360"/>
      <c r="K2360"/>
      <c r="L2360"/>
      <c r="M2360"/>
      <c r="N2360"/>
      <c r="O2360"/>
      <c r="P2360"/>
      <c r="Q2360"/>
      <c r="R2360"/>
      <c r="S2360"/>
    </row>
    <row r="2361" spans="2:19" s="2" customFormat="1" x14ac:dyDescent="0.25">
      <c r="B2361" s="3"/>
      <c r="D2361" s="160"/>
      <c r="E2361" s="160"/>
      <c r="F2361" s="161"/>
      <c r="G2361" s="162"/>
      <c r="H2361" s="163"/>
      <c r="I2361"/>
      <c r="J2361"/>
      <c r="K2361"/>
      <c r="L2361"/>
      <c r="M2361"/>
      <c r="N2361"/>
      <c r="O2361"/>
      <c r="P2361"/>
      <c r="Q2361"/>
      <c r="R2361"/>
      <c r="S2361"/>
    </row>
    <row r="2362" spans="2:19" s="2" customFormat="1" x14ac:dyDescent="0.25">
      <c r="B2362" s="3"/>
      <c r="D2362" s="160"/>
      <c r="E2362" s="160"/>
      <c r="F2362" s="161"/>
      <c r="G2362" s="162"/>
      <c r="H2362" s="163"/>
      <c r="I2362"/>
      <c r="J2362"/>
      <c r="K2362"/>
      <c r="L2362"/>
      <c r="M2362"/>
      <c r="N2362"/>
      <c r="O2362"/>
      <c r="P2362"/>
      <c r="Q2362"/>
      <c r="R2362"/>
      <c r="S2362"/>
    </row>
    <row r="2363" spans="2:19" s="2" customFormat="1" x14ac:dyDescent="0.25">
      <c r="B2363" s="3"/>
      <c r="D2363" s="160"/>
      <c r="E2363" s="160"/>
      <c r="F2363" s="161"/>
      <c r="G2363" s="162"/>
      <c r="H2363" s="163"/>
      <c r="I2363"/>
      <c r="J2363"/>
      <c r="K2363"/>
      <c r="L2363"/>
      <c r="M2363"/>
      <c r="N2363"/>
      <c r="O2363"/>
      <c r="P2363"/>
      <c r="Q2363"/>
      <c r="R2363"/>
      <c r="S2363"/>
    </row>
    <row r="2364" spans="2:19" s="2" customFormat="1" x14ac:dyDescent="0.25">
      <c r="B2364" s="3"/>
      <c r="D2364" s="160"/>
      <c r="E2364" s="160"/>
      <c r="F2364" s="161"/>
      <c r="G2364" s="162"/>
      <c r="H2364" s="163"/>
      <c r="I2364"/>
      <c r="J2364"/>
      <c r="K2364"/>
      <c r="L2364"/>
      <c r="M2364"/>
      <c r="N2364"/>
      <c r="O2364"/>
      <c r="P2364"/>
      <c r="Q2364"/>
      <c r="R2364"/>
      <c r="S2364"/>
    </row>
    <row r="2365" spans="2:19" s="2" customFormat="1" x14ac:dyDescent="0.25">
      <c r="B2365" s="3"/>
      <c r="D2365" s="160"/>
      <c r="E2365" s="160"/>
      <c r="F2365" s="161"/>
      <c r="G2365" s="162"/>
      <c r="H2365" s="163"/>
      <c r="I2365"/>
      <c r="J2365"/>
      <c r="K2365"/>
      <c r="L2365"/>
      <c r="M2365"/>
      <c r="N2365"/>
      <c r="O2365"/>
      <c r="P2365"/>
      <c r="Q2365"/>
      <c r="R2365"/>
      <c r="S2365"/>
    </row>
    <row r="2366" spans="2:19" s="2" customFormat="1" x14ac:dyDescent="0.25">
      <c r="B2366" s="3"/>
      <c r="D2366" s="160"/>
      <c r="E2366" s="160"/>
      <c r="F2366" s="161"/>
      <c r="G2366" s="162"/>
      <c r="H2366" s="163"/>
      <c r="I2366"/>
      <c r="J2366"/>
      <c r="K2366"/>
      <c r="L2366"/>
      <c r="M2366"/>
      <c r="N2366"/>
      <c r="O2366"/>
      <c r="P2366"/>
      <c r="Q2366"/>
      <c r="R2366"/>
      <c r="S2366"/>
    </row>
    <row r="2367" spans="2:19" s="2" customFormat="1" x14ac:dyDescent="0.25">
      <c r="B2367" s="3"/>
      <c r="D2367" s="160"/>
      <c r="E2367" s="160"/>
      <c r="F2367" s="161"/>
      <c r="G2367" s="162"/>
      <c r="H2367" s="163"/>
      <c r="I2367"/>
      <c r="J2367"/>
      <c r="K2367"/>
      <c r="L2367"/>
      <c r="M2367"/>
      <c r="N2367"/>
      <c r="O2367"/>
      <c r="P2367"/>
      <c r="Q2367"/>
      <c r="R2367"/>
      <c r="S2367"/>
    </row>
    <row r="2368" spans="2:19" s="2" customFormat="1" x14ac:dyDescent="0.25">
      <c r="B2368" s="3"/>
      <c r="D2368" s="160"/>
      <c r="E2368" s="160"/>
      <c r="F2368" s="161"/>
      <c r="G2368" s="162"/>
      <c r="H2368" s="163"/>
      <c r="I2368"/>
      <c r="J2368"/>
      <c r="K2368"/>
      <c r="L2368"/>
      <c r="M2368"/>
      <c r="N2368"/>
      <c r="O2368"/>
      <c r="P2368"/>
      <c r="Q2368"/>
      <c r="R2368"/>
      <c r="S2368"/>
    </row>
    <row r="2369" spans="2:19" s="2" customFormat="1" x14ac:dyDescent="0.25">
      <c r="B2369" s="3"/>
      <c r="D2369" s="160"/>
      <c r="E2369" s="160"/>
      <c r="F2369" s="161"/>
      <c r="G2369" s="162"/>
      <c r="H2369" s="163"/>
      <c r="I2369"/>
      <c r="J2369"/>
      <c r="K2369"/>
      <c r="L2369"/>
      <c r="M2369"/>
      <c r="N2369"/>
      <c r="O2369"/>
      <c r="P2369"/>
      <c r="Q2369"/>
      <c r="R2369"/>
      <c r="S2369"/>
    </row>
    <row r="2370" spans="2:19" s="2" customFormat="1" x14ac:dyDescent="0.25">
      <c r="B2370" s="3"/>
      <c r="D2370" s="160"/>
      <c r="E2370" s="160"/>
      <c r="F2370" s="161"/>
      <c r="G2370" s="162"/>
      <c r="H2370" s="163"/>
      <c r="I2370"/>
      <c r="J2370"/>
      <c r="K2370"/>
      <c r="L2370"/>
      <c r="M2370"/>
      <c r="N2370"/>
      <c r="O2370"/>
      <c r="P2370"/>
      <c r="Q2370"/>
      <c r="R2370"/>
      <c r="S2370"/>
    </row>
    <row r="2371" spans="2:19" s="2" customFormat="1" x14ac:dyDescent="0.25">
      <c r="B2371" s="3"/>
      <c r="D2371" s="160"/>
      <c r="E2371" s="160"/>
      <c r="F2371" s="161"/>
      <c r="G2371" s="162"/>
      <c r="H2371" s="163"/>
      <c r="I2371"/>
      <c r="J2371"/>
      <c r="K2371"/>
      <c r="L2371"/>
      <c r="M2371"/>
      <c r="N2371"/>
      <c r="O2371"/>
      <c r="P2371"/>
      <c r="Q2371"/>
      <c r="R2371"/>
      <c r="S2371"/>
    </row>
    <row r="2372" spans="2:19" s="2" customFormat="1" x14ac:dyDescent="0.25">
      <c r="B2372" s="3"/>
      <c r="D2372" s="160"/>
      <c r="E2372" s="160"/>
      <c r="F2372" s="161"/>
      <c r="G2372" s="162"/>
      <c r="H2372" s="163"/>
      <c r="I2372"/>
      <c r="J2372"/>
      <c r="K2372"/>
      <c r="L2372"/>
      <c r="M2372"/>
      <c r="N2372"/>
      <c r="O2372"/>
      <c r="P2372"/>
      <c r="Q2372"/>
      <c r="R2372"/>
      <c r="S2372"/>
    </row>
    <row r="2373" spans="2:19" s="2" customFormat="1" x14ac:dyDescent="0.25">
      <c r="B2373" s="3"/>
      <c r="D2373" s="160"/>
      <c r="E2373" s="160"/>
      <c r="F2373" s="161"/>
      <c r="G2373" s="162"/>
      <c r="H2373" s="163"/>
      <c r="I2373"/>
      <c r="J2373"/>
      <c r="K2373"/>
      <c r="L2373"/>
      <c r="M2373"/>
      <c r="N2373"/>
      <c r="O2373"/>
      <c r="P2373"/>
      <c r="Q2373"/>
      <c r="R2373"/>
      <c r="S2373"/>
    </row>
    <row r="2374" spans="2:19" s="2" customFormat="1" x14ac:dyDescent="0.25">
      <c r="B2374" s="3"/>
      <c r="D2374" s="160"/>
      <c r="E2374" s="160"/>
      <c r="F2374" s="161"/>
      <c r="G2374" s="162"/>
      <c r="H2374" s="163"/>
      <c r="I2374"/>
      <c r="J2374"/>
      <c r="K2374"/>
      <c r="L2374"/>
      <c r="M2374"/>
      <c r="N2374"/>
      <c r="O2374"/>
      <c r="P2374"/>
      <c r="Q2374"/>
      <c r="R2374"/>
      <c r="S2374"/>
    </row>
    <row r="2375" spans="2:19" s="2" customFormat="1" x14ac:dyDescent="0.25">
      <c r="B2375" s="3"/>
      <c r="D2375" s="160"/>
      <c r="E2375" s="160"/>
      <c r="F2375" s="161"/>
      <c r="G2375" s="162"/>
      <c r="H2375" s="163"/>
      <c r="I2375"/>
      <c r="J2375"/>
      <c r="K2375"/>
      <c r="L2375"/>
      <c r="M2375"/>
      <c r="N2375"/>
      <c r="O2375"/>
      <c r="P2375"/>
      <c r="Q2375"/>
      <c r="R2375"/>
      <c r="S2375"/>
    </row>
    <row r="2376" spans="2:19" s="2" customFormat="1" x14ac:dyDescent="0.25">
      <c r="B2376" s="3"/>
      <c r="D2376" s="160"/>
      <c r="E2376" s="160"/>
      <c r="F2376" s="161"/>
      <c r="G2376" s="162"/>
      <c r="H2376" s="163"/>
      <c r="I2376"/>
      <c r="J2376"/>
      <c r="K2376"/>
      <c r="L2376"/>
      <c r="M2376"/>
      <c r="N2376"/>
      <c r="O2376"/>
      <c r="P2376"/>
      <c r="Q2376"/>
      <c r="R2376"/>
      <c r="S2376"/>
    </row>
    <row r="2377" spans="2:19" s="2" customFormat="1" x14ac:dyDescent="0.25">
      <c r="B2377" s="3"/>
      <c r="D2377" s="160"/>
      <c r="E2377" s="160"/>
      <c r="F2377" s="161"/>
      <c r="G2377" s="162"/>
      <c r="H2377" s="163"/>
      <c r="I2377"/>
      <c r="J2377"/>
      <c r="K2377"/>
      <c r="L2377"/>
      <c r="M2377"/>
      <c r="N2377"/>
      <c r="O2377"/>
      <c r="P2377"/>
      <c r="Q2377"/>
      <c r="R2377"/>
      <c r="S2377"/>
    </row>
    <row r="2378" spans="2:19" s="2" customFormat="1" x14ac:dyDescent="0.25">
      <c r="B2378" s="3"/>
      <c r="D2378" s="160"/>
      <c r="E2378" s="160"/>
      <c r="F2378" s="161"/>
      <c r="G2378" s="162"/>
      <c r="H2378" s="163"/>
      <c r="I2378"/>
      <c r="J2378"/>
      <c r="K2378"/>
      <c r="L2378"/>
      <c r="M2378"/>
      <c r="N2378"/>
      <c r="O2378"/>
      <c r="P2378"/>
      <c r="Q2378"/>
      <c r="R2378"/>
      <c r="S2378"/>
    </row>
    <row r="2379" spans="2:19" s="2" customFormat="1" x14ac:dyDescent="0.25">
      <c r="B2379" s="3"/>
      <c r="D2379" s="160"/>
      <c r="E2379" s="160"/>
      <c r="F2379" s="161"/>
      <c r="G2379" s="162"/>
      <c r="H2379" s="163"/>
      <c r="I2379"/>
      <c r="J2379"/>
      <c r="K2379"/>
      <c r="L2379"/>
      <c r="M2379"/>
      <c r="N2379"/>
      <c r="O2379"/>
      <c r="P2379"/>
      <c r="Q2379"/>
      <c r="R2379"/>
      <c r="S2379"/>
    </row>
    <row r="2380" spans="2:19" s="2" customFormat="1" x14ac:dyDescent="0.25">
      <c r="B2380" s="3"/>
      <c r="D2380" s="160"/>
      <c r="E2380" s="160"/>
      <c r="F2380" s="161"/>
      <c r="G2380" s="162"/>
      <c r="H2380" s="163"/>
      <c r="I2380"/>
      <c r="J2380"/>
      <c r="K2380"/>
      <c r="L2380"/>
      <c r="M2380"/>
      <c r="N2380"/>
      <c r="O2380"/>
      <c r="P2380"/>
      <c r="Q2380"/>
      <c r="R2380"/>
      <c r="S2380"/>
    </row>
    <row r="2381" spans="2:19" s="2" customFormat="1" x14ac:dyDescent="0.25">
      <c r="B2381" s="3"/>
      <c r="D2381" s="160"/>
      <c r="E2381" s="160"/>
      <c r="F2381" s="161"/>
      <c r="G2381" s="162"/>
      <c r="H2381" s="163"/>
      <c r="I2381"/>
      <c r="J2381"/>
      <c r="K2381"/>
      <c r="L2381"/>
      <c r="M2381"/>
      <c r="N2381"/>
      <c r="O2381"/>
      <c r="P2381"/>
      <c r="Q2381"/>
      <c r="R2381"/>
      <c r="S2381"/>
    </row>
    <row r="2382" spans="2:19" s="2" customFormat="1" x14ac:dyDescent="0.25">
      <c r="B2382" s="3"/>
      <c r="D2382" s="160"/>
      <c r="E2382" s="160"/>
      <c r="F2382" s="161"/>
      <c r="G2382" s="162"/>
      <c r="H2382" s="163"/>
      <c r="I2382"/>
      <c r="J2382"/>
      <c r="K2382"/>
      <c r="L2382"/>
      <c r="M2382"/>
      <c r="N2382"/>
      <c r="O2382"/>
      <c r="P2382"/>
      <c r="Q2382"/>
      <c r="R2382"/>
      <c r="S2382"/>
    </row>
    <row r="2383" spans="2:19" s="2" customFormat="1" x14ac:dyDescent="0.25">
      <c r="B2383" s="3"/>
      <c r="D2383" s="160"/>
      <c r="E2383" s="160"/>
      <c r="F2383" s="161"/>
      <c r="G2383" s="162"/>
      <c r="H2383" s="163"/>
      <c r="I2383"/>
      <c r="J2383"/>
      <c r="K2383"/>
      <c r="L2383"/>
      <c r="M2383"/>
      <c r="N2383"/>
      <c r="O2383"/>
      <c r="P2383"/>
      <c r="Q2383"/>
      <c r="R2383"/>
      <c r="S2383"/>
    </row>
    <row r="2384" spans="2:19" s="2" customFormat="1" x14ac:dyDescent="0.25">
      <c r="B2384" s="3"/>
      <c r="D2384" s="160"/>
      <c r="E2384" s="160"/>
      <c r="F2384" s="161"/>
      <c r="G2384" s="162"/>
      <c r="H2384" s="163"/>
      <c r="I2384"/>
      <c r="J2384"/>
      <c r="K2384"/>
      <c r="L2384"/>
      <c r="M2384"/>
      <c r="N2384"/>
      <c r="O2384"/>
      <c r="P2384"/>
      <c r="Q2384"/>
      <c r="R2384"/>
      <c r="S2384"/>
    </row>
    <row r="2385" spans="2:19" s="2" customFormat="1" x14ac:dyDescent="0.25">
      <c r="B2385" s="3"/>
      <c r="D2385" s="160"/>
      <c r="E2385" s="160"/>
      <c r="F2385" s="161"/>
      <c r="G2385" s="162"/>
      <c r="H2385" s="163"/>
      <c r="I2385"/>
      <c r="J2385"/>
      <c r="K2385"/>
      <c r="L2385"/>
      <c r="M2385"/>
      <c r="N2385"/>
      <c r="O2385"/>
      <c r="P2385"/>
      <c r="Q2385"/>
      <c r="R2385"/>
      <c r="S2385"/>
    </row>
    <row r="2386" spans="2:19" s="2" customFormat="1" x14ac:dyDescent="0.25">
      <c r="B2386" s="3"/>
      <c r="D2386" s="160"/>
      <c r="E2386" s="160"/>
      <c r="F2386" s="161"/>
      <c r="G2386" s="162"/>
      <c r="H2386" s="163"/>
      <c r="I2386"/>
      <c r="J2386"/>
      <c r="K2386"/>
      <c r="L2386"/>
      <c r="M2386"/>
      <c r="N2386"/>
      <c r="O2386"/>
      <c r="P2386"/>
      <c r="Q2386"/>
      <c r="R2386"/>
      <c r="S2386"/>
    </row>
    <row r="2387" spans="2:19" s="2" customFormat="1" x14ac:dyDescent="0.25">
      <c r="B2387" s="3"/>
      <c r="D2387" s="160"/>
      <c r="E2387" s="160"/>
      <c r="F2387" s="161"/>
      <c r="G2387" s="162"/>
      <c r="H2387" s="163"/>
      <c r="I2387"/>
      <c r="J2387"/>
      <c r="K2387"/>
      <c r="L2387"/>
      <c r="M2387"/>
      <c r="N2387"/>
      <c r="O2387"/>
      <c r="P2387"/>
      <c r="Q2387"/>
      <c r="R2387"/>
      <c r="S2387"/>
    </row>
    <row r="2388" spans="2:19" s="2" customFormat="1" x14ac:dyDescent="0.25">
      <c r="B2388" s="3"/>
      <c r="D2388" s="160"/>
      <c r="E2388" s="160"/>
      <c r="F2388" s="161"/>
      <c r="G2388" s="162"/>
      <c r="H2388" s="163"/>
      <c r="I2388"/>
      <c r="J2388"/>
      <c r="K2388"/>
      <c r="L2388"/>
      <c r="M2388"/>
      <c r="N2388"/>
      <c r="O2388"/>
      <c r="P2388"/>
      <c r="Q2388"/>
      <c r="R2388"/>
      <c r="S2388"/>
    </row>
    <row r="2389" spans="2:19" s="2" customFormat="1" x14ac:dyDescent="0.25">
      <c r="B2389" s="3"/>
      <c r="D2389" s="160"/>
      <c r="E2389" s="160"/>
      <c r="F2389" s="161"/>
      <c r="G2389" s="162"/>
      <c r="H2389" s="163"/>
      <c r="I2389"/>
      <c r="J2389"/>
      <c r="K2389"/>
      <c r="L2389"/>
      <c r="M2389"/>
      <c r="N2389"/>
      <c r="O2389"/>
      <c r="P2389"/>
      <c r="Q2389"/>
      <c r="R2389"/>
      <c r="S2389"/>
    </row>
    <row r="2390" spans="2:19" s="2" customFormat="1" x14ac:dyDescent="0.25">
      <c r="B2390" s="3"/>
      <c r="D2390" s="160"/>
      <c r="E2390" s="160"/>
      <c r="F2390" s="161"/>
      <c r="G2390" s="162"/>
      <c r="H2390" s="163"/>
      <c r="I2390"/>
      <c r="J2390"/>
      <c r="K2390"/>
      <c r="L2390"/>
      <c r="M2390"/>
      <c r="N2390"/>
      <c r="O2390"/>
      <c r="P2390"/>
      <c r="Q2390"/>
      <c r="R2390"/>
      <c r="S2390"/>
    </row>
    <row r="2391" spans="2:19" s="2" customFormat="1" x14ac:dyDescent="0.25">
      <c r="B2391" s="3"/>
      <c r="D2391" s="160"/>
      <c r="E2391" s="160"/>
      <c r="F2391" s="161"/>
      <c r="G2391" s="162"/>
      <c r="H2391" s="163"/>
      <c r="I2391"/>
      <c r="J2391"/>
      <c r="K2391"/>
      <c r="L2391"/>
      <c r="M2391"/>
      <c r="N2391"/>
      <c r="O2391"/>
      <c r="P2391"/>
      <c r="Q2391"/>
      <c r="R2391"/>
      <c r="S2391"/>
    </row>
    <row r="2392" spans="2:19" s="2" customFormat="1" x14ac:dyDescent="0.25">
      <c r="B2392" s="3"/>
      <c r="D2392" s="160"/>
      <c r="E2392" s="160"/>
      <c r="F2392" s="161"/>
      <c r="G2392" s="162"/>
      <c r="H2392" s="163"/>
      <c r="I2392"/>
      <c r="J2392"/>
      <c r="K2392"/>
      <c r="L2392"/>
      <c r="M2392"/>
      <c r="N2392"/>
      <c r="O2392"/>
      <c r="P2392"/>
      <c r="Q2392"/>
      <c r="R2392"/>
      <c r="S2392"/>
    </row>
    <row r="2393" spans="2:19" s="2" customFormat="1" x14ac:dyDescent="0.25">
      <c r="B2393" s="3"/>
      <c r="D2393" s="160"/>
      <c r="E2393" s="160"/>
      <c r="F2393" s="161"/>
      <c r="G2393" s="162"/>
      <c r="H2393" s="163"/>
      <c r="I2393"/>
      <c r="J2393"/>
      <c r="K2393"/>
      <c r="L2393"/>
      <c r="M2393"/>
      <c r="N2393"/>
      <c r="O2393"/>
      <c r="P2393"/>
      <c r="Q2393"/>
      <c r="R2393"/>
      <c r="S2393"/>
    </row>
    <row r="2394" spans="2:19" s="2" customFormat="1" x14ac:dyDescent="0.25">
      <c r="B2394" s="3"/>
      <c r="D2394" s="160"/>
      <c r="E2394" s="160"/>
      <c r="F2394" s="161"/>
      <c r="G2394" s="162"/>
      <c r="H2394" s="163"/>
      <c r="I2394"/>
      <c r="J2394"/>
      <c r="K2394"/>
      <c r="L2394"/>
      <c r="M2394"/>
      <c r="N2394"/>
      <c r="O2394"/>
      <c r="P2394"/>
      <c r="Q2394"/>
      <c r="R2394"/>
      <c r="S2394"/>
    </row>
    <row r="2395" spans="2:19" s="2" customFormat="1" x14ac:dyDescent="0.25">
      <c r="B2395" s="3"/>
      <c r="D2395" s="160"/>
      <c r="E2395" s="160"/>
      <c r="F2395" s="161"/>
      <c r="G2395" s="162"/>
      <c r="H2395" s="163"/>
      <c r="I2395"/>
      <c r="J2395"/>
      <c r="K2395"/>
      <c r="L2395"/>
      <c r="M2395"/>
      <c r="N2395"/>
      <c r="O2395"/>
      <c r="P2395"/>
      <c r="Q2395"/>
      <c r="R2395"/>
      <c r="S2395"/>
    </row>
    <row r="2396" spans="2:19" s="2" customFormat="1" x14ac:dyDescent="0.25">
      <c r="B2396" s="3"/>
      <c r="D2396" s="160"/>
      <c r="E2396" s="160"/>
      <c r="F2396" s="161"/>
      <c r="G2396" s="162"/>
      <c r="H2396" s="163"/>
      <c r="I2396"/>
      <c r="J2396"/>
      <c r="K2396"/>
      <c r="L2396"/>
      <c r="M2396"/>
      <c r="N2396"/>
      <c r="O2396"/>
      <c r="P2396"/>
      <c r="Q2396"/>
      <c r="R2396"/>
      <c r="S2396"/>
    </row>
    <row r="2397" spans="2:19" s="2" customFormat="1" x14ac:dyDescent="0.25">
      <c r="B2397" s="3"/>
      <c r="D2397" s="160"/>
      <c r="E2397" s="160"/>
      <c r="F2397" s="161"/>
      <c r="G2397" s="162"/>
      <c r="H2397" s="163"/>
      <c r="I2397"/>
      <c r="J2397"/>
      <c r="K2397"/>
      <c r="L2397"/>
      <c r="M2397"/>
      <c r="N2397"/>
      <c r="O2397"/>
      <c r="P2397"/>
      <c r="Q2397"/>
      <c r="R2397"/>
      <c r="S2397"/>
    </row>
    <row r="2398" spans="2:19" s="2" customFormat="1" x14ac:dyDescent="0.25">
      <c r="B2398" s="3"/>
      <c r="D2398" s="160"/>
      <c r="E2398" s="160"/>
      <c r="F2398" s="161"/>
      <c r="G2398" s="162"/>
      <c r="H2398" s="163"/>
      <c r="I2398"/>
      <c r="J2398"/>
      <c r="K2398"/>
      <c r="L2398"/>
      <c r="M2398"/>
      <c r="N2398"/>
      <c r="O2398"/>
      <c r="P2398"/>
      <c r="Q2398"/>
      <c r="R2398"/>
      <c r="S2398"/>
    </row>
    <row r="2399" spans="2:19" s="2" customFormat="1" x14ac:dyDescent="0.25">
      <c r="B2399" s="3"/>
      <c r="D2399" s="160"/>
      <c r="E2399" s="160"/>
      <c r="F2399" s="161"/>
      <c r="G2399" s="162"/>
      <c r="H2399" s="163"/>
      <c r="I2399"/>
      <c r="J2399"/>
      <c r="K2399"/>
      <c r="L2399"/>
      <c r="M2399"/>
      <c r="N2399"/>
      <c r="O2399"/>
      <c r="P2399"/>
      <c r="Q2399"/>
      <c r="R2399"/>
      <c r="S2399"/>
    </row>
    <row r="2400" spans="2:19" s="2" customFormat="1" x14ac:dyDescent="0.25">
      <c r="B2400" s="3"/>
      <c r="D2400" s="160"/>
      <c r="E2400" s="160"/>
      <c r="F2400" s="161"/>
      <c r="G2400" s="162"/>
      <c r="H2400" s="163"/>
      <c r="I2400"/>
      <c r="J2400"/>
      <c r="K2400"/>
      <c r="L2400"/>
      <c r="M2400"/>
      <c r="N2400"/>
      <c r="O2400"/>
      <c r="P2400"/>
      <c r="Q2400"/>
      <c r="R2400"/>
      <c r="S2400"/>
    </row>
    <row r="2401" spans="2:19" s="2" customFormat="1" x14ac:dyDescent="0.25">
      <c r="B2401" s="3"/>
      <c r="D2401" s="160"/>
      <c r="E2401" s="160"/>
      <c r="F2401" s="161"/>
      <c r="G2401" s="162"/>
      <c r="H2401" s="163"/>
      <c r="I2401"/>
      <c r="J2401"/>
      <c r="K2401"/>
      <c r="L2401"/>
      <c r="M2401"/>
      <c r="N2401"/>
      <c r="O2401"/>
      <c r="P2401"/>
      <c r="Q2401"/>
      <c r="R2401"/>
      <c r="S2401"/>
    </row>
    <row r="2402" spans="2:19" s="2" customFormat="1" x14ac:dyDescent="0.25">
      <c r="B2402" s="3"/>
      <c r="D2402" s="160"/>
      <c r="E2402" s="160"/>
      <c r="F2402" s="161"/>
      <c r="G2402" s="162"/>
      <c r="H2402" s="163"/>
      <c r="I2402"/>
      <c r="J2402"/>
      <c r="K2402"/>
      <c r="L2402"/>
      <c r="M2402"/>
      <c r="N2402"/>
      <c r="O2402"/>
      <c r="P2402"/>
      <c r="Q2402"/>
      <c r="R2402"/>
      <c r="S2402"/>
    </row>
    <row r="2403" spans="2:19" s="2" customFormat="1" x14ac:dyDescent="0.25">
      <c r="B2403" s="3"/>
      <c r="D2403" s="160"/>
      <c r="E2403" s="160"/>
      <c r="F2403" s="161"/>
      <c r="G2403" s="162"/>
      <c r="H2403" s="163"/>
      <c r="I2403"/>
      <c r="J2403"/>
      <c r="K2403"/>
      <c r="L2403"/>
      <c r="M2403"/>
      <c r="N2403"/>
      <c r="O2403"/>
      <c r="P2403"/>
      <c r="Q2403"/>
      <c r="R2403"/>
      <c r="S2403"/>
    </row>
    <row r="2404" spans="2:19" s="2" customFormat="1" x14ac:dyDescent="0.25">
      <c r="B2404" s="3"/>
      <c r="D2404" s="160"/>
      <c r="E2404" s="160"/>
      <c r="F2404" s="161"/>
      <c r="G2404" s="162"/>
      <c r="H2404" s="163"/>
      <c r="I2404"/>
      <c r="J2404"/>
      <c r="K2404"/>
      <c r="L2404"/>
      <c r="M2404"/>
      <c r="N2404"/>
      <c r="O2404"/>
      <c r="P2404"/>
      <c r="Q2404"/>
      <c r="R2404"/>
      <c r="S2404"/>
    </row>
    <row r="2405" spans="2:19" s="2" customFormat="1" x14ac:dyDescent="0.25">
      <c r="B2405" s="3"/>
      <c r="D2405" s="160"/>
      <c r="E2405" s="160"/>
      <c r="F2405" s="161"/>
      <c r="G2405" s="162"/>
      <c r="H2405" s="163"/>
      <c r="I2405"/>
      <c r="J2405"/>
      <c r="K2405"/>
      <c r="L2405"/>
      <c r="M2405"/>
      <c r="N2405"/>
      <c r="O2405"/>
      <c r="P2405"/>
      <c r="Q2405"/>
      <c r="R2405"/>
      <c r="S2405"/>
    </row>
    <row r="2406" spans="2:19" s="2" customFormat="1" x14ac:dyDescent="0.25">
      <c r="B2406" s="3"/>
      <c r="D2406" s="160"/>
      <c r="E2406" s="160"/>
      <c r="F2406" s="161"/>
      <c r="G2406" s="162"/>
      <c r="H2406" s="163"/>
      <c r="I2406"/>
      <c r="J2406"/>
      <c r="K2406"/>
      <c r="L2406"/>
      <c r="M2406"/>
      <c r="N2406"/>
      <c r="O2406"/>
      <c r="P2406"/>
      <c r="Q2406"/>
      <c r="R2406"/>
      <c r="S2406"/>
    </row>
    <row r="2407" spans="2:19" s="2" customFormat="1" x14ac:dyDescent="0.25">
      <c r="B2407" s="3"/>
      <c r="D2407" s="160"/>
      <c r="E2407" s="160"/>
      <c r="F2407" s="161"/>
      <c r="G2407" s="162"/>
      <c r="H2407" s="163"/>
      <c r="I2407"/>
      <c r="J2407"/>
      <c r="K2407"/>
      <c r="L2407"/>
      <c r="M2407"/>
      <c r="N2407"/>
      <c r="O2407"/>
      <c r="P2407"/>
      <c r="Q2407"/>
      <c r="R2407"/>
      <c r="S2407"/>
    </row>
    <row r="2408" spans="2:19" s="2" customFormat="1" x14ac:dyDescent="0.25">
      <c r="B2408" s="3"/>
      <c r="D2408" s="160"/>
      <c r="E2408" s="160"/>
      <c r="F2408" s="161"/>
      <c r="G2408" s="162"/>
      <c r="H2408" s="163"/>
      <c r="I2408"/>
      <c r="J2408"/>
      <c r="K2408"/>
      <c r="L2408"/>
      <c r="M2408"/>
      <c r="N2408"/>
      <c r="O2408"/>
      <c r="P2408"/>
      <c r="Q2408"/>
      <c r="R2408"/>
      <c r="S2408"/>
    </row>
    <row r="2409" spans="2:19" s="2" customFormat="1" x14ac:dyDescent="0.25">
      <c r="B2409" s="3"/>
      <c r="D2409" s="160"/>
      <c r="E2409" s="160"/>
      <c r="F2409" s="161"/>
      <c r="G2409" s="162"/>
      <c r="H2409" s="163"/>
      <c r="I2409"/>
      <c r="J2409"/>
      <c r="K2409"/>
      <c r="L2409"/>
      <c r="M2409"/>
      <c r="N2409"/>
      <c r="O2409"/>
      <c r="P2409"/>
      <c r="Q2409"/>
      <c r="R2409"/>
      <c r="S2409"/>
    </row>
    <row r="2410" spans="2:19" s="2" customFormat="1" x14ac:dyDescent="0.25">
      <c r="B2410" s="3"/>
      <c r="D2410" s="160"/>
      <c r="E2410" s="160"/>
      <c r="F2410" s="161"/>
      <c r="G2410" s="162"/>
      <c r="H2410" s="163"/>
      <c r="I2410"/>
      <c r="J2410"/>
      <c r="K2410"/>
      <c r="L2410"/>
      <c r="M2410"/>
      <c r="N2410"/>
      <c r="O2410"/>
      <c r="P2410"/>
      <c r="Q2410"/>
      <c r="R2410"/>
      <c r="S2410"/>
    </row>
    <row r="2411" spans="2:19" s="2" customFormat="1" x14ac:dyDescent="0.25">
      <c r="B2411" s="3"/>
      <c r="D2411" s="160"/>
      <c r="E2411" s="160"/>
      <c r="F2411" s="161"/>
      <c r="G2411" s="162"/>
      <c r="H2411" s="163"/>
      <c r="I2411"/>
      <c r="J2411"/>
      <c r="K2411"/>
      <c r="L2411"/>
      <c r="M2411"/>
      <c r="N2411"/>
      <c r="O2411"/>
      <c r="P2411"/>
      <c r="Q2411"/>
      <c r="R2411"/>
      <c r="S2411"/>
    </row>
    <row r="2412" spans="2:19" s="2" customFormat="1" x14ac:dyDescent="0.25">
      <c r="B2412" s="3"/>
      <c r="D2412" s="160"/>
      <c r="E2412" s="160"/>
      <c r="F2412" s="161"/>
      <c r="G2412" s="162"/>
      <c r="H2412" s="163"/>
      <c r="I2412"/>
      <c r="J2412"/>
      <c r="K2412"/>
      <c r="L2412"/>
      <c r="M2412"/>
      <c r="N2412"/>
      <c r="O2412"/>
      <c r="P2412"/>
      <c r="Q2412"/>
      <c r="R2412"/>
      <c r="S2412"/>
    </row>
    <row r="2413" spans="2:19" s="2" customFormat="1" x14ac:dyDescent="0.25">
      <c r="B2413" s="3"/>
      <c r="D2413" s="160"/>
      <c r="E2413" s="160"/>
      <c r="F2413" s="161"/>
      <c r="G2413" s="162"/>
      <c r="H2413" s="163"/>
      <c r="I2413"/>
      <c r="J2413"/>
      <c r="K2413"/>
      <c r="L2413"/>
      <c r="M2413"/>
      <c r="N2413"/>
      <c r="O2413"/>
      <c r="P2413"/>
      <c r="Q2413"/>
      <c r="R2413"/>
      <c r="S2413"/>
    </row>
    <row r="2414" spans="2:19" s="2" customFormat="1" x14ac:dyDescent="0.25">
      <c r="B2414" s="3"/>
      <c r="D2414" s="160"/>
      <c r="E2414" s="160"/>
      <c r="F2414" s="161"/>
      <c r="G2414" s="162"/>
      <c r="H2414" s="163"/>
      <c r="I2414"/>
      <c r="J2414"/>
      <c r="K2414"/>
      <c r="L2414"/>
      <c r="M2414"/>
      <c r="N2414"/>
      <c r="O2414"/>
      <c r="P2414"/>
      <c r="Q2414"/>
      <c r="R2414"/>
      <c r="S2414"/>
    </row>
    <row r="2415" spans="2:19" s="2" customFormat="1" x14ac:dyDescent="0.25">
      <c r="B2415" s="3"/>
      <c r="D2415" s="160"/>
      <c r="E2415" s="160"/>
      <c r="F2415" s="161"/>
      <c r="G2415" s="162"/>
      <c r="H2415" s="163"/>
      <c r="I2415"/>
      <c r="J2415"/>
      <c r="K2415"/>
      <c r="L2415"/>
      <c r="M2415"/>
      <c r="N2415"/>
      <c r="O2415"/>
      <c r="P2415"/>
      <c r="Q2415"/>
      <c r="R2415"/>
      <c r="S2415"/>
    </row>
    <row r="2416" spans="2:19" s="2" customFormat="1" x14ac:dyDescent="0.25">
      <c r="B2416" s="3"/>
      <c r="D2416" s="160"/>
      <c r="E2416" s="160"/>
      <c r="F2416" s="161"/>
      <c r="G2416" s="162"/>
      <c r="H2416" s="163"/>
      <c r="I2416"/>
      <c r="J2416"/>
      <c r="K2416"/>
      <c r="L2416"/>
      <c r="M2416"/>
      <c r="N2416"/>
      <c r="O2416"/>
      <c r="P2416"/>
      <c r="Q2416"/>
      <c r="R2416"/>
      <c r="S2416"/>
    </row>
    <row r="2417" spans="2:19" s="2" customFormat="1" x14ac:dyDescent="0.25">
      <c r="B2417" s="3"/>
      <c r="D2417" s="160"/>
      <c r="E2417" s="160"/>
      <c r="F2417" s="161"/>
      <c r="G2417" s="162"/>
      <c r="H2417" s="163"/>
      <c r="I2417"/>
      <c r="J2417"/>
      <c r="K2417"/>
      <c r="L2417"/>
      <c r="M2417"/>
      <c r="N2417"/>
      <c r="O2417"/>
      <c r="P2417"/>
      <c r="Q2417"/>
      <c r="R2417"/>
      <c r="S2417"/>
    </row>
    <row r="2418" spans="2:19" s="2" customFormat="1" x14ac:dyDescent="0.25">
      <c r="B2418" s="3"/>
      <c r="D2418" s="160"/>
      <c r="E2418" s="160"/>
      <c r="F2418" s="161"/>
      <c r="G2418" s="162"/>
      <c r="H2418" s="163"/>
      <c r="I2418"/>
      <c r="J2418"/>
      <c r="K2418"/>
      <c r="L2418"/>
      <c r="M2418"/>
      <c r="N2418"/>
      <c r="O2418"/>
      <c r="P2418"/>
      <c r="Q2418"/>
      <c r="R2418"/>
      <c r="S2418"/>
    </row>
    <row r="2419" spans="2:19" s="2" customFormat="1" x14ac:dyDescent="0.25">
      <c r="B2419" s="3"/>
      <c r="D2419" s="160"/>
      <c r="E2419" s="160"/>
      <c r="F2419" s="161"/>
      <c r="G2419" s="162"/>
      <c r="H2419" s="163"/>
      <c r="I2419"/>
      <c r="J2419"/>
      <c r="K2419"/>
      <c r="L2419"/>
      <c r="M2419"/>
      <c r="N2419"/>
      <c r="O2419"/>
      <c r="P2419"/>
      <c r="Q2419"/>
      <c r="R2419"/>
      <c r="S2419"/>
    </row>
    <row r="2420" spans="2:19" s="2" customFormat="1" x14ac:dyDescent="0.25">
      <c r="B2420" s="3"/>
      <c r="D2420" s="160"/>
      <c r="E2420" s="160"/>
      <c r="F2420" s="161"/>
      <c r="G2420" s="162"/>
      <c r="H2420" s="163"/>
      <c r="I2420"/>
      <c r="J2420"/>
      <c r="K2420"/>
      <c r="L2420"/>
      <c r="M2420"/>
      <c r="N2420"/>
      <c r="O2420"/>
      <c r="P2420"/>
      <c r="Q2420"/>
      <c r="R2420"/>
      <c r="S2420"/>
    </row>
    <row r="2421" spans="2:19" s="2" customFormat="1" x14ac:dyDescent="0.25">
      <c r="B2421" s="3"/>
      <c r="D2421" s="160"/>
      <c r="E2421" s="160"/>
      <c r="F2421" s="161"/>
      <c r="G2421" s="162"/>
      <c r="H2421" s="163"/>
      <c r="I2421"/>
      <c r="J2421"/>
      <c r="K2421"/>
      <c r="L2421"/>
      <c r="M2421"/>
      <c r="N2421"/>
      <c r="O2421"/>
      <c r="P2421"/>
      <c r="Q2421"/>
      <c r="R2421"/>
      <c r="S2421"/>
    </row>
    <row r="2422" spans="2:19" s="2" customFormat="1" x14ac:dyDescent="0.25">
      <c r="B2422" s="3"/>
      <c r="D2422" s="160"/>
      <c r="E2422" s="160"/>
      <c r="F2422" s="161"/>
      <c r="G2422" s="162"/>
      <c r="H2422" s="163"/>
      <c r="I2422"/>
      <c r="J2422"/>
      <c r="K2422"/>
      <c r="L2422"/>
      <c r="M2422"/>
      <c r="N2422"/>
      <c r="O2422"/>
      <c r="P2422"/>
      <c r="Q2422"/>
      <c r="R2422"/>
      <c r="S2422"/>
    </row>
    <row r="2423" spans="2:19" s="2" customFormat="1" x14ac:dyDescent="0.25">
      <c r="B2423" s="3"/>
      <c r="D2423" s="160"/>
      <c r="E2423" s="160"/>
      <c r="F2423" s="161"/>
      <c r="G2423" s="162"/>
      <c r="H2423" s="163"/>
      <c r="I2423"/>
      <c r="J2423"/>
      <c r="K2423"/>
      <c r="L2423"/>
      <c r="M2423"/>
      <c r="N2423"/>
      <c r="O2423"/>
      <c r="P2423"/>
      <c r="Q2423"/>
      <c r="R2423"/>
      <c r="S2423"/>
    </row>
    <row r="2424" spans="2:19" s="2" customFormat="1" x14ac:dyDescent="0.25">
      <c r="B2424" s="3"/>
      <c r="D2424" s="160"/>
      <c r="E2424" s="160"/>
      <c r="F2424" s="161"/>
      <c r="G2424" s="162"/>
      <c r="H2424" s="163"/>
      <c r="I2424"/>
      <c r="J2424"/>
      <c r="K2424"/>
      <c r="L2424"/>
      <c r="M2424"/>
      <c r="N2424"/>
      <c r="O2424"/>
      <c r="P2424"/>
      <c r="Q2424"/>
      <c r="R2424"/>
      <c r="S2424"/>
    </row>
    <row r="2425" spans="2:19" s="2" customFormat="1" x14ac:dyDescent="0.25">
      <c r="B2425" s="3"/>
      <c r="D2425" s="160"/>
      <c r="E2425" s="160"/>
      <c r="F2425" s="161"/>
      <c r="G2425" s="162"/>
      <c r="H2425" s="163"/>
      <c r="I2425"/>
      <c r="J2425"/>
      <c r="K2425"/>
      <c r="L2425"/>
      <c r="M2425"/>
      <c r="N2425"/>
      <c r="O2425"/>
      <c r="P2425"/>
      <c r="Q2425"/>
      <c r="R2425"/>
      <c r="S2425"/>
    </row>
    <row r="2426" spans="2:19" s="2" customFormat="1" x14ac:dyDescent="0.25">
      <c r="B2426" s="3"/>
      <c r="D2426" s="160"/>
      <c r="E2426" s="160"/>
      <c r="F2426" s="161"/>
      <c r="G2426" s="162"/>
      <c r="H2426" s="163"/>
      <c r="I2426"/>
      <c r="J2426"/>
      <c r="K2426"/>
      <c r="L2426"/>
      <c r="M2426"/>
      <c r="N2426"/>
      <c r="O2426"/>
      <c r="P2426"/>
      <c r="Q2426"/>
      <c r="R2426"/>
      <c r="S2426"/>
    </row>
    <row r="2427" spans="2:19" s="2" customFormat="1" x14ac:dyDescent="0.25">
      <c r="B2427" s="3"/>
      <c r="D2427" s="160"/>
      <c r="E2427" s="160"/>
      <c r="F2427" s="161"/>
      <c r="G2427" s="162"/>
      <c r="H2427" s="163"/>
      <c r="I2427"/>
      <c r="J2427"/>
      <c r="K2427"/>
      <c r="L2427"/>
      <c r="M2427"/>
      <c r="N2427"/>
      <c r="O2427"/>
      <c r="P2427"/>
      <c r="Q2427"/>
      <c r="R2427"/>
      <c r="S2427"/>
    </row>
    <row r="2428" spans="2:19" s="2" customFormat="1" x14ac:dyDescent="0.25">
      <c r="B2428" s="3"/>
      <c r="D2428" s="160"/>
      <c r="E2428" s="160"/>
      <c r="F2428" s="161"/>
      <c r="G2428" s="162"/>
      <c r="H2428" s="163"/>
      <c r="I2428"/>
      <c r="J2428"/>
      <c r="K2428"/>
      <c r="L2428"/>
      <c r="M2428"/>
      <c r="N2428"/>
      <c r="O2428"/>
      <c r="P2428"/>
      <c r="Q2428"/>
      <c r="R2428"/>
      <c r="S2428"/>
    </row>
    <row r="2429" spans="2:19" s="2" customFormat="1" x14ac:dyDescent="0.25">
      <c r="B2429" s="3"/>
      <c r="D2429" s="160"/>
      <c r="E2429" s="160"/>
      <c r="F2429" s="161"/>
      <c r="G2429" s="162"/>
      <c r="H2429" s="163"/>
      <c r="I2429"/>
      <c r="J2429"/>
      <c r="K2429"/>
      <c r="L2429"/>
      <c r="M2429"/>
      <c r="N2429"/>
      <c r="O2429"/>
      <c r="P2429"/>
      <c r="Q2429"/>
      <c r="R2429"/>
      <c r="S2429"/>
    </row>
    <row r="2430" spans="2:19" s="2" customFormat="1" x14ac:dyDescent="0.25">
      <c r="B2430" s="3"/>
      <c r="D2430" s="160"/>
      <c r="E2430" s="160"/>
      <c r="F2430" s="161"/>
      <c r="G2430" s="162"/>
      <c r="H2430" s="163"/>
      <c r="I2430"/>
      <c r="J2430"/>
      <c r="K2430"/>
      <c r="L2430"/>
      <c r="M2430"/>
      <c r="N2430"/>
      <c r="O2430"/>
      <c r="P2430"/>
      <c r="Q2430"/>
      <c r="R2430"/>
      <c r="S2430"/>
    </row>
    <row r="2431" spans="2:19" s="2" customFormat="1" x14ac:dyDescent="0.25">
      <c r="B2431" s="3"/>
      <c r="D2431" s="160"/>
      <c r="E2431" s="160"/>
      <c r="F2431" s="161"/>
      <c r="G2431" s="162"/>
      <c r="H2431" s="163"/>
      <c r="I2431"/>
      <c r="J2431"/>
      <c r="K2431"/>
      <c r="L2431"/>
      <c r="M2431"/>
      <c r="N2431"/>
      <c r="O2431"/>
      <c r="P2431"/>
      <c r="Q2431"/>
      <c r="R2431"/>
      <c r="S2431"/>
    </row>
    <row r="2432" spans="2:19" s="2" customFormat="1" x14ac:dyDescent="0.25">
      <c r="B2432" s="3"/>
      <c r="D2432" s="160"/>
      <c r="E2432" s="160"/>
      <c r="F2432" s="161"/>
      <c r="G2432" s="162"/>
      <c r="H2432" s="163"/>
      <c r="I2432"/>
      <c r="J2432"/>
      <c r="K2432"/>
      <c r="L2432"/>
      <c r="M2432"/>
      <c r="N2432"/>
      <c r="O2432"/>
      <c r="P2432"/>
      <c r="Q2432"/>
      <c r="R2432"/>
      <c r="S2432"/>
    </row>
    <row r="2433" spans="2:19" s="2" customFormat="1" x14ac:dyDescent="0.25">
      <c r="B2433" s="3"/>
      <c r="D2433" s="160"/>
      <c r="E2433" s="160"/>
      <c r="F2433" s="161"/>
      <c r="G2433" s="162"/>
      <c r="H2433" s="163"/>
      <c r="I2433"/>
      <c r="J2433"/>
      <c r="K2433"/>
      <c r="L2433"/>
      <c r="M2433"/>
      <c r="N2433"/>
      <c r="O2433"/>
      <c r="P2433"/>
      <c r="Q2433"/>
      <c r="R2433"/>
      <c r="S2433"/>
    </row>
    <row r="2434" spans="2:19" s="2" customFormat="1" x14ac:dyDescent="0.25">
      <c r="B2434" s="3"/>
      <c r="D2434" s="160"/>
      <c r="E2434" s="160"/>
      <c r="F2434" s="161"/>
      <c r="G2434" s="162"/>
      <c r="H2434" s="163"/>
      <c r="I2434"/>
      <c r="J2434"/>
      <c r="K2434"/>
      <c r="L2434"/>
      <c r="M2434"/>
      <c r="N2434"/>
      <c r="O2434"/>
      <c r="P2434"/>
      <c r="Q2434"/>
      <c r="R2434"/>
      <c r="S2434"/>
    </row>
    <row r="2435" spans="2:19" s="2" customFormat="1" x14ac:dyDescent="0.25">
      <c r="B2435" s="3"/>
      <c r="D2435" s="160"/>
      <c r="E2435" s="160"/>
      <c r="F2435" s="161"/>
      <c r="G2435" s="162"/>
      <c r="H2435" s="163"/>
      <c r="I2435"/>
      <c r="J2435"/>
      <c r="K2435"/>
      <c r="L2435"/>
      <c r="M2435"/>
      <c r="N2435"/>
      <c r="O2435"/>
      <c r="P2435"/>
      <c r="Q2435"/>
      <c r="R2435"/>
      <c r="S2435"/>
    </row>
    <row r="2436" spans="2:19" s="2" customFormat="1" x14ac:dyDescent="0.25">
      <c r="B2436" s="3"/>
      <c r="D2436" s="160"/>
      <c r="E2436" s="160"/>
      <c r="F2436" s="161"/>
      <c r="G2436" s="162"/>
      <c r="H2436" s="163"/>
      <c r="I2436"/>
      <c r="J2436"/>
      <c r="K2436"/>
      <c r="L2436"/>
      <c r="M2436"/>
      <c r="N2436"/>
      <c r="O2436"/>
      <c r="P2436"/>
      <c r="Q2436"/>
      <c r="R2436"/>
      <c r="S2436"/>
    </row>
    <row r="2437" spans="2:19" s="2" customFormat="1" x14ac:dyDescent="0.25">
      <c r="B2437" s="3"/>
      <c r="D2437" s="160"/>
      <c r="E2437" s="160"/>
      <c r="F2437" s="161"/>
      <c r="G2437" s="162"/>
      <c r="H2437" s="163"/>
      <c r="I2437"/>
      <c r="J2437"/>
      <c r="K2437"/>
      <c r="L2437"/>
      <c r="M2437"/>
      <c r="N2437"/>
      <c r="O2437"/>
      <c r="P2437"/>
      <c r="Q2437"/>
      <c r="R2437"/>
      <c r="S2437"/>
    </row>
    <row r="2438" spans="2:19" s="2" customFormat="1" x14ac:dyDescent="0.25">
      <c r="B2438" s="3"/>
      <c r="D2438" s="160"/>
      <c r="E2438" s="160"/>
      <c r="F2438" s="161"/>
      <c r="G2438" s="162"/>
      <c r="H2438" s="163"/>
      <c r="I2438"/>
      <c r="J2438"/>
      <c r="K2438"/>
      <c r="L2438"/>
      <c r="M2438"/>
      <c r="N2438"/>
      <c r="O2438"/>
      <c r="P2438"/>
      <c r="Q2438"/>
      <c r="R2438"/>
      <c r="S2438"/>
    </row>
    <row r="2439" spans="2:19" s="2" customFormat="1" x14ac:dyDescent="0.25">
      <c r="B2439" s="3"/>
      <c r="D2439" s="160"/>
      <c r="E2439" s="160"/>
      <c r="F2439" s="161"/>
      <c r="G2439" s="162"/>
      <c r="H2439" s="163"/>
      <c r="I2439"/>
      <c r="J2439"/>
      <c r="K2439"/>
      <c r="L2439"/>
      <c r="M2439"/>
      <c r="N2439"/>
      <c r="O2439"/>
      <c r="P2439"/>
      <c r="Q2439"/>
      <c r="R2439"/>
      <c r="S2439"/>
    </row>
    <row r="2440" spans="2:19" s="2" customFormat="1" x14ac:dyDescent="0.25">
      <c r="B2440" s="3"/>
      <c r="D2440" s="160"/>
      <c r="E2440" s="160"/>
      <c r="F2440" s="161"/>
      <c r="G2440" s="162"/>
      <c r="H2440" s="163"/>
      <c r="I2440"/>
      <c r="J2440"/>
      <c r="K2440"/>
      <c r="L2440"/>
      <c r="M2440"/>
      <c r="N2440"/>
      <c r="O2440"/>
      <c r="P2440"/>
      <c r="Q2440"/>
      <c r="R2440"/>
      <c r="S2440"/>
    </row>
    <row r="2441" spans="2:19" s="2" customFormat="1" x14ac:dyDescent="0.25">
      <c r="B2441" s="3"/>
      <c r="D2441" s="160"/>
      <c r="E2441" s="160"/>
      <c r="F2441" s="161"/>
      <c r="G2441" s="162"/>
      <c r="H2441" s="163"/>
      <c r="I2441"/>
      <c r="J2441"/>
      <c r="K2441"/>
      <c r="L2441"/>
      <c r="M2441"/>
      <c r="N2441"/>
      <c r="O2441"/>
      <c r="P2441"/>
      <c r="Q2441"/>
      <c r="R2441"/>
      <c r="S2441"/>
    </row>
    <row r="2442" spans="2:19" s="2" customFormat="1" x14ac:dyDescent="0.25">
      <c r="B2442" s="3"/>
      <c r="D2442" s="160"/>
      <c r="E2442" s="160"/>
      <c r="F2442" s="161"/>
      <c r="G2442" s="162"/>
      <c r="H2442" s="163"/>
      <c r="I2442"/>
      <c r="J2442"/>
      <c r="K2442"/>
      <c r="L2442"/>
      <c r="M2442"/>
      <c r="N2442"/>
      <c r="O2442"/>
      <c r="P2442"/>
      <c r="Q2442"/>
      <c r="R2442"/>
      <c r="S2442"/>
    </row>
    <row r="2443" spans="2:19" s="2" customFormat="1" x14ac:dyDescent="0.25">
      <c r="B2443" s="3"/>
      <c r="D2443" s="160"/>
      <c r="E2443" s="160"/>
      <c r="F2443" s="161"/>
      <c r="G2443" s="162"/>
      <c r="H2443" s="163"/>
      <c r="I2443"/>
      <c r="J2443"/>
      <c r="K2443"/>
      <c r="L2443"/>
      <c r="M2443"/>
      <c r="N2443"/>
      <c r="O2443"/>
      <c r="P2443"/>
      <c r="Q2443"/>
      <c r="R2443"/>
      <c r="S2443"/>
    </row>
    <row r="2444" spans="2:19" s="2" customFormat="1" x14ac:dyDescent="0.25">
      <c r="B2444" s="3"/>
      <c r="D2444" s="160"/>
      <c r="E2444" s="160"/>
      <c r="F2444" s="161"/>
      <c r="G2444" s="162"/>
      <c r="H2444" s="163"/>
      <c r="I2444"/>
      <c r="J2444"/>
      <c r="K2444"/>
      <c r="L2444"/>
      <c r="M2444"/>
      <c r="N2444"/>
      <c r="O2444"/>
      <c r="P2444"/>
      <c r="Q2444"/>
      <c r="R2444"/>
      <c r="S2444"/>
    </row>
    <row r="2445" spans="2:19" s="2" customFormat="1" x14ac:dyDescent="0.25">
      <c r="B2445" s="3"/>
      <c r="D2445" s="160"/>
      <c r="E2445" s="160"/>
      <c r="F2445" s="161"/>
      <c r="G2445" s="162"/>
      <c r="H2445" s="163"/>
      <c r="I2445"/>
      <c r="J2445"/>
      <c r="K2445"/>
      <c r="L2445"/>
      <c r="M2445"/>
      <c r="N2445"/>
      <c r="O2445"/>
      <c r="P2445"/>
      <c r="Q2445"/>
      <c r="R2445"/>
      <c r="S2445"/>
    </row>
    <row r="2446" spans="2:19" s="2" customFormat="1" x14ac:dyDescent="0.25">
      <c r="B2446" s="3"/>
      <c r="D2446" s="160"/>
      <c r="E2446" s="160"/>
      <c r="F2446" s="161"/>
      <c r="G2446" s="162"/>
      <c r="H2446" s="163"/>
      <c r="I2446"/>
      <c r="J2446"/>
      <c r="K2446"/>
      <c r="L2446"/>
      <c r="M2446"/>
      <c r="N2446"/>
      <c r="O2446"/>
      <c r="P2446"/>
      <c r="Q2446"/>
      <c r="R2446"/>
      <c r="S2446"/>
    </row>
    <row r="2447" spans="2:19" s="2" customFormat="1" x14ac:dyDescent="0.25">
      <c r="B2447" s="3"/>
      <c r="D2447" s="160"/>
      <c r="E2447" s="160"/>
      <c r="F2447" s="161"/>
      <c r="G2447" s="162"/>
      <c r="H2447" s="163"/>
      <c r="I2447"/>
      <c r="J2447"/>
      <c r="K2447"/>
      <c r="L2447"/>
      <c r="M2447"/>
      <c r="N2447"/>
      <c r="O2447"/>
      <c r="P2447"/>
      <c r="Q2447"/>
      <c r="R2447"/>
      <c r="S2447"/>
    </row>
    <row r="2448" spans="2:19" s="2" customFormat="1" x14ac:dyDescent="0.25">
      <c r="B2448" s="3"/>
      <c r="D2448" s="160"/>
      <c r="E2448" s="160"/>
      <c r="F2448" s="161"/>
      <c r="G2448" s="162"/>
      <c r="H2448" s="163"/>
      <c r="I2448"/>
      <c r="J2448"/>
      <c r="K2448"/>
      <c r="L2448"/>
      <c r="M2448"/>
      <c r="N2448"/>
      <c r="O2448"/>
      <c r="P2448"/>
      <c r="Q2448"/>
      <c r="R2448"/>
      <c r="S2448"/>
    </row>
    <row r="2449" spans="2:19" s="2" customFormat="1" x14ac:dyDescent="0.25">
      <c r="B2449" s="3"/>
      <c r="D2449" s="160"/>
      <c r="E2449" s="160"/>
      <c r="F2449" s="161"/>
      <c r="G2449" s="162"/>
      <c r="H2449" s="163"/>
      <c r="I2449"/>
      <c r="J2449"/>
      <c r="K2449"/>
      <c r="L2449"/>
      <c r="M2449"/>
      <c r="N2449"/>
      <c r="O2449"/>
      <c r="P2449"/>
      <c r="Q2449"/>
      <c r="R2449"/>
      <c r="S2449"/>
    </row>
    <row r="2450" spans="2:19" s="2" customFormat="1" x14ac:dyDescent="0.25">
      <c r="B2450" s="3"/>
      <c r="D2450" s="160"/>
      <c r="E2450" s="160"/>
      <c r="F2450" s="161"/>
      <c r="G2450" s="162"/>
      <c r="H2450" s="163"/>
      <c r="I2450"/>
      <c r="J2450"/>
      <c r="K2450"/>
      <c r="L2450"/>
      <c r="M2450"/>
      <c r="N2450"/>
      <c r="O2450"/>
      <c r="P2450"/>
      <c r="Q2450"/>
      <c r="R2450"/>
      <c r="S2450"/>
    </row>
    <row r="2451" spans="2:19" s="2" customFormat="1" x14ac:dyDescent="0.25">
      <c r="B2451" s="3"/>
      <c r="D2451" s="160"/>
      <c r="E2451" s="160"/>
      <c r="F2451" s="161"/>
      <c r="G2451" s="162"/>
      <c r="H2451" s="163"/>
      <c r="I2451"/>
      <c r="J2451"/>
      <c r="K2451"/>
      <c r="L2451"/>
      <c r="M2451"/>
      <c r="N2451"/>
      <c r="O2451"/>
      <c r="P2451"/>
      <c r="Q2451"/>
      <c r="R2451"/>
      <c r="S2451"/>
    </row>
    <row r="2452" spans="2:19" s="2" customFormat="1" x14ac:dyDescent="0.25">
      <c r="B2452" s="3"/>
      <c r="D2452" s="160"/>
      <c r="E2452" s="160"/>
      <c r="F2452" s="161"/>
      <c r="G2452" s="162"/>
      <c r="H2452" s="163"/>
      <c r="I2452"/>
      <c r="J2452"/>
      <c r="K2452"/>
      <c r="L2452"/>
      <c r="M2452"/>
      <c r="N2452"/>
      <c r="O2452"/>
      <c r="P2452"/>
      <c r="Q2452"/>
      <c r="R2452"/>
      <c r="S2452"/>
    </row>
    <row r="2453" spans="2:19" s="2" customFormat="1" x14ac:dyDescent="0.25">
      <c r="B2453" s="3"/>
      <c r="D2453" s="160"/>
      <c r="E2453" s="160"/>
      <c r="F2453" s="161"/>
      <c r="G2453" s="162"/>
      <c r="H2453" s="163"/>
      <c r="I2453"/>
      <c r="J2453"/>
      <c r="K2453"/>
      <c r="L2453"/>
      <c r="M2453"/>
      <c r="N2453"/>
      <c r="O2453"/>
      <c r="P2453"/>
      <c r="Q2453"/>
      <c r="R2453"/>
      <c r="S2453"/>
    </row>
    <row r="2454" spans="2:19" s="2" customFormat="1" x14ac:dyDescent="0.25">
      <c r="B2454" s="3"/>
      <c r="D2454" s="160"/>
      <c r="E2454" s="160"/>
      <c r="F2454" s="161"/>
      <c r="G2454" s="162"/>
      <c r="H2454" s="163"/>
      <c r="I2454"/>
      <c r="J2454"/>
      <c r="K2454"/>
      <c r="L2454"/>
      <c r="M2454"/>
      <c r="N2454"/>
      <c r="O2454"/>
      <c r="P2454"/>
      <c r="Q2454"/>
      <c r="R2454"/>
      <c r="S2454"/>
    </row>
    <row r="2455" spans="2:19" s="2" customFormat="1" x14ac:dyDescent="0.25">
      <c r="B2455" s="3"/>
      <c r="D2455" s="160"/>
      <c r="E2455" s="160"/>
      <c r="F2455" s="161"/>
      <c r="G2455" s="162"/>
      <c r="H2455" s="163"/>
      <c r="I2455"/>
      <c r="J2455"/>
      <c r="K2455"/>
      <c r="L2455"/>
      <c r="M2455"/>
      <c r="N2455"/>
      <c r="O2455"/>
      <c r="P2455"/>
      <c r="Q2455"/>
      <c r="R2455"/>
      <c r="S2455"/>
    </row>
    <row r="2456" spans="2:19" s="2" customFormat="1" x14ac:dyDescent="0.25">
      <c r="B2456" s="3"/>
      <c r="D2456" s="160"/>
      <c r="E2456" s="160"/>
      <c r="F2456" s="161"/>
      <c r="G2456" s="162"/>
      <c r="H2456" s="163"/>
      <c r="I2456"/>
      <c r="J2456"/>
      <c r="K2456"/>
      <c r="L2456"/>
      <c r="M2456"/>
      <c r="N2456"/>
      <c r="O2456"/>
      <c r="P2456"/>
      <c r="Q2456"/>
      <c r="R2456"/>
      <c r="S2456"/>
    </row>
    <row r="2457" spans="2:19" s="2" customFormat="1" x14ac:dyDescent="0.25">
      <c r="B2457" s="3"/>
      <c r="D2457" s="160"/>
      <c r="E2457" s="160"/>
      <c r="F2457" s="161"/>
      <c r="G2457" s="162"/>
      <c r="H2457" s="163"/>
      <c r="I2457"/>
      <c r="J2457"/>
      <c r="K2457"/>
      <c r="L2457"/>
      <c r="M2457"/>
      <c r="N2457"/>
      <c r="O2457"/>
      <c r="P2457"/>
      <c r="Q2457"/>
      <c r="R2457"/>
      <c r="S2457"/>
    </row>
    <row r="2458" spans="2:19" s="2" customFormat="1" x14ac:dyDescent="0.25">
      <c r="B2458" s="3"/>
      <c r="D2458" s="160"/>
      <c r="E2458" s="160"/>
      <c r="F2458" s="161"/>
      <c r="G2458" s="162"/>
      <c r="H2458" s="163"/>
      <c r="I2458"/>
      <c r="J2458"/>
      <c r="K2458"/>
      <c r="L2458"/>
      <c r="M2458"/>
      <c r="N2458"/>
      <c r="O2458"/>
      <c r="P2458"/>
      <c r="Q2458"/>
      <c r="R2458"/>
      <c r="S2458"/>
    </row>
    <row r="2459" spans="2:19" s="2" customFormat="1" x14ac:dyDescent="0.25">
      <c r="B2459" s="3"/>
      <c r="D2459" s="160"/>
      <c r="E2459" s="160"/>
      <c r="F2459" s="161"/>
      <c r="G2459" s="162"/>
      <c r="H2459" s="163"/>
      <c r="I2459"/>
      <c r="J2459"/>
      <c r="K2459"/>
      <c r="L2459"/>
      <c r="M2459"/>
      <c r="N2459"/>
      <c r="O2459"/>
      <c r="P2459"/>
      <c r="Q2459"/>
      <c r="R2459"/>
      <c r="S2459"/>
    </row>
    <row r="2460" spans="2:19" s="2" customFormat="1" x14ac:dyDescent="0.25">
      <c r="B2460" s="3"/>
      <c r="D2460" s="160"/>
      <c r="E2460" s="160"/>
      <c r="F2460" s="161"/>
      <c r="G2460" s="162"/>
      <c r="H2460" s="163"/>
      <c r="I2460"/>
      <c r="J2460"/>
      <c r="K2460"/>
      <c r="L2460"/>
      <c r="M2460"/>
      <c r="N2460"/>
      <c r="O2460"/>
      <c r="P2460"/>
      <c r="Q2460"/>
      <c r="R2460"/>
      <c r="S2460"/>
    </row>
    <row r="2461" spans="2:19" s="2" customFormat="1" x14ac:dyDescent="0.25">
      <c r="B2461" s="3"/>
      <c r="D2461" s="160"/>
      <c r="E2461" s="160"/>
      <c r="F2461" s="161"/>
      <c r="G2461" s="162"/>
      <c r="H2461" s="163"/>
      <c r="I2461"/>
      <c r="J2461"/>
      <c r="K2461"/>
      <c r="L2461"/>
      <c r="M2461"/>
      <c r="N2461"/>
      <c r="O2461"/>
      <c r="P2461"/>
      <c r="Q2461"/>
      <c r="R2461"/>
      <c r="S2461"/>
    </row>
    <row r="2462" spans="2:19" s="2" customFormat="1" x14ac:dyDescent="0.25">
      <c r="B2462" s="3"/>
      <c r="D2462" s="160"/>
      <c r="E2462" s="160"/>
      <c r="F2462" s="161"/>
      <c r="G2462" s="162"/>
      <c r="H2462" s="163"/>
      <c r="I2462"/>
      <c r="J2462"/>
      <c r="K2462"/>
      <c r="L2462"/>
      <c r="M2462"/>
      <c r="N2462"/>
      <c r="O2462"/>
      <c r="P2462"/>
      <c r="Q2462"/>
      <c r="R2462"/>
      <c r="S2462"/>
    </row>
    <row r="2463" spans="2:19" s="2" customFormat="1" x14ac:dyDescent="0.25">
      <c r="B2463" s="3"/>
      <c r="D2463" s="160"/>
      <c r="E2463" s="160"/>
      <c r="F2463" s="161"/>
      <c r="G2463" s="162"/>
      <c r="H2463" s="163"/>
      <c r="I2463"/>
      <c r="J2463"/>
      <c r="K2463"/>
      <c r="L2463"/>
      <c r="M2463"/>
      <c r="N2463"/>
      <c r="O2463"/>
      <c r="P2463"/>
      <c r="Q2463"/>
      <c r="R2463"/>
      <c r="S2463"/>
    </row>
    <row r="2464" spans="2:19" s="2" customFormat="1" x14ac:dyDescent="0.25">
      <c r="B2464" s="3"/>
      <c r="D2464" s="160"/>
      <c r="E2464" s="160"/>
      <c r="F2464" s="161"/>
      <c r="G2464" s="162"/>
      <c r="H2464" s="163"/>
      <c r="I2464"/>
      <c r="J2464"/>
      <c r="K2464"/>
      <c r="L2464"/>
      <c r="M2464"/>
      <c r="N2464"/>
      <c r="O2464"/>
      <c r="P2464"/>
      <c r="Q2464"/>
      <c r="R2464"/>
      <c r="S2464"/>
    </row>
    <row r="2465" spans="2:19" s="2" customFormat="1" x14ac:dyDescent="0.25">
      <c r="B2465" s="3"/>
      <c r="D2465" s="160"/>
      <c r="E2465" s="160"/>
      <c r="F2465" s="161"/>
      <c r="G2465" s="162"/>
      <c r="H2465" s="163"/>
      <c r="I2465"/>
      <c r="J2465"/>
      <c r="K2465"/>
      <c r="L2465"/>
      <c r="M2465"/>
      <c r="N2465"/>
      <c r="O2465"/>
      <c r="P2465"/>
      <c r="Q2465"/>
      <c r="R2465"/>
      <c r="S2465"/>
    </row>
    <row r="2466" spans="2:19" s="2" customFormat="1" x14ac:dyDescent="0.25">
      <c r="B2466" s="3"/>
      <c r="D2466" s="160"/>
      <c r="E2466" s="160"/>
      <c r="F2466" s="161"/>
      <c r="G2466" s="162"/>
      <c r="H2466" s="163"/>
      <c r="I2466"/>
      <c r="J2466"/>
      <c r="K2466"/>
      <c r="L2466"/>
      <c r="M2466"/>
      <c r="N2466"/>
      <c r="O2466"/>
      <c r="P2466"/>
      <c r="Q2466"/>
      <c r="R2466"/>
      <c r="S2466"/>
    </row>
    <row r="2467" spans="2:19" s="2" customFormat="1" x14ac:dyDescent="0.25">
      <c r="B2467" s="3"/>
      <c r="D2467" s="160"/>
      <c r="E2467" s="160"/>
      <c r="F2467" s="161"/>
      <c r="G2467" s="162"/>
      <c r="H2467" s="163"/>
      <c r="I2467"/>
      <c r="J2467"/>
      <c r="K2467"/>
      <c r="L2467"/>
      <c r="M2467"/>
      <c r="N2467"/>
      <c r="O2467"/>
      <c r="P2467"/>
      <c r="Q2467"/>
      <c r="R2467"/>
      <c r="S2467"/>
    </row>
    <row r="2468" spans="2:19" s="2" customFormat="1" x14ac:dyDescent="0.25">
      <c r="B2468" s="3"/>
      <c r="D2468" s="160"/>
      <c r="E2468" s="160"/>
      <c r="F2468" s="161"/>
      <c r="G2468" s="162"/>
      <c r="H2468" s="163"/>
      <c r="I2468"/>
      <c r="J2468"/>
      <c r="K2468"/>
      <c r="L2468"/>
      <c r="M2468"/>
      <c r="N2468"/>
      <c r="O2468"/>
      <c r="P2468"/>
      <c r="Q2468"/>
      <c r="R2468"/>
      <c r="S2468"/>
    </row>
    <row r="2469" spans="2:19" s="2" customFormat="1" x14ac:dyDescent="0.25">
      <c r="B2469" s="3"/>
      <c r="D2469" s="160"/>
      <c r="E2469" s="160"/>
      <c r="F2469" s="161"/>
      <c r="G2469" s="162"/>
      <c r="H2469" s="163"/>
      <c r="I2469"/>
      <c r="J2469"/>
      <c r="K2469"/>
      <c r="L2469"/>
      <c r="M2469"/>
      <c r="N2469"/>
      <c r="O2469"/>
      <c r="P2469"/>
      <c r="Q2469"/>
      <c r="R2469"/>
      <c r="S2469"/>
    </row>
    <row r="2470" spans="2:19" s="2" customFormat="1" x14ac:dyDescent="0.25">
      <c r="B2470" s="3"/>
      <c r="D2470" s="160"/>
      <c r="E2470" s="160"/>
      <c r="F2470" s="161"/>
      <c r="G2470" s="162"/>
      <c r="H2470" s="163"/>
      <c r="I2470"/>
      <c r="J2470"/>
      <c r="K2470"/>
      <c r="L2470"/>
      <c r="M2470"/>
      <c r="N2470"/>
      <c r="O2470"/>
      <c r="P2470"/>
      <c r="Q2470"/>
      <c r="R2470"/>
      <c r="S2470"/>
    </row>
    <row r="2471" spans="2:19" s="2" customFormat="1" x14ac:dyDescent="0.25">
      <c r="B2471" s="3"/>
      <c r="D2471" s="160"/>
      <c r="E2471" s="160"/>
      <c r="F2471" s="161"/>
      <c r="G2471" s="162"/>
      <c r="H2471" s="163"/>
      <c r="I2471"/>
      <c r="J2471"/>
      <c r="K2471"/>
      <c r="L2471"/>
      <c r="M2471"/>
      <c r="N2471"/>
      <c r="O2471"/>
      <c r="P2471"/>
      <c r="Q2471"/>
      <c r="R2471"/>
      <c r="S2471"/>
    </row>
    <row r="2472" spans="2:19" s="2" customFormat="1" x14ac:dyDescent="0.25">
      <c r="B2472" s="3"/>
      <c r="D2472" s="160"/>
      <c r="E2472" s="160"/>
      <c r="F2472" s="161"/>
      <c r="G2472" s="162"/>
      <c r="H2472" s="163"/>
      <c r="I2472"/>
      <c r="J2472"/>
      <c r="K2472"/>
      <c r="L2472"/>
      <c r="M2472"/>
      <c r="N2472"/>
      <c r="O2472"/>
      <c r="P2472"/>
      <c r="Q2472"/>
      <c r="R2472"/>
      <c r="S2472"/>
    </row>
    <row r="2473" spans="2:19" s="2" customFormat="1" x14ac:dyDescent="0.25">
      <c r="B2473" s="3"/>
      <c r="D2473" s="160"/>
      <c r="E2473" s="160"/>
      <c r="F2473" s="161"/>
      <c r="G2473" s="162"/>
      <c r="H2473" s="163"/>
      <c r="I2473"/>
      <c r="J2473"/>
      <c r="K2473"/>
      <c r="L2473"/>
      <c r="M2473"/>
      <c r="N2473"/>
      <c r="O2473"/>
      <c r="P2473"/>
      <c r="Q2473"/>
      <c r="R2473"/>
      <c r="S2473"/>
    </row>
    <row r="2474" spans="2:19" s="2" customFormat="1" x14ac:dyDescent="0.25">
      <c r="B2474" s="3"/>
      <c r="D2474" s="160"/>
      <c r="E2474" s="160"/>
      <c r="F2474" s="161"/>
      <c r="G2474" s="162"/>
      <c r="H2474" s="163"/>
      <c r="I2474"/>
      <c r="J2474"/>
      <c r="K2474"/>
      <c r="L2474"/>
      <c r="M2474"/>
      <c r="N2474"/>
      <c r="O2474"/>
      <c r="P2474"/>
      <c r="Q2474"/>
      <c r="R2474"/>
      <c r="S2474"/>
    </row>
    <row r="2475" spans="2:19" s="2" customFormat="1" x14ac:dyDescent="0.25">
      <c r="B2475" s="3"/>
      <c r="D2475" s="160"/>
      <c r="E2475" s="160"/>
      <c r="F2475" s="161"/>
      <c r="G2475" s="162"/>
      <c r="H2475" s="163"/>
      <c r="I2475"/>
      <c r="J2475"/>
      <c r="K2475"/>
      <c r="L2475"/>
      <c r="M2475"/>
      <c r="N2475"/>
      <c r="O2475"/>
      <c r="P2475"/>
      <c r="Q2475"/>
      <c r="R2475"/>
      <c r="S2475"/>
    </row>
    <row r="2476" spans="2:19" s="2" customFormat="1" x14ac:dyDescent="0.25">
      <c r="B2476" s="3"/>
      <c r="D2476" s="160"/>
      <c r="E2476" s="160"/>
      <c r="F2476" s="161"/>
      <c r="G2476" s="162"/>
      <c r="H2476" s="163"/>
      <c r="I2476"/>
      <c r="J2476"/>
      <c r="K2476"/>
      <c r="L2476"/>
      <c r="M2476"/>
      <c r="N2476"/>
      <c r="O2476"/>
      <c r="P2476"/>
      <c r="Q2476"/>
      <c r="R2476"/>
      <c r="S2476"/>
    </row>
    <row r="2477" spans="2:19" s="2" customFormat="1" x14ac:dyDescent="0.25">
      <c r="B2477" s="3"/>
      <c r="D2477" s="160"/>
      <c r="E2477" s="160"/>
      <c r="F2477" s="161"/>
      <c r="G2477" s="162"/>
      <c r="H2477" s="163"/>
      <c r="I2477"/>
      <c r="J2477"/>
      <c r="K2477"/>
      <c r="L2477"/>
      <c r="M2477"/>
      <c r="N2477"/>
      <c r="O2477"/>
      <c r="P2477"/>
      <c r="Q2477"/>
      <c r="R2477"/>
      <c r="S2477"/>
    </row>
    <row r="2478" spans="2:19" s="2" customFormat="1" x14ac:dyDescent="0.25">
      <c r="B2478" s="3"/>
      <c r="D2478" s="160"/>
      <c r="E2478" s="160"/>
      <c r="F2478" s="161"/>
      <c r="G2478" s="162"/>
      <c r="H2478" s="163"/>
      <c r="I2478"/>
      <c r="J2478"/>
      <c r="K2478"/>
      <c r="L2478"/>
      <c r="M2478"/>
      <c r="N2478"/>
      <c r="O2478"/>
      <c r="P2478"/>
      <c r="Q2478"/>
      <c r="R2478"/>
      <c r="S2478"/>
    </row>
    <row r="2479" spans="2:19" s="2" customFormat="1" x14ac:dyDescent="0.25">
      <c r="B2479" s="3"/>
      <c r="D2479" s="160"/>
      <c r="E2479" s="160"/>
      <c r="F2479" s="161"/>
      <c r="G2479" s="162"/>
      <c r="H2479" s="163"/>
      <c r="I2479"/>
      <c r="J2479"/>
      <c r="K2479"/>
      <c r="L2479"/>
      <c r="M2479"/>
      <c r="N2479"/>
      <c r="O2479"/>
      <c r="P2479"/>
      <c r="Q2479"/>
      <c r="R2479"/>
      <c r="S2479"/>
    </row>
    <row r="2480" spans="2:19" s="2" customFormat="1" x14ac:dyDescent="0.25">
      <c r="B2480" s="3"/>
      <c r="D2480" s="160"/>
      <c r="E2480" s="160"/>
      <c r="F2480" s="161"/>
      <c r="G2480" s="162"/>
      <c r="H2480" s="163"/>
      <c r="I2480"/>
      <c r="J2480"/>
      <c r="K2480"/>
      <c r="L2480"/>
      <c r="M2480"/>
      <c r="N2480"/>
      <c r="O2480"/>
      <c r="P2480"/>
      <c r="Q2480"/>
      <c r="R2480"/>
      <c r="S2480"/>
    </row>
    <row r="2481" spans="2:19" s="2" customFormat="1" x14ac:dyDescent="0.25">
      <c r="B2481" s="3"/>
      <c r="D2481" s="160"/>
      <c r="E2481" s="160"/>
      <c r="F2481" s="161"/>
      <c r="G2481" s="162"/>
      <c r="H2481" s="163"/>
      <c r="I2481"/>
      <c r="J2481"/>
      <c r="K2481"/>
      <c r="L2481"/>
      <c r="M2481"/>
      <c r="N2481"/>
      <c r="O2481"/>
      <c r="P2481"/>
      <c r="Q2481"/>
      <c r="R2481"/>
      <c r="S2481"/>
    </row>
    <row r="2482" spans="2:19" s="2" customFormat="1" x14ac:dyDescent="0.25">
      <c r="B2482" s="3"/>
      <c r="D2482" s="160"/>
      <c r="E2482" s="160"/>
      <c r="F2482" s="161"/>
      <c r="G2482" s="162"/>
      <c r="H2482" s="163"/>
      <c r="I2482"/>
      <c r="J2482"/>
      <c r="K2482"/>
      <c r="L2482"/>
      <c r="M2482"/>
      <c r="N2482"/>
      <c r="O2482"/>
      <c r="P2482"/>
      <c r="Q2482"/>
      <c r="R2482"/>
      <c r="S2482"/>
    </row>
    <row r="2483" spans="2:19" s="2" customFormat="1" x14ac:dyDescent="0.25">
      <c r="B2483" s="3"/>
      <c r="D2483" s="160"/>
      <c r="E2483" s="160"/>
      <c r="F2483" s="161"/>
      <c r="G2483" s="162"/>
      <c r="H2483" s="163"/>
      <c r="I2483"/>
      <c r="J2483"/>
      <c r="K2483"/>
      <c r="L2483"/>
      <c r="M2483"/>
      <c r="N2483"/>
      <c r="O2483"/>
      <c r="P2483"/>
      <c r="Q2483"/>
      <c r="R2483"/>
      <c r="S2483"/>
    </row>
    <row r="2484" spans="2:19" s="2" customFormat="1" x14ac:dyDescent="0.25">
      <c r="B2484" s="3"/>
      <c r="D2484" s="160"/>
      <c r="E2484" s="160"/>
      <c r="F2484" s="161"/>
      <c r="G2484" s="162"/>
      <c r="H2484" s="163"/>
      <c r="I2484"/>
      <c r="J2484"/>
      <c r="K2484"/>
      <c r="L2484"/>
      <c r="M2484"/>
      <c r="N2484"/>
      <c r="O2484"/>
      <c r="P2484"/>
      <c r="Q2484"/>
      <c r="R2484"/>
      <c r="S2484"/>
    </row>
    <row r="2485" spans="2:19" s="2" customFormat="1" x14ac:dyDescent="0.25">
      <c r="B2485" s="3"/>
      <c r="D2485" s="160"/>
      <c r="E2485" s="160"/>
      <c r="F2485" s="161"/>
      <c r="G2485" s="162"/>
      <c r="H2485" s="163"/>
      <c r="I2485"/>
      <c r="J2485"/>
      <c r="K2485"/>
      <c r="L2485"/>
      <c r="M2485"/>
      <c r="N2485"/>
      <c r="O2485"/>
      <c r="P2485"/>
      <c r="Q2485"/>
      <c r="R2485"/>
      <c r="S2485"/>
    </row>
    <row r="2486" spans="2:19" s="2" customFormat="1" x14ac:dyDescent="0.25">
      <c r="B2486" s="3"/>
      <c r="D2486" s="160"/>
      <c r="E2486" s="160"/>
      <c r="F2486" s="161"/>
      <c r="G2486" s="162"/>
      <c r="H2486" s="163"/>
      <c r="I2486"/>
      <c r="J2486"/>
      <c r="K2486"/>
      <c r="L2486"/>
      <c r="M2486"/>
      <c r="N2486"/>
      <c r="O2486"/>
      <c r="P2486"/>
      <c r="Q2486"/>
      <c r="R2486"/>
      <c r="S2486"/>
    </row>
    <row r="2487" spans="2:19" s="2" customFormat="1" x14ac:dyDescent="0.25">
      <c r="B2487" s="3"/>
      <c r="D2487" s="160"/>
      <c r="E2487" s="160"/>
      <c r="F2487" s="161"/>
      <c r="G2487" s="162"/>
      <c r="H2487" s="163"/>
      <c r="I2487"/>
      <c r="J2487"/>
      <c r="K2487"/>
      <c r="L2487"/>
      <c r="M2487"/>
      <c r="N2487"/>
      <c r="O2487"/>
      <c r="P2487"/>
      <c r="Q2487"/>
      <c r="R2487"/>
      <c r="S2487"/>
    </row>
    <row r="2488" spans="2:19" s="2" customFormat="1" x14ac:dyDescent="0.25">
      <c r="B2488" s="3"/>
      <c r="D2488" s="160"/>
      <c r="E2488" s="160"/>
      <c r="F2488" s="161"/>
      <c r="G2488" s="162"/>
      <c r="H2488" s="163"/>
      <c r="I2488"/>
      <c r="J2488"/>
      <c r="K2488"/>
      <c r="L2488"/>
      <c r="M2488"/>
      <c r="N2488"/>
      <c r="O2488"/>
      <c r="P2488"/>
      <c r="Q2488"/>
      <c r="R2488"/>
      <c r="S2488"/>
    </row>
    <row r="2489" spans="2:19" s="2" customFormat="1" x14ac:dyDescent="0.25">
      <c r="B2489" s="3"/>
      <c r="D2489" s="160"/>
      <c r="E2489" s="160"/>
      <c r="F2489" s="161"/>
      <c r="G2489" s="162"/>
      <c r="H2489" s="163"/>
      <c r="I2489"/>
      <c r="J2489"/>
      <c r="K2489"/>
      <c r="L2489"/>
      <c r="M2489"/>
      <c r="N2489"/>
      <c r="O2489"/>
      <c r="P2489"/>
      <c r="Q2489"/>
      <c r="R2489"/>
      <c r="S2489"/>
    </row>
    <row r="2490" spans="2:19" s="2" customFormat="1" x14ac:dyDescent="0.25">
      <c r="B2490" s="3"/>
      <c r="D2490" s="160"/>
      <c r="E2490" s="160"/>
      <c r="F2490" s="161"/>
      <c r="G2490" s="162"/>
      <c r="H2490" s="163"/>
      <c r="I2490"/>
      <c r="J2490"/>
      <c r="K2490"/>
      <c r="L2490"/>
      <c r="M2490"/>
      <c r="N2490"/>
      <c r="O2490"/>
      <c r="P2490"/>
      <c r="Q2490"/>
      <c r="R2490"/>
      <c r="S2490"/>
    </row>
    <row r="2491" spans="2:19" s="2" customFormat="1" x14ac:dyDescent="0.25">
      <c r="B2491" s="3"/>
      <c r="D2491" s="160"/>
      <c r="E2491" s="160"/>
      <c r="F2491" s="161"/>
      <c r="G2491" s="162"/>
      <c r="H2491" s="163"/>
      <c r="I2491"/>
      <c r="J2491"/>
      <c r="K2491"/>
      <c r="L2491"/>
      <c r="M2491"/>
      <c r="N2491"/>
      <c r="O2491"/>
      <c r="P2491"/>
      <c r="Q2491"/>
      <c r="R2491"/>
      <c r="S2491"/>
    </row>
    <row r="2492" spans="2:19" s="2" customFormat="1" x14ac:dyDescent="0.25">
      <c r="B2492" s="3"/>
      <c r="D2492" s="160"/>
      <c r="E2492" s="160"/>
      <c r="F2492" s="161"/>
      <c r="G2492" s="162"/>
      <c r="H2492" s="163"/>
      <c r="I2492"/>
      <c r="J2492"/>
      <c r="K2492"/>
      <c r="L2492"/>
      <c r="M2492"/>
      <c r="N2492"/>
      <c r="O2492"/>
      <c r="P2492"/>
      <c r="Q2492"/>
      <c r="R2492"/>
      <c r="S2492"/>
    </row>
    <row r="2493" spans="2:19" s="2" customFormat="1" x14ac:dyDescent="0.25">
      <c r="B2493" s="3"/>
      <c r="D2493" s="160"/>
      <c r="E2493" s="160"/>
      <c r="F2493" s="161"/>
      <c r="G2493" s="162"/>
      <c r="H2493" s="163"/>
      <c r="I2493"/>
      <c r="J2493"/>
      <c r="K2493"/>
      <c r="L2493"/>
      <c r="M2493"/>
      <c r="N2493"/>
      <c r="O2493"/>
      <c r="P2493"/>
      <c r="Q2493"/>
      <c r="R2493"/>
      <c r="S2493"/>
    </row>
    <row r="2494" spans="2:19" s="2" customFormat="1" x14ac:dyDescent="0.25">
      <c r="B2494" s="3"/>
      <c r="D2494" s="160"/>
      <c r="E2494" s="160"/>
      <c r="F2494" s="161"/>
      <c r="G2494" s="162"/>
      <c r="H2494" s="163"/>
      <c r="I2494"/>
      <c r="J2494"/>
      <c r="K2494"/>
      <c r="L2494"/>
      <c r="M2494"/>
      <c r="N2494"/>
      <c r="O2494"/>
      <c r="P2494"/>
      <c r="Q2494"/>
      <c r="R2494"/>
      <c r="S2494"/>
    </row>
    <row r="2495" spans="2:19" s="2" customFormat="1" x14ac:dyDescent="0.25">
      <c r="B2495" s="3"/>
      <c r="D2495" s="160"/>
      <c r="E2495" s="160"/>
      <c r="F2495" s="161"/>
      <c r="G2495" s="162"/>
      <c r="H2495" s="163"/>
      <c r="I2495"/>
      <c r="J2495"/>
      <c r="K2495"/>
      <c r="L2495"/>
      <c r="M2495"/>
      <c r="N2495"/>
      <c r="O2495"/>
      <c r="P2495"/>
      <c r="Q2495"/>
      <c r="R2495"/>
      <c r="S2495"/>
    </row>
    <row r="2496" spans="2:19" s="2" customFormat="1" x14ac:dyDescent="0.25">
      <c r="B2496" s="3"/>
      <c r="D2496" s="160"/>
      <c r="E2496" s="160"/>
      <c r="F2496" s="161"/>
      <c r="G2496" s="162"/>
      <c r="H2496" s="163"/>
      <c r="I2496"/>
      <c r="J2496"/>
      <c r="K2496"/>
      <c r="L2496"/>
      <c r="M2496"/>
      <c r="N2496"/>
      <c r="O2496"/>
      <c r="P2496"/>
      <c r="Q2496"/>
      <c r="R2496"/>
      <c r="S2496"/>
    </row>
    <row r="2497" spans="2:19" s="2" customFormat="1" x14ac:dyDescent="0.25">
      <c r="B2497" s="3"/>
      <c r="D2497" s="160"/>
      <c r="E2497" s="160"/>
      <c r="F2497" s="161"/>
      <c r="G2497" s="162"/>
      <c r="H2497" s="163"/>
      <c r="I2497"/>
      <c r="J2497"/>
      <c r="K2497"/>
      <c r="L2497"/>
      <c r="M2497"/>
      <c r="N2497"/>
      <c r="O2497"/>
      <c r="P2497"/>
      <c r="Q2497"/>
      <c r="R2497"/>
      <c r="S2497"/>
    </row>
    <row r="2498" spans="2:19" s="2" customFormat="1" x14ac:dyDescent="0.25">
      <c r="B2498" s="3"/>
      <c r="D2498" s="160"/>
      <c r="E2498" s="160"/>
      <c r="F2498" s="161"/>
      <c r="G2498" s="162"/>
      <c r="H2498" s="163"/>
      <c r="I2498"/>
      <c r="J2498"/>
      <c r="K2498"/>
      <c r="L2498"/>
      <c r="M2498"/>
      <c r="N2498"/>
      <c r="O2498"/>
      <c r="P2498"/>
      <c r="Q2498"/>
      <c r="R2498"/>
      <c r="S2498"/>
    </row>
    <row r="2499" spans="2:19" s="2" customFormat="1" x14ac:dyDescent="0.25">
      <c r="B2499" s="3"/>
      <c r="D2499" s="160"/>
      <c r="E2499" s="160"/>
      <c r="F2499" s="161"/>
      <c r="G2499" s="162"/>
      <c r="H2499" s="163"/>
      <c r="I2499"/>
      <c r="J2499"/>
      <c r="K2499"/>
      <c r="L2499"/>
      <c r="M2499"/>
      <c r="N2499"/>
      <c r="O2499"/>
      <c r="P2499"/>
      <c r="Q2499"/>
      <c r="R2499"/>
      <c r="S2499"/>
    </row>
    <row r="2500" spans="2:19" s="2" customFormat="1" x14ac:dyDescent="0.25">
      <c r="B2500" s="3"/>
      <c r="D2500" s="160"/>
      <c r="E2500" s="160"/>
      <c r="F2500" s="161"/>
      <c r="G2500" s="162"/>
      <c r="H2500" s="163"/>
      <c r="I2500"/>
      <c r="J2500"/>
      <c r="K2500"/>
      <c r="L2500"/>
      <c r="M2500"/>
      <c r="N2500"/>
      <c r="O2500"/>
      <c r="P2500"/>
      <c r="Q2500"/>
      <c r="R2500"/>
      <c r="S2500"/>
    </row>
    <row r="2501" spans="2:19" s="2" customFormat="1" x14ac:dyDescent="0.25">
      <c r="B2501" s="3"/>
      <c r="D2501" s="160"/>
      <c r="E2501" s="160"/>
      <c r="F2501" s="161"/>
      <c r="G2501" s="162"/>
      <c r="H2501" s="163"/>
      <c r="I2501"/>
      <c r="J2501"/>
      <c r="K2501"/>
      <c r="L2501"/>
      <c r="M2501"/>
      <c r="N2501"/>
      <c r="O2501"/>
      <c r="P2501"/>
      <c r="Q2501"/>
      <c r="R2501"/>
      <c r="S2501"/>
    </row>
    <row r="2502" spans="2:19" s="2" customFormat="1" x14ac:dyDescent="0.25">
      <c r="B2502" s="3"/>
      <c r="D2502" s="160"/>
      <c r="E2502" s="160"/>
      <c r="F2502" s="161"/>
      <c r="G2502" s="162"/>
      <c r="H2502" s="163"/>
      <c r="I2502"/>
      <c r="J2502"/>
      <c r="K2502"/>
      <c r="L2502"/>
      <c r="M2502"/>
      <c r="N2502"/>
      <c r="O2502"/>
      <c r="P2502"/>
      <c r="Q2502"/>
      <c r="R2502"/>
      <c r="S2502"/>
    </row>
    <row r="2503" spans="2:19" s="2" customFormat="1" x14ac:dyDescent="0.25">
      <c r="B2503" s="3"/>
      <c r="D2503" s="160"/>
      <c r="E2503" s="160"/>
      <c r="F2503" s="161"/>
      <c r="G2503" s="162"/>
      <c r="H2503" s="163"/>
      <c r="I2503"/>
      <c r="J2503"/>
      <c r="K2503"/>
      <c r="L2503"/>
      <c r="M2503"/>
      <c r="N2503"/>
      <c r="O2503"/>
      <c r="P2503"/>
      <c r="Q2503"/>
      <c r="R2503"/>
      <c r="S2503"/>
    </row>
    <row r="2504" spans="2:19" s="2" customFormat="1" x14ac:dyDescent="0.25">
      <c r="B2504" s="3"/>
      <c r="D2504" s="160"/>
      <c r="E2504" s="160"/>
      <c r="F2504" s="161"/>
      <c r="G2504" s="162"/>
      <c r="H2504" s="163"/>
      <c r="I2504"/>
      <c r="J2504"/>
      <c r="K2504"/>
      <c r="L2504"/>
      <c r="M2504"/>
      <c r="N2504"/>
      <c r="O2504"/>
      <c r="P2504"/>
      <c r="Q2504"/>
      <c r="R2504"/>
      <c r="S2504"/>
    </row>
    <row r="2505" spans="2:19" s="2" customFormat="1" x14ac:dyDescent="0.25">
      <c r="B2505" s="3"/>
      <c r="D2505" s="160"/>
      <c r="E2505" s="160"/>
      <c r="F2505" s="161"/>
      <c r="G2505" s="162"/>
      <c r="H2505" s="163"/>
      <c r="I2505"/>
      <c r="J2505"/>
      <c r="K2505"/>
      <c r="L2505"/>
      <c r="M2505"/>
      <c r="N2505"/>
      <c r="O2505"/>
      <c r="P2505"/>
      <c r="Q2505"/>
      <c r="R2505"/>
      <c r="S2505"/>
    </row>
    <row r="2506" spans="2:19" s="2" customFormat="1" x14ac:dyDescent="0.25">
      <c r="B2506" s="3"/>
      <c r="D2506" s="160"/>
      <c r="E2506" s="160"/>
      <c r="F2506" s="161"/>
      <c r="G2506" s="162"/>
      <c r="H2506" s="163"/>
      <c r="I2506"/>
      <c r="J2506"/>
      <c r="K2506"/>
      <c r="L2506"/>
      <c r="M2506"/>
      <c r="N2506"/>
      <c r="O2506"/>
      <c r="P2506"/>
      <c r="Q2506"/>
      <c r="R2506"/>
      <c r="S2506"/>
    </row>
    <row r="2507" spans="2:19" s="2" customFormat="1" x14ac:dyDescent="0.25">
      <c r="B2507" s="3"/>
      <c r="D2507" s="160"/>
      <c r="E2507" s="160"/>
      <c r="F2507" s="161"/>
      <c r="G2507" s="162"/>
      <c r="H2507" s="163"/>
      <c r="I2507"/>
      <c r="J2507"/>
      <c r="K2507"/>
      <c r="L2507"/>
      <c r="M2507"/>
      <c r="N2507"/>
      <c r="O2507"/>
      <c r="P2507"/>
      <c r="Q2507"/>
      <c r="R2507"/>
      <c r="S2507"/>
    </row>
    <row r="2508" spans="2:19" s="2" customFormat="1" x14ac:dyDescent="0.25">
      <c r="B2508" s="3"/>
      <c r="D2508" s="160"/>
      <c r="E2508" s="160"/>
      <c r="F2508" s="161"/>
      <c r="G2508" s="162"/>
      <c r="H2508" s="163"/>
      <c r="I2508"/>
      <c r="J2508"/>
      <c r="K2508"/>
      <c r="L2508"/>
      <c r="M2508"/>
      <c r="N2508"/>
      <c r="O2508"/>
      <c r="P2508"/>
      <c r="Q2508"/>
      <c r="R2508"/>
      <c r="S2508"/>
    </row>
    <row r="2509" spans="2:19" s="2" customFormat="1" x14ac:dyDescent="0.25">
      <c r="B2509" s="3"/>
      <c r="D2509" s="160"/>
      <c r="E2509" s="160"/>
      <c r="F2509" s="161"/>
      <c r="G2509" s="162"/>
      <c r="H2509" s="163"/>
      <c r="I2509"/>
      <c r="J2509"/>
      <c r="K2509"/>
      <c r="L2509"/>
      <c r="M2509"/>
      <c r="N2509"/>
      <c r="O2509"/>
      <c r="P2509"/>
      <c r="Q2509"/>
      <c r="R2509"/>
      <c r="S2509"/>
    </row>
    <row r="2510" spans="2:19" s="2" customFormat="1" x14ac:dyDescent="0.25">
      <c r="B2510" s="3"/>
      <c r="D2510" s="160"/>
      <c r="E2510" s="160"/>
      <c r="F2510" s="161"/>
      <c r="G2510" s="162"/>
      <c r="H2510" s="163"/>
      <c r="I2510"/>
      <c r="J2510"/>
      <c r="K2510"/>
      <c r="L2510"/>
      <c r="M2510"/>
      <c r="N2510"/>
      <c r="O2510"/>
      <c r="P2510"/>
      <c r="Q2510"/>
      <c r="R2510"/>
      <c r="S2510"/>
    </row>
    <row r="2511" spans="2:19" s="2" customFormat="1" x14ac:dyDescent="0.25">
      <c r="B2511" s="3"/>
      <c r="D2511" s="160"/>
      <c r="E2511" s="160"/>
      <c r="F2511" s="161"/>
      <c r="G2511" s="162"/>
      <c r="H2511" s="163"/>
      <c r="I2511"/>
      <c r="J2511"/>
      <c r="K2511"/>
      <c r="L2511"/>
      <c r="M2511"/>
      <c r="N2511"/>
      <c r="O2511"/>
      <c r="P2511"/>
      <c r="Q2511"/>
      <c r="R2511"/>
      <c r="S2511"/>
    </row>
    <row r="2512" spans="2:19" s="2" customFormat="1" x14ac:dyDescent="0.25">
      <c r="B2512" s="3"/>
      <c r="D2512" s="160"/>
      <c r="E2512" s="160"/>
      <c r="F2512" s="161"/>
      <c r="G2512" s="162"/>
      <c r="H2512" s="163"/>
      <c r="I2512"/>
      <c r="J2512"/>
      <c r="K2512"/>
      <c r="L2512"/>
      <c r="M2512"/>
      <c r="N2512"/>
      <c r="O2512"/>
      <c r="P2512"/>
      <c r="Q2512"/>
      <c r="R2512"/>
      <c r="S2512"/>
    </row>
    <row r="2513" spans="2:19" s="2" customFormat="1" x14ac:dyDescent="0.25">
      <c r="B2513" s="3"/>
      <c r="D2513" s="160"/>
      <c r="E2513" s="160"/>
      <c r="F2513" s="161"/>
      <c r="G2513" s="162"/>
      <c r="H2513" s="163"/>
      <c r="I2513"/>
      <c r="J2513"/>
      <c r="K2513"/>
      <c r="L2513"/>
      <c r="M2513"/>
      <c r="N2513"/>
      <c r="O2513"/>
      <c r="P2513"/>
      <c r="Q2513"/>
      <c r="R2513"/>
      <c r="S2513"/>
    </row>
    <row r="2514" spans="2:19" s="2" customFormat="1" x14ac:dyDescent="0.25">
      <c r="B2514" s="3"/>
      <c r="D2514" s="160"/>
      <c r="E2514" s="160"/>
      <c r="F2514" s="161"/>
      <c r="G2514" s="162"/>
      <c r="H2514" s="163"/>
      <c r="I2514"/>
      <c r="J2514"/>
      <c r="K2514"/>
      <c r="L2514"/>
      <c r="M2514"/>
      <c r="N2514"/>
      <c r="O2514"/>
      <c r="P2514"/>
      <c r="Q2514"/>
      <c r="R2514"/>
      <c r="S2514"/>
    </row>
    <row r="2515" spans="2:19" s="2" customFormat="1" x14ac:dyDescent="0.25">
      <c r="B2515" s="3"/>
      <c r="D2515" s="160"/>
      <c r="E2515" s="160"/>
      <c r="F2515" s="161"/>
      <c r="G2515" s="162"/>
      <c r="H2515" s="163"/>
      <c r="I2515"/>
      <c r="J2515"/>
      <c r="K2515"/>
      <c r="L2515"/>
      <c r="M2515"/>
      <c r="N2515"/>
      <c r="O2515"/>
      <c r="P2515"/>
      <c r="Q2515"/>
      <c r="R2515"/>
      <c r="S2515"/>
    </row>
    <row r="2516" spans="2:19" s="2" customFormat="1" x14ac:dyDescent="0.25">
      <c r="B2516" s="3"/>
      <c r="D2516" s="160"/>
      <c r="E2516" s="160"/>
      <c r="F2516" s="161"/>
      <c r="G2516" s="162"/>
      <c r="H2516" s="163"/>
      <c r="I2516"/>
      <c r="J2516"/>
      <c r="K2516"/>
      <c r="L2516"/>
      <c r="M2516"/>
      <c r="N2516"/>
      <c r="O2516"/>
      <c r="P2516"/>
      <c r="Q2516"/>
      <c r="R2516"/>
      <c r="S2516"/>
    </row>
    <row r="2517" spans="2:19" s="2" customFormat="1" x14ac:dyDescent="0.25">
      <c r="B2517" s="3"/>
      <c r="D2517" s="160"/>
      <c r="E2517" s="160"/>
      <c r="F2517" s="161"/>
      <c r="G2517" s="162"/>
      <c r="H2517" s="163"/>
      <c r="I2517"/>
      <c r="J2517"/>
      <c r="K2517"/>
      <c r="L2517"/>
      <c r="M2517"/>
      <c r="N2517"/>
      <c r="O2517"/>
      <c r="P2517"/>
      <c r="Q2517"/>
      <c r="R2517"/>
      <c r="S2517"/>
    </row>
    <row r="2518" spans="2:19" s="2" customFormat="1" x14ac:dyDescent="0.25">
      <c r="B2518" s="3"/>
      <c r="D2518" s="160"/>
      <c r="E2518" s="160"/>
      <c r="F2518" s="161"/>
      <c r="G2518" s="162"/>
      <c r="H2518" s="163"/>
      <c r="I2518"/>
      <c r="J2518"/>
      <c r="K2518"/>
      <c r="L2518"/>
      <c r="M2518"/>
      <c r="N2518"/>
      <c r="O2518"/>
      <c r="P2518"/>
      <c r="Q2518"/>
      <c r="R2518"/>
      <c r="S2518"/>
    </row>
    <row r="2519" spans="2:19" s="2" customFormat="1" x14ac:dyDescent="0.25">
      <c r="B2519" s="3"/>
      <c r="D2519" s="160"/>
      <c r="E2519" s="160"/>
      <c r="F2519" s="161"/>
      <c r="G2519" s="162"/>
      <c r="H2519" s="163"/>
      <c r="I2519"/>
      <c r="J2519"/>
      <c r="K2519"/>
      <c r="L2519"/>
      <c r="M2519"/>
      <c r="N2519"/>
      <c r="O2519"/>
      <c r="P2519"/>
      <c r="Q2519"/>
      <c r="R2519"/>
      <c r="S2519"/>
    </row>
    <row r="2520" spans="2:19" s="2" customFormat="1" x14ac:dyDescent="0.25">
      <c r="B2520" s="3"/>
      <c r="D2520" s="160"/>
      <c r="E2520" s="160"/>
      <c r="F2520" s="161"/>
      <c r="G2520" s="162"/>
      <c r="H2520" s="163"/>
      <c r="I2520"/>
      <c r="J2520"/>
      <c r="K2520"/>
      <c r="L2520"/>
      <c r="M2520"/>
      <c r="N2520"/>
      <c r="O2520"/>
      <c r="P2520"/>
      <c r="Q2520"/>
      <c r="R2520"/>
      <c r="S2520"/>
    </row>
    <row r="2521" spans="2:19" s="2" customFormat="1" x14ac:dyDescent="0.25">
      <c r="B2521" s="3"/>
      <c r="D2521" s="160"/>
      <c r="E2521" s="160"/>
      <c r="F2521" s="161"/>
      <c r="G2521" s="162"/>
      <c r="H2521" s="163"/>
      <c r="I2521"/>
      <c r="J2521"/>
      <c r="K2521"/>
      <c r="L2521"/>
      <c r="M2521"/>
      <c r="N2521"/>
      <c r="O2521"/>
      <c r="P2521"/>
      <c r="Q2521"/>
      <c r="R2521"/>
      <c r="S2521"/>
    </row>
    <row r="2522" spans="2:19" s="2" customFormat="1" x14ac:dyDescent="0.25">
      <c r="B2522" s="3"/>
      <c r="D2522" s="160"/>
      <c r="E2522" s="160"/>
      <c r="F2522" s="161"/>
      <c r="G2522" s="162"/>
      <c r="H2522" s="163"/>
      <c r="I2522"/>
      <c r="J2522"/>
      <c r="K2522"/>
      <c r="L2522"/>
      <c r="M2522"/>
      <c r="N2522"/>
      <c r="O2522"/>
      <c r="P2522"/>
      <c r="Q2522"/>
      <c r="R2522"/>
      <c r="S2522"/>
    </row>
    <row r="2523" spans="2:19" s="2" customFormat="1" x14ac:dyDescent="0.25">
      <c r="B2523" s="3"/>
      <c r="D2523" s="160"/>
      <c r="E2523" s="160"/>
      <c r="F2523" s="161"/>
      <c r="G2523" s="162"/>
      <c r="H2523" s="163"/>
      <c r="I2523"/>
      <c r="J2523"/>
      <c r="K2523"/>
      <c r="L2523"/>
      <c r="M2523"/>
      <c r="N2523"/>
      <c r="O2523"/>
      <c r="P2523"/>
      <c r="Q2523"/>
      <c r="R2523"/>
      <c r="S2523"/>
    </row>
    <row r="2524" spans="2:19" s="2" customFormat="1" x14ac:dyDescent="0.25">
      <c r="B2524" s="3"/>
      <c r="D2524" s="160"/>
      <c r="E2524" s="160"/>
      <c r="F2524" s="161"/>
      <c r="G2524" s="162"/>
      <c r="H2524" s="163"/>
      <c r="I2524"/>
      <c r="J2524"/>
      <c r="K2524"/>
      <c r="L2524"/>
      <c r="M2524"/>
      <c r="N2524"/>
      <c r="O2524"/>
      <c r="P2524"/>
      <c r="Q2524"/>
      <c r="R2524"/>
      <c r="S2524"/>
    </row>
    <row r="2525" spans="2:19" s="2" customFormat="1" x14ac:dyDescent="0.25">
      <c r="B2525" s="3"/>
      <c r="D2525" s="160"/>
      <c r="E2525" s="160"/>
      <c r="F2525" s="161"/>
      <c r="G2525" s="162"/>
      <c r="H2525" s="163"/>
      <c r="I2525"/>
      <c r="J2525"/>
      <c r="K2525"/>
      <c r="L2525"/>
      <c r="M2525"/>
      <c r="N2525"/>
      <c r="O2525"/>
      <c r="P2525"/>
      <c r="Q2525"/>
      <c r="R2525"/>
      <c r="S2525"/>
    </row>
    <row r="2526" spans="2:19" s="2" customFormat="1" x14ac:dyDescent="0.25">
      <c r="B2526" s="3"/>
      <c r="D2526" s="160"/>
      <c r="E2526" s="160"/>
      <c r="F2526" s="161"/>
      <c r="G2526" s="162"/>
      <c r="H2526" s="163"/>
      <c r="I2526"/>
      <c r="J2526"/>
      <c r="K2526"/>
      <c r="L2526"/>
      <c r="M2526"/>
      <c r="N2526"/>
      <c r="O2526"/>
      <c r="P2526"/>
      <c r="Q2526"/>
      <c r="R2526"/>
      <c r="S2526"/>
    </row>
    <row r="2527" spans="2:19" s="2" customFormat="1" x14ac:dyDescent="0.25">
      <c r="B2527" s="3"/>
      <c r="D2527" s="160"/>
      <c r="E2527" s="160"/>
      <c r="F2527" s="161"/>
      <c r="G2527" s="162"/>
      <c r="H2527" s="163"/>
      <c r="I2527"/>
      <c r="J2527"/>
      <c r="K2527"/>
      <c r="L2527"/>
      <c r="M2527"/>
      <c r="N2527"/>
      <c r="O2527"/>
      <c r="P2527"/>
      <c r="Q2527"/>
      <c r="R2527"/>
      <c r="S2527"/>
    </row>
    <row r="2528" spans="2:19" s="2" customFormat="1" x14ac:dyDescent="0.25">
      <c r="B2528" s="3"/>
      <c r="D2528" s="160"/>
      <c r="E2528" s="160"/>
      <c r="F2528" s="161"/>
      <c r="G2528" s="162"/>
      <c r="H2528" s="163"/>
      <c r="I2528"/>
      <c r="J2528"/>
      <c r="K2528"/>
      <c r="L2528"/>
      <c r="M2528"/>
      <c r="N2528"/>
      <c r="O2528"/>
      <c r="P2528"/>
      <c r="Q2528"/>
      <c r="R2528"/>
      <c r="S2528"/>
    </row>
    <row r="2529" spans="2:19" s="2" customFormat="1" x14ac:dyDescent="0.25">
      <c r="B2529" s="3"/>
      <c r="D2529" s="160"/>
      <c r="E2529" s="160"/>
      <c r="F2529" s="161"/>
      <c r="G2529" s="162"/>
      <c r="H2529" s="163"/>
      <c r="I2529"/>
      <c r="J2529"/>
      <c r="K2529"/>
      <c r="L2529"/>
      <c r="M2529"/>
      <c r="N2529"/>
      <c r="O2529"/>
      <c r="P2529"/>
      <c r="Q2529"/>
      <c r="R2529"/>
      <c r="S2529"/>
    </row>
    <row r="2530" spans="2:19" s="2" customFormat="1" x14ac:dyDescent="0.25">
      <c r="B2530" s="3"/>
      <c r="D2530" s="160"/>
      <c r="E2530" s="160"/>
      <c r="F2530" s="161"/>
      <c r="G2530" s="162"/>
      <c r="H2530" s="163"/>
      <c r="I2530"/>
      <c r="J2530"/>
      <c r="K2530"/>
      <c r="L2530"/>
      <c r="M2530"/>
      <c r="N2530"/>
      <c r="O2530"/>
      <c r="P2530"/>
      <c r="Q2530"/>
      <c r="R2530"/>
      <c r="S2530"/>
    </row>
    <row r="2531" spans="2:19" s="2" customFormat="1" x14ac:dyDescent="0.25">
      <c r="B2531" s="3"/>
      <c r="D2531" s="160"/>
      <c r="E2531" s="160"/>
      <c r="F2531" s="161"/>
      <c r="G2531" s="162"/>
      <c r="H2531" s="163"/>
      <c r="I2531"/>
      <c r="J2531"/>
      <c r="K2531"/>
      <c r="L2531"/>
      <c r="M2531"/>
      <c r="N2531"/>
      <c r="O2531"/>
      <c r="P2531"/>
      <c r="Q2531"/>
      <c r="R2531"/>
      <c r="S2531"/>
    </row>
    <row r="2532" spans="2:19" s="2" customFormat="1" x14ac:dyDescent="0.25">
      <c r="B2532" s="3"/>
      <c r="D2532" s="160"/>
      <c r="E2532" s="160"/>
      <c r="F2532" s="161"/>
      <c r="G2532" s="162"/>
      <c r="H2532" s="163"/>
      <c r="I2532"/>
      <c r="J2532"/>
      <c r="K2532"/>
      <c r="L2532"/>
      <c r="M2532"/>
      <c r="N2532"/>
      <c r="O2532"/>
      <c r="P2532"/>
      <c r="Q2532"/>
      <c r="R2532"/>
      <c r="S2532"/>
    </row>
    <row r="2533" spans="2:19" s="2" customFormat="1" x14ac:dyDescent="0.25">
      <c r="B2533" s="3"/>
      <c r="D2533" s="160"/>
      <c r="E2533" s="160"/>
      <c r="F2533" s="161"/>
      <c r="G2533" s="162"/>
      <c r="H2533" s="163"/>
      <c r="I2533"/>
      <c r="J2533"/>
      <c r="K2533"/>
      <c r="L2533"/>
      <c r="M2533"/>
      <c r="N2533"/>
      <c r="O2533"/>
      <c r="P2533"/>
      <c r="Q2533"/>
      <c r="R2533"/>
      <c r="S2533"/>
    </row>
    <row r="2534" spans="2:19" s="2" customFormat="1" x14ac:dyDescent="0.25">
      <c r="B2534" s="3"/>
      <c r="D2534" s="160"/>
      <c r="E2534" s="160"/>
      <c r="F2534" s="161"/>
      <c r="G2534" s="162"/>
      <c r="H2534" s="163"/>
      <c r="I2534"/>
      <c r="J2534"/>
      <c r="K2534"/>
      <c r="L2534"/>
      <c r="M2534"/>
      <c r="N2534"/>
      <c r="O2534"/>
      <c r="P2534"/>
      <c r="Q2534"/>
      <c r="R2534"/>
      <c r="S2534"/>
    </row>
    <row r="2535" spans="2:19" s="2" customFormat="1" x14ac:dyDescent="0.25">
      <c r="B2535" s="3"/>
      <c r="D2535" s="160"/>
      <c r="E2535" s="160"/>
      <c r="F2535" s="161"/>
      <c r="G2535" s="162"/>
      <c r="H2535" s="163"/>
      <c r="I2535"/>
      <c r="J2535"/>
      <c r="K2535"/>
      <c r="L2535"/>
      <c r="M2535"/>
      <c r="N2535"/>
      <c r="O2535"/>
      <c r="P2535"/>
      <c r="Q2535"/>
      <c r="R2535"/>
      <c r="S2535"/>
    </row>
    <row r="2536" spans="2:19" s="2" customFormat="1" x14ac:dyDescent="0.25">
      <c r="B2536" s="3"/>
      <c r="D2536" s="160"/>
      <c r="E2536" s="160"/>
      <c r="F2536" s="161"/>
      <c r="G2536" s="162"/>
      <c r="H2536" s="163"/>
      <c r="I2536"/>
      <c r="J2536"/>
      <c r="K2536"/>
      <c r="L2536"/>
      <c r="M2536"/>
      <c r="N2536"/>
      <c r="O2536"/>
      <c r="P2536"/>
      <c r="Q2536"/>
      <c r="R2536"/>
      <c r="S2536"/>
    </row>
    <row r="2537" spans="2:19" s="2" customFormat="1" x14ac:dyDescent="0.25">
      <c r="B2537" s="3"/>
      <c r="D2537" s="160"/>
      <c r="E2537" s="160"/>
      <c r="F2537" s="161"/>
      <c r="G2537" s="162"/>
      <c r="H2537" s="163"/>
      <c r="I2537"/>
      <c r="J2537"/>
      <c r="K2537"/>
      <c r="L2537"/>
      <c r="M2537"/>
      <c r="N2537"/>
      <c r="O2537"/>
      <c r="P2537"/>
      <c r="Q2537"/>
      <c r="R2537"/>
      <c r="S2537"/>
    </row>
    <row r="2538" spans="2:19" s="2" customFormat="1" x14ac:dyDescent="0.25">
      <c r="B2538" s="3"/>
      <c r="D2538" s="160"/>
      <c r="E2538" s="160"/>
      <c r="F2538" s="161"/>
      <c r="G2538" s="162"/>
      <c r="H2538" s="163"/>
      <c r="I2538"/>
      <c r="J2538"/>
      <c r="K2538"/>
      <c r="L2538"/>
      <c r="M2538"/>
      <c r="N2538"/>
      <c r="O2538"/>
      <c r="P2538"/>
      <c r="Q2538"/>
      <c r="R2538"/>
      <c r="S2538"/>
    </row>
    <row r="2539" spans="2:19" s="2" customFormat="1" x14ac:dyDescent="0.25">
      <c r="B2539" s="3"/>
      <c r="D2539" s="160"/>
      <c r="E2539" s="160"/>
      <c r="F2539" s="161"/>
      <c r="G2539" s="162"/>
      <c r="H2539" s="163"/>
      <c r="I2539"/>
      <c r="J2539"/>
      <c r="K2539"/>
      <c r="L2539"/>
      <c r="M2539"/>
      <c r="N2539"/>
      <c r="O2539"/>
      <c r="P2539"/>
      <c r="Q2539"/>
      <c r="R2539"/>
      <c r="S2539"/>
    </row>
    <row r="2540" spans="2:19" s="2" customFormat="1" x14ac:dyDescent="0.25">
      <c r="B2540" s="3"/>
      <c r="D2540" s="160"/>
      <c r="E2540" s="160"/>
      <c r="F2540" s="161"/>
      <c r="G2540" s="162"/>
      <c r="H2540" s="163"/>
      <c r="I2540"/>
      <c r="J2540"/>
      <c r="K2540"/>
      <c r="L2540"/>
      <c r="M2540"/>
      <c r="N2540"/>
      <c r="O2540"/>
      <c r="P2540"/>
      <c r="Q2540"/>
      <c r="R2540"/>
      <c r="S2540"/>
    </row>
    <row r="2541" spans="2:19" s="2" customFormat="1" x14ac:dyDescent="0.25">
      <c r="B2541" s="3"/>
      <c r="D2541" s="160"/>
      <c r="E2541" s="160"/>
      <c r="F2541" s="161"/>
      <c r="G2541" s="162"/>
      <c r="H2541" s="163"/>
      <c r="I2541"/>
      <c r="J2541"/>
      <c r="K2541"/>
      <c r="L2541"/>
      <c r="M2541"/>
      <c r="N2541"/>
      <c r="O2541"/>
      <c r="P2541"/>
      <c r="Q2541"/>
      <c r="R2541"/>
      <c r="S2541"/>
    </row>
    <row r="2542" spans="2:19" s="2" customFormat="1" x14ac:dyDescent="0.25">
      <c r="B2542" s="3"/>
      <c r="D2542" s="160"/>
      <c r="E2542" s="160"/>
      <c r="F2542" s="161"/>
      <c r="G2542" s="162"/>
      <c r="H2542" s="163"/>
      <c r="I2542"/>
      <c r="J2542"/>
      <c r="K2542"/>
      <c r="L2542"/>
      <c r="M2542"/>
      <c r="N2542"/>
      <c r="O2542"/>
      <c r="P2542"/>
      <c r="Q2542"/>
      <c r="R2542"/>
      <c r="S2542"/>
    </row>
    <row r="2543" spans="2:19" s="2" customFormat="1" x14ac:dyDescent="0.25">
      <c r="B2543" s="3"/>
      <c r="D2543" s="160"/>
      <c r="E2543" s="160"/>
      <c r="F2543" s="161"/>
      <c r="G2543" s="162"/>
      <c r="H2543" s="163"/>
      <c r="I2543"/>
      <c r="J2543"/>
      <c r="K2543"/>
      <c r="L2543"/>
      <c r="M2543"/>
      <c r="N2543"/>
      <c r="O2543"/>
      <c r="P2543"/>
      <c r="Q2543"/>
      <c r="R2543"/>
      <c r="S2543"/>
    </row>
    <row r="2544" spans="2:19" s="2" customFormat="1" x14ac:dyDescent="0.25">
      <c r="B2544" s="3"/>
      <c r="D2544" s="160"/>
      <c r="E2544" s="160"/>
      <c r="F2544" s="161"/>
      <c r="G2544" s="162"/>
      <c r="H2544" s="163"/>
      <c r="I2544"/>
      <c r="J2544"/>
      <c r="K2544"/>
      <c r="L2544"/>
      <c r="M2544"/>
      <c r="N2544"/>
      <c r="O2544"/>
      <c r="P2544"/>
      <c r="Q2544"/>
      <c r="R2544"/>
      <c r="S2544"/>
    </row>
    <row r="2545" spans="2:19" s="2" customFormat="1" x14ac:dyDescent="0.25">
      <c r="B2545" s="3"/>
      <c r="D2545" s="160"/>
      <c r="E2545" s="160"/>
      <c r="F2545" s="161"/>
      <c r="G2545" s="162"/>
      <c r="H2545" s="163"/>
      <c r="I2545"/>
      <c r="J2545"/>
      <c r="K2545"/>
      <c r="L2545"/>
      <c r="M2545"/>
      <c r="N2545"/>
      <c r="O2545"/>
      <c r="P2545"/>
      <c r="Q2545"/>
      <c r="R2545"/>
      <c r="S2545"/>
    </row>
    <row r="2546" spans="2:19" s="2" customFormat="1" x14ac:dyDescent="0.25">
      <c r="B2546" s="3"/>
      <c r="D2546" s="160"/>
      <c r="E2546" s="160"/>
      <c r="F2546" s="161"/>
      <c r="G2546" s="162"/>
      <c r="H2546" s="163"/>
      <c r="I2546"/>
      <c r="J2546"/>
      <c r="K2546"/>
      <c r="L2546"/>
      <c r="M2546"/>
      <c r="N2546"/>
      <c r="O2546"/>
      <c r="P2546"/>
      <c r="Q2546"/>
      <c r="R2546"/>
      <c r="S2546"/>
    </row>
    <row r="2547" spans="2:19" s="2" customFormat="1" x14ac:dyDescent="0.25">
      <c r="B2547" s="3"/>
      <c r="D2547" s="160"/>
      <c r="E2547" s="160"/>
      <c r="F2547" s="161"/>
      <c r="G2547" s="162"/>
      <c r="H2547" s="163"/>
      <c r="I2547"/>
      <c r="J2547"/>
      <c r="K2547"/>
      <c r="L2547"/>
      <c r="M2547"/>
      <c r="N2547"/>
      <c r="O2547"/>
      <c r="P2547"/>
      <c r="Q2547"/>
      <c r="R2547"/>
      <c r="S2547"/>
    </row>
    <row r="2548" spans="2:19" s="2" customFormat="1" x14ac:dyDescent="0.25">
      <c r="B2548" s="3"/>
      <c r="D2548" s="160"/>
      <c r="E2548" s="160"/>
      <c r="F2548" s="161"/>
      <c r="G2548" s="162"/>
      <c r="H2548" s="163"/>
      <c r="I2548"/>
      <c r="J2548"/>
      <c r="K2548"/>
      <c r="L2548"/>
      <c r="M2548"/>
      <c r="N2548"/>
      <c r="O2548"/>
      <c r="P2548"/>
      <c r="Q2548"/>
      <c r="R2548"/>
      <c r="S2548"/>
    </row>
    <row r="2549" spans="2:19" s="2" customFormat="1" x14ac:dyDescent="0.25">
      <c r="B2549" s="3"/>
      <c r="D2549" s="160"/>
      <c r="E2549" s="160"/>
      <c r="F2549" s="161"/>
      <c r="G2549" s="162"/>
      <c r="H2549" s="163"/>
      <c r="I2549"/>
      <c r="J2549"/>
      <c r="K2549"/>
      <c r="L2549"/>
      <c r="M2549"/>
      <c r="N2549"/>
      <c r="O2549"/>
      <c r="P2549"/>
      <c r="Q2549"/>
      <c r="R2549"/>
      <c r="S2549"/>
    </row>
    <row r="2550" spans="2:19" s="2" customFormat="1" x14ac:dyDescent="0.25">
      <c r="B2550" s="3"/>
      <c r="D2550" s="160"/>
      <c r="E2550" s="160"/>
      <c r="F2550" s="161"/>
      <c r="G2550" s="162"/>
      <c r="H2550" s="163"/>
      <c r="I2550"/>
      <c r="J2550"/>
      <c r="K2550"/>
      <c r="L2550"/>
      <c r="M2550"/>
      <c r="N2550"/>
      <c r="O2550"/>
      <c r="P2550"/>
      <c r="Q2550"/>
      <c r="R2550"/>
      <c r="S2550"/>
    </row>
    <row r="2551" spans="2:19" s="2" customFormat="1" x14ac:dyDescent="0.25">
      <c r="B2551" s="3"/>
      <c r="D2551" s="160"/>
      <c r="E2551" s="160"/>
      <c r="F2551" s="161"/>
      <c r="G2551" s="162"/>
      <c r="H2551" s="163"/>
      <c r="I2551"/>
      <c r="J2551"/>
      <c r="K2551"/>
      <c r="L2551"/>
      <c r="M2551"/>
      <c r="N2551"/>
      <c r="O2551"/>
      <c r="P2551"/>
      <c r="Q2551"/>
      <c r="R2551"/>
      <c r="S2551"/>
    </row>
    <row r="2552" spans="2:19" s="2" customFormat="1" x14ac:dyDescent="0.25">
      <c r="B2552" s="3"/>
      <c r="D2552" s="160"/>
      <c r="E2552" s="160"/>
      <c r="F2552" s="161"/>
      <c r="G2552" s="162"/>
      <c r="H2552" s="163"/>
      <c r="I2552"/>
      <c r="J2552"/>
      <c r="K2552"/>
      <c r="L2552"/>
      <c r="M2552"/>
      <c r="N2552"/>
      <c r="O2552"/>
      <c r="P2552"/>
      <c r="Q2552"/>
      <c r="R2552"/>
      <c r="S2552"/>
    </row>
    <row r="2553" spans="2:19" s="2" customFormat="1" x14ac:dyDescent="0.25">
      <c r="B2553" s="3"/>
      <c r="D2553" s="160"/>
      <c r="E2553" s="160"/>
      <c r="F2553" s="161"/>
      <c r="G2553" s="162"/>
      <c r="H2553" s="163"/>
      <c r="I2553"/>
      <c r="J2553"/>
      <c r="K2553"/>
      <c r="L2553"/>
      <c r="M2553"/>
      <c r="N2553"/>
      <c r="O2553"/>
      <c r="P2553"/>
      <c r="Q2553"/>
      <c r="R2553"/>
      <c r="S2553"/>
    </row>
    <row r="2554" spans="2:19" s="2" customFormat="1" x14ac:dyDescent="0.25">
      <c r="B2554" s="3"/>
      <c r="D2554" s="160"/>
      <c r="E2554" s="160"/>
      <c r="F2554" s="161"/>
      <c r="G2554" s="162"/>
      <c r="H2554" s="163"/>
      <c r="I2554"/>
      <c r="J2554"/>
      <c r="K2554"/>
      <c r="L2554"/>
      <c r="M2554"/>
      <c r="N2554"/>
      <c r="O2554"/>
      <c r="P2554"/>
      <c r="Q2554"/>
      <c r="R2554"/>
      <c r="S2554"/>
    </row>
    <row r="2555" spans="2:19" s="2" customFormat="1" x14ac:dyDescent="0.25">
      <c r="B2555" s="3"/>
      <c r="D2555" s="160"/>
      <c r="E2555" s="160"/>
      <c r="F2555" s="161"/>
      <c r="G2555" s="162"/>
      <c r="H2555" s="163"/>
      <c r="I2555"/>
      <c r="J2555"/>
      <c r="K2555"/>
      <c r="L2555"/>
      <c r="M2555"/>
      <c r="N2555"/>
      <c r="O2555"/>
      <c r="P2555"/>
      <c r="Q2555"/>
      <c r="R2555"/>
      <c r="S2555"/>
    </row>
    <row r="2556" spans="2:19" s="2" customFormat="1" x14ac:dyDescent="0.25">
      <c r="B2556" s="3"/>
      <c r="D2556" s="160"/>
      <c r="E2556" s="160"/>
      <c r="F2556" s="161"/>
      <c r="G2556" s="162"/>
      <c r="H2556" s="163"/>
      <c r="I2556"/>
      <c r="J2556"/>
      <c r="K2556"/>
      <c r="L2556"/>
      <c r="M2556"/>
      <c r="N2556"/>
      <c r="O2556"/>
      <c r="P2556"/>
      <c r="Q2556"/>
      <c r="R2556"/>
      <c r="S2556"/>
    </row>
    <row r="2557" spans="2:19" s="2" customFormat="1" x14ac:dyDescent="0.25">
      <c r="B2557" s="3"/>
      <c r="D2557" s="160"/>
      <c r="E2557" s="160"/>
      <c r="F2557" s="161"/>
      <c r="G2557" s="162"/>
      <c r="H2557" s="163"/>
      <c r="I2557"/>
      <c r="J2557"/>
      <c r="K2557"/>
      <c r="L2557"/>
      <c r="M2557"/>
      <c r="N2557"/>
      <c r="O2557"/>
      <c r="P2557"/>
      <c r="Q2557"/>
      <c r="R2557"/>
      <c r="S2557"/>
    </row>
    <row r="2558" spans="2:19" s="2" customFormat="1" x14ac:dyDescent="0.25">
      <c r="B2558" s="3"/>
      <c r="D2558" s="160"/>
      <c r="E2558" s="160"/>
      <c r="F2558" s="161"/>
      <c r="G2558" s="162"/>
      <c r="H2558" s="163"/>
      <c r="I2558"/>
      <c r="J2558"/>
      <c r="K2558"/>
      <c r="L2558"/>
      <c r="M2558"/>
      <c r="N2558"/>
      <c r="O2558"/>
      <c r="P2558"/>
      <c r="Q2558"/>
      <c r="R2558"/>
      <c r="S2558"/>
    </row>
    <row r="2559" spans="2:19" s="2" customFormat="1" x14ac:dyDescent="0.25">
      <c r="B2559" s="3"/>
      <c r="D2559" s="160"/>
      <c r="E2559" s="160"/>
      <c r="F2559" s="161"/>
      <c r="G2559" s="162"/>
      <c r="H2559" s="163"/>
      <c r="I2559"/>
      <c r="J2559"/>
      <c r="K2559"/>
      <c r="L2559"/>
      <c r="M2559"/>
      <c r="N2559"/>
      <c r="O2559"/>
      <c r="P2559"/>
      <c r="Q2559"/>
      <c r="R2559"/>
      <c r="S2559"/>
    </row>
    <row r="2560" spans="2:19" s="2" customFormat="1" x14ac:dyDescent="0.25">
      <c r="B2560" s="3"/>
      <c r="D2560" s="160"/>
      <c r="E2560" s="160"/>
      <c r="F2560" s="161"/>
      <c r="G2560" s="162"/>
      <c r="H2560" s="163"/>
      <c r="I2560"/>
      <c r="J2560"/>
      <c r="K2560"/>
      <c r="L2560"/>
      <c r="M2560"/>
      <c r="N2560"/>
      <c r="O2560"/>
      <c r="P2560"/>
      <c r="Q2560"/>
      <c r="R2560"/>
      <c r="S2560"/>
    </row>
    <row r="2561" spans="2:19" s="2" customFormat="1" x14ac:dyDescent="0.25">
      <c r="B2561" s="3"/>
      <c r="D2561" s="160"/>
      <c r="E2561" s="160"/>
      <c r="F2561" s="161"/>
      <c r="G2561" s="162"/>
      <c r="H2561" s="163"/>
      <c r="I2561"/>
      <c r="J2561"/>
      <c r="K2561"/>
      <c r="L2561"/>
      <c r="M2561"/>
      <c r="N2561"/>
      <c r="O2561"/>
      <c r="P2561"/>
      <c r="Q2561"/>
      <c r="R2561"/>
      <c r="S2561"/>
    </row>
    <row r="2562" spans="2:19" s="2" customFormat="1" x14ac:dyDescent="0.25">
      <c r="B2562" s="3"/>
      <c r="D2562" s="160"/>
      <c r="E2562" s="160"/>
      <c r="F2562" s="161"/>
      <c r="G2562" s="162"/>
      <c r="H2562" s="163"/>
      <c r="I2562"/>
      <c r="J2562"/>
      <c r="K2562"/>
      <c r="L2562"/>
      <c r="M2562"/>
      <c r="N2562"/>
      <c r="O2562"/>
      <c r="P2562"/>
      <c r="Q2562"/>
      <c r="R2562"/>
      <c r="S2562"/>
    </row>
    <row r="2563" spans="2:19" s="2" customFormat="1" x14ac:dyDescent="0.25">
      <c r="B2563" s="3"/>
      <c r="D2563" s="160"/>
      <c r="E2563" s="160"/>
      <c r="F2563" s="161"/>
      <c r="G2563" s="162"/>
      <c r="H2563" s="163"/>
      <c r="I2563"/>
      <c r="J2563"/>
      <c r="K2563"/>
      <c r="L2563"/>
      <c r="M2563"/>
      <c r="N2563"/>
      <c r="O2563"/>
      <c r="P2563"/>
      <c r="Q2563"/>
      <c r="R2563"/>
      <c r="S2563"/>
    </row>
    <row r="2564" spans="2:19" s="2" customFormat="1" x14ac:dyDescent="0.25">
      <c r="B2564" s="3"/>
      <c r="D2564" s="160"/>
      <c r="E2564" s="160"/>
      <c r="F2564" s="161"/>
      <c r="G2564" s="162"/>
      <c r="H2564" s="163"/>
      <c r="I2564"/>
      <c r="J2564"/>
      <c r="K2564"/>
      <c r="L2564"/>
      <c r="M2564"/>
      <c r="N2564"/>
      <c r="O2564"/>
      <c r="P2564"/>
      <c r="Q2564"/>
      <c r="R2564"/>
      <c r="S2564"/>
    </row>
    <row r="2565" spans="2:19" s="2" customFormat="1" x14ac:dyDescent="0.25">
      <c r="B2565" s="3"/>
      <c r="D2565" s="160"/>
      <c r="E2565" s="160"/>
      <c r="F2565" s="161"/>
      <c r="G2565" s="162"/>
      <c r="H2565" s="163"/>
      <c r="I2565"/>
      <c r="J2565"/>
      <c r="K2565"/>
      <c r="L2565"/>
      <c r="M2565"/>
      <c r="N2565"/>
      <c r="O2565"/>
      <c r="P2565"/>
      <c r="Q2565"/>
      <c r="R2565"/>
      <c r="S2565"/>
    </row>
    <row r="2566" spans="2:19" s="2" customFormat="1" x14ac:dyDescent="0.25">
      <c r="B2566" s="3"/>
      <c r="D2566" s="160"/>
      <c r="E2566" s="160"/>
      <c r="F2566" s="161"/>
      <c r="G2566" s="162"/>
      <c r="H2566" s="163"/>
      <c r="I2566"/>
      <c r="J2566"/>
      <c r="K2566"/>
      <c r="L2566"/>
      <c r="M2566"/>
      <c r="N2566"/>
      <c r="O2566"/>
      <c r="P2566"/>
      <c r="Q2566"/>
      <c r="R2566"/>
      <c r="S2566"/>
    </row>
    <row r="2567" spans="2:19" s="2" customFormat="1" x14ac:dyDescent="0.25">
      <c r="B2567" s="3"/>
      <c r="D2567" s="160"/>
      <c r="E2567" s="160"/>
      <c r="F2567" s="161"/>
      <c r="G2567" s="162"/>
      <c r="H2567" s="163"/>
      <c r="I2567"/>
      <c r="J2567"/>
      <c r="K2567"/>
      <c r="L2567"/>
      <c r="M2567"/>
      <c r="N2567"/>
      <c r="O2567"/>
      <c r="P2567"/>
      <c r="Q2567"/>
      <c r="R2567"/>
      <c r="S2567"/>
    </row>
    <row r="2568" spans="2:19" s="2" customFormat="1" x14ac:dyDescent="0.25">
      <c r="B2568" s="3"/>
      <c r="D2568" s="160"/>
      <c r="E2568" s="160"/>
      <c r="F2568" s="161"/>
      <c r="G2568" s="162"/>
      <c r="H2568" s="163"/>
      <c r="I2568"/>
      <c r="J2568"/>
      <c r="K2568"/>
      <c r="L2568"/>
      <c r="M2568"/>
      <c r="N2568"/>
      <c r="O2568"/>
      <c r="P2568"/>
      <c r="Q2568"/>
      <c r="R2568"/>
      <c r="S2568"/>
    </row>
    <row r="2569" spans="2:19" s="2" customFormat="1" x14ac:dyDescent="0.25">
      <c r="B2569" s="3"/>
      <c r="D2569" s="160"/>
      <c r="E2569" s="160"/>
      <c r="F2569" s="161"/>
      <c r="G2569" s="162"/>
      <c r="H2569" s="163"/>
      <c r="I2569"/>
      <c r="J2569"/>
      <c r="K2569"/>
      <c r="L2569"/>
      <c r="M2569"/>
      <c r="N2569"/>
      <c r="O2569"/>
      <c r="P2569"/>
      <c r="Q2569"/>
      <c r="R2569"/>
      <c r="S2569"/>
    </row>
    <row r="2570" spans="2:19" s="2" customFormat="1" x14ac:dyDescent="0.25">
      <c r="B2570" s="3"/>
      <c r="D2570" s="160"/>
      <c r="E2570" s="160"/>
      <c r="F2570" s="161"/>
      <c r="G2570" s="162"/>
      <c r="H2570" s="163"/>
      <c r="I2570"/>
      <c r="J2570"/>
      <c r="K2570"/>
      <c r="L2570"/>
      <c r="M2570"/>
      <c r="N2570"/>
      <c r="O2570"/>
      <c r="P2570"/>
      <c r="Q2570"/>
      <c r="R2570"/>
      <c r="S2570"/>
    </row>
    <row r="2571" spans="2:19" s="2" customFormat="1" x14ac:dyDescent="0.25">
      <c r="B2571" s="3"/>
      <c r="D2571" s="160"/>
      <c r="E2571" s="160"/>
      <c r="F2571" s="161"/>
      <c r="G2571" s="162"/>
      <c r="H2571" s="163"/>
      <c r="I2571"/>
      <c r="J2571"/>
      <c r="K2571"/>
      <c r="L2571"/>
      <c r="M2571"/>
      <c r="N2571"/>
      <c r="O2571"/>
      <c r="P2571"/>
      <c r="Q2571"/>
      <c r="R2571"/>
      <c r="S2571"/>
    </row>
    <row r="2572" spans="2:19" s="2" customFormat="1" x14ac:dyDescent="0.25">
      <c r="B2572" s="3"/>
      <c r="D2572" s="160"/>
      <c r="E2572" s="160"/>
      <c r="F2572" s="161"/>
      <c r="G2572" s="162"/>
      <c r="H2572" s="163"/>
      <c r="I2572"/>
      <c r="J2572"/>
      <c r="K2572"/>
      <c r="L2572"/>
      <c r="M2572"/>
      <c r="N2572"/>
      <c r="O2572"/>
      <c r="P2572"/>
      <c r="Q2572"/>
      <c r="R2572"/>
      <c r="S2572"/>
    </row>
    <row r="2573" spans="2:19" s="2" customFormat="1" x14ac:dyDescent="0.25">
      <c r="B2573" s="3"/>
      <c r="D2573" s="160"/>
      <c r="E2573" s="160"/>
      <c r="F2573" s="161"/>
      <c r="G2573" s="162"/>
      <c r="H2573" s="163"/>
      <c r="I2573"/>
      <c r="J2573"/>
      <c r="K2573"/>
      <c r="L2573"/>
      <c r="M2573"/>
      <c r="N2573"/>
      <c r="O2573"/>
      <c r="P2573"/>
      <c r="Q2573"/>
      <c r="R2573"/>
      <c r="S2573"/>
    </row>
    <row r="2574" spans="2:19" s="2" customFormat="1" x14ac:dyDescent="0.25">
      <c r="B2574" s="3"/>
      <c r="D2574" s="160"/>
      <c r="E2574" s="160"/>
      <c r="F2574" s="161"/>
      <c r="G2574" s="162"/>
      <c r="H2574" s="163"/>
      <c r="I2574"/>
      <c r="J2574"/>
      <c r="K2574"/>
      <c r="L2574"/>
      <c r="M2574"/>
      <c r="N2574"/>
      <c r="O2574"/>
      <c r="P2574"/>
      <c r="Q2574"/>
      <c r="R2574"/>
      <c r="S2574"/>
    </row>
    <row r="2575" spans="2:19" s="2" customFormat="1" x14ac:dyDescent="0.25">
      <c r="B2575" s="3"/>
      <c r="D2575" s="160"/>
      <c r="E2575" s="160"/>
      <c r="F2575" s="161"/>
      <c r="G2575" s="162"/>
      <c r="H2575" s="163"/>
      <c r="I2575"/>
      <c r="J2575"/>
      <c r="K2575"/>
      <c r="L2575"/>
      <c r="M2575"/>
      <c r="N2575"/>
      <c r="O2575"/>
      <c r="P2575"/>
      <c r="Q2575"/>
      <c r="R2575"/>
      <c r="S2575"/>
    </row>
    <row r="2576" spans="2:19" s="2" customFormat="1" x14ac:dyDescent="0.25">
      <c r="B2576" s="3"/>
      <c r="D2576" s="160"/>
      <c r="E2576" s="160"/>
      <c r="F2576" s="161"/>
      <c r="G2576" s="162"/>
      <c r="H2576" s="163"/>
      <c r="I2576"/>
      <c r="J2576"/>
      <c r="K2576"/>
      <c r="L2576"/>
      <c r="M2576"/>
      <c r="N2576"/>
      <c r="O2576"/>
      <c r="P2576"/>
      <c r="Q2576"/>
      <c r="R2576"/>
      <c r="S2576"/>
    </row>
    <row r="2577" spans="2:19" s="2" customFormat="1" x14ac:dyDescent="0.25">
      <c r="B2577" s="3"/>
      <c r="D2577" s="160"/>
      <c r="E2577" s="160"/>
      <c r="F2577" s="161"/>
      <c r="G2577" s="162"/>
      <c r="H2577" s="163"/>
      <c r="I2577"/>
      <c r="J2577"/>
      <c r="K2577"/>
      <c r="L2577"/>
      <c r="M2577"/>
      <c r="N2577"/>
      <c r="O2577"/>
      <c r="P2577"/>
      <c r="Q2577"/>
      <c r="R2577"/>
      <c r="S2577"/>
    </row>
    <row r="2578" spans="2:19" s="2" customFormat="1" x14ac:dyDescent="0.25">
      <c r="B2578" s="3"/>
      <c r="D2578" s="160"/>
      <c r="E2578" s="160"/>
      <c r="F2578" s="161"/>
      <c r="G2578" s="162"/>
      <c r="H2578" s="163"/>
      <c r="I2578"/>
      <c r="J2578"/>
      <c r="K2578"/>
      <c r="L2578"/>
      <c r="M2578"/>
      <c r="N2578"/>
      <c r="O2578"/>
      <c r="P2578"/>
      <c r="Q2578"/>
      <c r="R2578"/>
      <c r="S2578"/>
    </row>
    <row r="2579" spans="2:19" s="2" customFormat="1" x14ac:dyDescent="0.25">
      <c r="B2579" s="3"/>
      <c r="D2579" s="160"/>
      <c r="E2579" s="160"/>
      <c r="F2579" s="161"/>
      <c r="G2579" s="162"/>
      <c r="H2579" s="163"/>
      <c r="I2579"/>
      <c r="J2579"/>
      <c r="K2579"/>
      <c r="L2579"/>
      <c r="M2579"/>
      <c r="N2579"/>
      <c r="O2579"/>
      <c r="P2579"/>
      <c r="Q2579"/>
      <c r="R2579"/>
      <c r="S2579"/>
    </row>
    <row r="2580" spans="2:19" s="2" customFormat="1" x14ac:dyDescent="0.25">
      <c r="B2580" s="3"/>
      <c r="D2580" s="160"/>
      <c r="E2580" s="160"/>
      <c r="F2580" s="161"/>
      <c r="G2580" s="162"/>
      <c r="H2580" s="163"/>
      <c r="I2580"/>
      <c r="J2580"/>
      <c r="K2580"/>
      <c r="L2580"/>
      <c r="M2580"/>
      <c r="N2580"/>
      <c r="O2580"/>
      <c r="P2580"/>
      <c r="Q2580"/>
      <c r="R2580"/>
      <c r="S2580"/>
    </row>
    <row r="2581" spans="2:19" s="2" customFormat="1" x14ac:dyDescent="0.25">
      <c r="B2581" s="3"/>
      <c r="D2581" s="160"/>
      <c r="E2581" s="160"/>
      <c r="F2581" s="161"/>
      <c r="G2581" s="162"/>
      <c r="H2581" s="163"/>
      <c r="I2581"/>
      <c r="J2581"/>
      <c r="K2581"/>
      <c r="L2581"/>
      <c r="M2581"/>
      <c r="N2581"/>
      <c r="O2581"/>
      <c r="P2581"/>
      <c r="Q2581"/>
      <c r="R2581"/>
      <c r="S2581"/>
    </row>
    <row r="2582" spans="2:19" s="2" customFormat="1" x14ac:dyDescent="0.25">
      <c r="B2582" s="3"/>
      <c r="D2582" s="160"/>
      <c r="E2582" s="160"/>
      <c r="F2582" s="161"/>
      <c r="G2582" s="162"/>
      <c r="H2582" s="163"/>
      <c r="I2582"/>
      <c r="J2582"/>
      <c r="K2582"/>
      <c r="L2582"/>
      <c r="M2582"/>
      <c r="N2582"/>
      <c r="O2582"/>
      <c r="P2582"/>
      <c r="Q2582"/>
      <c r="R2582"/>
      <c r="S2582"/>
    </row>
    <row r="2583" spans="2:19" s="2" customFormat="1" x14ac:dyDescent="0.25">
      <c r="B2583" s="3"/>
      <c r="D2583" s="160"/>
      <c r="E2583" s="160"/>
      <c r="F2583" s="161"/>
      <c r="G2583" s="162"/>
      <c r="H2583" s="163"/>
      <c r="I2583"/>
      <c r="J2583"/>
      <c r="K2583"/>
      <c r="L2583"/>
      <c r="M2583"/>
      <c r="N2583"/>
      <c r="O2583"/>
      <c r="P2583"/>
      <c r="Q2583"/>
      <c r="R2583"/>
      <c r="S2583"/>
    </row>
    <row r="2584" spans="2:19" s="2" customFormat="1" x14ac:dyDescent="0.25">
      <c r="B2584" s="3"/>
      <c r="D2584" s="160"/>
      <c r="E2584" s="160"/>
      <c r="F2584" s="161"/>
      <c r="G2584" s="162"/>
      <c r="H2584" s="163"/>
      <c r="I2584"/>
      <c r="J2584"/>
      <c r="K2584"/>
      <c r="L2584"/>
      <c r="M2584"/>
      <c r="N2584"/>
      <c r="O2584"/>
      <c r="P2584"/>
      <c r="Q2584"/>
      <c r="R2584"/>
      <c r="S2584"/>
    </row>
    <row r="2585" spans="2:19" s="2" customFormat="1" x14ac:dyDescent="0.25">
      <c r="B2585" s="3"/>
      <c r="D2585" s="160"/>
      <c r="E2585" s="160"/>
      <c r="F2585" s="161"/>
      <c r="G2585" s="162"/>
      <c r="H2585" s="163"/>
      <c r="I2585"/>
      <c r="J2585"/>
      <c r="K2585"/>
      <c r="L2585"/>
      <c r="M2585"/>
      <c r="N2585"/>
      <c r="O2585"/>
      <c r="P2585"/>
      <c r="Q2585"/>
      <c r="R2585"/>
      <c r="S2585"/>
    </row>
    <row r="2586" spans="2:19" s="2" customFormat="1" x14ac:dyDescent="0.25">
      <c r="B2586" s="3"/>
      <c r="D2586" s="160"/>
      <c r="E2586" s="160"/>
      <c r="F2586" s="161"/>
      <c r="G2586" s="162"/>
      <c r="H2586" s="163"/>
      <c r="I2586"/>
      <c r="J2586"/>
      <c r="K2586"/>
      <c r="L2586"/>
      <c r="M2586"/>
      <c r="N2586"/>
      <c r="O2586"/>
      <c r="P2586"/>
      <c r="Q2586"/>
      <c r="R2586"/>
      <c r="S2586"/>
    </row>
    <row r="2587" spans="2:19" s="2" customFormat="1" x14ac:dyDescent="0.25">
      <c r="B2587" s="3"/>
      <c r="D2587" s="160"/>
      <c r="E2587" s="160"/>
      <c r="F2587" s="161"/>
      <c r="G2587" s="162"/>
      <c r="H2587" s="163"/>
      <c r="I2587"/>
      <c r="J2587"/>
      <c r="K2587"/>
      <c r="L2587"/>
      <c r="M2587"/>
      <c r="N2587"/>
      <c r="O2587"/>
      <c r="P2587"/>
      <c r="Q2587"/>
      <c r="R2587"/>
      <c r="S2587"/>
    </row>
    <row r="2588" spans="2:19" s="2" customFormat="1" x14ac:dyDescent="0.25">
      <c r="B2588" s="3"/>
      <c r="D2588" s="160"/>
      <c r="E2588" s="160"/>
      <c r="F2588" s="161"/>
      <c r="G2588" s="162"/>
      <c r="H2588" s="163"/>
      <c r="I2588"/>
      <c r="J2588"/>
      <c r="K2588"/>
      <c r="L2588"/>
      <c r="M2588"/>
      <c r="N2588"/>
      <c r="O2588"/>
      <c r="P2588"/>
      <c r="Q2588"/>
      <c r="R2588"/>
      <c r="S2588"/>
    </row>
    <row r="2589" spans="2:19" s="2" customFormat="1" x14ac:dyDescent="0.25">
      <c r="B2589" s="3"/>
      <c r="D2589" s="160"/>
      <c r="E2589" s="160"/>
      <c r="F2589" s="161"/>
      <c r="G2589" s="162"/>
      <c r="H2589" s="163"/>
      <c r="I2589"/>
      <c r="J2589"/>
      <c r="K2589"/>
      <c r="L2589"/>
      <c r="M2589"/>
      <c r="N2589"/>
      <c r="O2589"/>
      <c r="P2589"/>
      <c r="Q2589"/>
      <c r="R2589"/>
      <c r="S2589"/>
    </row>
    <row r="2590" spans="2:19" s="2" customFormat="1" x14ac:dyDescent="0.25">
      <c r="B2590" s="3"/>
      <c r="D2590" s="160"/>
      <c r="E2590" s="160"/>
      <c r="F2590" s="161"/>
      <c r="G2590" s="162"/>
      <c r="H2590" s="163"/>
      <c r="I2590"/>
      <c r="J2590"/>
      <c r="K2590"/>
      <c r="L2590"/>
      <c r="M2590"/>
      <c r="N2590"/>
      <c r="O2590"/>
      <c r="P2590"/>
      <c r="Q2590"/>
      <c r="R2590"/>
      <c r="S2590"/>
    </row>
    <row r="2591" spans="2:19" s="2" customFormat="1" x14ac:dyDescent="0.25">
      <c r="B2591" s="3"/>
      <c r="D2591" s="160"/>
      <c r="E2591" s="160"/>
      <c r="F2591" s="161"/>
      <c r="G2591" s="162"/>
      <c r="H2591" s="163"/>
      <c r="I2591"/>
      <c r="J2591"/>
      <c r="K2591"/>
      <c r="L2591"/>
      <c r="M2591"/>
      <c r="N2591"/>
      <c r="O2591"/>
      <c r="P2591"/>
      <c r="Q2591"/>
      <c r="R2591"/>
      <c r="S2591"/>
    </row>
    <row r="2592" spans="2:19" s="2" customFormat="1" x14ac:dyDescent="0.25">
      <c r="B2592" s="3"/>
      <c r="D2592" s="160"/>
      <c r="E2592" s="160"/>
      <c r="F2592" s="161"/>
      <c r="G2592" s="162"/>
      <c r="H2592" s="163"/>
      <c r="I2592"/>
      <c r="J2592"/>
      <c r="K2592"/>
      <c r="L2592"/>
      <c r="M2592"/>
      <c r="N2592"/>
      <c r="O2592"/>
      <c r="P2592"/>
      <c r="Q2592"/>
      <c r="R2592"/>
      <c r="S2592"/>
    </row>
    <row r="2593" spans="2:19" s="2" customFormat="1" x14ac:dyDescent="0.25">
      <c r="B2593" s="3"/>
      <c r="D2593" s="160"/>
      <c r="E2593" s="160"/>
      <c r="F2593" s="161"/>
      <c r="G2593" s="162"/>
      <c r="H2593" s="163"/>
      <c r="I2593"/>
      <c r="J2593"/>
      <c r="K2593"/>
      <c r="L2593"/>
      <c r="M2593"/>
      <c r="N2593"/>
      <c r="O2593"/>
      <c r="P2593"/>
      <c r="Q2593"/>
      <c r="R2593"/>
      <c r="S2593"/>
    </row>
    <row r="2594" spans="2:19" s="2" customFormat="1" x14ac:dyDescent="0.25">
      <c r="B2594" s="3"/>
      <c r="D2594" s="160"/>
      <c r="E2594" s="160"/>
      <c r="F2594" s="161"/>
      <c r="G2594" s="162"/>
      <c r="H2594" s="163"/>
      <c r="I2594"/>
      <c r="J2594"/>
      <c r="K2594"/>
      <c r="L2594"/>
      <c r="M2594"/>
      <c r="N2594"/>
      <c r="O2594"/>
      <c r="P2594"/>
      <c r="Q2594"/>
      <c r="R2594"/>
      <c r="S2594"/>
    </row>
    <row r="2595" spans="2:19" s="2" customFormat="1" x14ac:dyDescent="0.25">
      <c r="B2595" s="3"/>
      <c r="D2595" s="160"/>
      <c r="E2595" s="160"/>
      <c r="F2595" s="161"/>
      <c r="G2595" s="162"/>
      <c r="H2595" s="163"/>
      <c r="I2595"/>
      <c r="J2595"/>
      <c r="K2595"/>
      <c r="L2595"/>
      <c r="M2595"/>
      <c r="N2595"/>
      <c r="O2595"/>
      <c r="P2595"/>
      <c r="Q2595"/>
      <c r="R2595"/>
      <c r="S2595"/>
    </row>
    <row r="2596" spans="2:19" s="2" customFormat="1" x14ac:dyDescent="0.25">
      <c r="B2596" s="3"/>
      <c r="D2596" s="160"/>
      <c r="E2596" s="160"/>
      <c r="F2596" s="161"/>
      <c r="G2596" s="162"/>
      <c r="H2596" s="163"/>
      <c r="I2596"/>
      <c r="J2596"/>
      <c r="K2596"/>
      <c r="L2596"/>
      <c r="M2596"/>
      <c r="N2596"/>
      <c r="O2596"/>
      <c r="P2596"/>
      <c r="Q2596"/>
      <c r="R2596"/>
      <c r="S2596"/>
    </row>
    <row r="2597" spans="2:19" s="2" customFormat="1" x14ac:dyDescent="0.25">
      <c r="B2597" s="3"/>
      <c r="D2597" s="160"/>
      <c r="E2597" s="160"/>
      <c r="F2597" s="161"/>
      <c r="G2597" s="162"/>
      <c r="H2597" s="163"/>
      <c r="I2597"/>
      <c r="J2597"/>
      <c r="K2597"/>
      <c r="L2597"/>
      <c r="M2597"/>
      <c r="N2597"/>
      <c r="O2597"/>
      <c r="P2597"/>
      <c r="Q2597"/>
      <c r="R2597"/>
      <c r="S2597"/>
    </row>
    <row r="2598" spans="2:19" s="2" customFormat="1" x14ac:dyDescent="0.25">
      <c r="B2598" s="3"/>
      <c r="D2598" s="160"/>
      <c r="E2598" s="160"/>
      <c r="F2598" s="161"/>
      <c r="G2598" s="162"/>
      <c r="H2598" s="163"/>
      <c r="I2598"/>
      <c r="J2598"/>
      <c r="K2598"/>
      <c r="L2598"/>
      <c r="M2598"/>
      <c r="N2598"/>
      <c r="O2598"/>
      <c r="P2598"/>
      <c r="Q2598"/>
      <c r="R2598"/>
      <c r="S2598"/>
    </row>
    <row r="2599" spans="2:19" s="2" customFormat="1" x14ac:dyDescent="0.25">
      <c r="B2599" s="3"/>
      <c r="D2599" s="160"/>
      <c r="E2599" s="160"/>
      <c r="F2599" s="161"/>
      <c r="G2599" s="162"/>
      <c r="H2599" s="163"/>
      <c r="I2599"/>
      <c r="J2599"/>
      <c r="K2599"/>
      <c r="L2599"/>
      <c r="M2599"/>
      <c r="N2599"/>
      <c r="O2599"/>
      <c r="P2599"/>
      <c r="Q2599"/>
      <c r="R2599"/>
      <c r="S2599"/>
    </row>
    <row r="2600" spans="2:19" s="2" customFormat="1" x14ac:dyDescent="0.25">
      <c r="B2600" s="3"/>
      <c r="D2600" s="160"/>
      <c r="E2600" s="160"/>
      <c r="F2600" s="161"/>
      <c r="G2600" s="162"/>
      <c r="H2600" s="163"/>
      <c r="I2600"/>
      <c r="J2600"/>
      <c r="K2600"/>
      <c r="L2600"/>
      <c r="M2600"/>
      <c r="N2600"/>
      <c r="O2600"/>
      <c r="P2600"/>
      <c r="Q2600"/>
      <c r="R2600"/>
      <c r="S2600"/>
    </row>
    <row r="2601" spans="2:19" s="2" customFormat="1" x14ac:dyDescent="0.25">
      <c r="B2601" s="3"/>
      <c r="D2601" s="160"/>
      <c r="E2601" s="160"/>
      <c r="F2601" s="161"/>
      <c r="G2601" s="162"/>
      <c r="H2601" s="163"/>
      <c r="I2601"/>
      <c r="J2601"/>
      <c r="K2601"/>
      <c r="L2601"/>
      <c r="M2601"/>
      <c r="N2601"/>
      <c r="O2601"/>
      <c r="P2601"/>
      <c r="Q2601"/>
      <c r="R2601"/>
      <c r="S2601"/>
    </row>
    <row r="2602" spans="2:19" s="2" customFormat="1" x14ac:dyDescent="0.25">
      <c r="B2602" s="3"/>
      <c r="D2602" s="160"/>
      <c r="E2602" s="160"/>
      <c r="F2602" s="161"/>
      <c r="G2602" s="162"/>
      <c r="H2602" s="163"/>
      <c r="I2602"/>
      <c r="J2602"/>
      <c r="K2602"/>
      <c r="L2602"/>
      <c r="M2602"/>
      <c r="N2602"/>
      <c r="O2602"/>
      <c r="P2602"/>
      <c r="Q2602"/>
      <c r="R2602"/>
      <c r="S2602"/>
    </row>
    <row r="2603" spans="2:19" s="2" customFormat="1" x14ac:dyDescent="0.25">
      <c r="B2603" s="3"/>
      <c r="D2603" s="160"/>
      <c r="E2603" s="160"/>
      <c r="F2603" s="161"/>
      <c r="G2603" s="162"/>
      <c r="H2603" s="163"/>
      <c r="I2603"/>
      <c r="J2603"/>
      <c r="K2603"/>
      <c r="L2603"/>
      <c r="M2603"/>
      <c r="N2603"/>
      <c r="O2603"/>
      <c r="P2603"/>
      <c r="Q2603"/>
      <c r="R2603"/>
      <c r="S2603"/>
    </row>
    <row r="2604" spans="2:19" s="2" customFormat="1" x14ac:dyDescent="0.25">
      <c r="B2604" s="3"/>
      <c r="D2604" s="160"/>
      <c r="E2604" s="160"/>
      <c r="F2604" s="161"/>
      <c r="G2604" s="162"/>
      <c r="H2604" s="163"/>
      <c r="I2604"/>
      <c r="J2604"/>
      <c r="K2604"/>
      <c r="L2604"/>
      <c r="M2604"/>
      <c r="N2604"/>
      <c r="O2604"/>
      <c r="P2604"/>
      <c r="Q2604"/>
      <c r="R2604"/>
      <c r="S2604"/>
    </row>
    <row r="2605" spans="2:19" s="2" customFormat="1" x14ac:dyDescent="0.25">
      <c r="B2605" s="3"/>
      <c r="D2605" s="160"/>
      <c r="E2605" s="160"/>
      <c r="F2605" s="161"/>
      <c r="G2605" s="162"/>
      <c r="H2605" s="163"/>
      <c r="I2605"/>
      <c r="J2605"/>
      <c r="K2605"/>
      <c r="L2605"/>
      <c r="M2605"/>
      <c r="N2605"/>
      <c r="O2605"/>
      <c r="P2605"/>
      <c r="Q2605"/>
      <c r="R2605"/>
      <c r="S2605"/>
    </row>
    <row r="2606" spans="2:19" s="2" customFormat="1" x14ac:dyDescent="0.25">
      <c r="B2606" s="3"/>
      <c r="D2606" s="160"/>
      <c r="E2606" s="160"/>
      <c r="F2606" s="161"/>
      <c r="G2606" s="162"/>
      <c r="H2606" s="163"/>
      <c r="I2606"/>
      <c r="J2606"/>
      <c r="K2606"/>
      <c r="L2606"/>
      <c r="M2606"/>
      <c r="N2606"/>
      <c r="O2606"/>
      <c r="P2606"/>
      <c r="Q2606"/>
      <c r="R2606"/>
      <c r="S2606"/>
    </row>
    <row r="2607" spans="2:19" s="2" customFormat="1" x14ac:dyDescent="0.25">
      <c r="B2607" s="3"/>
      <c r="D2607" s="160"/>
      <c r="E2607" s="160"/>
      <c r="F2607" s="161"/>
      <c r="G2607" s="162"/>
      <c r="H2607" s="163"/>
      <c r="I2607"/>
      <c r="J2607"/>
      <c r="K2607"/>
      <c r="L2607"/>
      <c r="M2607"/>
      <c r="N2607"/>
      <c r="O2607"/>
      <c r="P2607"/>
      <c r="Q2607"/>
      <c r="R2607"/>
      <c r="S2607"/>
    </row>
    <row r="2608" spans="2:19" s="2" customFormat="1" x14ac:dyDescent="0.25">
      <c r="B2608" s="3"/>
      <c r="D2608" s="160"/>
      <c r="E2608" s="160"/>
      <c r="F2608" s="161"/>
      <c r="G2608" s="162"/>
      <c r="H2608" s="163"/>
      <c r="I2608"/>
      <c r="J2608"/>
      <c r="K2608"/>
      <c r="L2608"/>
      <c r="M2608"/>
      <c r="N2608"/>
      <c r="O2608"/>
      <c r="P2608"/>
      <c r="Q2608"/>
      <c r="R2608"/>
      <c r="S2608"/>
    </row>
    <row r="2609" spans="2:19" s="2" customFormat="1" x14ac:dyDescent="0.25">
      <c r="B2609" s="3"/>
      <c r="D2609" s="160"/>
      <c r="E2609" s="160"/>
      <c r="F2609" s="161"/>
      <c r="G2609" s="162"/>
      <c r="H2609" s="163"/>
      <c r="I2609"/>
      <c r="J2609"/>
      <c r="K2609"/>
      <c r="L2609"/>
      <c r="M2609"/>
      <c r="N2609"/>
      <c r="O2609"/>
      <c r="P2609"/>
      <c r="Q2609"/>
      <c r="R2609"/>
      <c r="S2609"/>
    </row>
    <row r="2610" spans="2:19" s="2" customFormat="1" x14ac:dyDescent="0.25">
      <c r="B2610" s="3"/>
      <c r="D2610" s="160"/>
      <c r="E2610" s="160"/>
      <c r="F2610" s="161"/>
      <c r="G2610" s="162"/>
      <c r="H2610" s="163"/>
      <c r="I2610"/>
      <c r="J2610"/>
      <c r="K2610"/>
      <c r="L2610"/>
      <c r="M2610"/>
      <c r="N2610"/>
      <c r="O2610"/>
      <c r="P2610"/>
      <c r="Q2610"/>
      <c r="R2610"/>
      <c r="S2610"/>
    </row>
    <row r="2611" spans="2:19" s="2" customFormat="1" x14ac:dyDescent="0.25">
      <c r="B2611" s="3"/>
      <c r="D2611" s="160"/>
      <c r="E2611" s="160"/>
      <c r="F2611" s="161"/>
      <c r="G2611" s="162"/>
      <c r="H2611" s="163"/>
      <c r="I2611"/>
      <c r="J2611"/>
      <c r="K2611"/>
      <c r="L2611"/>
      <c r="M2611"/>
      <c r="N2611"/>
      <c r="O2611"/>
      <c r="P2611"/>
      <c r="Q2611"/>
      <c r="R2611"/>
      <c r="S2611"/>
    </row>
    <row r="2612" spans="2:19" s="2" customFormat="1" x14ac:dyDescent="0.25">
      <c r="B2612" s="3"/>
      <c r="D2612" s="160"/>
      <c r="E2612" s="160"/>
      <c r="F2612" s="161"/>
      <c r="G2612" s="162"/>
      <c r="H2612" s="163"/>
      <c r="I2612"/>
      <c r="J2612"/>
      <c r="K2612"/>
      <c r="L2612"/>
      <c r="M2612"/>
      <c r="N2612"/>
      <c r="O2612"/>
      <c r="P2612"/>
      <c r="Q2612"/>
      <c r="R2612"/>
      <c r="S2612"/>
    </row>
    <row r="2613" spans="2:19" s="2" customFormat="1" x14ac:dyDescent="0.25">
      <c r="B2613" s="3"/>
      <c r="D2613" s="160"/>
      <c r="E2613" s="160"/>
      <c r="F2613" s="161"/>
      <c r="G2613" s="162"/>
      <c r="H2613" s="163"/>
      <c r="I2613"/>
      <c r="J2613"/>
      <c r="K2613"/>
      <c r="L2613"/>
      <c r="M2613"/>
      <c r="N2613"/>
      <c r="O2613"/>
      <c r="P2613"/>
      <c r="Q2613"/>
      <c r="R2613"/>
      <c r="S2613"/>
    </row>
    <row r="2614" spans="2:19" s="2" customFormat="1" x14ac:dyDescent="0.25">
      <c r="B2614" s="3"/>
      <c r="D2614" s="160"/>
      <c r="E2614" s="160"/>
      <c r="F2614" s="161"/>
      <c r="G2614" s="162"/>
      <c r="H2614" s="163"/>
      <c r="I2614"/>
      <c r="J2614"/>
      <c r="K2614"/>
      <c r="L2614"/>
      <c r="M2614"/>
      <c r="N2614"/>
      <c r="O2614"/>
      <c r="P2614"/>
      <c r="Q2614"/>
      <c r="R2614"/>
      <c r="S2614"/>
    </row>
    <row r="2615" spans="2:19" s="2" customFormat="1" x14ac:dyDescent="0.25">
      <c r="B2615" s="3"/>
      <c r="D2615" s="160"/>
      <c r="E2615" s="160"/>
      <c r="F2615" s="161"/>
      <c r="G2615" s="162"/>
      <c r="H2615" s="163"/>
      <c r="I2615"/>
      <c r="J2615"/>
      <c r="K2615"/>
      <c r="L2615"/>
      <c r="M2615"/>
      <c r="N2615"/>
      <c r="O2615"/>
      <c r="P2615"/>
      <c r="Q2615"/>
      <c r="R2615"/>
      <c r="S2615"/>
    </row>
    <row r="2616" spans="2:19" s="2" customFormat="1" x14ac:dyDescent="0.25">
      <c r="B2616" s="3"/>
      <c r="D2616" s="160"/>
      <c r="E2616" s="160"/>
      <c r="F2616" s="161"/>
      <c r="G2616" s="162"/>
      <c r="H2616" s="163"/>
      <c r="I2616"/>
      <c r="J2616"/>
      <c r="K2616"/>
      <c r="L2616"/>
      <c r="M2616"/>
      <c r="N2616"/>
      <c r="O2616"/>
      <c r="P2616"/>
      <c r="Q2616"/>
      <c r="R2616"/>
      <c r="S2616"/>
    </row>
    <row r="2617" spans="2:19" s="2" customFormat="1" x14ac:dyDescent="0.25">
      <c r="B2617" s="3"/>
      <c r="D2617" s="160"/>
      <c r="E2617" s="160"/>
      <c r="F2617" s="161"/>
      <c r="G2617" s="162"/>
      <c r="H2617" s="163"/>
      <c r="I2617"/>
      <c r="J2617"/>
      <c r="K2617"/>
      <c r="L2617"/>
      <c r="M2617"/>
      <c r="N2617"/>
      <c r="O2617"/>
      <c r="P2617"/>
      <c r="Q2617"/>
      <c r="R2617"/>
      <c r="S2617"/>
    </row>
    <row r="2618" spans="2:19" s="2" customFormat="1" x14ac:dyDescent="0.25">
      <c r="B2618" s="3"/>
      <c r="D2618" s="160"/>
      <c r="E2618" s="160"/>
      <c r="F2618" s="161"/>
      <c r="G2618" s="162"/>
      <c r="H2618" s="163"/>
      <c r="I2618"/>
      <c r="J2618"/>
      <c r="K2618"/>
      <c r="L2618"/>
      <c r="M2618"/>
      <c r="N2618"/>
      <c r="O2618"/>
      <c r="P2618"/>
      <c r="Q2618"/>
      <c r="R2618"/>
      <c r="S2618"/>
    </row>
    <row r="2619" spans="2:19" s="2" customFormat="1" x14ac:dyDescent="0.25">
      <c r="B2619" s="3"/>
      <c r="D2619" s="160"/>
      <c r="E2619" s="160"/>
      <c r="F2619" s="161"/>
      <c r="G2619" s="162"/>
      <c r="H2619" s="163"/>
      <c r="I2619"/>
      <c r="J2619"/>
      <c r="K2619"/>
      <c r="L2619"/>
      <c r="M2619"/>
      <c r="N2619"/>
      <c r="O2619"/>
      <c r="P2619"/>
      <c r="Q2619"/>
      <c r="R2619"/>
      <c r="S2619"/>
    </row>
    <row r="2620" spans="2:19" s="2" customFormat="1" x14ac:dyDescent="0.25">
      <c r="B2620" s="3"/>
      <c r="D2620" s="160"/>
      <c r="E2620" s="160"/>
      <c r="F2620" s="161"/>
      <c r="G2620" s="162"/>
      <c r="H2620" s="163"/>
      <c r="I2620"/>
      <c r="J2620"/>
      <c r="K2620"/>
      <c r="L2620"/>
      <c r="M2620"/>
      <c r="N2620"/>
      <c r="O2620"/>
      <c r="P2620"/>
      <c r="Q2620"/>
      <c r="R2620"/>
      <c r="S2620"/>
    </row>
    <row r="2621" spans="2:19" s="2" customFormat="1" x14ac:dyDescent="0.25">
      <c r="B2621" s="3"/>
      <c r="D2621" s="160"/>
      <c r="E2621" s="160"/>
      <c r="F2621" s="161"/>
      <c r="G2621" s="162"/>
      <c r="H2621" s="163"/>
      <c r="I2621"/>
      <c r="J2621"/>
      <c r="K2621"/>
      <c r="L2621"/>
      <c r="M2621"/>
      <c r="N2621"/>
      <c r="O2621"/>
      <c r="P2621"/>
      <c r="Q2621"/>
      <c r="R2621"/>
      <c r="S2621"/>
    </row>
    <row r="2622" spans="2:19" s="2" customFormat="1" x14ac:dyDescent="0.25">
      <c r="B2622" s="3"/>
      <c r="D2622" s="160"/>
      <c r="E2622" s="160"/>
      <c r="F2622" s="161"/>
      <c r="G2622" s="162"/>
      <c r="H2622" s="163"/>
      <c r="I2622"/>
      <c r="J2622"/>
      <c r="K2622"/>
      <c r="L2622"/>
      <c r="M2622"/>
      <c r="N2622"/>
      <c r="O2622"/>
      <c r="P2622"/>
      <c r="Q2622"/>
      <c r="R2622"/>
      <c r="S2622"/>
    </row>
    <row r="2623" spans="2:19" s="2" customFormat="1" x14ac:dyDescent="0.25">
      <c r="B2623" s="3"/>
      <c r="D2623" s="160"/>
      <c r="E2623" s="160"/>
      <c r="F2623" s="161"/>
      <c r="G2623" s="162"/>
      <c r="H2623" s="163"/>
      <c r="I2623"/>
      <c r="J2623"/>
      <c r="K2623"/>
      <c r="L2623"/>
      <c r="M2623"/>
      <c r="N2623"/>
      <c r="O2623"/>
      <c r="P2623"/>
      <c r="Q2623"/>
      <c r="R2623"/>
      <c r="S2623"/>
    </row>
    <row r="2624" spans="2:19" s="2" customFormat="1" x14ac:dyDescent="0.25">
      <c r="B2624" s="3"/>
      <c r="D2624" s="160"/>
      <c r="E2624" s="160"/>
      <c r="F2624" s="161"/>
      <c r="G2624" s="162"/>
      <c r="H2624" s="163"/>
      <c r="I2624"/>
      <c r="J2624"/>
      <c r="K2624"/>
      <c r="L2624"/>
      <c r="M2624"/>
      <c r="N2624"/>
      <c r="O2624"/>
      <c r="P2624"/>
      <c r="Q2624"/>
      <c r="R2624"/>
      <c r="S2624"/>
    </row>
    <row r="2625" spans="2:19" s="2" customFormat="1" x14ac:dyDescent="0.25">
      <c r="B2625" s="3"/>
      <c r="D2625" s="160"/>
      <c r="E2625" s="160"/>
      <c r="F2625" s="161"/>
      <c r="G2625" s="162"/>
      <c r="H2625" s="163"/>
      <c r="I2625"/>
      <c r="J2625"/>
      <c r="K2625"/>
      <c r="L2625"/>
      <c r="M2625"/>
      <c r="N2625"/>
      <c r="O2625"/>
      <c r="P2625"/>
      <c r="Q2625"/>
      <c r="R2625"/>
      <c r="S2625"/>
    </row>
    <row r="2626" spans="2:19" s="2" customFormat="1" x14ac:dyDescent="0.25">
      <c r="B2626" s="3"/>
      <c r="D2626" s="160"/>
      <c r="E2626" s="160"/>
      <c r="F2626" s="161"/>
      <c r="G2626" s="162"/>
      <c r="H2626" s="163"/>
      <c r="I2626"/>
      <c r="J2626"/>
      <c r="K2626"/>
      <c r="L2626"/>
      <c r="M2626"/>
      <c r="N2626"/>
      <c r="O2626"/>
      <c r="P2626"/>
      <c r="Q2626"/>
      <c r="R2626"/>
      <c r="S2626"/>
    </row>
    <row r="2627" spans="2:19" s="2" customFormat="1" x14ac:dyDescent="0.25">
      <c r="B2627" s="3"/>
      <c r="D2627" s="160"/>
      <c r="E2627" s="160"/>
      <c r="F2627" s="161"/>
      <c r="G2627" s="162"/>
      <c r="H2627" s="163"/>
      <c r="I2627"/>
      <c r="J2627"/>
      <c r="K2627"/>
      <c r="L2627"/>
      <c r="M2627"/>
      <c r="N2627"/>
      <c r="O2627"/>
      <c r="P2627"/>
      <c r="Q2627"/>
      <c r="R2627"/>
      <c r="S2627"/>
    </row>
    <row r="2628" spans="2:19" s="2" customFormat="1" x14ac:dyDescent="0.25">
      <c r="B2628" s="3"/>
      <c r="D2628" s="160"/>
      <c r="E2628" s="160"/>
      <c r="F2628" s="161"/>
      <c r="G2628" s="162"/>
      <c r="H2628" s="163"/>
      <c r="I2628"/>
      <c r="J2628"/>
      <c r="K2628"/>
      <c r="L2628"/>
      <c r="M2628"/>
      <c r="N2628"/>
      <c r="O2628"/>
      <c r="P2628"/>
      <c r="Q2628"/>
      <c r="R2628"/>
      <c r="S2628"/>
    </row>
    <row r="2629" spans="2:19" s="2" customFormat="1" x14ac:dyDescent="0.25">
      <c r="B2629" s="3"/>
      <c r="D2629" s="160"/>
      <c r="E2629" s="160"/>
      <c r="F2629" s="161"/>
      <c r="G2629" s="162"/>
      <c r="H2629" s="163"/>
      <c r="I2629"/>
      <c r="J2629"/>
      <c r="K2629"/>
      <c r="L2629"/>
      <c r="M2629"/>
      <c r="N2629"/>
      <c r="O2629"/>
      <c r="P2629"/>
      <c r="Q2629"/>
      <c r="R2629"/>
      <c r="S2629"/>
    </row>
    <row r="2630" spans="2:19" s="2" customFormat="1" x14ac:dyDescent="0.25">
      <c r="B2630" s="3"/>
      <c r="D2630" s="160"/>
      <c r="E2630" s="160"/>
      <c r="F2630" s="161"/>
      <c r="G2630" s="162"/>
      <c r="H2630" s="163"/>
      <c r="I2630"/>
      <c r="J2630"/>
      <c r="K2630"/>
      <c r="L2630"/>
      <c r="M2630"/>
      <c r="N2630"/>
      <c r="O2630"/>
      <c r="P2630"/>
      <c r="Q2630"/>
      <c r="R2630"/>
      <c r="S2630"/>
    </row>
    <row r="2631" spans="2:19" s="2" customFormat="1" x14ac:dyDescent="0.25">
      <c r="B2631" s="3"/>
      <c r="D2631" s="160"/>
      <c r="E2631" s="160"/>
      <c r="F2631" s="161"/>
      <c r="G2631" s="162"/>
      <c r="H2631" s="163"/>
      <c r="I2631"/>
      <c r="J2631"/>
      <c r="K2631"/>
      <c r="L2631"/>
      <c r="M2631"/>
      <c r="N2631"/>
      <c r="O2631"/>
      <c r="P2631"/>
      <c r="Q2631"/>
      <c r="R2631"/>
      <c r="S2631"/>
    </row>
    <row r="2632" spans="2:19" s="2" customFormat="1" x14ac:dyDescent="0.25">
      <c r="B2632" s="3"/>
      <c r="D2632" s="160"/>
      <c r="E2632" s="160"/>
      <c r="F2632" s="161"/>
      <c r="G2632" s="162"/>
      <c r="H2632" s="163"/>
      <c r="I2632"/>
      <c r="J2632"/>
      <c r="K2632"/>
      <c r="L2632"/>
      <c r="M2632"/>
      <c r="N2632"/>
      <c r="O2632"/>
      <c r="P2632"/>
      <c r="Q2632"/>
      <c r="R2632"/>
      <c r="S2632"/>
    </row>
    <row r="2633" spans="2:19" s="2" customFormat="1" x14ac:dyDescent="0.25">
      <c r="B2633" s="3"/>
      <c r="D2633" s="160"/>
      <c r="E2633" s="160"/>
      <c r="F2633" s="161"/>
      <c r="G2633" s="162"/>
      <c r="H2633" s="163"/>
      <c r="I2633"/>
      <c r="J2633"/>
      <c r="K2633"/>
      <c r="L2633"/>
      <c r="M2633"/>
      <c r="N2633"/>
      <c r="O2633"/>
      <c r="P2633"/>
      <c r="Q2633"/>
      <c r="R2633"/>
      <c r="S2633"/>
    </row>
    <row r="2634" spans="2:19" s="2" customFormat="1" x14ac:dyDescent="0.25">
      <c r="B2634" s="3"/>
      <c r="D2634" s="160"/>
      <c r="E2634" s="160"/>
      <c r="F2634" s="161"/>
      <c r="G2634" s="162"/>
      <c r="H2634" s="163"/>
      <c r="I2634"/>
      <c r="J2634"/>
      <c r="K2634"/>
      <c r="L2634"/>
      <c r="M2634"/>
      <c r="N2634"/>
      <c r="O2634"/>
      <c r="P2634"/>
      <c r="Q2634"/>
      <c r="R2634"/>
      <c r="S2634"/>
    </row>
    <row r="2635" spans="2:19" s="2" customFormat="1" x14ac:dyDescent="0.25">
      <c r="B2635" s="3"/>
      <c r="D2635" s="160"/>
      <c r="E2635" s="160"/>
      <c r="F2635" s="161"/>
      <c r="G2635" s="162"/>
      <c r="H2635" s="163"/>
      <c r="I2635"/>
      <c r="J2635"/>
      <c r="K2635"/>
      <c r="L2635"/>
      <c r="M2635"/>
      <c r="N2635"/>
      <c r="O2635"/>
      <c r="P2635"/>
      <c r="Q2635"/>
      <c r="R2635"/>
      <c r="S2635"/>
    </row>
    <row r="2636" spans="2:19" s="2" customFormat="1" x14ac:dyDescent="0.25">
      <c r="B2636" s="3"/>
      <c r="D2636" s="160"/>
      <c r="E2636" s="160"/>
      <c r="F2636" s="161"/>
      <c r="G2636" s="162"/>
      <c r="H2636" s="163"/>
      <c r="I2636"/>
      <c r="J2636"/>
      <c r="K2636"/>
      <c r="L2636"/>
      <c r="M2636"/>
      <c r="N2636"/>
      <c r="O2636"/>
      <c r="P2636"/>
      <c r="Q2636"/>
      <c r="R2636"/>
      <c r="S2636"/>
    </row>
    <row r="2637" spans="2:19" s="2" customFormat="1" x14ac:dyDescent="0.25">
      <c r="B2637" s="3"/>
      <c r="D2637" s="160"/>
      <c r="E2637" s="160"/>
      <c r="F2637" s="161"/>
      <c r="G2637" s="162"/>
      <c r="H2637" s="163"/>
      <c r="I2637"/>
      <c r="J2637"/>
      <c r="K2637"/>
      <c r="L2637"/>
      <c r="M2637"/>
      <c r="N2637"/>
      <c r="O2637"/>
      <c r="P2637"/>
      <c r="Q2637"/>
      <c r="R2637"/>
      <c r="S2637"/>
    </row>
    <row r="2638" spans="2:19" s="2" customFormat="1" x14ac:dyDescent="0.25">
      <c r="B2638" s="3"/>
      <c r="D2638" s="160"/>
      <c r="E2638" s="160"/>
      <c r="F2638" s="161"/>
      <c r="G2638" s="162"/>
      <c r="H2638" s="163"/>
      <c r="I2638"/>
      <c r="J2638"/>
      <c r="K2638"/>
      <c r="L2638"/>
      <c r="M2638"/>
      <c r="N2638"/>
      <c r="O2638"/>
      <c r="P2638"/>
      <c r="Q2638"/>
      <c r="R2638"/>
      <c r="S2638"/>
    </row>
    <row r="2639" spans="2:19" s="2" customFormat="1" x14ac:dyDescent="0.25">
      <c r="B2639" s="3"/>
      <c r="D2639" s="160"/>
      <c r="E2639" s="160"/>
      <c r="F2639" s="161"/>
      <c r="G2639" s="162"/>
      <c r="H2639" s="163"/>
      <c r="I2639"/>
      <c r="J2639"/>
      <c r="K2639"/>
      <c r="L2639"/>
      <c r="M2639"/>
      <c r="N2639"/>
      <c r="O2639"/>
      <c r="P2639"/>
      <c r="Q2639"/>
      <c r="R2639"/>
      <c r="S2639"/>
    </row>
    <row r="2640" spans="2:19" s="2" customFormat="1" x14ac:dyDescent="0.25">
      <c r="B2640" s="3"/>
      <c r="D2640" s="160"/>
      <c r="E2640" s="160"/>
      <c r="F2640" s="161"/>
      <c r="G2640" s="162"/>
      <c r="H2640" s="163"/>
      <c r="I2640"/>
      <c r="J2640"/>
      <c r="K2640"/>
      <c r="L2640"/>
      <c r="M2640"/>
      <c r="N2640"/>
      <c r="O2640"/>
      <c r="P2640"/>
      <c r="Q2640"/>
      <c r="R2640"/>
      <c r="S2640"/>
    </row>
    <row r="2641" spans="2:19" s="2" customFormat="1" x14ac:dyDescent="0.25">
      <c r="B2641" s="3"/>
      <c r="D2641" s="160"/>
      <c r="E2641" s="160"/>
      <c r="F2641" s="161"/>
      <c r="G2641" s="162"/>
      <c r="H2641" s="163"/>
      <c r="I2641"/>
      <c r="J2641"/>
      <c r="K2641"/>
      <c r="L2641"/>
      <c r="M2641"/>
      <c r="N2641"/>
      <c r="O2641"/>
      <c r="P2641"/>
      <c r="Q2641"/>
      <c r="R2641"/>
      <c r="S2641"/>
    </row>
    <row r="2642" spans="2:19" s="2" customFormat="1" x14ac:dyDescent="0.25">
      <c r="B2642" s="3"/>
      <c r="D2642" s="160"/>
      <c r="E2642" s="160"/>
      <c r="F2642" s="161"/>
      <c r="G2642" s="162"/>
      <c r="H2642" s="163"/>
      <c r="I2642"/>
      <c r="J2642"/>
      <c r="K2642"/>
      <c r="L2642"/>
      <c r="M2642"/>
      <c r="N2642"/>
      <c r="O2642"/>
      <c r="P2642"/>
      <c r="Q2642"/>
      <c r="R2642"/>
      <c r="S2642"/>
    </row>
    <row r="2643" spans="2:19" s="2" customFormat="1" x14ac:dyDescent="0.25">
      <c r="B2643" s="3"/>
      <c r="D2643" s="160"/>
      <c r="E2643" s="160"/>
      <c r="F2643" s="161"/>
      <c r="G2643" s="162"/>
      <c r="H2643" s="163"/>
      <c r="I2643"/>
      <c r="J2643"/>
      <c r="K2643"/>
      <c r="L2643"/>
      <c r="M2643"/>
      <c r="N2643"/>
      <c r="O2643"/>
      <c r="P2643"/>
      <c r="Q2643"/>
      <c r="R2643"/>
      <c r="S2643"/>
    </row>
    <row r="2644" spans="2:19" s="2" customFormat="1" x14ac:dyDescent="0.25">
      <c r="B2644" s="3"/>
      <c r="D2644" s="160"/>
      <c r="E2644" s="160"/>
      <c r="F2644" s="161"/>
      <c r="G2644" s="162"/>
      <c r="H2644" s="163"/>
      <c r="I2644"/>
      <c r="J2644"/>
      <c r="K2644"/>
      <c r="L2644"/>
      <c r="M2644"/>
      <c r="N2644"/>
      <c r="O2644"/>
      <c r="P2644"/>
      <c r="Q2644"/>
      <c r="R2644"/>
      <c r="S2644"/>
    </row>
    <row r="2645" spans="2:19" s="2" customFormat="1" x14ac:dyDescent="0.25">
      <c r="B2645" s="3"/>
      <c r="D2645" s="160"/>
      <c r="E2645" s="160"/>
      <c r="F2645" s="161"/>
      <c r="G2645" s="162"/>
      <c r="H2645" s="163"/>
      <c r="I2645"/>
      <c r="J2645"/>
      <c r="K2645"/>
      <c r="L2645"/>
      <c r="M2645"/>
      <c r="N2645"/>
      <c r="O2645"/>
      <c r="P2645"/>
      <c r="Q2645"/>
      <c r="R2645"/>
      <c r="S2645"/>
    </row>
    <row r="2646" spans="2:19" s="2" customFormat="1" x14ac:dyDescent="0.25">
      <c r="B2646" s="3"/>
      <c r="D2646" s="160"/>
      <c r="E2646" s="160"/>
      <c r="F2646" s="161"/>
      <c r="G2646" s="162"/>
      <c r="H2646" s="163"/>
      <c r="I2646"/>
      <c r="J2646"/>
      <c r="K2646"/>
      <c r="L2646"/>
      <c r="M2646"/>
      <c r="N2646"/>
      <c r="O2646"/>
      <c r="P2646"/>
      <c r="Q2646"/>
      <c r="R2646"/>
      <c r="S2646"/>
    </row>
    <row r="2647" spans="2:19" s="2" customFormat="1" x14ac:dyDescent="0.25">
      <c r="B2647" s="3"/>
      <c r="D2647" s="160"/>
      <c r="E2647" s="160"/>
      <c r="F2647" s="161"/>
      <c r="G2647" s="162"/>
      <c r="H2647" s="163"/>
      <c r="I2647"/>
      <c r="J2647"/>
      <c r="K2647"/>
      <c r="L2647"/>
      <c r="M2647"/>
      <c r="N2647"/>
      <c r="O2647"/>
      <c r="P2647"/>
      <c r="Q2647"/>
      <c r="R2647"/>
      <c r="S2647"/>
    </row>
    <row r="2648" spans="2:19" s="2" customFormat="1" x14ac:dyDescent="0.25">
      <c r="B2648" s="3"/>
      <c r="D2648" s="160"/>
      <c r="E2648" s="160"/>
      <c r="F2648" s="161"/>
      <c r="G2648" s="162"/>
      <c r="H2648" s="163"/>
      <c r="I2648"/>
      <c r="J2648"/>
      <c r="K2648"/>
      <c r="L2648"/>
      <c r="M2648"/>
      <c r="N2648"/>
      <c r="O2648"/>
      <c r="P2648"/>
      <c r="Q2648"/>
      <c r="R2648"/>
      <c r="S2648"/>
    </row>
    <row r="2649" spans="2:19" s="2" customFormat="1" x14ac:dyDescent="0.25">
      <c r="B2649" s="3"/>
      <c r="D2649" s="160"/>
      <c r="E2649" s="160"/>
      <c r="F2649" s="161"/>
      <c r="G2649" s="162"/>
      <c r="H2649" s="163"/>
      <c r="I2649"/>
      <c r="J2649"/>
      <c r="K2649"/>
      <c r="L2649"/>
      <c r="M2649"/>
      <c r="N2649"/>
      <c r="O2649"/>
      <c r="P2649"/>
      <c r="Q2649"/>
      <c r="R2649"/>
      <c r="S2649"/>
    </row>
    <row r="2650" spans="2:19" s="2" customFormat="1" x14ac:dyDescent="0.25">
      <c r="B2650" s="3"/>
      <c r="D2650" s="160"/>
      <c r="E2650" s="160"/>
      <c r="F2650" s="161"/>
      <c r="G2650" s="162"/>
      <c r="H2650" s="163"/>
      <c r="I2650"/>
      <c r="J2650"/>
      <c r="K2650"/>
      <c r="L2650"/>
      <c r="M2650"/>
      <c r="N2650"/>
      <c r="O2650"/>
      <c r="P2650"/>
      <c r="Q2650"/>
      <c r="R2650"/>
      <c r="S2650"/>
    </row>
    <row r="2651" spans="2:19" s="2" customFormat="1" x14ac:dyDescent="0.25">
      <c r="B2651" s="3"/>
      <c r="D2651" s="160"/>
      <c r="E2651" s="160"/>
      <c r="F2651" s="161"/>
      <c r="G2651" s="162"/>
      <c r="H2651" s="163"/>
      <c r="I2651"/>
      <c r="J2651"/>
      <c r="K2651"/>
      <c r="L2651"/>
      <c r="M2651"/>
      <c r="N2651"/>
      <c r="O2651"/>
      <c r="P2651"/>
      <c r="Q2651"/>
      <c r="R2651"/>
      <c r="S2651"/>
    </row>
    <row r="2652" spans="2:19" s="2" customFormat="1" x14ac:dyDescent="0.25">
      <c r="B2652" s="3"/>
      <c r="D2652" s="160"/>
      <c r="E2652" s="160"/>
      <c r="F2652" s="161"/>
      <c r="G2652" s="162"/>
      <c r="H2652" s="163"/>
      <c r="I2652"/>
      <c r="J2652"/>
      <c r="K2652"/>
      <c r="L2652"/>
      <c r="M2652"/>
      <c r="N2652"/>
      <c r="O2652"/>
      <c r="P2652"/>
      <c r="Q2652"/>
      <c r="R2652"/>
      <c r="S2652"/>
    </row>
    <row r="2653" spans="2:19" s="2" customFormat="1" x14ac:dyDescent="0.25">
      <c r="B2653" s="3"/>
      <c r="D2653" s="160"/>
      <c r="E2653" s="160"/>
      <c r="F2653" s="161"/>
      <c r="G2653" s="162"/>
      <c r="H2653" s="163"/>
      <c r="I2653"/>
      <c r="J2653"/>
      <c r="K2653"/>
      <c r="L2653"/>
      <c r="M2653"/>
      <c r="N2653"/>
      <c r="O2653"/>
      <c r="P2653"/>
      <c r="Q2653"/>
      <c r="R2653"/>
      <c r="S2653"/>
    </row>
    <row r="2654" spans="2:19" s="2" customFormat="1" x14ac:dyDescent="0.25">
      <c r="B2654" s="3"/>
      <c r="D2654" s="160"/>
      <c r="E2654" s="160"/>
      <c r="F2654" s="161"/>
      <c r="G2654" s="162"/>
      <c r="H2654" s="163"/>
      <c r="I2654"/>
      <c r="J2654"/>
      <c r="K2654"/>
      <c r="L2654"/>
      <c r="M2654"/>
      <c r="N2654"/>
      <c r="O2654"/>
      <c r="P2654"/>
      <c r="Q2654"/>
      <c r="R2654"/>
      <c r="S2654"/>
    </row>
    <row r="2655" spans="2:19" s="2" customFormat="1" x14ac:dyDescent="0.25">
      <c r="B2655" s="3"/>
      <c r="D2655" s="160"/>
      <c r="E2655" s="160"/>
      <c r="F2655" s="161"/>
      <c r="G2655" s="162"/>
      <c r="H2655" s="163"/>
      <c r="I2655"/>
      <c r="J2655"/>
      <c r="K2655"/>
      <c r="L2655"/>
      <c r="M2655"/>
      <c r="N2655"/>
      <c r="O2655"/>
      <c r="P2655"/>
      <c r="Q2655"/>
      <c r="R2655"/>
      <c r="S2655"/>
    </row>
    <row r="2656" spans="2:19" s="2" customFormat="1" x14ac:dyDescent="0.25">
      <c r="B2656" s="3"/>
      <c r="D2656" s="160"/>
      <c r="E2656" s="160"/>
      <c r="F2656" s="161"/>
      <c r="G2656" s="162"/>
      <c r="H2656" s="163"/>
      <c r="I2656"/>
      <c r="J2656"/>
      <c r="K2656"/>
      <c r="L2656"/>
      <c r="M2656"/>
      <c r="N2656"/>
      <c r="O2656"/>
      <c r="P2656"/>
      <c r="Q2656"/>
      <c r="R2656"/>
      <c r="S2656"/>
    </row>
    <row r="2657" spans="2:19" s="2" customFormat="1" x14ac:dyDescent="0.25">
      <c r="B2657" s="3"/>
      <c r="D2657" s="160"/>
      <c r="E2657" s="160"/>
      <c r="F2657" s="161"/>
      <c r="G2657" s="162"/>
      <c r="H2657" s="163"/>
      <c r="I2657"/>
      <c r="J2657"/>
      <c r="K2657"/>
      <c r="L2657"/>
      <c r="M2657"/>
      <c r="N2657"/>
      <c r="O2657"/>
      <c r="P2657"/>
      <c r="Q2657"/>
      <c r="R2657"/>
      <c r="S2657"/>
    </row>
    <row r="2658" spans="2:19" s="2" customFormat="1" x14ac:dyDescent="0.25">
      <c r="B2658" s="3"/>
      <c r="D2658" s="160"/>
      <c r="E2658" s="160"/>
      <c r="F2658" s="161"/>
      <c r="G2658" s="162"/>
      <c r="H2658" s="163"/>
      <c r="I2658"/>
      <c r="J2658"/>
      <c r="K2658"/>
      <c r="L2658"/>
      <c r="M2658"/>
      <c r="N2658"/>
      <c r="O2658"/>
      <c r="P2658"/>
      <c r="Q2658"/>
      <c r="R2658"/>
      <c r="S2658"/>
    </row>
    <row r="2659" spans="2:19" s="2" customFormat="1" x14ac:dyDescent="0.25">
      <c r="B2659" s="3"/>
      <c r="D2659" s="160"/>
      <c r="E2659" s="160"/>
      <c r="F2659" s="161"/>
      <c r="G2659" s="162"/>
      <c r="H2659" s="163"/>
      <c r="I2659"/>
      <c r="J2659"/>
      <c r="K2659"/>
      <c r="L2659"/>
      <c r="M2659"/>
      <c r="N2659"/>
      <c r="O2659"/>
      <c r="P2659"/>
      <c r="Q2659"/>
      <c r="R2659"/>
      <c r="S2659"/>
    </row>
    <row r="2660" spans="2:19" s="2" customFormat="1" x14ac:dyDescent="0.25">
      <c r="B2660" s="3"/>
      <c r="D2660" s="160"/>
      <c r="E2660" s="160"/>
      <c r="F2660" s="161"/>
      <c r="G2660" s="162"/>
      <c r="H2660" s="163"/>
      <c r="I2660"/>
      <c r="J2660"/>
      <c r="K2660"/>
      <c r="L2660"/>
      <c r="M2660"/>
      <c r="N2660"/>
      <c r="O2660"/>
      <c r="P2660"/>
      <c r="Q2660"/>
      <c r="R2660"/>
      <c r="S2660"/>
    </row>
    <row r="2661" spans="2:19" s="2" customFormat="1" x14ac:dyDescent="0.25">
      <c r="B2661" s="3"/>
      <c r="D2661" s="160"/>
      <c r="E2661" s="160"/>
      <c r="F2661" s="161"/>
      <c r="G2661" s="162"/>
      <c r="H2661" s="163"/>
      <c r="I2661"/>
      <c r="J2661"/>
      <c r="K2661"/>
      <c r="L2661"/>
      <c r="M2661"/>
      <c r="N2661"/>
      <c r="O2661"/>
      <c r="P2661"/>
      <c r="Q2661"/>
      <c r="R2661"/>
      <c r="S2661"/>
    </row>
    <row r="2662" spans="2:19" s="2" customFormat="1" x14ac:dyDescent="0.25">
      <c r="B2662" s="3"/>
      <c r="D2662" s="160"/>
      <c r="E2662" s="160"/>
      <c r="F2662" s="161"/>
      <c r="G2662" s="162"/>
      <c r="H2662" s="163"/>
      <c r="I2662"/>
      <c r="J2662"/>
      <c r="K2662"/>
      <c r="L2662"/>
      <c r="M2662"/>
      <c r="N2662"/>
      <c r="O2662"/>
      <c r="P2662"/>
      <c r="Q2662"/>
      <c r="R2662"/>
      <c r="S2662"/>
    </row>
    <row r="2663" spans="2:19" s="2" customFormat="1" x14ac:dyDescent="0.25">
      <c r="B2663" s="3"/>
      <c r="D2663" s="160"/>
      <c r="E2663" s="160"/>
      <c r="F2663" s="161"/>
      <c r="G2663" s="162"/>
      <c r="H2663" s="163"/>
      <c r="I2663"/>
      <c r="J2663"/>
      <c r="K2663"/>
      <c r="L2663"/>
      <c r="M2663"/>
      <c r="N2663"/>
      <c r="O2663"/>
      <c r="P2663"/>
      <c r="Q2663"/>
      <c r="R2663"/>
      <c r="S2663"/>
    </row>
    <row r="2664" spans="2:19" s="2" customFormat="1" x14ac:dyDescent="0.25">
      <c r="B2664" s="3"/>
      <c r="D2664" s="160"/>
      <c r="E2664" s="160"/>
      <c r="F2664" s="161"/>
      <c r="G2664" s="162"/>
      <c r="H2664" s="163"/>
      <c r="I2664"/>
      <c r="J2664"/>
      <c r="K2664"/>
      <c r="L2664"/>
      <c r="M2664"/>
      <c r="N2664"/>
      <c r="O2664"/>
      <c r="P2664"/>
      <c r="Q2664"/>
      <c r="R2664"/>
      <c r="S2664"/>
    </row>
    <row r="2665" spans="2:19" s="2" customFormat="1" x14ac:dyDescent="0.25">
      <c r="B2665" s="3"/>
      <c r="D2665" s="160"/>
      <c r="E2665" s="160"/>
      <c r="F2665" s="161"/>
      <c r="G2665" s="162"/>
      <c r="H2665" s="163"/>
      <c r="I2665"/>
      <c r="J2665"/>
      <c r="K2665"/>
      <c r="L2665"/>
      <c r="M2665"/>
      <c r="N2665"/>
      <c r="O2665"/>
      <c r="P2665"/>
      <c r="Q2665"/>
      <c r="R2665"/>
      <c r="S2665"/>
    </row>
    <row r="2666" spans="2:19" s="2" customFormat="1" x14ac:dyDescent="0.25">
      <c r="B2666" s="3"/>
      <c r="D2666" s="160"/>
      <c r="E2666" s="160"/>
      <c r="F2666" s="161"/>
      <c r="G2666" s="162"/>
      <c r="H2666" s="163"/>
      <c r="I2666"/>
      <c r="J2666"/>
      <c r="K2666"/>
      <c r="L2666"/>
      <c r="M2666"/>
      <c r="N2666"/>
      <c r="O2666"/>
      <c r="P2666"/>
      <c r="Q2666"/>
      <c r="R2666"/>
      <c r="S2666"/>
    </row>
    <row r="2667" spans="2:19" s="2" customFormat="1" x14ac:dyDescent="0.25">
      <c r="B2667" s="3"/>
      <c r="D2667" s="160"/>
      <c r="E2667" s="160"/>
      <c r="F2667" s="161"/>
      <c r="G2667" s="162"/>
      <c r="H2667" s="163"/>
      <c r="I2667"/>
      <c r="J2667"/>
      <c r="K2667"/>
      <c r="L2667"/>
      <c r="M2667"/>
      <c r="N2667"/>
      <c r="O2667"/>
      <c r="P2667"/>
      <c r="Q2667"/>
      <c r="R2667"/>
      <c r="S2667"/>
    </row>
    <row r="2668" spans="2:19" s="2" customFormat="1" x14ac:dyDescent="0.25">
      <c r="B2668" s="3"/>
      <c r="D2668" s="160"/>
      <c r="E2668" s="160"/>
      <c r="F2668" s="161"/>
      <c r="G2668" s="162"/>
      <c r="H2668" s="163"/>
      <c r="I2668"/>
      <c r="J2668"/>
      <c r="K2668"/>
      <c r="L2668"/>
      <c r="M2668"/>
      <c r="N2668"/>
      <c r="O2668"/>
      <c r="P2668"/>
      <c r="Q2668"/>
      <c r="R2668"/>
      <c r="S2668"/>
    </row>
    <row r="2669" spans="2:19" s="2" customFormat="1" x14ac:dyDescent="0.25">
      <c r="B2669" s="3"/>
      <c r="D2669" s="160"/>
      <c r="E2669" s="160"/>
      <c r="F2669" s="161"/>
      <c r="G2669" s="162"/>
      <c r="H2669" s="163"/>
      <c r="I2669"/>
      <c r="J2669"/>
      <c r="K2669"/>
      <c r="L2669"/>
      <c r="M2669"/>
      <c r="N2669"/>
      <c r="O2669"/>
      <c r="P2669"/>
      <c r="Q2669"/>
      <c r="R2669"/>
      <c r="S2669"/>
    </row>
    <row r="2670" spans="2:19" s="2" customFormat="1" x14ac:dyDescent="0.25">
      <c r="B2670" s="3"/>
      <c r="D2670" s="160"/>
      <c r="E2670" s="160"/>
      <c r="F2670" s="161"/>
      <c r="G2670" s="162"/>
      <c r="H2670" s="163"/>
      <c r="I2670"/>
      <c r="J2670"/>
      <c r="K2670"/>
      <c r="L2670"/>
      <c r="M2670"/>
      <c r="N2670"/>
      <c r="O2670"/>
      <c r="P2670"/>
      <c r="Q2670"/>
      <c r="R2670"/>
      <c r="S2670"/>
    </row>
    <row r="2671" spans="2:19" s="2" customFormat="1" x14ac:dyDescent="0.25">
      <c r="B2671" s="3"/>
      <c r="D2671" s="160"/>
      <c r="E2671" s="160"/>
      <c r="F2671" s="161"/>
      <c r="G2671" s="162"/>
      <c r="H2671" s="163"/>
      <c r="I2671"/>
      <c r="J2671"/>
      <c r="K2671"/>
      <c r="L2671"/>
      <c r="M2671"/>
      <c r="N2671"/>
      <c r="O2671"/>
      <c r="P2671"/>
      <c r="Q2671"/>
      <c r="R2671"/>
      <c r="S2671"/>
    </row>
    <row r="2672" spans="2:19" s="2" customFormat="1" x14ac:dyDescent="0.25">
      <c r="B2672" s="3"/>
      <c r="D2672" s="160"/>
      <c r="E2672" s="160"/>
      <c r="F2672" s="161"/>
      <c r="G2672" s="162"/>
      <c r="H2672" s="163"/>
      <c r="I2672"/>
      <c r="J2672"/>
      <c r="K2672"/>
      <c r="L2672"/>
      <c r="M2672"/>
      <c r="N2672"/>
      <c r="O2672"/>
      <c r="P2672"/>
      <c r="Q2672"/>
      <c r="R2672"/>
      <c r="S2672"/>
    </row>
    <row r="2673" spans="2:19" s="2" customFormat="1" x14ac:dyDescent="0.25">
      <c r="B2673" s="3"/>
      <c r="D2673" s="160"/>
      <c r="E2673" s="160"/>
      <c r="F2673" s="161"/>
      <c r="G2673" s="162"/>
      <c r="H2673" s="163"/>
      <c r="I2673"/>
      <c r="J2673"/>
      <c r="K2673"/>
      <c r="L2673"/>
      <c r="M2673"/>
      <c r="N2673"/>
      <c r="O2673"/>
      <c r="P2673"/>
      <c r="Q2673"/>
      <c r="R2673"/>
      <c r="S2673"/>
    </row>
    <row r="2674" spans="2:19" s="2" customFormat="1" x14ac:dyDescent="0.25">
      <c r="B2674" s="3"/>
      <c r="D2674" s="160"/>
      <c r="E2674" s="160"/>
      <c r="F2674" s="161"/>
      <c r="G2674" s="162"/>
      <c r="H2674" s="163"/>
      <c r="I2674"/>
      <c r="J2674"/>
      <c r="K2674"/>
      <c r="L2674"/>
      <c r="M2674"/>
      <c r="N2674"/>
      <c r="O2674"/>
      <c r="P2674"/>
      <c r="Q2674"/>
      <c r="R2674"/>
      <c r="S2674"/>
    </row>
    <row r="2675" spans="2:19" s="2" customFormat="1" x14ac:dyDescent="0.25">
      <c r="B2675" s="3"/>
      <c r="D2675" s="160"/>
      <c r="E2675" s="160"/>
      <c r="F2675" s="161"/>
      <c r="G2675" s="162"/>
      <c r="H2675" s="163"/>
      <c r="I2675"/>
      <c r="J2675"/>
      <c r="K2675"/>
      <c r="L2675"/>
      <c r="M2675"/>
      <c r="N2675"/>
      <c r="O2675"/>
      <c r="P2675"/>
      <c r="Q2675"/>
      <c r="R2675"/>
      <c r="S2675"/>
    </row>
    <row r="2676" spans="2:19" s="2" customFormat="1" x14ac:dyDescent="0.25">
      <c r="B2676" s="3"/>
      <c r="D2676" s="160"/>
      <c r="E2676" s="160"/>
      <c r="F2676" s="161"/>
      <c r="G2676" s="162"/>
      <c r="H2676" s="163"/>
      <c r="I2676"/>
      <c r="J2676"/>
      <c r="K2676"/>
      <c r="L2676"/>
      <c r="M2676"/>
      <c r="N2676"/>
      <c r="O2676"/>
      <c r="P2676"/>
      <c r="Q2676"/>
      <c r="R2676"/>
      <c r="S2676"/>
    </row>
    <row r="2677" spans="2:19" s="2" customFormat="1" x14ac:dyDescent="0.25">
      <c r="B2677" s="3"/>
      <c r="D2677" s="160"/>
      <c r="E2677" s="160"/>
      <c r="F2677" s="161"/>
      <c r="G2677" s="162"/>
      <c r="H2677" s="163"/>
      <c r="I2677"/>
      <c r="J2677"/>
      <c r="K2677"/>
      <c r="L2677"/>
      <c r="M2677"/>
      <c r="N2677"/>
      <c r="O2677"/>
      <c r="P2677"/>
      <c r="Q2677"/>
      <c r="R2677"/>
      <c r="S2677"/>
    </row>
    <row r="2678" spans="2:19" s="2" customFormat="1" x14ac:dyDescent="0.25">
      <c r="B2678" s="3"/>
      <c r="D2678" s="160"/>
      <c r="E2678" s="160"/>
      <c r="F2678" s="161"/>
      <c r="G2678" s="162"/>
      <c r="H2678" s="163"/>
      <c r="I2678"/>
      <c r="J2678"/>
      <c r="K2678"/>
      <c r="L2678"/>
      <c r="M2678"/>
      <c r="N2678"/>
      <c r="O2678"/>
      <c r="P2678"/>
      <c r="Q2678"/>
      <c r="R2678"/>
      <c r="S2678"/>
    </row>
    <row r="2679" spans="2:19" s="2" customFormat="1" x14ac:dyDescent="0.25">
      <c r="B2679" s="3"/>
      <c r="D2679" s="160"/>
      <c r="E2679" s="160"/>
      <c r="F2679" s="161"/>
      <c r="G2679" s="162"/>
      <c r="H2679" s="163"/>
      <c r="I2679"/>
      <c r="J2679"/>
      <c r="K2679"/>
      <c r="L2679"/>
      <c r="M2679"/>
      <c r="N2679"/>
      <c r="O2679"/>
      <c r="P2679"/>
      <c r="Q2679"/>
      <c r="R2679"/>
      <c r="S2679"/>
    </row>
    <row r="2680" spans="2:19" s="2" customFormat="1" x14ac:dyDescent="0.25">
      <c r="B2680" s="3"/>
      <c r="D2680" s="160"/>
      <c r="E2680" s="160"/>
      <c r="F2680" s="161"/>
      <c r="G2680" s="162"/>
      <c r="H2680" s="163"/>
      <c r="I2680"/>
      <c r="J2680"/>
      <c r="K2680"/>
      <c r="L2680"/>
      <c r="M2680"/>
      <c r="N2680"/>
      <c r="O2680"/>
      <c r="P2680"/>
      <c r="Q2680"/>
      <c r="R2680"/>
      <c r="S2680"/>
    </row>
    <row r="2681" spans="2:19" s="2" customFormat="1" x14ac:dyDescent="0.25">
      <c r="B2681" s="3"/>
      <c r="D2681" s="160"/>
      <c r="E2681" s="160"/>
      <c r="F2681" s="161"/>
      <c r="G2681" s="162"/>
      <c r="H2681" s="163"/>
      <c r="I2681"/>
      <c r="J2681"/>
      <c r="K2681"/>
      <c r="L2681"/>
      <c r="M2681"/>
      <c r="N2681"/>
      <c r="O2681"/>
      <c r="P2681"/>
      <c r="Q2681"/>
      <c r="R2681"/>
      <c r="S2681"/>
    </row>
    <row r="2682" spans="2:19" s="2" customFormat="1" x14ac:dyDescent="0.25">
      <c r="B2682" s="3"/>
      <c r="D2682" s="160"/>
      <c r="E2682" s="160"/>
      <c r="F2682" s="161"/>
      <c r="G2682" s="162"/>
      <c r="H2682" s="163"/>
      <c r="I2682"/>
      <c r="J2682"/>
      <c r="K2682"/>
      <c r="L2682"/>
      <c r="M2682"/>
      <c r="N2682"/>
      <c r="O2682"/>
      <c r="P2682"/>
      <c r="Q2682"/>
      <c r="R2682"/>
      <c r="S2682"/>
    </row>
    <row r="2683" spans="2:19" s="2" customFormat="1" x14ac:dyDescent="0.25">
      <c r="B2683" s="3"/>
      <c r="D2683" s="160"/>
      <c r="E2683" s="160"/>
      <c r="F2683" s="161"/>
      <c r="G2683" s="162"/>
      <c r="H2683" s="163"/>
      <c r="I2683"/>
      <c r="J2683"/>
      <c r="K2683"/>
      <c r="L2683"/>
      <c r="M2683"/>
      <c r="N2683"/>
      <c r="O2683"/>
      <c r="P2683"/>
      <c r="Q2683"/>
      <c r="R2683"/>
      <c r="S2683"/>
    </row>
    <row r="2684" spans="2:19" s="2" customFormat="1" x14ac:dyDescent="0.25">
      <c r="B2684" s="3"/>
      <c r="D2684" s="160"/>
      <c r="E2684" s="160"/>
      <c r="F2684" s="161"/>
      <c r="G2684" s="162"/>
      <c r="H2684" s="163"/>
      <c r="I2684"/>
      <c r="J2684"/>
      <c r="K2684"/>
      <c r="L2684"/>
      <c r="M2684"/>
      <c r="N2684"/>
      <c r="O2684"/>
      <c r="P2684"/>
      <c r="Q2684"/>
      <c r="R2684"/>
      <c r="S2684"/>
    </row>
    <row r="2685" spans="2:19" s="2" customFormat="1" x14ac:dyDescent="0.25">
      <c r="B2685" s="3"/>
      <c r="D2685" s="160"/>
      <c r="E2685" s="160"/>
      <c r="F2685" s="161"/>
      <c r="G2685" s="162"/>
      <c r="H2685" s="163"/>
      <c r="I2685"/>
      <c r="J2685"/>
      <c r="K2685"/>
      <c r="L2685"/>
      <c r="M2685"/>
      <c r="N2685"/>
      <c r="O2685"/>
      <c r="P2685"/>
      <c r="Q2685"/>
      <c r="R2685"/>
      <c r="S2685"/>
    </row>
    <row r="2686" spans="2:19" s="2" customFormat="1" x14ac:dyDescent="0.25">
      <c r="B2686" s="3"/>
      <c r="D2686" s="160"/>
      <c r="E2686" s="160"/>
      <c r="F2686" s="161"/>
      <c r="G2686" s="162"/>
      <c r="H2686" s="163"/>
      <c r="I2686"/>
      <c r="J2686"/>
      <c r="K2686"/>
      <c r="L2686"/>
      <c r="M2686"/>
      <c r="N2686"/>
      <c r="O2686"/>
      <c r="P2686"/>
      <c r="Q2686"/>
      <c r="R2686"/>
      <c r="S2686"/>
    </row>
    <row r="2687" spans="2:19" s="2" customFormat="1" x14ac:dyDescent="0.25">
      <c r="B2687" s="3"/>
      <c r="D2687" s="160"/>
      <c r="E2687" s="160"/>
      <c r="F2687" s="161"/>
      <c r="G2687" s="162"/>
      <c r="H2687" s="163"/>
      <c r="I2687"/>
      <c r="J2687"/>
      <c r="K2687"/>
      <c r="L2687"/>
      <c r="M2687"/>
      <c r="N2687"/>
      <c r="O2687"/>
      <c r="P2687"/>
      <c r="Q2687"/>
      <c r="R2687"/>
      <c r="S2687"/>
    </row>
    <row r="2688" spans="2:19" s="2" customFormat="1" x14ac:dyDescent="0.25">
      <c r="B2688" s="3"/>
      <c r="D2688" s="160"/>
      <c r="E2688" s="160"/>
      <c r="F2688" s="161"/>
      <c r="G2688" s="162"/>
      <c r="H2688" s="163"/>
      <c r="I2688"/>
      <c r="J2688"/>
      <c r="K2688"/>
      <c r="L2688"/>
      <c r="M2688"/>
      <c r="N2688"/>
      <c r="O2688"/>
      <c r="P2688"/>
      <c r="Q2688"/>
      <c r="R2688"/>
      <c r="S2688"/>
    </row>
    <row r="2689" spans="2:19" s="2" customFormat="1" x14ac:dyDescent="0.25">
      <c r="B2689" s="3"/>
      <c r="D2689" s="160"/>
      <c r="E2689" s="160"/>
      <c r="F2689" s="161"/>
      <c r="G2689" s="162"/>
      <c r="H2689" s="163"/>
      <c r="I2689"/>
      <c r="J2689"/>
      <c r="K2689"/>
      <c r="L2689"/>
      <c r="M2689"/>
      <c r="N2689"/>
      <c r="O2689"/>
      <c r="P2689"/>
      <c r="Q2689"/>
      <c r="R2689"/>
      <c r="S2689"/>
    </row>
    <row r="2690" spans="2:19" s="2" customFormat="1" x14ac:dyDescent="0.25">
      <c r="B2690" s="3"/>
      <c r="D2690" s="160"/>
      <c r="E2690" s="160"/>
      <c r="F2690" s="161"/>
      <c r="G2690" s="162"/>
      <c r="H2690" s="163"/>
      <c r="I2690"/>
      <c r="J2690"/>
      <c r="K2690"/>
      <c r="L2690"/>
      <c r="M2690"/>
      <c r="N2690"/>
      <c r="O2690"/>
      <c r="P2690"/>
      <c r="Q2690"/>
      <c r="R2690"/>
      <c r="S2690"/>
    </row>
    <row r="2691" spans="2:19" s="2" customFormat="1" x14ac:dyDescent="0.25">
      <c r="B2691" s="3"/>
      <c r="D2691" s="160"/>
      <c r="E2691" s="160"/>
      <c r="F2691" s="161"/>
      <c r="G2691" s="162"/>
      <c r="H2691" s="163"/>
      <c r="I2691"/>
      <c r="J2691"/>
      <c r="K2691"/>
      <c r="L2691"/>
      <c r="M2691"/>
      <c r="N2691"/>
      <c r="O2691"/>
      <c r="P2691"/>
      <c r="Q2691"/>
      <c r="R2691"/>
      <c r="S2691"/>
    </row>
    <row r="2692" spans="2:19" s="2" customFormat="1" x14ac:dyDescent="0.25">
      <c r="B2692" s="3"/>
      <c r="D2692" s="160"/>
      <c r="E2692" s="160"/>
      <c r="F2692" s="161"/>
      <c r="G2692" s="162"/>
      <c r="H2692" s="163"/>
      <c r="I2692"/>
      <c r="J2692"/>
      <c r="K2692"/>
      <c r="L2692"/>
      <c r="M2692"/>
      <c r="N2692"/>
      <c r="O2692"/>
      <c r="P2692"/>
      <c r="Q2692"/>
      <c r="R2692"/>
      <c r="S2692"/>
    </row>
    <row r="2693" spans="2:19" s="2" customFormat="1" x14ac:dyDescent="0.25">
      <c r="B2693" s="3"/>
      <c r="D2693" s="160"/>
      <c r="E2693" s="160"/>
      <c r="F2693" s="161"/>
      <c r="G2693" s="162"/>
      <c r="H2693" s="163"/>
      <c r="I2693"/>
      <c r="J2693"/>
      <c r="K2693"/>
      <c r="L2693"/>
      <c r="M2693"/>
      <c r="N2693"/>
      <c r="O2693"/>
      <c r="P2693"/>
      <c r="Q2693"/>
      <c r="R2693"/>
      <c r="S2693"/>
    </row>
    <row r="2694" spans="2:19" s="2" customFormat="1" x14ac:dyDescent="0.25">
      <c r="B2694" s="3"/>
      <c r="D2694" s="160"/>
      <c r="E2694" s="160"/>
      <c r="F2694" s="161"/>
      <c r="G2694" s="162"/>
      <c r="H2694" s="163"/>
      <c r="I2694"/>
      <c r="J2694"/>
      <c r="K2694"/>
      <c r="L2694"/>
      <c r="M2694"/>
      <c r="N2694"/>
      <c r="O2694"/>
      <c r="P2694"/>
      <c r="Q2694"/>
      <c r="R2694"/>
      <c r="S2694"/>
    </row>
    <row r="2695" spans="2:19" s="2" customFormat="1" x14ac:dyDescent="0.25">
      <c r="B2695" s="3"/>
      <c r="D2695" s="160"/>
      <c r="E2695" s="160"/>
      <c r="F2695" s="161"/>
      <c r="G2695" s="162"/>
      <c r="H2695" s="163"/>
      <c r="I2695"/>
      <c r="J2695"/>
      <c r="K2695"/>
      <c r="L2695"/>
      <c r="M2695"/>
      <c r="N2695"/>
      <c r="O2695"/>
      <c r="P2695"/>
      <c r="Q2695"/>
      <c r="R2695"/>
      <c r="S2695"/>
    </row>
    <row r="2696" spans="2:19" s="2" customFormat="1" x14ac:dyDescent="0.25">
      <c r="B2696" s="3"/>
      <c r="D2696" s="160"/>
      <c r="E2696" s="160"/>
      <c r="F2696" s="161"/>
      <c r="G2696" s="162"/>
      <c r="H2696" s="163"/>
      <c r="I2696"/>
      <c r="J2696"/>
      <c r="K2696"/>
      <c r="L2696"/>
      <c r="M2696"/>
      <c r="N2696"/>
      <c r="O2696"/>
      <c r="P2696"/>
      <c r="Q2696"/>
      <c r="R2696"/>
      <c r="S2696"/>
    </row>
    <row r="2697" spans="2:19" s="2" customFormat="1" x14ac:dyDescent="0.25">
      <c r="B2697" s="3"/>
      <c r="D2697" s="160"/>
      <c r="E2697" s="160"/>
      <c r="F2697" s="161"/>
      <c r="G2697" s="162"/>
      <c r="H2697" s="163"/>
      <c r="I2697"/>
      <c r="J2697"/>
      <c r="K2697"/>
      <c r="L2697"/>
      <c r="M2697"/>
      <c r="N2697"/>
      <c r="O2697"/>
      <c r="P2697"/>
      <c r="Q2697"/>
      <c r="R2697"/>
      <c r="S2697"/>
    </row>
    <row r="2698" spans="2:19" s="2" customFormat="1" x14ac:dyDescent="0.25">
      <c r="B2698" s="3"/>
      <c r="D2698" s="160"/>
      <c r="E2698" s="160"/>
      <c r="F2698" s="161"/>
      <c r="G2698" s="162"/>
      <c r="H2698" s="163"/>
      <c r="I2698"/>
      <c r="J2698"/>
      <c r="K2698"/>
      <c r="L2698"/>
      <c r="M2698"/>
      <c r="N2698"/>
      <c r="O2698"/>
      <c r="P2698"/>
      <c r="Q2698"/>
      <c r="R2698"/>
      <c r="S2698"/>
    </row>
    <row r="2699" spans="2:19" s="2" customFormat="1" x14ac:dyDescent="0.25">
      <c r="B2699" s="3"/>
      <c r="D2699" s="160"/>
      <c r="E2699" s="160"/>
      <c r="F2699" s="161"/>
      <c r="G2699" s="162"/>
      <c r="H2699" s="163"/>
      <c r="I2699"/>
      <c r="J2699"/>
      <c r="K2699"/>
      <c r="L2699"/>
      <c r="M2699"/>
      <c r="N2699"/>
      <c r="O2699"/>
      <c r="P2699"/>
      <c r="Q2699"/>
      <c r="R2699"/>
      <c r="S2699"/>
    </row>
    <row r="2700" spans="2:19" s="2" customFormat="1" x14ac:dyDescent="0.25">
      <c r="B2700" s="3"/>
      <c r="D2700" s="160"/>
      <c r="E2700" s="160"/>
      <c r="F2700" s="161"/>
      <c r="G2700" s="162"/>
      <c r="H2700" s="163"/>
      <c r="I2700"/>
      <c r="J2700"/>
      <c r="K2700"/>
      <c r="L2700"/>
      <c r="M2700"/>
      <c r="N2700"/>
      <c r="O2700"/>
      <c r="P2700"/>
      <c r="Q2700"/>
      <c r="R2700"/>
      <c r="S2700"/>
    </row>
    <row r="2701" spans="2:19" s="2" customFormat="1" x14ac:dyDescent="0.25">
      <c r="B2701" s="3"/>
      <c r="D2701" s="160"/>
      <c r="E2701" s="160"/>
      <c r="F2701" s="161"/>
      <c r="G2701" s="162"/>
      <c r="H2701" s="163"/>
      <c r="I2701"/>
      <c r="J2701"/>
      <c r="K2701"/>
      <c r="L2701"/>
      <c r="M2701"/>
      <c r="N2701"/>
      <c r="O2701"/>
      <c r="P2701"/>
      <c r="Q2701"/>
      <c r="R2701"/>
      <c r="S2701"/>
    </row>
    <row r="2702" spans="2:19" s="2" customFormat="1" x14ac:dyDescent="0.25">
      <c r="B2702" s="3"/>
      <c r="D2702" s="160"/>
      <c r="E2702" s="160"/>
      <c r="F2702" s="161"/>
      <c r="G2702" s="162"/>
      <c r="H2702" s="163"/>
      <c r="I2702"/>
      <c r="J2702"/>
      <c r="K2702"/>
      <c r="L2702"/>
      <c r="M2702"/>
      <c r="N2702"/>
      <c r="O2702"/>
      <c r="P2702"/>
      <c r="Q2702"/>
      <c r="R2702"/>
      <c r="S2702"/>
    </row>
    <row r="2703" spans="2:19" s="2" customFormat="1" x14ac:dyDescent="0.25">
      <c r="B2703" s="3"/>
      <c r="D2703" s="160"/>
      <c r="E2703" s="160"/>
      <c r="F2703" s="161"/>
      <c r="G2703" s="162"/>
      <c r="H2703" s="163"/>
      <c r="I2703"/>
      <c r="J2703"/>
      <c r="K2703"/>
      <c r="L2703"/>
      <c r="M2703"/>
      <c r="N2703"/>
      <c r="O2703"/>
      <c r="P2703"/>
      <c r="Q2703"/>
      <c r="R2703"/>
      <c r="S2703"/>
    </row>
    <row r="2704" spans="2:19" s="2" customFormat="1" x14ac:dyDescent="0.25">
      <c r="B2704" s="3"/>
      <c r="D2704" s="160"/>
      <c r="E2704" s="160"/>
      <c r="F2704" s="161"/>
      <c r="G2704" s="162"/>
      <c r="H2704" s="163"/>
      <c r="I2704"/>
      <c r="J2704"/>
      <c r="K2704"/>
      <c r="L2704"/>
      <c r="M2704"/>
      <c r="N2704"/>
      <c r="O2704"/>
      <c r="P2704"/>
      <c r="Q2704"/>
      <c r="R2704"/>
      <c r="S2704"/>
    </row>
    <row r="2705" spans="2:19" s="2" customFormat="1" x14ac:dyDescent="0.25">
      <c r="B2705" s="3"/>
      <c r="D2705" s="160"/>
      <c r="E2705" s="160"/>
      <c r="F2705" s="161"/>
      <c r="G2705" s="162"/>
      <c r="H2705" s="163"/>
      <c r="I2705"/>
      <c r="J2705"/>
      <c r="K2705"/>
      <c r="L2705"/>
      <c r="M2705"/>
      <c r="N2705"/>
      <c r="O2705"/>
      <c r="P2705"/>
      <c r="Q2705"/>
      <c r="R2705"/>
      <c r="S2705"/>
    </row>
    <row r="2706" spans="2:19" s="2" customFormat="1" x14ac:dyDescent="0.25">
      <c r="B2706" s="3"/>
      <c r="D2706" s="160"/>
      <c r="E2706" s="160"/>
      <c r="F2706" s="161"/>
      <c r="G2706" s="162"/>
      <c r="H2706" s="163"/>
      <c r="I2706"/>
      <c r="J2706"/>
      <c r="K2706"/>
      <c r="L2706"/>
      <c r="M2706"/>
      <c r="N2706"/>
      <c r="O2706"/>
      <c r="P2706"/>
      <c r="Q2706"/>
      <c r="R2706"/>
      <c r="S2706"/>
    </row>
    <row r="2707" spans="2:19" s="2" customFormat="1" x14ac:dyDescent="0.25">
      <c r="B2707" s="3"/>
      <c r="D2707" s="160"/>
      <c r="E2707" s="160"/>
      <c r="F2707" s="161"/>
      <c r="G2707" s="162"/>
      <c r="H2707" s="163"/>
      <c r="I2707"/>
      <c r="J2707"/>
      <c r="K2707"/>
      <c r="L2707"/>
      <c r="M2707"/>
      <c r="N2707"/>
      <c r="O2707"/>
      <c r="P2707"/>
      <c r="Q2707"/>
      <c r="R2707"/>
      <c r="S2707"/>
    </row>
    <row r="2708" spans="2:19" s="2" customFormat="1" x14ac:dyDescent="0.25">
      <c r="B2708" s="3"/>
      <c r="D2708" s="160"/>
      <c r="E2708" s="160"/>
      <c r="F2708" s="161"/>
      <c r="G2708" s="162"/>
      <c r="H2708" s="163"/>
      <c r="I2708"/>
      <c r="J2708"/>
      <c r="K2708"/>
      <c r="L2708"/>
      <c r="M2708"/>
      <c r="N2708"/>
      <c r="O2708"/>
      <c r="P2708"/>
      <c r="Q2708"/>
      <c r="R2708"/>
      <c r="S2708"/>
    </row>
    <row r="2709" spans="2:19" s="2" customFormat="1" x14ac:dyDescent="0.25">
      <c r="B2709" s="3"/>
      <c r="D2709" s="160"/>
      <c r="E2709" s="160"/>
      <c r="F2709" s="161"/>
      <c r="G2709" s="162"/>
      <c r="H2709" s="163"/>
      <c r="I2709"/>
      <c r="J2709"/>
      <c r="K2709"/>
      <c r="L2709"/>
      <c r="M2709"/>
      <c r="N2709"/>
      <c r="O2709"/>
      <c r="P2709"/>
      <c r="Q2709"/>
      <c r="R2709"/>
      <c r="S2709"/>
    </row>
    <row r="2710" spans="2:19" s="2" customFormat="1" x14ac:dyDescent="0.25">
      <c r="B2710" s="3"/>
      <c r="D2710" s="160"/>
      <c r="E2710" s="160"/>
      <c r="F2710" s="161"/>
      <c r="G2710" s="162"/>
      <c r="H2710" s="163"/>
      <c r="I2710"/>
      <c r="J2710"/>
      <c r="K2710"/>
      <c r="L2710"/>
      <c r="M2710"/>
      <c r="N2710"/>
      <c r="O2710"/>
      <c r="P2710"/>
      <c r="Q2710"/>
      <c r="R2710"/>
      <c r="S2710"/>
    </row>
    <row r="2711" spans="2:19" s="2" customFormat="1" x14ac:dyDescent="0.25">
      <c r="B2711" s="3"/>
      <c r="D2711" s="160"/>
      <c r="E2711" s="160"/>
      <c r="F2711" s="161"/>
      <c r="G2711" s="162"/>
      <c r="H2711" s="163"/>
      <c r="I2711"/>
      <c r="J2711"/>
      <c r="K2711"/>
      <c r="L2711"/>
      <c r="M2711"/>
      <c r="N2711"/>
      <c r="O2711"/>
      <c r="P2711"/>
      <c r="Q2711"/>
      <c r="R2711"/>
      <c r="S2711"/>
    </row>
    <row r="2712" spans="2:19" s="2" customFormat="1" x14ac:dyDescent="0.25">
      <c r="B2712" s="3"/>
      <c r="D2712" s="160"/>
      <c r="E2712" s="160"/>
      <c r="F2712" s="161"/>
      <c r="G2712" s="162"/>
      <c r="H2712" s="163"/>
      <c r="I2712"/>
      <c r="J2712"/>
      <c r="K2712"/>
      <c r="L2712"/>
      <c r="M2712"/>
      <c r="N2712"/>
      <c r="O2712"/>
      <c r="P2712"/>
      <c r="Q2712"/>
      <c r="R2712"/>
      <c r="S2712"/>
    </row>
    <row r="2713" spans="2:19" s="2" customFormat="1" x14ac:dyDescent="0.25">
      <c r="B2713" s="3"/>
      <c r="D2713" s="160"/>
      <c r="E2713" s="160"/>
      <c r="F2713" s="161"/>
      <c r="G2713" s="162"/>
      <c r="H2713" s="163"/>
      <c r="I2713"/>
      <c r="J2713"/>
      <c r="K2713"/>
      <c r="L2713"/>
      <c r="M2713"/>
      <c r="N2713"/>
      <c r="O2713"/>
      <c r="P2713"/>
      <c r="Q2713"/>
      <c r="R2713"/>
      <c r="S2713"/>
    </row>
    <row r="2714" spans="2:19" s="2" customFormat="1" x14ac:dyDescent="0.25">
      <c r="B2714" s="3"/>
      <c r="D2714" s="160"/>
      <c r="E2714" s="160"/>
      <c r="F2714" s="161"/>
      <c r="G2714" s="162"/>
      <c r="H2714" s="163"/>
      <c r="I2714"/>
      <c r="J2714"/>
      <c r="K2714"/>
      <c r="L2714"/>
      <c r="M2714"/>
      <c r="N2714"/>
      <c r="O2714"/>
      <c r="P2714"/>
      <c r="Q2714"/>
      <c r="R2714"/>
      <c r="S2714"/>
    </row>
    <row r="2715" spans="2:19" s="2" customFormat="1" x14ac:dyDescent="0.25">
      <c r="B2715" s="3"/>
      <c r="D2715" s="160"/>
      <c r="E2715" s="160"/>
      <c r="F2715" s="161"/>
      <c r="G2715" s="162"/>
      <c r="H2715" s="163"/>
      <c r="I2715"/>
      <c r="J2715"/>
      <c r="K2715"/>
      <c r="L2715"/>
      <c r="M2715"/>
      <c r="N2715"/>
      <c r="O2715"/>
      <c r="P2715"/>
      <c r="Q2715"/>
      <c r="R2715"/>
      <c r="S2715"/>
    </row>
    <row r="2716" spans="2:19" s="2" customFormat="1" x14ac:dyDescent="0.25">
      <c r="B2716" s="3"/>
      <c r="D2716" s="160"/>
      <c r="E2716" s="160"/>
      <c r="F2716" s="161"/>
      <c r="G2716" s="162"/>
      <c r="H2716" s="163"/>
      <c r="I2716"/>
      <c r="J2716"/>
      <c r="K2716"/>
      <c r="L2716"/>
      <c r="M2716"/>
      <c r="N2716"/>
      <c r="O2716"/>
      <c r="P2716"/>
      <c r="Q2716"/>
      <c r="R2716"/>
      <c r="S2716"/>
    </row>
    <row r="2717" spans="2:19" s="2" customFormat="1" x14ac:dyDescent="0.25">
      <c r="B2717" s="3"/>
      <c r="D2717" s="160"/>
      <c r="E2717" s="160"/>
      <c r="F2717" s="161"/>
      <c r="G2717" s="162"/>
      <c r="H2717" s="163"/>
      <c r="I2717"/>
      <c r="J2717"/>
      <c r="K2717"/>
      <c r="L2717"/>
      <c r="M2717"/>
      <c r="N2717"/>
      <c r="O2717"/>
      <c r="P2717"/>
      <c r="Q2717"/>
      <c r="R2717"/>
      <c r="S2717"/>
    </row>
    <row r="2718" spans="2:19" s="2" customFormat="1" x14ac:dyDescent="0.25">
      <c r="B2718" s="3"/>
      <c r="D2718" s="160"/>
      <c r="E2718" s="160"/>
      <c r="F2718" s="161"/>
      <c r="G2718" s="162"/>
      <c r="H2718" s="163"/>
      <c r="I2718"/>
      <c r="J2718"/>
      <c r="K2718"/>
      <c r="L2718"/>
      <c r="M2718"/>
      <c r="N2718"/>
      <c r="O2718"/>
      <c r="P2718"/>
      <c r="Q2718"/>
      <c r="R2718"/>
      <c r="S2718"/>
    </row>
    <row r="2719" spans="2:19" s="2" customFormat="1" x14ac:dyDescent="0.25">
      <c r="B2719" s="3"/>
      <c r="D2719" s="160"/>
      <c r="E2719" s="160"/>
      <c r="F2719" s="161"/>
      <c r="G2719" s="162"/>
      <c r="H2719" s="163"/>
      <c r="I2719"/>
      <c r="J2719"/>
      <c r="K2719"/>
      <c r="L2719"/>
      <c r="M2719"/>
      <c r="N2719"/>
      <c r="O2719"/>
      <c r="P2719"/>
      <c r="Q2719"/>
      <c r="R2719"/>
      <c r="S2719"/>
    </row>
    <row r="2720" spans="2:19" s="2" customFormat="1" x14ac:dyDescent="0.25">
      <c r="B2720" s="3"/>
      <c r="D2720" s="160"/>
      <c r="E2720" s="160"/>
      <c r="F2720" s="161"/>
      <c r="G2720" s="162"/>
      <c r="H2720" s="163"/>
      <c r="I2720"/>
      <c r="J2720"/>
      <c r="K2720"/>
      <c r="L2720"/>
      <c r="M2720"/>
      <c r="N2720"/>
      <c r="O2720"/>
      <c r="P2720"/>
      <c r="Q2720"/>
      <c r="R2720"/>
      <c r="S2720"/>
    </row>
    <row r="2721" spans="2:19" s="2" customFormat="1" x14ac:dyDescent="0.25">
      <c r="B2721" s="3"/>
      <c r="D2721" s="160"/>
      <c r="E2721" s="160"/>
      <c r="F2721" s="161"/>
      <c r="G2721" s="162"/>
      <c r="H2721" s="163"/>
      <c r="I2721"/>
      <c r="J2721"/>
      <c r="K2721"/>
      <c r="L2721"/>
      <c r="M2721"/>
      <c r="N2721"/>
      <c r="O2721"/>
      <c r="P2721"/>
      <c r="Q2721"/>
      <c r="R2721"/>
      <c r="S2721"/>
    </row>
    <row r="2722" spans="2:19" s="2" customFormat="1" x14ac:dyDescent="0.25">
      <c r="B2722" s="3"/>
      <c r="D2722" s="160"/>
      <c r="E2722" s="160"/>
      <c r="F2722" s="161"/>
      <c r="G2722" s="162"/>
      <c r="H2722" s="163"/>
      <c r="I2722"/>
      <c r="J2722"/>
      <c r="K2722"/>
      <c r="L2722"/>
      <c r="M2722"/>
      <c r="N2722"/>
      <c r="O2722"/>
      <c r="P2722"/>
      <c r="Q2722"/>
      <c r="R2722"/>
      <c r="S2722"/>
    </row>
    <row r="2723" spans="2:19" s="2" customFormat="1" x14ac:dyDescent="0.25">
      <c r="B2723" s="3"/>
      <c r="D2723" s="160"/>
      <c r="E2723" s="160"/>
      <c r="F2723" s="161"/>
      <c r="G2723" s="162"/>
      <c r="H2723" s="163"/>
      <c r="I2723"/>
      <c r="J2723"/>
      <c r="K2723"/>
      <c r="L2723"/>
      <c r="M2723"/>
      <c r="N2723"/>
      <c r="O2723"/>
      <c r="P2723"/>
      <c r="Q2723"/>
      <c r="R2723"/>
      <c r="S2723"/>
    </row>
    <row r="2724" spans="2:19" s="2" customFormat="1" x14ac:dyDescent="0.25">
      <c r="B2724" s="3"/>
      <c r="D2724" s="160"/>
      <c r="E2724" s="160"/>
      <c r="F2724" s="161"/>
      <c r="G2724" s="162"/>
      <c r="H2724" s="163"/>
      <c r="I2724"/>
      <c r="J2724"/>
      <c r="K2724"/>
      <c r="L2724"/>
      <c r="M2724"/>
      <c r="N2724"/>
      <c r="O2724"/>
      <c r="P2724"/>
      <c r="Q2724"/>
      <c r="R2724"/>
      <c r="S2724"/>
    </row>
    <row r="2725" spans="2:19" s="2" customFormat="1" x14ac:dyDescent="0.25">
      <c r="B2725" s="3"/>
      <c r="D2725" s="160"/>
      <c r="E2725" s="160"/>
      <c r="F2725" s="161"/>
      <c r="G2725" s="162"/>
      <c r="H2725" s="163"/>
      <c r="I2725"/>
      <c r="J2725"/>
      <c r="K2725"/>
      <c r="L2725"/>
      <c r="M2725"/>
      <c r="N2725"/>
      <c r="O2725"/>
      <c r="P2725"/>
      <c r="Q2725"/>
      <c r="R2725"/>
      <c r="S2725"/>
    </row>
    <row r="2726" spans="2:19" s="2" customFormat="1" x14ac:dyDescent="0.25">
      <c r="B2726" s="3"/>
      <c r="D2726" s="160"/>
      <c r="E2726" s="160"/>
      <c r="F2726" s="161"/>
      <c r="G2726" s="162"/>
      <c r="H2726" s="163"/>
      <c r="I2726"/>
      <c r="J2726"/>
      <c r="K2726"/>
      <c r="L2726"/>
      <c r="M2726"/>
      <c r="N2726"/>
      <c r="O2726"/>
      <c r="P2726"/>
      <c r="Q2726"/>
      <c r="R2726"/>
      <c r="S2726"/>
    </row>
    <row r="2727" spans="2:19" s="2" customFormat="1" x14ac:dyDescent="0.25">
      <c r="B2727" s="3"/>
      <c r="D2727" s="160"/>
      <c r="E2727" s="160"/>
      <c r="F2727" s="161"/>
      <c r="G2727" s="162"/>
      <c r="H2727" s="163"/>
      <c r="I2727"/>
      <c r="J2727"/>
      <c r="K2727"/>
      <c r="L2727"/>
      <c r="M2727"/>
      <c r="N2727"/>
      <c r="O2727"/>
      <c r="P2727"/>
      <c r="Q2727"/>
      <c r="R2727"/>
      <c r="S2727"/>
    </row>
    <row r="2728" spans="2:19" s="2" customFormat="1" x14ac:dyDescent="0.25">
      <c r="B2728" s="3"/>
      <c r="D2728" s="160"/>
      <c r="E2728" s="160"/>
      <c r="F2728" s="161"/>
      <c r="G2728" s="162"/>
      <c r="H2728" s="163"/>
      <c r="I2728"/>
      <c r="J2728"/>
      <c r="K2728"/>
      <c r="L2728"/>
      <c r="M2728"/>
      <c r="N2728"/>
      <c r="O2728"/>
      <c r="P2728"/>
      <c r="Q2728"/>
      <c r="R2728"/>
      <c r="S2728"/>
    </row>
    <row r="2729" spans="2:19" s="2" customFormat="1" x14ac:dyDescent="0.25">
      <c r="B2729" s="3"/>
      <c r="D2729" s="160"/>
      <c r="E2729" s="160"/>
      <c r="F2729" s="161"/>
      <c r="G2729" s="162"/>
      <c r="H2729" s="163"/>
      <c r="I2729"/>
      <c r="J2729"/>
      <c r="K2729"/>
      <c r="L2729"/>
      <c r="M2729"/>
      <c r="N2729"/>
      <c r="O2729"/>
      <c r="P2729"/>
      <c r="Q2729"/>
      <c r="R2729"/>
      <c r="S2729"/>
    </row>
    <row r="2730" spans="2:19" s="2" customFormat="1" x14ac:dyDescent="0.25">
      <c r="B2730" s="3"/>
      <c r="D2730" s="160"/>
      <c r="E2730" s="160"/>
      <c r="F2730" s="161"/>
      <c r="G2730" s="162"/>
      <c r="H2730" s="163"/>
      <c r="I2730"/>
      <c r="J2730"/>
      <c r="K2730"/>
      <c r="L2730"/>
      <c r="M2730"/>
      <c r="N2730"/>
      <c r="O2730"/>
      <c r="P2730"/>
      <c r="Q2730"/>
      <c r="R2730"/>
      <c r="S2730"/>
    </row>
    <row r="2731" spans="2:19" s="2" customFormat="1" x14ac:dyDescent="0.25">
      <c r="B2731" s="3"/>
      <c r="D2731" s="160"/>
      <c r="E2731" s="160"/>
      <c r="F2731" s="161"/>
      <c r="G2731" s="162"/>
      <c r="H2731" s="163"/>
      <c r="I2731"/>
      <c r="J2731"/>
      <c r="K2731"/>
      <c r="L2731"/>
      <c r="M2731"/>
      <c r="N2731"/>
      <c r="O2731"/>
      <c r="P2731"/>
      <c r="Q2731"/>
      <c r="R2731"/>
      <c r="S2731"/>
    </row>
    <row r="2732" spans="2:19" s="2" customFormat="1" x14ac:dyDescent="0.25">
      <c r="B2732" s="3"/>
      <c r="D2732" s="160"/>
      <c r="E2732" s="160"/>
      <c r="F2732" s="161"/>
      <c r="G2732" s="162"/>
      <c r="H2732" s="163"/>
      <c r="I2732"/>
      <c r="J2732"/>
      <c r="K2732"/>
      <c r="L2732"/>
      <c r="M2732"/>
      <c r="N2732"/>
      <c r="O2732"/>
      <c r="P2732"/>
      <c r="Q2732"/>
      <c r="R2732"/>
      <c r="S2732"/>
    </row>
    <row r="2733" spans="2:19" s="2" customFormat="1" x14ac:dyDescent="0.25">
      <c r="B2733" s="3"/>
      <c r="D2733" s="160"/>
      <c r="E2733" s="160"/>
      <c r="F2733" s="161"/>
      <c r="G2733" s="162"/>
      <c r="H2733" s="163"/>
      <c r="I2733"/>
      <c r="J2733"/>
      <c r="K2733"/>
      <c r="L2733"/>
      <c r="M2733"/>
      <c r="N2733"/>
      <c r="O2733"/>
      <c r="P2733"/>
      <c r="Q2733"/>
      <c r="R2733"/>
      <c r="S2733"/>
    </row>
    <row r="2734" spans="2:19" s="2" customFormat="1" x14ac:dyDescent="0.25">
      <c r="B2734" s="3"/>
      <c r="D2734" s="160"/>
      <c r="E2734" s="160"/>
      <c r="F2734" s="161"/>
      <c r="G2734" s="162"/>
      <c r="H2734" s="163"/>
      <c r="I2734"/>
      <c r="J2734"/>
      <c r="K2734"/>
      <c r="L2734"/>
      <c r="M2734"/>
      <c r="N2734"/>
      <c r="O2734"/>
      <c r="P2734"/>
      <c r="Q2734"/>
      <c r="R2734"/>
      <c r="S2734"/>
    </row>
    <row r="2735" spans="2:19" s="2" customFormat="1" x14ac:dyDescent="0.25">
      <c r="B2735" s="3"/>
      <c r="D2735" s="160"/>
      <c r="E2735" s="160"/>
      <c r="F2735" s="161"/>
      <c r="G2735" s="162"/>
      <c r="H2735" s="163"/>
      <c r="I2735"/>
      <c r="J2735"/>
      <c r="K2735"/>
      <c r="L2735"/>
      <c r="M2735"/>
      <c r="N2735"/>
      <c r="O2735"/>
      <c r="P2735"/>
      <c r="Q2735"/>
      <c r="R2735"/>
      <c r="S2735"/>
    </row>
    <row r="2736" spans="2:19" s="2" customFormat="1" x14ac:dyDescent="0.25">
      <c r="B2736" s="3"/>
      <c r="D2736" s="160"/>
      <c r="E2736" s="160"/>
      <c r="F2736" s="161"/>
      <c r="G2736" s="162"/>
      <c r="H2736" s="163"/>
      <c r="I2736"/>
      <c r="J2736"/>
      <c r="K2736"/>
      <c r="L2736"/>
      <c r="M2736"/>
      <c r="N2736"/>
      <c r="O2736"/>
      <c r="P2736"/>
      <c r="Q2736"/>
      <c r="R2736"/>
      <c r="S2736"/>
    </row>
    <row r="2737" spans="2:19" s="2" customFormat="1" x14ac:dyDescent="0.25">
      <c r="B2737" s="3"/>
      <c r="D2737" s="160"/>
      <c r="E2737" s="160"/>
      <c r="F2737" s="161"/>
      <c r="G2737" s="162"/>
      <c r="H2737" s="163"/>
      <c r="I2737"/>
      <c r="J2737"/>
      <c r="K2737"/>
      <c r="L2737"/>
      <c r="M2737"/>
      <c r="N2737"/>
      <c r="O2737"/>
      <c r="P2737"/>
      <c r="Q2737"/>
      <c r="R2737"/>
      <c r="S2737"/>
    </row>
    <row r="2738" spans="2:19" s="2" customFormat="1" x14ac:dyDescent="0.25">
      <c r="B2738" s="3"/>
      <c r="D2738" s="160"/>
      <c r="E2738" s="160"/>
      <c r="F2738" s="161"/>
      <c r="G2738" s="162"/>
      <c r="H2738" s="163"/>
      <c r="I2738"/>
      <c r="J2738"/>
      <c r="K2738"/>
      <c r="L2738"/>
      <c r="M2738"/>
      <c r="N2738"/>
      <c r="O2738"/>
      <c r="P2738"/>
      <c r="Q2738"/>
      <c r="R2738"/>
      <c r="S2738"/>
    </row>
    <row r="2739" spans="2:19" s="2" customFormat="1" x14ac:dyDescent="0.25">
      <c r="B2739" s="3"/>
      <c r="D2739" s="160"/>
      <c r="E2739" s="160"/>
      <c r="F2739" s="161"/>
      <c r="G2739" s="162"/>
      <c r="H2739" s="163"/>
      <c r="I2739"/>
      <c r="J2739"/>
      <c r="K2739"/>
      <c r="L2739"/>
      <c r="M2739"/>
      <c r="N2739"/>
      <c r="O2739"/>
      <c r="P2739"/>
      <c r="Q2739"/>
      <c r="R2739"/>
      <c r="S2739"/>
    </row>
    <row r="2740" spans="2:19" s="2" customFormat="1" x14ac:dyDescent="0.25">
      <c r="B2740" s="3"/>
      <c r="D2740" s="160"/>
      <c r="E2740" s="160"/>
      <c r="F2740" s="161"/>
      <c r="G2740" s="162"/>
      <c r="H2740" s="163"/>
      <c r="I2740"/>
      <c r="J2740"/>
      <c r="K2740"/>
      <c r="L2740"/>
      <c r="M2740"/>
      <c r="N2740"/>
      <c r="O2740"/>
      <c r="P2740"/>
      <c r="Q2740"/>
      <c r="R2740"/>
      <c r="S2740"/>
    </row>
    <row r="2741" spans="2:19" s="2" customFormat="1" x14ac:dyDescent="0.25">
      <c r="B2741" s="3"/>
      <c r="D2741" s="160"/>
      <c r="E2741" s="160"/>
      <c r="F2741" s="161"/>
      <c r="G2741" s="162"/>
      <c r="H2741" s="163"/>
      <c r="I2741"/>
      <c r="J2741"/>
      <c r="K2741"/>
      <c r="L2741"/>
      <c r="M2741"/>
      <c r="N2741"/>
      <c r="O2741"/>
      <c r="P2741"/>
      <c r="Q2741"/>
      <c r="R2741"/>
      <c r="S2741"/>
    </row>
    <row r="2742" spans="2:19" s="2" customFormat="1" x14ac:dyDescent="0.25">
      <c r="B2742" s="3"/>
      <c r="D2742" s="160"/>
      <c r="E2742" s="160"/>
      <c r="F2742" s="161"/>
      <c r="G2742" s="162"/>
      <c r="H2742" s="163"/>
      <c r="I2742"/>
      <c r="J2742"/>
      <c r="K2742"/>
      <c r="L2742"/>
      <c r="M2742"/>
      <c r="N2742"/>
      <c r="O2742"/>
      <c r="P2742"/>
      <c r="Q2742"/>
      <c r="R2742"/>
      <c r="S2742"/>
    </row>
    <row r="2743" spans="2:19" s="2" customFormat="1" x14ac:dyDescent="0.25">
      <c r="B2743" s="3"/>
      <c r="D2743" s="160"/>
      <c r="E2743" s="160"/>
      <c r="F2743" s="161"/>
      <c r="G2743" s="162"/>
      <c r="H2743" s="163"/>
      <c r="I2743"/>
      <c r="J2743"/>
      <c r="K2743"/>
      <c r="L2743"/>
      <c r="M2743"/>
      <c r="N2743"/>
      <c r="O2743"/>
      <c r="P2743"/>
      <c r="Q2743"/>
      <c r="R2743"/>
      <c r="S2743"/>
    </row>
    <row r="2744" spans="2:19" s="2" customFormat="1" x14ac:dyDescent="0.25">
      <c r="B2744" s="3"/>
      <c r="D2744" s="160"/>
      <c r="E2744" s="160"/>
      <c r="F2744" s="161"/>
      <c r="G2744" s="162"/>
      <c r="H2744" s="163"/>
      <c r="I2744"/>
      <c r="J2744"/>
      <c r="K2744"/>
      <c r="L2744"/>
      <c r="M2744"/>
      <c r="N2744"/>
      <c r="O2744"/>
      <c r="P2744"/>
      <c r="Q2744"/>
      <c r="R2744"/>
      <c r="S2744"/>
    </row>
    <row r="2745" spans="2:19" s="2" customFormat="1" x14ac:dyDescent="0.25">
      <c r="B2745" s="3"/>
      <c r="D2745" s="160"/>
      <c r="E2745" s="160"/>
      <c r="F2745" s="161"/>
      <c r="G2745" s="162"/>
      <c r="H2745" s="163"/>
      <c r="I2745"/>
      <c r="J2745"/>
      <c r="K2745"/>
      <c r="L2745"/>
      <c r="M2745"/>
      <c r="N2745"/>
      <c r="O2745"/>
      <c r="P2745"/>
      <c r="Q2745"/>
      <c r="R2745"/>
      <c r="S2745"/>
    </row>
    <row r="2746" spans="2:19" s="2" customFormat="1" x14ac:dyDescent="0.25">
      <c r="B2746" s="3"/>
      <c r="D2746" s="160"/>
      <c r="E2746" s="160"/>
      <c r="F2746" s="161"/>
      <c r="G2746" s="162"/>
      <c r="H2746" s="163"/>
      <c r="I2746"/>
      <c r="J2746"/>
      <c r="K2746"/>
      <c r="L2746"/>
      <c r="M2746"/>
      <c r="N2746"/>
      <c r="O2746"/>
      <c r="P2746"/>
      <c r="Q2746"/>
      <c r="R2746"/>
      <c r="S2746"/>
    </row>
    <row r="2747" spans="2:19" s="2" customFormat="1" x14ac:dyDescent="0.25">
      <c r="B2747" s="3"/>
      <c r="D2747" s="160"/>
      <c r="E2747" s="160"/>
      <c r="F2747" s="161"/>
      <c r="G2747" s="162"/>
      <c r="H2747" s="163"/>
      <c r="I2747"/>
      <c r="J2747"/>
      <c r="K2747"/>
      <c r="L2747"/>
      <c r="M2747"/>
      <c r="N2747"/>
      <c r="O2747"/>
      <c r="P2747"/>
      <c r="Q2747"/>
      <c r="R2747"/>
      <c r="S2747"/>
    </row>
    <row r="2748" spans="2:19" s="2" customFormat="1" x14ac:dyDescent="0.25">
      <c r="B2748" s="3"/>
      <c r="D2748" s="160"/>
      <c r="E2748" s="160"/>
      <c r="F2748" s="161"/>
      <c r="G2748" s="162"/>
      <c r="H2748" s="163"/>
      <c r="I2748"/>
      <c r="J2748"/>
      <c r="K2748"/>
      <c r="L2748"/>
      <c r="M2748"/>
      <c r="N2748"/>
      <c r="O2748"/>
      <c r="P2748"/>
      <c r="Q2748"/>
      <c r="R2748"/>
      <c r="S2748"/>
    </row>
    <row r="2749" spans="2:19" s="2" customFormat="1" x14ac:dyDescent="0.25">
      <c r="B2749" s="3"/>
      <c r="D2749" s="160"/>
      <c r="E2749" s="160"/>
      <c r="F2749" s="161"/>
      <c r="G2749" s="162"/>
      <c r="H2749" s="163"/>
      <c r="I2749"/>
      <c r="J2749"/>
      <c r="K2749"/>
      <c r="L2749"/>
      <c r="M2749"/>
      <c r="N2749"/>
      <c r="O2749"/>
      <c r="P2749"/>
      <c r="Q2749"/>
      <c r="R2749"/>
      <c r="S2749"/>
    </row>
    <row r="2750" spans="2:19" s="2" customFormat="1" x14ac:dyDescent="0.25">
      <c r="B2750" s="3"/>
      <c r="D2750" s="160"/>
      <c r="E2750" s="160"/>
      <c r="F2750" s="161"/>
      <c r="G2750" s="162"/>
      <c r="H2750" s="163"/>
      <c r="I2750"/>
      <c r="J2750"/>
      <c r="K2750"/>
      <c r="L2750"/>
      <c r="M2750"/>
      <c r="N2750"/>
      <c r="O2750"/>
      <c r="P2750"/>
      <c r="Q2750"/>
      <c r="R2750"/>
      <c r="S2750"/>
    </row>
    <row r="2751" spans="2:19" s="2" customFormat="1" x14ac:dyDescent="0.25">
      <c r="B2751" s="3"/>
      <c r="D2751" s="160"/>
      <c r="E2751" s="160"/>
      <c r="F2751" s="161"/>
      <c r="G2751" s="162"/>
      <c r="H2751" s="163"/>
      <c r="I2751"/>
      <c r="J2751"/>
      <c r="K2751"/>
      <c r="L2751"/>
      <c r="M2751"/>
      <c r="N2751"/>
      <c r="O2751"/>
      <c r="P2751"/>
      <c r="Q2751"/>
      <c r="R2751"/>
      <c r="S2751"/>
    </row>
    <row r="2752" spans="2:19" s="2" customFormat="1" x14ac:dyDescent="0.25">
      <c r="B2752" s="3"/>
      <c r="D2752" s="160"/>
      <c r="E2752" s="160"/>
      <c r="F2752" s="161"/>
      <c r="G2752" s="162"/>
      <c r="H2752" s="163"/>
      <c r="I2752"/>
      <c r="J2752"/>
      <c r="K2752"/>
      <c r="L2752"/>
      <c r="M2752"/>
      <c r="N2752"/>
      <c r="O2752"/>
      <c r="P2752"/>
      <c r="Q2752"/>
      <c r="R2752"/>
      <c r="S2752"/>
    </row>
    <row r="2753" spans="2:19" s="2" customFormat="1" x14ac:dyDescent="0.25">
      <c r="B2753" s="3"/>
      <c r="D2753" s="160"/>
      <c r="E2753" s="160"/>
      <c r="F2753" s="161"/>
      <c r="G2753" s="162"/>
      <c r="H2753" s="163"/>
      <c r="I2753"/>
      <c r="J2753"/>
      <c r="K2753"/>
      <c r="L2753"/>
      <c r="M2753"/>
      <c r="N2753"/>
      <c r="O2753"/>
      <c r="P2753"/>
      <c r="Q2753"/>
      <c r="R2753"/>
      <c r="S2753"/>
    </row>
    <row r="2754" spans="2:19" s="2" customFormat="1" x14ac:dyDescent="0.25">
      <c r="B2754" s="3"/>
      <c r="D2754" s="160"/>
      <c r="E2754" s="160"/>
      <c r="F2754" s="161"/>
      <c r="G2754" s="162"/>
      <c r="H2754" s="163"/>
      <c r="I2754"/>
      <c r="J2754"/>
      <c r="K2754"/>
      <c r="L2754"/>
      <c r="M2754"/>
      <c r="N2754"/>
      <c r="O2754"/>
      <c r="P2754"/>
      <c r="Q2754"/>
      <c r="R2754"/>
      <c r="S2754"/>
    </row>
    <row r="2755" spans="2:19" s="2" customFormat="1" x14ac:dyDescent="0.25">
      <c r="B2755" s="3"/>
      <c r="D2755" s="160"/>
      <c r="E2755" s="160"/>
      <c r="F2755" s="161"/>
      <c r="G2755" s="162"/>
      <c r="H2755" s="163"/>
      <c r="I2755"/>
      <c r="J2755"/>
      <c r="K2755"/>
      <c r="L2755"/>
      <c r="M2755"/>
      <c r="N2755"/>
      <c r="O2755"/>
      <c r="P2755"/>
      <c r="Q2755"/>
      <c r="R2755"/>
      <c r="S2755"/>
    </row>
    <row r="2756" spans="2:19" s="2" customFormat="1" x14ac:dyDescent="0.25">
      <c r="B2756" s="3"/>
      <c r="D2756" s="160"/>
      <c r="E2756" s="160"/>
      <c r="F2756" s="161"/>
      <c r="G2756" s="162"/>
      <c r="H2756" s="163"/>
      <c r="I2756"/>
      <c r="J2756"/>
      <c r="K2756"/>
      <c r="L2756"/>
      <c r="M2756"/>
      <c r="N2756"/>
      <c r="O2756"/>
      <c r="P2756"/>
      <c r="Q2756"/>
      <c r="R2756"/>
      <c r="S2756"/>
    </row>
    <row r="2757" spans="2:19" s="2" customFormat="1" x14ac:dyDescent="0.25">
      <c r="B2757" s="3"/>
      <c r="D2757" s="160"/>
      <c r="E2757" s="160"/>
      <c r="F2757" s="161"/>
      <c r="G2757" s="162"/>
      <c r="H2757" s="163"/>
      <c r="I2757"/>
      <c r="J2757"/>
      <c r="K2757"/>
      <c r="L2757"/>
      <c r="M2757"/>
      <c r="N2757"/>
      <c r="O2757"/>
      <c r="P2757"/>
      <c r="Q2757"/>
      <c r="R2757"/>
      <c r="S2757"/>
    </row>
    <row r="2758" spans="2:19" s="2" customFormat="1" x14ac:dyDescent="0.25">
      <c r="B2758" s="3"/>
      <c r="D2758" s="160"/>
      <c r="E2758" s="160"/>
      <c r="F2758" s="161"/>
      <c r="G2758" s="162"/>
      <c r="H2758" s="163"/>
      <c r="I2758"/>
      <c r="J2758"/>
      <c r="K2758"/>
      <c r="L2758"/>
      <c r="M2758"/>
      <c r="N2758"/>
      <c r="O2758"/>
      <c r="P2758"/>
      <c r="Q2758"/>
      <c r="R2758"/>
      <c r="S2758"/>
    </row>
    <row r="2759" spans="2:19" s="2" customFormat="1" x14ac:dyDescent="0.25">
      <c r="B2759" s="3"/>
      <c r="D2759" s="160"/>
      <c r="E2759" s="160"/>
      <c r="F2759" s="161"/>
      <c r="G2759" s="162"/>
      <c r="H2759" s="163"/>
      <c r="I2759"/>
      <c r="J2759"/>
      <c r="K2759"/>
      <c r="L2759"/>
      <c r="M2759"/>
      <c r="N2759"/>
      <c r="O2759"/>
      <c r="P2759"/>
      <c r="Q2759"/>
      <c r="R2759"/>
      <c r="S2759"/>
    </row>
    <row r="2760" spans="2:19" s="2" customFormat="1" x14ac:dyDescent="0.25">
      <c r="B2760" s="3"/>
      <c r="D2760" s="160"/>
      <c r="E2760" s="160"/>
      <c r="F2760" s="161"/>
      <c r="G2760" s="162"/>
      <c r="H2760" s="163"/>
      <c r="I2760"/>
      <c r="J2760"/>
      <c r="K2760"/>
      <c r="L2760"/>
      <c r="M2760"/>
      <c r="N2760"/>
      <c r="O2760"/>
      <c r="P2760"/>
      <c r="Q2760"/>
      <c r="R2760"/>
      <c r="S2760"/>
    </row>
    <row r="2761" spans="2:19" s="2" customFormat="1" x14ac:dyDescent="0.25">
      <c r="B2761" s="3"/>
      <c r="D2761" s="160"/>
      <c r="E2761" s="160"/>
      <c r="F2761" s="161"/>
      <c r="G2761" s="162"/>
      <c r="H2761" s="163"/>
      <c r="I2761"/>
      <c r="J2761"/>
      <c r="K2761"/>
      <c r="L2761"/>
      <c r="M2761"/>
      <c r="N2761"/>
      <c r="O2761"/>
      <c r="P2761"/>
      <c r="Q2761"/>
      <c r="R2761"/>
      <c r="S2761"/>
    </row>
    <row r="2762" spans="2:19" s="2" customFormat="1" x14ac:dyDescent="0.25">
      <c r="B2762" s="3"/>
      <c r="D2762" s="160"/>
      <c r="E2762" s="160"/>
      <c r="F2762" s="161"/>
      <c r="G2762" s="162"/>
      <c r="H2762" s="163"/>
      <c r="I2762"/>
      <c r="J2762"/>
      <c r="K2762"/>
      <c r="L2762"/>
      <c r="M2762"/>
      <c r="N2762"/>
      <c r="O2762"/>
      <c r="P2762"/>
      <c r="Q2762"/>
      <c r="R2762"/>
      <c r="S2762"/>
    </row>
    <row r="2763" spans="2:19" s="2" customFormat="1" x14ac:dyDescent="0.25">
      <c r="B2763" s="3"/>
      <c r="D2763" s="160"/>
      <c r="E2763" s="160"/>
      <c r="F2763" s="161"/>
      <c r="G2763" s="162"/>
      <c r="H2763" s="163"/>
      <c r="I2763"/>
      <c r="J2763"/>
      <c r="K2763"/>
      <c r="L2763"/>
      <c r="M2763"/>
      <c r="N2763"/>
      <c r="O2763"/>
      <c r="P2763"/>
      <c r="Q2763"/>
      <c r="R2763"/>
      <c r="S2763"/>
    </row>
    <row r="2764" spans="2:19" s="2" customFormat="1" x14ac:dyDescent="0.25">
      <c r="B2764" s="3"/>
      <c r="D2764" s="160"/>
      <c r="E2764" s="160"/>
      <c r="F2764" s="161"/>
      <c r="G2764" s="162"/>
      <c r="H2764" s="163"/>
      <c r="I2764"/>
      <c r="J2764"/>
      <c r="K2764"/>
      <c r="L2764"/>
      <c r="M2764"/>
      <c r="N2764"/>
      <c r="O2764"/>
      <c r="P2764"/>
      <c r="Q2764"/>
      <c r="R2764"/>
      <c r="S2764"/>
    </row>
    <row r="2765" spans="2:19" s="2" customFormat="1" x14ac:dyDescent="0.25">
      <c r="B2765" s="3"/>
      <c r="D2765" s="160"/>
      <c r="E2765" s="160"/>
      <c r="F2765" s="161"/>
      <c r="G2765" s="162"/>
      <c r="H2765" s="163"/>
      <c r="I2765"/>
      <c r="J2765"/>
      <c r="K2765"/>
      <c r="L2765"/>
      <c r="M2765"/>
      <c r="N2765"/>
      <c r="O2765"/>
      <c r="P2765"/>
      <c r="Q2765"/>
      <c r="R2765"/>
      <c r="S2765"/>
    </row>
    <row r="2766" spans="2:19" s="2" customFormat="1" x14ac:dyDescent="0.25">
      <c r="B2766" s="3"/>
      <c r="D2766" s="160"/>
      <c r="E2766" s="160"/>
      <c r="F2766" s="161"/>
      <c r="G2766" s="162"/>
      <c r="H2766" s="163"/>
      <c r="I2766"/>
      <c r="J2766"/>
      <c r="K2766"/>
      <c r="L2766"/>
      <c r="M2766"/>
      <c r="N2766"/>
      <c r="O2766"/>
      <c r="P2766"/>
      <c r="Q2766"/>
      <c r="R2766"/>
      <c r="S2766"/>
    </row>
    <row r="2767" spans="2:19" s="2" customFormat="1" x14ac:dyDescent="0.25">
      <c r="B2767" s="3"/>
      <c r="D2767" s="160"/>
      <c r="E2767" s="160"/>
      <c r="F2767" s="161"/>
      <c r="G2767" s="162"/>
      <c r="H2767" s="163"/>
      <c r="I2767"/>
      <c r="J2767"/>
      <c r="K2767"/>
      <c r="L2767"/>
      <c r="M2767"/>
      <c r="N2767"/>
      <c r="O2767"/>
      <c r="P2767"/>
      <c r="Q2767"/>
      <c r="R2767"/>
      <c r="S2767"/>
    </row>
    <row r="2768" spans="2:19" s="2" customFormat="1" x14ac:dyDescent="0.25">
      <c r="B2768" s="3"/>
      <c r="D2768" s="160"/>
      <c r="E2768" s="160"/>
      <c r="F2768" s="161"/>
      <c r="G2768" s="162"/>
      <c r="H2768" s="163"/>
      <c r="I2768"/>
      <c r="J2768"/>
      <c r="K2768"/>
      <c r="L2768"/>
      <c r="M2768"/>
      <c r="N2768"/>
      <c r="O2768"/>
      <c r="P2768"/>
      <c r="Q2768"/>
      <c r="R2768"/>
      <c r="S2768"/>
    </row>
    <row r="2769" spans="2:19" s="2" customFormat="1" x14ac:dyDescent="0.25">
      <c r="B2769" s="3"/>
      <c r="D2769" s="160"/>
      <c r="E2769" s="160"/>
      <c r="F2769" s="161"/>
      <c r="G2769" s="162"/>
      <c r="H2769" s="163"/>
      <c r="I2769"/>
      <c r="J2769"/>
      <c r="K2769"/>
      <c r="L2769"/>
      <c r="M2769"/>
      <c r="N2769"/>
      <c r="O2769"/>
      <c r="P2769"/>
      <c r="Q2769"/>
      <c r="R2769"/>
      <c r="S2769"/>
    </row>
    <row r="2770" spans="2:19" s="2" customFormat="1" x14ac:dyDescent="0.25">
      <c r="B2770" s="3"/>
      <c r="D2770" s="160"/>
      <c r="E2770" s="160"/>
      <c r="F2770" s="161"/>
      <c r="G2770" s="162"/>
      <c r="H2770" s="163"/>
      <c r="I2770"/>
      <c r="J2770"/>
      <c r="K2770"/>
      <c r="L2770"/>
      <c r="M2770"/>
      <c r="N2770"/>
      <c r="O2770"/>
      <c r="P2770"/>
      <c r="Q2770"/>
      <c r="R2770"/>
      <c r="S2770"/>
    </row>
    <row r="2771" spans="2:19" s="2" customFormat="1" x14ac:dyDescent="0.25">
      <c r="B2771" s="3"/>
      <c r="D2771" s="160"/>
      <c r="E2771" s="160"/>
      <c r="F2771" s="161"/>
      <c r="G2771" s="162"/>
      <c r="H2771" s="163"/>
      <c r="I2771"/>
      <c r="J2771"/>
      <c r="K2771"/>
      <c r="L2771"/>
      <c r="M2771"/>
      <c r="N2771"/>
      <c r="O2771"/>
      <c r="P2771"/>
      <c r="Q2771"/>
      <c r="R2771"/>
      <c r="S2771"/>
    </row>
    <row r="2772" spans="2:19" s="2" customFormat="1" x14ac:dyDescent="0.25">
      <c r="B2772" s="3"/>
      <c r="D2772" s="160"/>
      <c r="E2772" s="160"/>
      <c r="F2772" s="161"/>
      <c r="G2772" s="162"/>
      <c r="H2772" s="163"/>
      <c r="I2772"/>
      <c r="J2772"/>
      <c r="K2772"/>
      <c r="L2772"/>
      <c r="M2772"/>
      <c r="N2772"/>
      <c r="O2772"/>
      <c r="P2772"/>
      <c r="Q2772"/>
      <c r="R2772"/>
      <c r="S2772"/>
    </row>
    <row r="2773" spans="2:19" s="2" customFormat="1" x14ac:dyDescent="0.25">
      <c r="B2773" s="3"/>
      <c r="D2773" s="160"/>
      <c r="E2773" s="160"/>
      <c r="F2773" s="161"/>
      <c r="G2773" s="162"/>
      <c r="H2773" s="163"/>
      <c r="I2773"/>
      <c r="J2773"/>
      <c r="K2773"/>
      <c r="L2773"/>
      <c r="M2773"/>
      <c r="N2773"/>
      <c r="O2773"/>
      <c r="P2773"/>
      <c r="Q2773"/>
      <c r="R2773"/>
      <c r="S2773"/>
    </row>
    <row r="2774" spans="2:19" s="2" customFormat="1" x14ac:dyDescent="0.25">
      <c r="B2774" s="3"/>
      <c r="D2774" s="160"/>
      <c r="E2774" s="160"/>
      <c r="F2774" s="161"/>
      <c r="G2774" s="162"/>
      <c r="H2774" s="163"/>
      <c r="I2774"/>
      <c r="J2774"/>
      <c r="K2774"/>
      <c r="L2774"/>
      <c r="M2774"/>
      <c r="N2774"/>
      <c r="O2774"/>
      <c r="P2774"/>
      <c r="Q2774"/>
      <c r="R2774"/>
      <c r="S2774"/>
    </row>
    <row r="2775" spans="2:19" s="2" customFormat="1" x14ac:dyDescent="0.25">
      <c r="B2775" s="3"/>
      <c r="D2775" s="160"/>
      <c r="E2775" s="160"/>
      <c r="F2775" s="161"/>
      <c r="G2775" s="162"/>
      <c r="H2775" s="163"/>
      <c r="I2775"/>
      <c r="J2775"/>
      <c r="K2775"/>
      <c r="L2775"/>
      <c r="M2775"/>
      <c r="N2775"/>
      <c r="O2775"/>
      <c r="P2775"/>
      <c r="Q2775"/>
      <c r="R2775"/>
      <c r="S2775"/>
    </row>
    <row r="2776" spans="2:19" s="2" customFormat="1" x14ac:dyDescent="0.25">
      <c r="B2776" s="3"/>
      <c r="D2776" s="160"/>
      <c r="E2776" s="160"/>
      <c r="F2776" s="161"/>
      <c r="G2776" s="162"/>
      <c r="H2776" s="163"/>
      <c r="I2776"/>
      <c r="J2776"/>
      <c r="K2776"/>
      <c r="L2776"/>
      <c r="M2776"/>
      <c r="N2776"/>
      <c r="O2776"/>
      <c r="P2776"/>
      <c r="Q2776"/>
      <c r="R2776"/>
      <c r="S2776"/>
    </row>
    <row r="2777" spans="2:19" s="2" customFormat="1" x14ac:dyDescent="0.25">
      <c r="B2777" s="3"/>
      <c r="D2777" s="160"/>
      <c r="E2777" s="160"/>
      <c r="F2777" s="161"/>
      <c r="G2777" s="162"/>
      <c r="H2777" s="163"/>
      <c r="I2777"/>
      <c r="J2777"/>
      <c r="K2777"/>
      <c r="L2777"/>
      <c r="M2777"/>
      <c r="N2777"/>
      <c r="O2777"/>
      <c r="P2777"/>
      <c r="Q2777"/>
      <c r="R2777"/>
      <c r="S2777"/>
    </row>
    <row r="2778" spans="2:19" s="2" customFormat="1" x14ac:dyDescent="0.25">
      <c r="B2778" s="3"/>
      <c r="D2778" s="160"/>
      <c r="E2778" s="160"/>
      <c r="F2778" s="161"/>
      <c r="G2778" s="162"/>
      <c r="H2778" s="163"/>
      <c r="I2778"/>
      <c r="J2778"/>
      <c r="K2778"/>
      <c r="L2778"/>
      <c r="M2778"/>
      <c r="N2778"/>
      <c r="O2778"/>
      <c r="P2778"/>
      <c r="Q2778"/>
      <c r="R2778"/>
      <c r="S2778"/>
    </row>
    <row r="2779" spans="2:19" s="2" customFormat="1" x14ac:dyDescent="0.25">
      <c r="B2779" s="3"/>
      <c r="D2779" s="160"/>
      <c r="E2779" s="160"/>
      <c r="F2779" s="161"/>
      <c r="G2779" s="162"/>
      <c r="H2779" s="163"/>
      <c r="I2779"/>
      <c r="J2779"/>
      <c r="K2779"/>
      <c r="L2779"/>
      <c r="M2779"/>
      <c r="N2779"/>
      <c r="O2779"/>
      <c r="P2779"/>
      <c r="Q2779"/>
      <c r="R2779"/>
      <c r="S2779"/>
    </row>
    <row r="2780" spans="2:19" s="2" customFormat="1" x14ac:dyDescent="0.25">
      <c r="B2780" s="3"/>
      <c r="D2780" s="160"/>
      <c r="E2780" s="160"/>
      <c r="F2780" s="161"/>
      <c r="G2780" s="162"/>
      <c r="H2780" s="163"/>
      <c r="I2780"/>
      <c r="J2780"/>
      <c r="K2780"/>
      <c r="L2780"/>
      <c r="M2780"/>
      <c r="N2780"/>
      <c r="O2780"/>
      <c r="P2780"/>
      <c r="Q2780"/>
      <c r="R2780"/>
      <c r="S2780"/>
    </row>
    <row r="2781" spans="2:19" s="2" customFormat="1" x14ac:dyDescent="0.25">
      <c r="B2781" s="3"/>
      <c r="D2781" s="160"/>
      <c r="E2781" s="160"/>
      <c r="F2781" s="161"/>
      <c r="G2781" s="162"/>
      <c r="H2781" s="163"/>
      <c r="I2781"/>
      <c r="J2781"/>
      <c r="K2781"/>
      <c r="L2781"/>
      <c r="M2781"/>
      <c r="N2781"/>
      <c r="O2781"/>
      <c r="P2781"/>
      <c r="Q2781"/>
      <c r="R2781"/>
      <c r="S2781"/>
    </row>
    <row r="2782" spans="2:19" s="2" customFormat="1" x14ac:dyDescent="0.25">
      <c r="B2782" s="3"/>
      <c r="D2782" s="160"/>
      <c r="E2782" s="160"/>
      <c r="F2782" s="161"/>
      <c r="G2782" s="162"/>
      <c r="H2782" s="163"/>
      <c r="I2782"/>
      <c r="J2782"/>
      <c r="K2782"/>
      <c r="L2782"/>
      <c r="M2782"/>
      <c r="N2782"/>
      <c r="O2782"/>
      <c r="P2782"/>
      <c r="Q2782"/>
      <c r="R2782"/>
      <c r="S2782"/>
    </row>
    <row r="2783" spans="2:19" s="2" customFormat="1" x14ac:dyDescent="0.25">
      <c r="B2783" s="3"/>
      <c r="D2783" s="160"/>
      <c r="E2783" s="160"/>
      <c r="F2783" s="161"/>
      <c r="G2783" s="162"/>
      <c r="H2783" s="163"/>
      <c r="I2783"/>
      <c r="J2783"/>
      <c r="K2783"/>
      <c r="L2783"/>
      <c r="M2783"/>
      <c r="N2783"/>
      <c r="O2783"/>
      <c r="P2783"/>
      <c r="Q2783"/>
      <c r="R2783"/>
      <c r="S2783"/>
    </row>
    <row r="2784" spans="2:19" s="2" customFormat="1" x14ac:dyDescent="0.25">
      <c r="B2784" s="3"/>
      <c r="D2784" s="160"/>
      <c r="E2784" s="160"/>
      <c r="F2784" s="161"/>
      <c r="G2784" s="162"/>
      <c r="H2784" s="163"/>
      <c r="I2784"/>
      <c r="J2784"/>
      <c r="K2784"/>
      <c r="L2784"/>
      <c r="M2784"/>
      <c r="N2784"/>
      <c r="O2784"/>
      <c r="P2784"/>
      <c r="Q2784"/>
      <c r="R2784"/>
      <c r="S2784"/>
    </row>
    <row r="2785" spans="2:19" s="2" customFormat="1" x14ac:dyDescent="0.25">
      <c r="B2785" s="3"/>
      <c r="D2785" s="160"/>
      <c r="E2785" s="160"/>
      <c r="F2785" s="161"/>
      <c r="G2785" s="162"/>
      <c r="H2785" s="163"/>
      <c r="I2785"/>
      <c r="J2785"/>
      <c r="K2785"/>
      <c r="L2785"/>
      <c r="M2785"/>
      <c r="N2785"/>
      <c r="O2785"/>
      <c r="P2785"/>
      <c r="Q2785"/>
      <c r="R2785"/>
      <c r="S2785"/>
    </row>
    <row r="2786" spans="2:19" s="2" customFormat="1" x14ac:dyDescent="0.25">
      <c r="B2786" s="3"/>
      <c r="D2786" s="160"/>
      <c r="E2786" s="160"/>
      <c r="F2786" s="161"/>
      <c r="G2786" s="162"/>
      <c r="H2786" s="163"/>
      <c r="I2786"/>
      <c r="J2786"/>
      <c r="K2786"/>
      <c r="L2786"/>
      <c r="M2786"/>
      <c r="N2786"/>
      <c r="O2786"/>
      <c r="P2786"/>
      <c r="Q2786"/>
      <c r="R2786"/>
      <c r="S2786"/>
    </row>
    <row r="2787" spans="2:19" s="2" customFormat="1" x14ac:dyDescent="0.25">
      <c r="B2787" s="3"/>
      <c r="D2787" s="160"/>
      <c r="E2787" s="160"/>
      <c r="F2787" s="161"/>
      <c r="G2787" s="162"/>
      <c r="H2787" s="163"/>
      <c r="I2787"/>
      <c r="J2787"/>
      <c r="K2787"/>
      <c r="L2787"/>
      <c r="M2787"/>
      <c r="N2787"/>
      <c r="O2787"/>
      <c r="P2787"/>
      <c r="Q2787"/>
      <c r="R2787"/>
      <c r="S2787"/>
    </row>
    <row r="2788" spans="2:19" s="2" customFormat="1" x14ac:dyDescent="0.25">
      <c r="B2788" s="3"/>
      <c r="D2788" s="160"/>
      <c r="E2788" s="160"/>
      <c r="F2788" s="161"/>
      <c r="G2788" s="162"/>
      <c r="H2788" s="163"/>
      <c r="I2788"/>
      <c r="J2788"/>
      <c r="K2788"/>
      <c r="L2788"/>
      <c r="M2788"/>
      <c r="N2788"/>
      <c r="O2788"/>
      <c r="P2788"/>
      <c r="Q2788"/>
      <c r="R2788"/>
      <c r="S2788"/>
    </row>
    <row r="2789" spans="2:19" s="2" customFormat="1" x14ac:dyDescent="0.25">
      <c r="B2789" s="3"/>
      <c r="D2789" s="160"/>
      <c r="E2789" s="160"/>
      <c r="F2789" s="161"/>
      <c r="G2789" s="162"/>
      <c r="H2789" s="163"/>
      <c r="I2789"/>
      <c r="J2789"/>
      <c r="K2789"/>
      <c r="L2789"/>
      <c r="M2789"/>
      <c r="N2789"/>
      <c r="O2789"/>
      <c r="P2789"/>
      <c r="Q2789"/>
      <c r="R2789"/>
      <c r="S2789"/>
    </row>
    <row r="2790" spans="2:19" s="2" customFormat="1" x14ac:dyDescent="0.25">
      <c r="B2790" s="3"/>
      <c r="D2790" s="160"/>
      <c r="E2790" s="160"/>
      <c r="F2790" s="161"/>
      <c r="G2790" s="162"/>
      <c r="H2790" s="163"/>
      <c r="I2790"/>
      <c r="J2790"/>
      <c r="K2790"/>
      <c r="L2790"/>
      <c r="M2790"/>
      <c r="N2790"/>
      <c r="O2790"/>
      <c r="P2790"/>
      <c r="Q2790"/>
      <c r="R2790"/>
      <c r="S2790"/>
    </row>
    <row r="2791" spans="2:19" s="2" customFormat="1" x14ac:dyDescent="0.25">
      <c r="B2791" s="3"/>
      <c r="D2791" s="160"/>
      <c r="E2791" s="160"/>
      <c r="F2791" s="161"/>
      <c r="G2791" s="162"/>
      <c r="H2791" s="163"/>
      <c r="I2791"/>
      <c r="J2791"/>
      <c r="K2791"/>
      <c r="L2791"/>
      <c r="M2791"/>
      <c r="N2791"/>
      <c r="O2791"/>
      <c r="P2791"/>
      <c r="Q2791"/>
      <c r="R2791"/>
      <c r="S2791"/>
    </row>
    <row r="2792" spans="2:19" s="2" customFormat="1" x14ac:dyDescent="0.25">
      <c r="B2792" s="3"/>
      <c r="D2792" s="160"/>
      <c r="E2792" s="160"/>
      <c r="F2792" s="161"/>
      <c r="G2792" s="162"/>
      <c r="H2792" s="163"/>
      <c r="I2792"/>
      <c r="J2792"/>
      <c r="K2792"/>
      <c r="L2792"/>
      <c r="M2792"/>
      <c r="N2792"/>
      <c r="O2792"/>
      <c r="P2792"/>
      <c r="Q2792"/>
      <c r="R2792"/>
      <c r="S2792"/>
    </row>
    <row r="2793" spans="2:19" s="2" customFormat="1" x14ac:dyDescent="0.25">
      <c r="B2793" s="3"/>
      <c r="D2793" s="160"/>
      <c r="E2793" s="160"/>
      <c r="F2793" s="161"/>
      <c r="G2793" s="162"/>
      <c r="H2793" s="163"/>
      <c r="I2793"/>
      <c r="J2793"/>
      <c r="K2793"/>
      <c r="L2793"/>
      <c r="M2793"/>
      <c r="N2793"/>
      <c r="O2793"/>
      <c r="P2793"/>
      <c r="Q2793"/>
      <c r="R2793"/>
      <c r="S2793"/>
    </row>
    <row r="2794" spans="2:19" s="2" customFormat="1" x14ac:dyDescent="0.25">
      <c r="B2794" s="3"/>
      <c r="D2794" s="160"/>
      <c r="E2794" s="160"/>
      <c r="F2794" s="161"/>
      <c r="G2794" s="162"/>
      <c r="H2794" s="163"/>
      <c r="I2794"/>
      <c r="J2794"/>
      <c r="K2794"/>
      <c r="L2794"/>
      <c r="M2794"/>
      <c r="N2794"/>
      <c r="O2794"/>
      <c r="P2794"/>
      <c r="Q2794"/>
      <c r="R2794"/>
      <c r="S2794"/>
    </row>
    <row r="2795" spans="2:19" s="2" customFormat="1" x14ac:dyDescent="0.25">
      <c r="B2795" s="3"/>
      <c r="D2795" s="160"/>
      <c r="E2795" s="160"/>
      <c r="F2795" s="161"/>
      <c r="G2795" s="162"/>
      <c r="H2795" s="163"/>
      <c r="I2795"/>
      <c r="J2795"/>
      <c r="K2795"/>
      <c r="L2795"/>
      <c r="M2795"/>
      <c r="N2795"/>
      <c r="O2795"/>
      <c r="P2795"/>
      <c r="Q2795"/>
      <c r="R2795"/>
      <c r="S2795"/>
    </row>
    <row r="2796" spans="2:19" s="2" customFormat="1" x14ac:dyDescent="0.25">
      <c r="B2796" s="3"/>
      <c r="D2796" s="160"/>
      <c r="E2796" s="160"/>
      <c r="F2796" s="161"/>
      <c r="G2796" s="162"/>
      <c r="H2796" s="163"/>
      <c r="I2796"/>
      <c r="J2796"/>
      <c r="K2796"/>
      <c r="L2796"/>
      <c r="M2796"/>
      <c r="N2796"/>
      <c r="O2796"/>
      <c r="P2796"/>
      <c r="Q2796"/>
      <c r="R2796"/>
      <c r="S2796"/>
    </row>
    <row r="2797" spans="2:19" s="2" customFormat="1" x14ac:dyDescent="0.25">
      <c r="B2797" s="3"/>
      <c r="D2797" s="160"/>
      <c r="E2797" s="160"/>
      <c r="F2797" s="161"/>
      <c r="G2797" s="162"/>
      <c r="H2797" s="163"/>
      <c r="I2797"/>
      <c r="J2797"/>
      <c r="K2797"/>
      <c r="L2797"/>
      <c r="M2797"/>
      <c r="N2797"/>
      <c r="O2797"/>
      <c r="P2797"/>
      <c r="Q2797"/>
      <c r="R2797"/>
      <c r="S2797"/>
    </row>
    <row r="2798" spans="2:19" s="2" customFormat="1" x14ac:dyDescent="0.25">
      <c r="B2798" s="3"/>
      <c r="D2798" s="160"/>
      <c r="E2798" s="160"/>
      <c r="F2798" s="161"/>
      <c r="G2798" s="162"/>
      <c r="H2798" s="163"/>
      <c r="I2798"/>
      <c r="J2798"/>
      <c r="K2798"/>
      <c r="L2798"/>
      <c r="M2798"/>
      <c r="N2798"/>
      <c r="O2798"/>
      <c r="P2798"/>
      <c r="Q2798"/>
      <c r="R2798"/>
      <c r="S2798"/>
    </row>
    <row r="2799" spans="2:19" s="2" customFormat="1" x14ac:dyDescent="0.25">
      <c r="B2799" s="3"/>
      <c r="D2799" s="160"/>
      <c r="E2799" s="160"/>
      <c r="F2799" s="161"/>
      <c r="G2799" s="162"/>
      <c r="H2799" s="163"/>
      <c r="I2799"/>
      <c r="J2799"/>
      <c r="K2799"/>
      <c r="L2799"/>
      <c r="M2799"/>
      <c r="N2799"/>
      <c r="O2799"/>
      <c r="P2799"/>
      <c r="Q2799"/>
      <c r="R2799"/>
      <c r="S2799"/>
    </row>
    <row r="2800" spans="2:19" s="2" customFormat="1" x14ac:dyDescent="0.25">
      <c r="B2800" s="3"/>
      <c r="D2800" s="160"/>
      <c r="E2800" s="160"/>
      <c r="F2800" s="161"/>
      <c r="G2800" s="162"/>
      <c r="H2800" s="163"/>
      <c r="I2800"/>
      <c r="J2800"/>
      <c r="K2800"/>
      <c r="L2800"/>
      <c r="M2800"/>
      <c r="N2800"/>
      <c r="O2800"/>
      <c r="P2800"/>
      <c r="Q2800"/>
      <c r="R2800"/>
      <c r="S2800"/>
    </row>
    <row r="2801" spans="2:19" s="2" customFormat="1" x14ac:dyDescent="0.25">
      <c r="B2801" s="3"/>
      <c r="D2801" s="160"/>
      <c r="E2801" s="160"/>
      <c r="F2801" s="161"/>
      <c r="G2801" s="162"/>
      <c r="H2801" s="163"/>
      <c r="I2801"/>
      <c r="J2801"/>
      <c r="K2801"/>
      <c r="L2801"/>
      <c r="M2801"/>
      <c r="N2801"/>
      <c r="O2801"/>
      <c r="P2801"/>
      <c r="Q2801"/>
      <c r="R2801"/>
      <c r="S2801"/>
    </row>
    <row r="2802" spans="2:19" s="2" customFormat="1" x14ac:dyDescent="0.25">
      <c r="B2802" s="3"/>
      <c r="D2802" s="160"/>
      <c r="E2802" s="160"/>
      <c r="F2802" s="161"/>
      <c r="G2802" s="162"/>
      <c r="H2802" s="163"/>
      <c r="I2802"/>
      <c r="J2802"/>
      <c r="K2802"/>
      <c r="L2802"/>
      <c r="M2802"/>
      <c r="N2802"/>
      <c r="O2802"/>
      <c r="P2802"/>
      <c r="Q2802"/>
      <c r="R2802"/>
      <c r="S2802"/>
    </row>
    <row r="2803" spans="2:19" s="2" customFormat="1" x14ac:dyDescent="0.25">
      <c r="B2803" s="3"/>
      <c r="D2803" s="160"/>
      <c r="E2803" s="160"/>
      <c r="F2803" s="161"/>
      <c r="G2803" s="162"/>
      <c r="H2803" s="163"/>
      <c r="I2803"/>
      <c r="J2803"/>
      <c r="K2803"/>
      <c r="L2803"/>
      <c r="M2803"/>
      <c r="N2803"/>
      <c r="O2803"/>
      <c r="P2803"/>
      <c r="Q2803"/>
      <c r="R2803"/>
      <c r="S2803"/>
    </row>
    <row r="2804" spans="2:19" s="2" customFormat="1" x14ac:dyDescent="0.25">
      <c r="B2804" s="3"/>
      <c r="D2804" s="160"/>
      <c r="E2804" s="160"/>
      <c r="F2804" s="161"/>
      <c r="G2804" s="162"/>
      <c r="H2804" s="163"/>
      <c r="I2804"/>
      <c r="J2804"/>
      <c r="K2804"/>
      <c r="L2804"/>
      <c r="M2804"/>
      <c r="N2804"/>
      <c r="O2804"/>
      <c r="P2804"/>
      <c r="Q2804"/>
      <c r="R2804"/>
      <c r="S2804"/>
    </row>
    <row r="2805" spans="2:19" s="2" customFormat="1" x14ac:dyDescent="0.25">
      <c r="B2805" s="3"/>
      <c r="D2805" s="160"/>
      <c r="E2805" s="160"/>
      <c r="F2805" s="161"/>
      <c r="G2805" s="162"/>
      <c r="H2805" s="163"/>
      <c r="I2805"/>
      <c r="J2805"/>
      <c r="K2805"/>
      <c r="L2805"/>
      <c r="M2805"/>
      <c r="N2805"/>
      <c r="O2805"/>
      <c r="P2805"/>
      <c r="Q2805"/>
      <c r="R2805"/>
      <c r="S2805"/>
    </row>
    <row r="2806" spans="2:19" s="2" customFormat="1" x14ac:dyDescent="0.25">
      <c r="B2806" s="3"/>
      <c r="D2806" s="160"/>
      <c r="E2806" s="160"/>
      <c r="F2806" s="161"/>
      <c r="G2806" s="162"/>
      <c r="H2806" s="163"/>
      <c r="I2806"/>
      <c r="J2806"/>
      <c r="K2806"/>
      <c r="L2806"/>
      <c r="M2806"/>
      <c r="N2806"/>
      <c r="O2806"/>
      <c r="P2806"/>
      <c r="Q2806"/>
      <c r="R2806"/>
      <c r="S2806"/>
    </row>
    <row r="2807" spans="2:19" s="2" customFormat="1" x14ac:dyDescent="0.25">
      <c r="B2807" s="3"/>
      <c r="D2807" s="160"/>
      <c r="E2807" s="160"/>
      <c r="F2807" s="161"/>
      <c r="G2807" s="162"/>
      <c r="H2807" s="163"/>
      <c r="I2807"/>
      <c r="J2807"/>
      <c r="K2807"/>
      <c r="L2807"/>
      <c r="M2807"/>
      <c r="N2807"/>
      <c r="O2807"/>
      <c r="P2807"/>
      <c r="Q2807"/>
      <c r="R2807"/>
      <c r="S2807"/>
    </row>
    <row r="2808" spans="2:19" s="2" customFormat="1" x14ac:dyDescent="0.25">
      <c r="B2808" s="3"/>
      <c r="D2808" s="160"/>
      <c r="E2808" s="160"/>
      <c r="F2808" s="161"/>
      <c r="G2808" s="162"/>
      <c r="H2808" s="163"/>
      <c r="I2808"/>
      <c r="J2808"/>
      <c r="K2808"/>
      <c r="L2808"/>
      <c r="M2808"/>
      <c r="N2808"/>
      <c r="O2808"/>
      <c r="P2808"/>
      <c r="Q2808"/>
      <c r="R2808"/>
      <c r="S2808"/>
    </row>
    <row r="2809" spans="2:19" s="2" customFormat="1" x14ac:dyDescent="0.25">
      <c r="B2809" s="3"/>
      <c r="D2809" s="160"/>
      <c r="E2809" s="160"/>
      <c r="F2809" s="161"/>
      <c r="G2809" s="162"/>
      <c r="H2809" s="163"/>
      <c r="I2809"/>
      <c r="J2809"/>
      <c r="K2809"/>
      <c r="L2809"/>
      <c r="M2809"/>
      <c r="N2809"/>
      <c r="O2809"/>
      <c r="P2809"/>
      <c r="Q2809"/>
      <c r="R2809"/>
      <c r="S2809"/>
    </row>
    <row r="2810" spans="2:19" s="2" customFormat="1" x14ac:dyDescent="0.25">
      <c r="B2810" s="3"/>
      <c r="D2810" s="160"/>
      <c r="E2810" s="160"/>
      <c r="F2810" s="161"/>
      <c r="G2810" s="162"/>
      <c r="H2810" s="163"/>
      <c r="I2810"/>
      <c r="J2810"/>
      <c r="K2810"/>
      <c r="L2810"/>
      <c r="M2810"/>
      <c r="N2810"/>
      <c r="O2810"/>
      <c r="P2810"/>
      <c r="Q2810"/>
      <c r="R2810"/>
      <c r="S2810"/>
    </row>
    <row r="2811" spans="2:19" s="2" customFormat="1" x14ac:dyDescent="0.25">
      <c r="B2811" s="3"/>
      <c r="D2811" s="160"/>
      <c r="E2811" s="160"/>
      <c r="F2811" s="161"/>
      <c r="G2811" s="162"/>
      <c r="H2811" s="163"/>
      <c r="I2811"/>
      <c r="J2811"/>
      <c r="K2811"/>
      <c r="L2811"/>
      <c r="M2811"/>
      <c r="N2811"/>
      <c r="O2811"/>
      <c r="P2811"/>
      <c r="Q2811"/>
      <c r="R2811"/>
      <c r="S2811"/>
    </row>
    <row r="2812" spans="2:19" s="2" customFormat="1" x14ac:dyDescent="0.25">
      <c r="B2812" s="3"/>
      <c r="D2812" s="160"/>
      <c r="E2812" s="160"/>
      <c r="F2812" s="161"/>
      <c r="G2812" s="162"/>
      <c r="H2812" s="163"/>
      <c r="I2812"/>
      <c r="J2812"/>
      <c r="K2812"/>
      <c r="L2812"/>
      <c r="M2812"/>
      <c r="N2812"/>
      <c r="O2812"/>
      <c r="P2812"/>
      <c r="Q2812"/>
      <c r="R2812"/>
      <c r="S2812"/>
    </row>
    <row r="2813" spans="2:19" s="2" customFormat="1" x14ac:dyDescent="0.25">
      <c r="B2813" s="3"/>
      <c r="D2813" s="160"/>
      <c r="E2813" s="160"/>
      <c r="F2813" s="161"/>
      <c r="G2813" s="162"/>
      <c r="H2813" s="163"/>
      <c r="I2813"/>
      <c r="J2813"/>
      <c r="K2813"/>
      <c r="L2813"/>
      <c r="M2813"/>
      <c r="N2813"/>
      <c r="O2813"/>
      <c r="P2813"/>
      <c r="Q2813"/>
      <c r="R2813"/>
      <c r="S2813"/>
    </row>
    <row r="2814" spans="2:19" s="2" customFormat="1" x14ac:dyDescent="0.25">
      <c r="B2814" s="3"/>
      <c r="D2814" s="160"/>
      <c r="E2814" s="160"/>
      <c r="F2814" s="161"/>
      <c r="G2814" s="162"/>
      <c r="H2814" s="163"/>
      <c r="I2814"/>
      <c r="J2814"/>
      <c r="K2814"/>
      <c r="L2814"/>
      <c r="M2814"/>
      <c r="N2814"/>
      <c r="O2814"/>
      <c r="P2814"/>
      <c r="Q2814"/>
      <c r="R2814"/>
      <c r="S2814"/>
    </row>
    <row r="2815" spans="2:19" s="2" customFormat="1" x14ac:dyDescent="0.25">
      <c r="B2815" s="3"/>
      <c r="D2815" s="160"/>
      <c r="E2815" s="160"/>
      <c r="F2815" s="161"/>
      <c r="G2815" s="162"/>
      <c r="H2815" s="163"/>
      <c r="I2815"/>
      <c r="J2815"/>
      <c r="K2815"/>
      <c r="L2815"/>
      <c r="M2815"/>
      <c r="N2815"/>
      <c r="O2815"/>
      <c r="P2815"/>
      <c r="Q2815"/>
      <c r="R2815"/>
      <c r="S2815"/>
    </row>
    <row r="2816" spans="2:19" s="2" customFormat="1" x14ac:dyDescent="0.25">
      <c r="B2816" s="3"/>
      <c r="D2816" s="160"/>
      <c r="E2816" s="160"/>
      <c r="F2816" s="161"/>
      <c r="G2816" s="162"/>
      <c r="H2816" s="163"/>
      <c r="I2816"/>
      <c r="J2816"/>
      <c r="K2816"/>
      <c r="L2816"/>
      <c r="M2816"/>
      <c r="N2816"/>
      <c r="O2816"/>
      <c r="P2816"/>
      <c r="Q2816"/>
      <c r="R2816"/>
      <c r="S2816"/>
    </row>
    <row r="2817" spans="2:19" s="2" customFormat="1" x14ac:dyDescent="0.25">
      <c r="B2817" s="3"/>
      <c r="D2817" s="160"/>
      <c r="E2817" s="160"/>
      <c r="F2817" s="161"/>
      <c r="G2817" s="162"/>
      <c r="H2817" s="163"/>
      <c r="I2817"/>
      <c r="J2817"/>
      <c r="K2817"/>
      <c r="L2817"/>
      <c r="M2817"/>
      <c r="N2817"/>
      <c r="O2817"/>
      <c r="P2817"/>
      <c r="Q2817"/>
      <c r="R2817"/>
      <c r="S2817"/>
    </row>
    <row r="2818" spans="2:19" s="2" customFormat="1" x14ac:dyDescent="0.25">
      <c r="B2818" s="3"/>
      <c r="D2818" s="160"/>
      <c r="E2818" s="160"/>
      <c r="F2818" s="161"/>
      <c r="G2818" s="162"/>
      <c r="H2818" s="163"/>
      <c r="I2818"/>
      <c r="J2818"/>
      <c r="K2818"/>
      <c r="L2818"/>
      <c r="M2818"/>
      <c r="N2818"/>
      <c r="O2818"/>
      <c r="P2818"/>
      <c r="Q2818"/>
      <c r="R2818"/>
      <c r="S2818"/>
    </row>
    <row r="2819" spans="2:19" s="2" customFormat="1" x14ac:dyDescent="0.25">
      <c r="B2819" s="3"/>
      <c r="D2819" s="160"/>
      <c r="E2819" s="160"/>
      <c r="F2819" s="161"/>
      <c r="G2819" s="162"/>
      <c r="H2819" s="163"/>
      <c r="I2819"/>
      <c r="J2819"/>
      <c r="K2819"/>
      <c r="L2819"/>
      <c r="M2819"/>
      <c r="N2819"/>
      <c r="O2819"/>
      <c r="P2819"/>
      <c r="Q2819"/>
      <c r="R2819"/>
      <c r="S2819"/>
    </row>
    <row r="2820" spans="2:19" s="2" customFormat="1" x14ac:dyDescent="0.25">
      <c r="B2820" s="3"/>
      <c r="D2820" s="160"/>
      <c r="E2820" s="160"/>
      <c r="F2820" s="161"/>
      <c r="G2820" s="162"/>
      <c r="H2820" s="163"/>
      <c r="I2820"/>
      <c r="J2820"/>
      <c r="K2820"/>
      <c r="L2820"/>
      <c r="M2820"/>
      <c r="N2820"/>
      <c r="O2820"/>
      <c r="P2820"/>
      <c r="Q2820"/>
      <c r="R2820"/>
      <c r="S2820"/>
    </row>
    <row r="2821" spans="2:19" s="2" customFormat="1" x14ac:dyDescent="0.25">
      <c r="B2821" s="3"/>
      <c r="D2821" s="160"/>
      <c r="E2821" s="160"/>
      <c r="F2821" s="161"/>
      <c r="G2821" s="162"/>
      <c r="H2821" s="163"/>
      <c r="I2821"/>
      <c r="J2821"/>
      <c r="K2821"/>
      <c r="L2821"/>
      <c r="M2821"/>
      <c r="N2821"/>
      <c r="O2821"/>
      <c r="P2821"/>
      <c r="Q2821"/>
      <c r="R2821"/>
      <c r="S2821"/>
    </row>
    <row r="2822" spans="2:19" s="2" customFormat="1" x14ac:dyDescent="0.25">
      <c r="B2822" s="3"/>
      <c r="D2822" s="160"/>
      <c r="E2822" s="160"/>
      <c r="F2822" s="161"/>
      <c r="G2822" s="162"/>
      <c r="H2822" s="163"/>
      <c r="I2822"/>
      <c r="J2822"/>
      <c r="K2822"/>
      <c r="L2822"/>
      <c r="M2822"/>
      <c r="N2822"/>
      <c r="O2822"/>
      <c r="P2822"/>
      <c r="Q2822"/>
      <c r="R2822"/>
      <c r="S2822"/>
    </row>
    <row r="2823" spans="2:19" s="2" customFormat="1" x14ac:dyDescent="0.25">
      <c r="B2823" s="3"/>
      <c r="D2823" s="160"/>
      <c r="E2823" s="160"/>
      <c r="F2823" s="161"/>
      <c r="G2823" s="162"/>
      <c r="H2823" s="163"/>
      <c r="I2823"/>
      <c r="J2823"/>
      <c r="K2823"/>
      <c r="L2823"/>
      <c r="M2823"/>
      <c r="N2823"/>
      <c r="O2823"/>
      <c r="P2823"/>
      <c r="Q2823"/>
      <c r="R2823"/>
      <c r="S2823"/>
    </row>
    <row r="2824" spans="2:19" s="2" customFormat="1" x14ac:dyDescent="0.25">
      <c r="B2824" s="3"/>
      <c r="D2824" s="160"/>
      <c r="E2824" s="160"/>
      <c r="F2824" s="161"/>
      <c r="G2824" s="162"/>
      <c r="H2824" s="163"/>
      <c r="I2824"/>
      <c r="J2824"/>
      <c r="K2824"/>
      <c r="L2824"/>
      <c r="M2824"/>
      <c r="N2824"/>
      <c r="O2824"/>
      <c r="P2824"/>
      <c r="Q2824"/>
      <c r="R2824"/>
      <c r="S2824"/>
    </row>
    <row r="2825" spans="2:19" s="2" customFormat="1" x14ac:dyDescent="0.25">
      <c r="B2825" s="3"/>
      <c r="D2825" s="160"/>
      <c r="E2825" s="160"/>
      <c r="F2825" s="161"/>
      <c r="G2825" s="162"/>
      <c r="H2825" s="163"/>
      <c r="I2825"/>
      <c r="J2825"/>
      <c r="K2825"/>
      <c r="L2825"/>
      <c r="M2825"/>
      <c r="N2825"/>
      <c r="O2825"/>
      <c r="P2825"/>
      <c r="Q2825"/>
      <c r="R2825"/>
      <c r="S2825"/>
    </row>
    <row r="2826" spans="2:19" s="2" customFormat="1" x14ac:dyDescent="0.25">
      <c r="B2826" s="3"/>
      <c r="D2826" s="160"/>
      <c r="E2826" s="160"/>
      <c r="F2826" s="161"/>
      <c r="G2826" s="162"/>
      <c r="H2826" s="163"/>
      <c r="I2826"/>
      <c r="J2826"/>
      <c r="K2826"/>
      <c r="L2826"/>
      <c r="M2826"/>
      <c r="N2826"/>
      <c r="O2826"/>
      <c r="P2826"/>
      <c r="Q2826"/>
      <c r="R2826"/>
      <c r="S2826"/>
    </row>
    <row r="2827" spans="2:19" s="2" customFormat="1" x14ac:dyDescent="0.25">
      <c r="B2827" s="3"/>
      <c r="D2827" s="160"/>
      <c r="E2827" s="160"/>
      <c r="F2827" s="161"/>
      <c r="G2827" s="162"/>
      <c r="H2827" s="163"/>
      <c r="I2827"/>
      <c r="J2827"/>
      <c r="K2827"/>
      <c r="L2827"/>
      <c r="M2827"/>
      <c r="N2827"/>
      <c r="O2827"/>
      <c r="P2827"/>
      <c r="Q2827"/>
      <c r="R2827"/>
      <c r="S2827"/>
    </row>
    <row r="2828" spans="2:19" s="2" customFormat="1" x14ac:dyDescent="0.25">
      <c r="B2828" s="3"/>
      <c r="D2828" s="160"/>
      <c r="E2828" s="160"/>
      <c r="F2828" s="161"/>
      <c r="G2828" s="162"/>
      <c r="H2828" s="163"/>
      <c r="I2828"/>
      <c r="J2828"/>
      <c r="K2828"/>
      <c r="L2828"/>
      <c r="M2828"/>
      <c r="N2828"/>
      <c r="O2828"/>
      <c r="P2828"/>
      <c r="Q2828"/>
      <c r="R2828"/>
      <c r="S2828"/>
    </row>
    <row r="2829" spans="2:19" s="2" customFormat="1" x14ac:dyDescent="0.25">
      <c r="B2829" s="3"/>
      <c r="D2829" s="160"/>
      <c r="E2829" s="160"/>
      <c r="F2829" s="161"/>
      <c r="G2829" s="162"/>
      <c r="H2829" s="163"/>
      <c r="I2829"/>
      <c r="J2829"/>
      <c r="K2829"/>
      <c r="L2829"/>
      <c r="M2829"/>
      <c r="N2829"/>
      <c r="O2829"/>
      <c r="P2829"/>
      <c r="Q2829"/>
      <c r="R2829"/>
      <c r="S2829"/>
    </row>
    <row r="2830" spans="2:19" s="2" customFormat="1" x14ac:dyDescent="0.25">
      <c r="B2830" s="3"/>
      <c r="D2830" s="160"/>
      <c r="E2830" s="160"/>
      <c r="F2830" s="161"/>
      <c r="G2830" s="162"/>
      <c r="H2830" s="163"/>
      <c r="I2830"/>
      <c r="J2830"/>
      <c r="K2830"/>
      <c r="L2830"/>
      <c r="M2830"/>
      <c r="N2830"/>
      <c r="O2830"/>
      <c r="P2830"/>
      <c r="Q2830"/>
      <c r="R2830"/>
      <c r="S2830"/>
    </row>
    <row r="2831" spans="2:19" s="2" customFormat="1" x14ac:dyDescent="0.25">
      <c r="B2831" s="3"/>
      <c r="D2831" s="160"/>
      <c r="E2831" s="160"/>
      <c r="F2831" s="161"/>
      <c r="G2831" s="162"/>
      <c r="H2831" s="163"/>
      <c r="I2831"/>
      <c r="J2831"/>
      <c r="K2831"/>
      <c r="L2831"/>
      <c r="M2831"/>
      <c r="N2831"/>
      <c r="O2831"/>
      <c r="P2831"/>
      <c r="Q2831"/>
      <c r="R2831"/>
      <c r="S2831"/>
    </row>
    <row r="2832" spans="2:19" s="2" customFormat="1" x14ac:dyDescent="0.25">
      <c r="B2832" s="3"/>
      <c r="D2832" s="160"/>
      <c r="E2832" s="160"/>
      <c r="F2832" s="161"/>
      <c r="G2832" s="162"/>
      <c r="H2832" s="163"/>
      <c r="I2832"/>
      <c r="J2832"/>
      <c r="K2832"/>
      <c r="L2832"/>
      <c r="M2832"/>
      <c r="N2832"/>
      <c r="O2832"/>
      <c r="P2832"/>
      <c r="Q2832"/>
      <c r="R2832"/>
      <c r="S2832"/>
    </row>
    <row r="2833" spans="2:19" s="2" customFormat="1" x14ac:dyDescent="0.25">
      <c r="B2833" s="3"/>
      <c r="D2833" s="160"/>
      <c r="E2833" s="160"/>
      <c r="F2833" s="161"/>
      <c r="G2833" s="162"/>
      <c r="H2833" s="163"/>
      <c r="I2833"/>
      <c r="J2833"/>
      <c r="K2833"/>
      <c r="L2833"/>
      <c r="M2833"/>
      <c r="N2833"/>
      <c r="O2833"/>
      <c r="P2833"/>
      <c r="Q2833"/>
      <c r="R2833"/>
      <c r="S2833"/>
    </row>
    <row r="2834" spans="2:19" s="2" customFormat="1" x14ac:dyDescent="0.25">
      <c r="B2834" s="3"/>
      <c r="D2834" s="160"/>
      <c r="E2834" s="160"/>
      <c r="F2834" s="161"/>
      <c r="G2834" s="162"/>
      <c r="H2834" s="163"/>
      <c r="I2834"/>
      <c r="J2834"/>
      <c r="K2834"/>
      <c r="L2834"/>
      <c r="M2834"/>
      <c r="N2834"/>
      <c r="O2834"/>
      <c r="P2834"/>
      <c r="Q2834"/>
      <c r="R2834"/>
      <c r="S2834"/>
    </row>
    <row r="2835" spans="2:19" s="2" customFormat="1" x14ac:dyDescent="0.25">
      <c r="B2835" s="3"/>
      <c r="D2835" s="160"/>
      <c r="E2835" s="160"/>
      <c r="F2835" s="161"/>
      <c r="G2835" s="162"/>
      <c r="H2835" s="163"/>
      <c r="I2835"/>
      <c r="J2835"/>
      <c r="K2835"/>
      <c r="L2835"/>
      <c r="M2835"/>
      <c r="N2835"/>
      <c r="O2835"/>
      <c r="P2835"/>
      <c r="Q2835"/>
      <c r="R2835"/>
      <c r="S2835"/>
    </row>
    <row r="2836" spans="2:19" s="2" customFormat="1" x14ac:dyDescent="0.25">
      <c r="B2836" s="3"/>
      <c r="D2836" s="160"/>
      <c r="E2836" s="160"/>
      <c r="F2836" s="161"/>
      <c r="G2836" s="162"/>
      <c r="H2836" s="163"/>
      <c r="I2836"/>
      <c r="J2836"/>
      <c r="K2836"/>
      <c r="L2836"/>
      <c r="M2836"/>
      <c r="N2836"/>
      <c r="O2836"/>
      <c r="P2836"/>
      <c r="Q2836"/>
      <c r="R2836"/>
      <c r="S2836"/>
    </row>
    <row r="2837" spans="2:19" s="2" customFormat="1" x14ac:dyDescent="0.25">
      <c r="B2837" s="3"/>
      <c r="D2837" s="160"/>
      <c r="E2837" s="160"/>
      <c r="F2837" s="161"/>
      <c r="G2837" s="162"/>
      <c r="H2837" s="163"/>
      <c r="I2837"/>
      <c r="J2837"/>
      <c r="K2837"/>
      <c r="L2837"/>
      <c r="M2837"/>
      <c r="N2837"/>
      <c r="O2837"/>
      <c r="P2837"/>
      <c r="Q2837"/>
      <c r="R2837"/>
      <c r="S2837"/>
    </row>
    <row r="2838" spans="2:19" s="2" customFormat="1" x14ac:dyDescent="0.25">
      <c r="B2838" s="3"/>
      <c r="D2838" s="160"/>
      <c r="E2838" s="160"/>
      <c r="F2838" s="161"/>
      <c r="G2838" s="162"/>
      <c r="H2838" s="163"/>
      <c r="I2838"/>
      <c r="J2838"/>
      <c r="K2838"/>
      <c r="L2838"/>
      <c r="M2838"/>
      <c r="N2838"/>
      <c r="O2838"/>
      <c r="P2838"/>
      <c r="Q2838"/>
      <c r="R2838"/>
      <c r="S2838"/>
    </row>
    <row r="2839" spans="2:19" s="2" customFormat="1" x14ac:dyDescent="0.25">
      <c r="B2839" s="3"/>
      <c r="D2839" s="160"/>
      <c r="E2839" s="160"/>
      <c r="F2839" s="161"/>
      <c r="G2839" s="162"/>
      <c r="H2839" s="163"/>
      <c r="I2839"/>
      <c r="J2839"/>
      <c r="K2839"/>
      <c r="L2839"/>
      <c r="M2839"/>
      <c r="N2839"/>
      <c r="O2839"/>
      <c r="P2839"/>
      <c r="Q2839"/>
      <c r="R2839"/>
      <c r="S2839"/>
    </row>
    <row r="2840" spans="2:19" s="2" customFormat="1" x14ac:dyDescent="0.25">
      <c r="B2840" s="3"/>
      <c r="D2840" s="160"/>
      <c r="E2840" s="160"/>
      <c r="F2840" s="161"/>
      <c r="G2840" s="162"/>
      <c r="H2840" s="163"/>
      <c r="I2840"/>
      <c r="J2840"/>
      <c r="K2840"/>
      <c r="L2840"/>
      <c r="M2840"/>
      <c r="N2840"/>
      <c r="O2840"/>
      <c r="P2840"/>
      <c r="Q2840"/>
      <c r="R2840"/>
      <c r="S2840"/>
    </row>
    <row r="2841" spans="2:19" s="2" customFormat="1" x14ac:dyDescent="0.25">
      <c r="B2841" s="3"/>
      <c r="D2841" s="160"/>
      <c r="E2841" s="160"/>
      <c r="F2841" s="161"/>
      <c r="G2841" s="162"/>
      <c r="H2841" s="163"/>
      <c r="I2841"/>
      <c r="J2841"/>
      <c r="K2841"/>
      <c r="L2841"/>
      <c r="M2841"/>
      <c r="N2841"/>
      <c r="O2841"/>
      <c r="P2841"/>
      <c r="Q2841"/>
      <c r="R2841"/>
      <c r="S2841"/>
    </row>
    <row r="2842" spans="2:19" s="2" customFormat="1" x14ac:dyDescent="0.25">
      <c r="B2842" s="3"/>
      <c r="D2842" s="160"/>
      <c r="E2842" s="160"/>
      <c r="F2842" s="161"/>
      <c r="G2842" s="162"/>
      <c r="H2842" s="163"/>
      <c r="I2842"/>
      <c r="J2842"/>
      <c r="K2842"/>
      <c r="L2842"/>
      <c r="M2842"/>
      <c r="N2842"/>
      <c r="O2842"/>
      <c r="P2842"/>
      <c r="Q2842"/>
      <c r="R2842"/>
      <c r="S2842"/>
    </row>
    <row r="2843" spans="2:19" s="2" customFormat="1" x14ac:dyDescent="0.25">
      <c r="B2843" s="3"/>
      <c r="D2843" s="160"/>
      <c r="E2843" s="160"/>
      <c r="F2843" s="161"/>
      <c r="G2843" s="162"/>
      <c r="H2843" s="163"/>
      <c r="I2843"/>
      <c r="J2843"/>
      <c r="K2843"/>
      <c r="L2843"/>
      <c r="M2843"/>
      <c r="N2843"/>
      <c r="O2843"/>
      <c r="P2843"/>
      <c r="Q2843"/>
      <c r="R2843"/>
      <c r="S2843"/>
    </row>
    <row r="2844" spans="2:19" s="2" customFormat="1" x14ac:dyDescent="0.25">
      <c r="B2844" s="3"/>
      <c r="D2844" s="160"/>
      <c r="E2844" s="160"/>
      <c r="F2844" s="161"/>
      <c r="G2844" s="162"/>
      <c r="H2844" s="163"/>
      <c r="I2844"/>
      <c r="J2844"/>
      <c r="K2844"/>
      <c r="L2844"/>
      <c r="M2844"/>
      <c r="N2844"/>
      <c r="O2844"/>
      <c r="P2844"/>
      <c r="Q2844"/>
      <c r="R2844"/>
      <c r="S2844"/>
    </row>
    <row r="2845" spans="2:19" s="2" customFormat="1" x14ac:dyDescent="0.25">
      <c r="B2845" s="3"/>
      <c r="D2845" s="160"/>
      <c r="E2845" s="160"/>
      <c r="F2845" s="161"/>
      <c r="G2845" s="162"/>
      <c r="H2845" s="163"/>
      <c r="I2845"/>
      <c r="J2845"/>
      <c r="K2845"/>
      <c r="L2845"/>
      <c r="M2845"/>
      <c r="N2845"/>
      <c r="O2845"/>
      <c r="P2845"/>
      <c r="Q2845"/>
      <c r="R2845"/>
      <c r="S2845"/>
    </row>
    <row r="2846" spans="2:19" s="2" customFormat="1" x14ac:dyDescent="0.25">
      <c r="B2846" s="3"/>
      <c r="D2846" s="160"/>
      <c r="E2846" s="160"/>
      <c r="F2846" s="161"/>
      <c r="G2846" s="162"/>
      <c r="H2846" s="163"/>
      <c r="I2846"/>
      <c r="J2846"/>
      <c r="K2846"/>
      <c r="L2846"/>
      <c r="M2846"/>
      <c r="N2846"/>
      <c r="O2846"/>
      <c r="P2846"/>
      <c r="Q2846"/>
      <c r="R2846"/>
      <c r="S2846"/>
    </row>
    <row r="2847" spans="2:19" s="2" customFormat="1" x14ac:dyDescent="0.25">
      <c r="B2847" s="3"/>
      <c r="D2847" s="160"/>
      <c r="E2847" s="160"/>
      <c r="F2847" s="161"/>
      <c r="G2847" s="162"/>
      <c r="H2847" s="163"/>
      <c r="I2847"/>
      <c r="J2847"/>
      <c r="K2847"/>
      <c r="L2847"/>
      <c r="M2847"/>
      <c r="N2847"/>
      <c r="O2847"/>
      <c r="P2847"/>
      <c r="Q2847"/>
      <c r="R2847"/>
      <c r="S2847"/>
    </row>
    <row r="2848" spans="2:19" s="2" customFormat="1" x14ac:dyDescent="0.25">
      <c r="B2848" s="3"/>
      <c r="D2848" s="160"/>
      <c r="E2848" s="160"/>
      <c r="F2848" s="161"/>
      <c r="G2848" s="162"/>
      <c r="H2848" s="163"/>
      <c r="I2848"/>
      <c r="J2848"/>
      <c r="K2848"/>
      <c r="L2848"/>
      <c r="M2848"/>
      <c r="N2848"/>
      <c r="O2848"/>
      <c r="P2848"/>
      <c r="Q2848"/>
      <c r="R2848"/>
      <c r="S2848"/>
    </row>
    <row r="2849" spans="2:19" s="2" customFormat="1" x14ac:dyDescent="0.25">
      <c r="B2849" s="3"/>
      <c r="D2849" s="160"/>
      <c r="E2849" s="160"/>
      <c r="F2849" s="161"/>
      <c r="G2849" s="162"/>
      <c r="H2849" s="163"/>
      <c r="I2849"/>
      <c r="J2849"/>
      <c r="K2849"/>
      <c r="L2849"/>
      <c r="M2849"/>
      <c r="N2849"/>
      <c r="O2849"/>
      <c r="P2849"/>
      <c r="Q2849"/>
      <c r="R2849"/>
      <c r="S2849"/>
    </row>
    <row r="2850" spans="2:19" s="2" customFormat="1" x14ac:dyDescent="0.25">
      <c r="B2850" s="3"/>
      <c r="D2850" s="160"/>
      <c r="E2850" s="160"/>
      <c r="F2850" s="161"/>
      <c r="G2850" s="162"/>
      <c r="H2850" s="163"/>
      <c r="I2850"/>
      <c r="J2850"/>
      <c r="K2850"/>
      <c r="L2850"/>
      <c r="M2850"/>
      <c r="N2850"/>
      <c r="O2850"/>
      <c r="P2850"/>
      <c r="Q2850"/>
      <c r="R2850"/>
      <c r="S2850"/>
    </row>
    <row r="2851" spans="2:19" s="2" customFormat="1" x14ac:dyDescent="0.25">
      <c r="B2851" s="3"/>
      <c r="D2851" s="160"/>
      <c r="E2851" s="160"/>
      <c r="F2851" s="161"/>
      <c r="G2851" s="162"/>
      <c r="H2851" s="163"/>
      <c r="I2851"/>
      <c r="J2851"/>
      <c r="K2851"/>
      <c r="L2851"/>
      <c r="M2851"/>
      <c r="N2851"/>
      <c r="O2851"/>
      <c r="P2851"/>
      <c r="Q2851"/>
      <c r="R2851"/>
      <c r="S2851"/>
    </row>
    <row r="2852" spans="2:19" s="2" customFormat="1" x14ac:dyDescent="0.25">
      <c r="B2852" s="3"/>
      <c r="D2852" s="160"/>
      <c r="E2852" s="160"/>
      <c r="F2852" s="161"/>
      <c r="G2852" s="162"/>
      <c r="H2852" s="163"/>
      <c r="I2852"/>
      <c r="J2852"/>
      <c r="K2852"/>
      <c r="L2852"/>
      <c r="M2852"/>
      <c r="N2852"/>
      <c r="O2852"/>
      <c r="P2852"/>
      <c r="Q2852"/>
      <c r="R2852"/>
      <c r="S2852"/>
    </row>
    <row r="2853" spans="2:19" s="2" customFormat="1" x14ac:dyDescent="0.25">
      <c r="B2853" s="3"/>
      <c r="D2853" s="160"/>
      <c r="E2853" s="160"/>
      <c r="F2853" s="161"/>
      <c r="G2853" s="162"/>
      <c r="H2853" s="163"/>
      <c r="I2853"/>
      <c r="J2853"/>
      <c r="K2853"/>
      <c r="L2853"/>
      <c r="M2853"/>
      <c r="N2853"/>
      <c r="O2853"/>
      <c r="P2853"/>
      <c r="Q2853"/>
      <c r="R2853"/>
      <c r="S2853"/>
    </row>
    <row r="2854" spans="2:19" s="2" customFormat="1" x14ac:dyDescent="0.25">
      <c r="B2854" s="3"/>
      <c r="D2854" s="160"/>
      <c r="E2854" s="160"/>
      <c r="F2854" s="161"/>
      <c r="G2854" s="162"/>
      <c r="H2854" s="163"/>
      <c r="I2854"/>
      <c r="J2854"/>
      <c r="K2854"/>
      <c r="L2854"/>
      <c r="M2854"/>
      <c r="N2854"/>
      <c r="O2854"/>
      <c r="P2854"/>
      <c r="Q2854"/>
      <c r="R2854"/>
      <c r="S2854"/>
    </row>
    <row r="2855" spans="2:19" s="2" customFormat="1" x14ac:dyDescent="0.25">
      <c r="B2855" s="3"/>
      <c r="D2855" s="160"/>
      <c r="E2855" s="160"/>
      <c r="F2855" s="161"/>
      <c r="G2855" s="162"/>
      <c r="H2855" s="163"/>
      <c r="I2855"/>
      <c r="J2855"/>
      <c r="K2855"/>
      <c r="L2855"/>
      <c r="M2855"/>
      <c r="N2855"/>
      <c r="O2855"/>
      <c r="P2855"/>
      <c r="Q2855"/>
      <c r="R2855"/>
      <c r="S2855"/>
    </row>
    <row r="2856" spans="2:19" s="2" customFormat="1" x14ac:dyDescent="0.25">
      <c r="B2856" s="3"/>
      <c r="D2856" s="160"/>
      <c r="E2856" s="160"/>
      <c r="F2856" s="161"/>
      <c r="G2856" s="162"/>
      <c r="H2856" s="163"/>
      <c r="I2856"/>
      <c r="J2856"/>
      <c r="K2856"/>
      <c r="L2856"/>
      <c r="M2856"/>
      <c r="N2856"/>
      <c r="O2856"/>
      <c r="P2856"/>
      <c r="Q2856"/>
      <c r="R2856"/>
      <c r="S2856"/>
    </row>
    <row r="2857" spans="2:19" s="2" customFormat="1" x14ac:dyDescent="0.25">
      <c r="B2857" s="3"/>
      <c r="D2857" s="160"/>
      <c r="E2857" s="160"/>
      <c r="F2857" s="161"/>
      <c r="G2857" s="162"/>
      <c r="H2857" s="163"/>
      <c r="I2857"/>
      <c r="J2857"/>
      <c r="K2857"/>
      <c r="L2857"/>
      <c r="M2857"/>
      <c r="N2857"/>
      <c r="O2857"/>
      <c r="P2857"/>
      <c r="Q2857"/>
      <c r="R2857"/>
      <c r="S2857"/>
    </row>
    <row r="2858" spans="2:19" s="2" customFormat="1" x14ac:dyDescent="0.25">
      <c r="B2858" s="3"/>
      <c r="D2858" s="160"/>
      <c r="E2858" s="160"/>
      <c r="F2858" s="161"/>
      <c r="G2858" s="162"/>
      <c r="H2858" s="163"/>
      <c r="I2858"/>
      <c r="J2858"/>
      <c r="K2858"/>
      <c r="L2858"/>
      <c r="M2858"/>
      <c r="N2858"/>
      <c r="O2858"/>
      <c r="P2858"/>
      <c r="Q2858"/>
      <c r="R2858"/>
      <c r="S2858"/>
    </row>
    <row r="2859" spans="2:19" s="2" customFormat="1" x14ac:dyDescent="0.25">
      <c r="B2859" s="3"/>
      <c r="D2859" s="160"/>
      <c r="E2859" s="160"/>
      <c r="F2859" s="161"/>
      <c r="G2859" s="162"/>
      <c r="H2859" s="163"/>
      <c r="I2859"/>
      <c r="J2859"/>
      <c r="K2859"/>
      <c r="L2859"/>
      <c r="M2859"/>
      <c r="N2859"/>
      <c r="O2859"/>
      <c r="P2859"/>
      <c r="Q2859"/>
      <c r="R2859"/>
      <c r="S2859"/>
    </row>
    <row r="2860" spans="2:19" s="2" customFormat="1" x14ac:dyDescent="0.25">
      <c r="B2860" s="3"/>
      <c r="D2860" s="160"/>
      <c r="E2860" s="160"/>
      <c r="F2860" s="161"/>
      <c r="G2860" s="162"/>
      <c r="H2860" s="163"/>
      <c r="I2860"/>
      <c r="J2860"/>
      <c r="K2860"/>
      <c r="L2860"/>
      <c r="M2860"/>
      <c r="N2860"/>
      <c r="O2860"/>
      <c r="P2860"/>
      <c r="Q2860"/>
      <c r="R2860"/>
      <c r="S2860"/>
    </row>
    <row r="2861" spans="2:19" s="2" customFormat="1" x14ac:dyDescent="0.25">
      <c r="B2861" s="3"/>
      <c r="D2861" s="160"/>
      <c r="E2861" s="160"/>
      <c r="F2861" s="161"/>
      <c r="G2861" s="162"/>
      <c r="H2861" s="163"/>
      <c r="I2861"/>
      <c r="J2861"/>
      <c r="K2861"/>
      <c r="L2861"/>
      <c r="M2861"/>
      <c r="N2861"/>
      <c r="O2861"/>
      <c r="P2861"/>
      <c r="Q2861"/>
      <c r="R2861"/>
      <c r="S2861"/>
    </row>
    <row r="2862" spans="2:19" s="2" customFormat="1" x14ac:dyDescent="0.25">
      <c r="B2862" s="3"/>
      <c r="D2862" s="160"/>
      <c r="E2862" s="160"/>
      <c r="F2862" s="161"/>
      <c r="G2862" s="162"/>
      <c r="H2862" s="163"/>
      <c r="I2862"/>
      <c r="J2862"/>
      <c r="K2862"/>
      <c r="L2862"/>
      <c r="M2862"/>
      <c r="N2862"/>
      <c r="O2862"/>
      <c r="P2862"/>
      <c r="Q2862"/>
      <c r="R2862"/>
      <c r="S2862"/>
    </row>
    <row r="2863" spans="2:19" s="2" customFormat="1" x14ac:dyDescent="0.25">
      <c r="B2863" s="3"/>
      <c r="D2863" s="160"/>
      <c r="E2863" s="160"/>
      <c r="F2863" s="161"/>
      <c r="G2863" s="162"/>
      <c r="H2863" s="163"/>
      <c r="I2863"/>
      <c r="J2863"/>
      <c r="K2863"/>
      <c r="L2863"/>
      <c r="M2863"/>
      <c r="N2863"/>
      <c r="O2863"/>
      <c r="P2863"/>
      <c r="Q2863"/>
      <c r="R2863"/>
      <c r="S2863"/>
    </row>
    <row r="2864" spans="2:19" s="2" customFormat="1" x14ac:dyDescent="0.25">
      <c r="B2864" s="3"/>
      <c r="D2864" s="160"/>
      <c r="E2864" s="160"/>
      <c r="F2864" s="161"/>
      <c r="G2864" s="162"/>
      <c r="H2864" s="163"/>
      <c r="I2864"/>
      <c r="J2864"/>
      <c r="K2864"/>
      <c r="L2864"/>
      <c r="M2864"/>
      <c r="N2864"/>
      <c r="O2864"/>
      <c r="P2864"/>
      <c r="Q2864"/>
      <c r="R2864"/>
      <c r="S2864"/>
    </row>
    <row r="2865" spans="2:19" s="2" customFormat="1" x14ac:dyDescent="0.25">
      <c r="B2865" s="3"/>
      <c r="D2865" s="160"/>
      <c r="E2865" s="160"/>
      <c r="F2865" s="161"/>
      <c r="G2865" s="162"/>
      <c r="H2865" s="163"/>
      <c r="I2865"/>
      <c r="J2865"/>
      <c r="K2865"/>
      <c r="L2865"/>
      <c r="M2865"/>
      <c r="N2865"/>
      <c r="O2865"/>
      <c r="P2865"/>
      <c r="Q2865"/>
      <c r="R2865"/>
      <c r="S2865"/>
    </row>
    <row r="2866" spans="2:19" s="2" customFormat="1" x14ac:dyDescent="0.25">
      <c r="B2866" s="3"/>
      <c r="D2866" s="160"/>
      <c r="E2866" s="160"/>
      <c r="F2866" s="161"/>
      <c r="G2866" s="162"/>
      <c r="H2866" s="163"/>
      <c r="I2866"/>
      <c r="J2866"/>
      <c r="K2866"/>
      <c r="L2866"/>
      <c r="M2866"/>
      <c r="N2866"/>
      <c r="O2866"/>
      <c r="P2866"/>
      <c r="Q2866"/>
      <c r="R2866"/>
      <c r="S2866"/>
    </row>
    <row r="2867" spans="2:19" s="2" customFormat="1" x14ac:dyDescent="0.25">
      <c r="B2867" s="3"/>
      <c r="D2867" s="160"/>
      <c r="E2867" s="160"/>
      <c r="F2867" s="161"/>
      <c r="G2867" s="162"/>
      <c r="H2867" s="163"/>
      <c r="I2867"/>
      <c r="J2867"/>
      <c r="K2867"/>
      <c r="L2867"/>
      <c r="M2867"/>
      <c r="N2867"/>
      <c r="O2867"/>
      <c r="P2867"/>
      <c r="Q2867"/>
      <c r="R2867"/>
      <c r="S2867"/>
    </row>
    <row r="2868" spans="2:19" s="2" customFormat="1" x14ac:dyDescent="0.25">
      <c r="B2868" s="3"/>
      <c r="D2868" s="160"/>
      <c r="E2868" s="160"/>
      <c r="F2868" s="161"/>
      <c r="G2868" s="162"/>
      <c r="H2868" s="163"/>
      <c r="I2868"/>
      <c r="J2868"/>
      <c r="K2868"/>
      <c r="L2868"/>
      <c r="M2868"/>
      <c r="N2868"/>
      <c r="O2868"/>
      <c r="P2868"/>
      <c r="Q2868"/>
      <c r="R2868"/>
      <c r="S2868"/>
    </row>
    <row r="2869" spans="2:19" s="2" customFormat="1" x14ac:dyDescent="0.25">
      <c r="B2869" s="3"/>
      <c r="D2869" s="160"/>
      <c r="E2869" s="160"/>
      <c r="F2869" s="161"/>
      <c r="G2869" s="162"/>
      <c r="H2869" s="163"/>
      <c r="I2869"/>
      <c r="J2869"/>
      <c r="K2869"/>
      <c r="L2869"/>
      <c r="M2869"/>
      <c r="N2869"/>
      <c r="O2869"/>
      <c r="P2869"/>
      <c r="Q2869"/>
      <c r="R2869"/>
      <c r="S2869"/>
    </row>
    <row r="2870" spans="2:19" s="2" customFormat="1" x14ac:dyDescent="0.25">
      <c r="B2870" s="3"/>
      <c r="D2870" s="160"/>
      <c r="E2870" s="160"/>
      <c r="F2870" s="161"/>
      <c r="G2870" s="162"/>
      <c r="H2870" s="163"/>
      <c r="I2870"/>
      <c r="J2870"/>
      <c r="K2870"/>
      <c r="L2870"/>
      <c r="M2870"/>
      <c r="N2870"/>
      <c r="O2870"/>
      <c r="P2870"/>
      <c r="Q2870"/>
      <c r="R2870"/>
      <c r="S2870"/>
    </row>
    <row r="2871" spans="2:19" s="2" customFormat="1" x14ac:dyDescent="0.25">
      <c r="B2871" s="3"/>
      <c r="D2871" s="160"/>
      <c r="E2871" s="160"/>
      <c r="F2871" s="161"/>
      <c r="G2871" s="162"/>
      <c r="H2871" s="163"/>
      <c r="I2871"/>
      <c r="J2871"/>
      <c r="K2871"/>
      <c r="L2871"/>
      <c r="M2871"/>
      <c r="N2871"/>
      <c r="O2871"/>
      <c r="P2871"/>
      <c r="Q2871"/>
      <c r="R2871"/>
      <c r="S2871"/>
    </row>
    <row r="2872" spans="2:19" s="2" customFormat="1" x14ac:dyDescent="0.25">
      <c r="B2872" s="3"/>
      <c r="D2872" s="160"/>
      <c r="E2872" s="160"/>
      <c r="F2872" s="161"/>
      <c r="G2872" s="162"/>
      <c r="H2872" s="163"/>
      <c r="I2872"/>
      <c r="J2872"/>
      <c r="K2872"/>
      <c r="L2872"/>
      <c r="M2872"/>
      <c r="N2872"/>
      <c r="O2872"/>
      <c r="P2872"/>
      <c r="Q2872"/>
      <c r="R2872"/>
      <c r="S2872"/>
    </row>
    <row r="2873" spans="2:19" s="2" customFormat="1" x14ac:dyDescent="0.25">
      <c r="B2873" s="3"/>
      <c r="D2873" s="160"/>
      <c r="E2873" s="160"/>
      <c r="F2873" s="161"/>
      <c r="G2873" s="162"/>
      <c r="H2873" s="163"/>
      <c r="I2873"/>
      <c r="J2873"/>
      <c r="K2873"/>
      <c r="L2873"/>
      <c r="M2873"/>
      <c r="N2873"/>
      <c r="O2873"/>
      <c r="P2873"/>
      <c r="Q2873"/>
      <c r="R2873"/>
      <c r="S2873"/>
    </row>
    <row r="2874" spans="2:19" s="2" customFormat="1" x14ac:dyDescent="0.25">
      <c r="B2874" s="3"/>
      <c r="D2874" s="160"/>
      <c r="E2874" s="160"/>
      <c r="F2874" s="161"/>
      <c r="G2874" s="162"/>
      <c r="H2874" s="163"/>
      <c r="I2874"/>
      <c r="J2874"/>
      <c r="K2874"/>
      <c r="L2874"/>
      <c r="M2874"/>
      <c r="N2874"/>
      <c r="O2874"/>
      <c r="P2874"/>
      <c r="Q2874"/>
      <c r="R2874"/>
      <c r="S2874"/>
    </row>
    <row r="2875" spans="2:19" s="2" customFormat="1" x14ac:dyDescent="0.25">
      <c r="B2875" s="3"/>
      <c r="D2875" s="160"/>
      <c r="E2875" s="160"/>
      <c r="F2875" s="161"/>
      <c r="G2875" s="162"/>
      <c r="H2875" s="163"/>
      <c r="I2875"/>
      <c r="J2875"/>
      <c r="K2875"/>
      <c r="L2875"/>
      <c r="M2875"/>
      <c r="N2875"/>
      <c r="O2875"/>
      <c r="P2875"/>
      <c r="Q2875"/>
      <c r="R2875"/>
      <c r="S2875"/>
    </row>
    <row r="2876" spans="2:19" s="2" customFormat="1" x14ac:dyDescent="0.25">
      <c r="B2876" s="3"/>
      <c r="D2876" s="160"/>
      <c r="E2876" s="160"/>
      <c r="F2876" s="161"/>
      <c r="G2876" s="162"/>
      <c r="H2876" s="163"/>
      <c r="I2876"/>
      <c r="J2876"/>
      <c r="K2876"/>
      <c r="L2876"/>
      <c r="M2876"/>
      <c r="N2876"/>
      <c r="O2876"/>
      <c r="P2876"/>
      <c r="Q2876"/>
      <c r="R2876"/>
      <c r="S2876"/>
    </row>
    <row r="2877" spans="2:19" s="2" customFormat="1" x14ac:dyDescent="0.25">
      <c r="B2877" s="3"/>
      <c r="D2877" s="160"/>
      <c r="E2877" s="160"/>
      <c r="F2877" s="161"/>
      <c r="G2877" s="162"/>
      <c r="H2877" s="163"/>
      <c r="I2877"/>
      <c r="J2877"/>
      <c r="K2877"/>
      <c r="L2877"/>
      <c r="M2877"/>
      <c r="N2877"/>
      <c r="O2877"/>
      <c r="P2877"/>
      <c r="Q2877"/>
      <c r="R2877"/>
      <c r="S2877"/>
    </row>
    <row r="2878" spans="2:19" s="2" customFormat="1" x14ac:dyDescent="0.25">
      <c r="B2878" s="3"/>
      <c r="D2878" s="160"/>
      <c r="E2878" s="160"/>
      <c r="F2878" s="161"/>
      <c r="G2878" s="162"/>
      <c r="H2878" s="163"/>
      <c r="I2878"/>
      <c r="J2878"/>
      <c r="K2878"/>
      <c r="L2878"/>
      <c r="M2878"/>
      <c r="N2878"/>
      <c r="O2878"/>
      <c r="P2878"/>
      <c r="Q2878"/>
      <c r="R2878"/>
      <c r="S2878"/>
    </row>
    <row r="2879" spans="2:19" s="2" customFormat="1" x14ac:dyDescent="0.25">
      <c r="B2879" s="3"/>
      <c r="D2879" s="160"/>
      <c r="E2879" s="160"/>
      <c r="F2879" s="161"/>
      <c r="G2879" s="162"/>
      <c r="H2879" s="163"/>
      <c r="I2879"/>
      <c r="J2879"/>
      <c r="K2879"/>
      <c r="L2879"/>
      <c r="M2879"/>
      <c r="N2879"/>
      <c r="O2879"/>
      <c r="P2879"/>
      <c r="Q2879"/>
      <c r="R2879"/>
      <c r="S2879"/>
    </row>
    <row r="2880" spans="2:19" s="2" customFormat="1" x14ac:dyDescent="0.25">
      <c r="B2880" s="3"/>
      <c r="D2880" s="160"/>
      <c r="E2880" s="160"/>
      <c r="F2880" s="161"/>
      <c r="G2880" s="162"/>
      <c r="H2880" s="163"/>
      <c r="I2880"/>
      <c r="J2880"/>
      <c r="K2880"/>
      <c r="L2880"/>
      <c r="M2880"/>
      <c r="N2880"/>
      <c r="O2880"/>
      <c r="P2880"/>
      <c r="Q2880"/>
      <c r="R2880"/>
      <c r="S2880"/>
    </row>
    <row r="2881" spans="2:19" s="2" customFormat="1" x14ac:dyDescent="0.25">
      <c r="B2881" s="3"/>
      <c r="D2881" s="160"/>
      <c r="E2881" s="160"/>
      <c r="F2881" s="161"/>
      <c r="G2881" s="162"/>
      <c r="H2881" s="163"/>
      <c r="I2881"/>
      <c r="J2881"/>
      <c r="K2881"/>
      <c r="L2881"/>
      <c r="M2881"/>
      <c r="N2881"/>
      <c r="O2881"/>
      <c r="P2881"/>
      <c r="Q2881"/>
      <c r="R2881"/>
      <c r="S2881"/>
    </row>
    <row r="2882" spans="2:19" s="2" customFormat="1" x14ac:dyDescent="0.25">
      <c r="B2882" s="3"/>
      <c r="D2882" s="160"/>
      <c r="E2882" s="160"/>
      <c r="F2882" s="161"/>
      <c r="G2882" s="162"/>
      <c r="H2882" s="163"/>
      <c r="I2882"/>
      <c r="J2882"/>
      <c r="K2882"/>
      <c r="L2882"/>
      <c r="M2882"/>
      <c r="N2882"/>
      <c r="O2882"/>
      <c r="P2882"/>
      <c r="Q2882"/>
      <c r="R2882"/>
      <c r="S2882"/>
    </row>
    <row r="2883" spans="2:19" s="2" customFormat="1" x14ac:dyDescent="0.25">
      <c r="B2883" s="3"/>
      <c r="D2883" s="160"/>
      <c r="E2883" s="160"/>
      <c r="F2883" s="161"/>
      <c r="G2883" s="162"/>
      <c r="H2883" s="163"/>
      <c r="I2883"/>
      <c r="J2883"/>
      <c r="K2883"/>
      <c r="L2883"/>
      <c r="M2883"/>
      <c r="N2883"/>
      <c r="O2883"/>
      <c r="P2883"/>
      <c r="Q2883"/>
      <c r="R2883"/>
      <c r="S2883"/>
    </row>
    <row r="2884" spans="2:19" s="2" customFormat="1" x14ac:dyDescent="0.25">
      <c r="B2884" s="3"/>
      <c r="D2884" s="160"/>
      <c r="E2884" s="160"/>
      <c r="F2884" s="161"/>
      <c r="G2884" s="162"/>
      <c r="H2884" s="163"/>
      <c r="I2884"/>
      <c r="J2884"/>
      <c r="K2884"/>
      <c r="L2884"/>
      <c r="M2884"/>
      <c r="N2884"/>
      <c r="O2884"/>
      <c r="P2884"/>
      <c r="Q2884"/>
      <c r="R2884"/>
      <c r="S2884"/>
    </row>
    <row r="2885" spans="2:19" s="2" customFormat="1" x14ac:dyDescent="0.25">
      <c r="B2885" s="3"/>
      <c r="D2885" s="160"/>
      <c r="E2885" s="160"/>
      <c r="F2885" s="161"/>
      <c r="G2885" s="162"/>
      <c r="H2885" s="163"/>
      <c r="I2885"/>
      <c r="J2885"/>
      <c r="K2885"/>
      <c r="L2885"/>
      <c r="M2885"/>
      <c r="N2885"/>
      <c r="O2885"/>
      <c r="P2885"/>
      <c r="Q2885"/>
      <c r="R2885"/>
      <c r="S2885"/>
    </row>
    <row r="2886" spans="2:19" s="2" customFormat="1" x14ac:dyDescent="0.25">
      <c r="B2886" s="3"/>
      <c r="D2886" s="160"/>
      <c r="E2886" s="160"/>
      <c r="F2886" s="161"/>
      <c r="G2886" s="162"/>
      <c r="H2886" s="163"/>
      <c r="I2886"/>
      <c r="J2886"/>
      <c r="K2886"/>
      <c r="L2886"/>
      <c r="M2886"/>
      <c r="N2886"/>
      <c r="O2886"/>
      <c r="P2886"/>
      <c r="Q2886"/>
      <c r="R2886"/>
      <c r="S2886"/>
    </row>
    <row r="2887" spans="2:19" s="2" customFormat="1" x14ac:dyDescent="0.25">
      <c r="B2887" s="3"/>
      <c r="D2887" s="160"/>
      <c r="E2887" s="160"/>
      <c r="F2887" s="161"/>
      <c r="G2887" s="162"/>
      <c r="H2887" s="163"/>
      <c r="I2887"/>
      <c r="J2887"/>
      <c r="K2887"/>
      <c r="L2887"/>
      <c r="M2887"/>
      <c r="N2887"/>
      <c r="O2887"/>
      <c r="P2887"/>
      <c r="Q2887"/>
      <c r="R2887"/>
      <c r="S2887"/>
    </row>
    <row r="2888" spans="2:19" s="2" customFormat="1" x14ac:dyDescent="0.25">
      <c r="B2888" s="3"/>
      <c r="D2888" s="160"/>
      <c r="E2888" s="160"/>
      <c r="F2888" s="161"/>
      <c r="G2888" s="162"/>
      <c r="H2888" s="163"/>
      <c r="I2888"/>
      <c r="J2888"/>
      <c r="K2888"/>
      <c r="L2888"/>
      <c r="M2888"/>
      <c r="N2888"/>
      <c r="O2888"/>
      <c r="P2888"/>
      <c r="Q2888"/>
      <c r="R2888"/>
      <c r="S2888"/>
    </row>
    <row r="2889" spans="2:19" s="2" customFormat="1" x14ac:dyDescent="0.25">
      <c r="B2889" s="3"/>
      <c r="D2889" s="160"/>
      <c r="E2889" s="160"/>
      <c r="F2889" s="161"/>
      <c r="G2889" s="162"/>
      <c r="H2889" s="163"/>
      <c r="I2889"/>
      <c r="J2889"/>
      <c r="K2889"/>
      <c r="L2889"/>
      <c r="M2889"/>
      <c r="N2889"/>
      <c r="O2889"/>
      <c r="P2889"/>
      <c r="Q2889"/>
      <c r="R2889"/>
      <c r="S2889"/>
    </row>
    <row r="2890" spans="2:19" s="2" customFormat="1" x14ac:dyDescent="0.25">
      <c r="B2890" s="3"/>
      <c r="D2890" s="160"/>
      <c r="E2890" s="160"/>
      <c r="F2890" s="161"/>
      <c r="G2890" s="162"/>
      <c r="H2890" s="163"/>
      <c r="I2890"/>
      <c r="J2890"/>
      <c r="K2890"/>
      <c r="L2890"/>
      <c r="M2890"/>
      <c r="N2890"/>
      <c r="O2890"/>
      <c r="P2890"/>
      <c r="Q2890"/>
      <c r="R2890"/>
      <c r="S2890"/>
    </row>
    <row r="2891" spans="2:19" s="2" customFormat="1" x14ac:dyDescent="0.25">
      <c r="B2891" s="3"/>
      <c r="D2891" s="160"/>
      <c r="E2891" s="160"/>
      <c r="F2891" s="161"/>
      <c r="G2891" s="162"/>
      <c r="H2891" s="163"/>
      <c r="I2891"/>
      <c r="J2891"/>
      <c r="K2891"/>
      <c r="L2891"/>
      <c r="M2891"/>
      <c r="N2891"/>
      <c r="O2891"/>
      <c r="P2891"/>
      <c r="Q2891"/>
      <c r="R2891"/>
      <c r="S2891"/>
    </row>
    <row r="2892" spans="2:19" s="2" customFormat="1" x14ac:dyDescent="0.25">
      <c r="B2892" s="3"/>
      <c r="D2892" s="160"/>
      <c r="E2892" s="160"/>
      <c r="F2892" s="161"/>
      <c r="G2892" s="162"/>
      <c r="H2892" s="163"/>
      <c r="I2892"/>
      <c r="J2892"/>
      <c r="K2892"/>
      <c r="L2892"/>
      <c r="M2892"/>
      <c r="N2892"/>
      <c r="O2892"/>
      <c r="P2892"/>
      <c r="Q2892"/>
      <c r="R2892"/>
      <c r="S2892"/>
    </row>
    <row r="2893" spans="2:19" s="2" customFormat="1" x14ac:dyDescent="0.25">
      <c r="B2893" s="3"/>
      <c r="D2893" s="160"/>
      <c r="E2893" s="160"/>
      <c r="F2893" s="161"/>
      <c r="G2893" s="162"/>
      <c r="H2893" s="163"/>
      <c r="I2893"/>
      <c r="J2893"/>
      <c r="K2893"/>
      <c r="L2893"/>
      <c r="M2893"/>
      <c r="N2893"/>
      <c r="O2893"/>
      <c r="P2893"/>
      <c r="Q2893"/>
      <c r="R2893"/>
      <c r="S2893"/>
    </row>
    <row r="2894" spans="2:19" s="2" customFormat="1" x14ac:dyDescent="0.25">
      <c r="B2894" s="3"/>
      <c r="D2894" s="160"/>
      <c r="E2894" s="160"/>
      <c r="F2894" s="161"/>
      <c r="G2894" s="162"/>
      <c r="H2894" s="163"/>
      <c r="I2894"/>
      <c r="J2894"/>
      <c r="K2894"/>
      <c r="L2894"/>
      <c r="M2894"/>
      <c r="N2894"/>
      <c r="O2894"/>
      <c r="P2894"/>
      <c r="Q2894"/>
      <c r="R2894"/>
      <c r="S2894"/>
    </row>
    <row r="2895" spans="2:19" s="2" customFormat="1" x14ac:dyDescent="0.25">
      <c r="B2895" s="3"/>
      <c r="D2895" s="160"/>
      <c r="E2895" s="160"/>
      <c r="F2895" s="161"/>
      <c r="G2895" s="162"/>
      <c r="H2895" s="163"/>
      <c r="I2895"/>
      <c r="J2895"/>
      <c r="K2895"/>
      <c r="L2895"/>
      <c r="M2895"/>
      <c r="N2895"/>
      <c r="O2895"/>
      <c r="P2895"/>
      <c r="Q2895"/>
      <c r="R2895"/>
      <c r="S2895"/>
    </row>
    <row r="2896" spans="2:19" s="2" customFormat="1" x14ac:dyDescent="0.25">
      <c r="B2896" s="3"/>
      <c r="D2896" s="160"/>
      <c r="E2896" s="160"/>
      <c r="F2896" s="161"/>
      <c r="G2896" s="162"/>
      <c r="H2896" s="163"/>
      <c r="I2896"/>
      <c r="J2896"/>
      <c r="K2896"/>
      <c r="L2896"/>
      <c r="M2896"/>
      <c r="N2896"/>
      <c r="O2896"/>
      <c r="P2896"/>
      <c r="Q2896"/>
      <c r="R2896"/>
      <c r="S2896"/>
    </row>
    <row r="2897" spans="2:19" s="2" customFormat="1" x14ac:dyDescent="0.25">
      <c r="B2897" s="3"/>
      <c r="D2897" s="160"/>
      <c r="E2897" s="160"/>
      <c r="F2897" s="161"/>
      <c r="G2897" s="162"/>
      <c r="H2897" s="163"/>
      <c r="I2897"/>
      <c r="J2897"/>
      <c r="K2897"/>
      <c r="L2897"/>
      <c r="M2897"/>
      <c r="N2897"/>
      <c r="O2897"/>
      <c r="P2897"/>
      <c r="Q2897"/>
      <c r="R2897"/>
      <c r="S2897"/>
    </row>
    <row r="2898" spans="2:19" s="2" customFormat="1" x14ac:dyDescent="0.25">
      <c r="B2898" s="3"/>
      <c r="D2898" s="160"/>
      <c r="E2898" s="160"/>
      <c r="F2898" s="161"/>
      <c r="G2898" s="162"/>
      <c r="H2898" s="163"/>
      <c r="I2898"/>
      <c r="J2898"/>
      <c r="K2898"/>
      <c r="L2898"/>
      <c r="M2898"/>
      <c r="N2898"/>
      <c r="O2898"/>
      <c r="P2898"/>
      <c r="Q2898"/>
      <c r="R2898"/>
      <c r="S2898"/>
    </row>
    <row r="2899" spans="2:19" s="2" customFormat="1" x14ac:dyDescent="0.25">
      <c r="B2899" s="3"/>
      <c r="D2899" s="160"/>
      <c r="E2899" s="160"/>
      <c r="F2899" s="161"/>
      <c r="G2899" s="162"/>
      <c r="H2899" s="163"/>
      <c r="I2899"/>
      <c r="J2899"/>
      <c r="K2899"/>
      <c r="L2899"/>
      <c r="M2899"/>
      <c r="N2899"/>
      <c r="O2899"/>
      <c r="P2899"/>
      <c r="Q2899"/>
      <c r="R2899"/>
      <c r="S2899"/>
    </row>
    <row r="2900" spans="2:19" s="2" customFormat="1" x14ac:dyDescent="0.25">
      <c r="B2900" s="3"/>
      <c r="D2900" s="160"/>
      <c r="E2900" s="160"/>
      <c r="F2900" s="161"/>
      <c r="G2900" s="162"/>
      <c r="H2900" s="163"/>
      <c r="I2900"/>
      <c r="J2900"/>
      <c r="K2900"/>
      <c r="L2900"/>
      <c r="M2900"/>
      <c r="N2900"/>
      <c r="O2900"/>
      <c r="P2900"/>
      <c r="Q2900"/>
      <c r="R2900"/>
      <c r="S2900"/>
    </row>
    <row r="2901" spans="2:19" s="2" customFormat="1" x14ac:dyDescent="0.25">
      <c r="B2901" s="3"/>
      <c r="D2901" s="160"/>
      <c r="E2901" s="160"/>
      <c r="F2901" s="161"/>
      <c r="G2901" s="162"/>
      <c r="H2901" s="163"/>
      <c r="I2901"/>
      <c r="J2901"/>
      <c r="K2901"/>
      <c r="L2901"/>
      <c r="M2901"/>
      <c r="N2901"/>
      <c r="O2901"/>
      <c r="P2901"/>
      <c r="Q2901"/>
      <c r="R2901"/>
      <c r="S2901"/>
    </row>
    <row r="2902" spans="2:19" s="2" customFormat="1" x14ac:dyDescent="0.25">
      <c r="B2902" s="3"/>
      <c r="D2902" s="160"/>
      <c r="E2902" s="160"/>
      <c r="F2902" s="161"/>
      <c r="G2902" s="162"/>
      <c r="H2902" s="163"/>
      <c r="I2902"/>
      <c r="J2902"/>
      <c r="K2902"/>
      <c r="L2902"/>
      <c r="M2902"/>
      <c r="N2902"/>
      <c r="O2902"/>
      <c r="P2902"/>
      <c r="Q2902"/>
      <c r="R2902"/>
      <c r="S2902"/>
    </row>
    <row r="2903" spans="2:19" s="2" customFormat="1" x14ac:dyDescent="0.25">
      <c r="B2903" s="3"/>
      <c r="D2903" s="160"/>
      <c r="E2903" s="160"/>
      <c r="F2903" s="161"/>
      <c r="G2903" s="162"/>
      <c r="H2903" s="163"/>
      <c r="I2903"/>
      <c r="J2903"/>
      <c r="K2903"/>
      <c r="L2903"/>
      <c r="M2903"/>
      <c r="N2903"/>
      <c r="O2903"/>
      <c r="P2903"/>
      <c r="Q2903"/>
      <c r="R2903"/>
      <c r="S2903"/>
    </row>
    <row r="2904" spans="2:19" s="2" customFormat="1" x14ac:dyDescent="0.25">
      <c r="B2904" s="3"/>
      <c r="D2904" s="160"/>
      <c r="E2904" s="160"/>
      <c r="F2904" s="161"/>
      <c r="G2904" s="162"/>
      <c r="H2904" s="163"/>
      <c r="I2904"/>
      <c r="J2904"/>
      <c r="K2904"/>
      <c r="L2904"/>
      <c r="M2904"/>
      <c r="N2904"/>
      <c r="O2904"/>
      <c r="P2904"/>
      <c r="Q2904"/>
      <c r="R2904"/>
      <c r="S2904"/>
    </row>
    <row r="2905" spans="2:19" s="2" customFormat="1" x14ac:dyDescent="0.25">
      <c r="B2905" s="3"/>
      <c r="D2905" s="160"/>
      <c r="E2905" s="160"/>
      <c r="F2905" s="161"/>
      <c r="G2905" s="162"/>
      <c r="H2905" s="163"/>
      <c r="I2905"/>
      <c r="J2905"/>
      <c r="K2905"/>
      <c r="L2905"/>
      <c r="M2905"/>
      <c r="N2905"/>
      <c r="O2905"/>
      <c r="P2905"/>
      <c r="Q2905"/>
      <c r="R2905"/>
      <c r="S2905"/>
    </row>
    <row r="2906" spans="2:19" s="2" customFormat="1" x14ac:dyDescent="0.25">
      <c r="B2906" s="3"/>
      <c r="D2906" s="160"/>
      <c r="E2906" s="160"/>
      <c r="F2906" s="161"/>
      <c r="G2906" s="162"/>
      <c r="H2906" s="163"/>
      <c r="I2906"/>
      <c r="J2906"/>
      <c r="K2906"/>
      <c r="L2906"/>
      <c r="M2906"/>
      <c r="N2906"/>
      <c r="O2906"/>
      <c r="P2906"/>
      <c r="Q2906"/>
      <c r="R2906"/>
      <c r="S2906"/>
    </row>
    <row r="2907" spans="2:19" s="2" customFormat="1" x14ac:dyDescent="0.25">
      <c r="B2907" s="3"/>
      <c r="D2907" s="160"/>
      <c r="E2907" s="160"/>
      <c r="F2907" s="161"/>
      <c r="G2907" s="162"/>
      <c r="H2907" s="163"/>
      <c r="I2907"/>
      <c r="J2907"/>
      <c r="K2907"/>
      <c r="L2907"/>
      <c r="M2907"/>
      <c r="N2907"/>
      <c r="O2907"/>
      <c r="P2907"/>
      <c r="Q2907"/>
      <c r="R2907"/>
      <c r="S2907"/>
    </row>
    <row r="2908" spans="2:19" s="2" customFormat="1" x14ac:dyDescent="0.25">
      <c r="B2908" s="3"/>
      <c r="D2908" s="160"/>
      <c r="E2908" s="160"/>
      <c r="F2908" s="161"/>
      <c r="G2908" s="162"/>
      <c r="H2908" s="163"/>
      <c r="I2908"/>
      <c r="J2908"/>
      <c r="K2908"/>
      <c r="L2908"/>
      <c r="M2908"/>
      <c r="N2908"/>
      <c r="O2908"/>
      <c r="P2908"/>
      <c r="Q2908"/>
      <c r="R2908"/>
      <c r="S2908"/>
    </row>
    <row r="2909" spans="2:19" s="2" customFormat="1" x14ac:dyDescent="0.25">
      <c r="B2909" s="3"/>
      <c r="D2909" s="160"/>
      <c r="E2909" s="160"/>
      <c r="F2909" s="161"/>
      <c r="G2909" s="162"/>
      <c r="H2909" s="163"/>
      <c r="I2909"/>
      <c r="J2909"/>
      <c r="K2909"/>
      <c r="L2909"/>
      <c r="M2909"/>
      <c r="N2909"/>
      <c r="O2909"/>
      <c r="P2909"/>
      <c r="Q2909"/>
      <c r="R2909"/>
      <c r="S2909"/>
    </row>
    <row r="2910" spans="2:19" s="2" customFormat="1" x14ac:dyDescent="0.25">
      <c r="B2910" s="3"/>
      <c r="D2910" s="160"/>
      <c r="E2910" s="160"/>
      <c r="F2910" s="161"/>
      <c r="G2910" s="162"/>
      <c r="H2910" s="163"/>
      <c r="I2910"/>
      <c r="J2910"/>
      <c r="K2910"/>
      <c r="L2910"/>
      <c r="M2910"/>
      <c r="N2910"/>
      <c r="O2910"/>
      <c r="P2910"/>
      <c r="Q2910"/>
      <c r="R2910"/>
      <c r="S2910"/>
    </row>
    <row r="2911" spans="2:19" s="2" customFormat="1" x14ac:dyDescent="0.25">
      <c r="B2911" s="3"/>
      <c r="D2911" s="160"/>
      <c r="E2911" s="160"/>
      <c r="F2911" s="161"/>
      <c r="G2911" s="162"/>
      <c r="H2911" s="163"/>
      <c r="I2911"/>
      <c r="J2911"/>
      <c r="K2911"/>
      <c r="L2911"/>
      <c r="M2911"/>
      <c r="N2911"/>
      <c r="O2911"/>
      <c r="P2911"/>
      <c r="Q2911"/>
      <c r="R2911"/>
      <c r="S2911"/>
    </row>
    <row r="2912" spans="2:19" s="2" customFormat="1" x14ac:dyDescent="0.25">
      <c r="B2912" s="3"/>
      <c r="D2912" s="160"/>
      <c r="E2912" s="160"/>
      <c r="F2912" s="161"/>
      <c r="G2912" s="162"/>
      <c r="H2912" s="163"/>
      <c r="I2912"/>
      <c r="J2912"/>
      <c r="K2912"/>
      <c r="L2912"/>
      <c r="M2912"/>
      <c r="N2912"/>
      <c r="O2912"/>
      <c r="P2912"/>
      <c r="Q2912"/>
      <c r="R2912"/>
      <c r="S2912"/>
    </row>
    <row r="2913" spans="2:19" s="2" customFormat="1" x14ac:dyDescent="0.25">
      <c r="B2913" s="3"/>
      <c r="D2913" s="160"/>
      <c r="E2913" s="160"/>
      <c r="F2913" s="161"/>
      <c r="G2913" s="162"/>
      <c r="H2913" s="163"/>
      <c r="I2913"/>
      <c r="J2913"/>
      <c r="K2913"/>
      <c r="L2913"/>
      <c r="M2913"/>
      <c r="N2913"/>
      <c r="O2913"/>
      <c r="P2913"/>
      <c r="Q2913"/>
      <c r="R2913"/>
      <c r="S2913"/>
    </row>
    <row r="2914" spans="2:19" s="2" customFormat="1" x14ac:dyDescent="0.25">
      <c r="B2914" s="3"/>
      <c r="D2914" s="160"/>
      <c r="E2914" s="160"/>
      <c r="F2914" s="161"/>
      <c r="G2914" s="162"/>
      <c r="H2914" s="163"/>
      <c r="I2914"/>
      <c r="J2914"/>
      <c r="K2914"/>
      <c r="L2914"/>
      <c r="M2914"/>
      <c r="N2914"/>
      <c r="O2914"/>
      <c r="P2914"/>
      <c r="Q2914"/>
      <c r="R2914"/>
      <c r="S2914"/>
    </row>
    <row r="2915" spans="2:19" s="2" customFormat="1" x14ac:dyDescent="0.25">
      <c r="B2915" s="3"/>
      <c r="D2915" s="160"/>
      <c r="E2915" s="160"/>
      <c r="F2915" s="161"/>
      <c r="G2915" s="162"/>
      <c r="H2915" s="163"/>
      <c r="I2915"/>
      <c r="J2915"/>
      <c r="K2915"/>
      <c r="L2915"/>
      <c r="M2915"/>
      <c r="N2915"/>
      <c r="O2915"/>
      <c r="P2915"/>
      <c r="Q2915"/>
      <c r="R2915"/>
      <c r="S2915"/>
    </row>
    <row r="2916" spans="2:19" s="2" customFormat="1" x14ac:dyDescent="0.25">
      <c r="B2916" s="3"/>
      <c r="D2916" s="160"/>
      <c r="E2916" s="160"/>
      <c r="F2916" s="161"/>
      <c r="G2916" s="162"/>
      <c r="H2916" s="163"/>
      <c r="I2916"/>
      <c r="J2916"/>
      <c r="K2916"/>
      <c r="L2916"/>
      <c r="M2916"/>
      <c r="N2916"/>
      <c r="O2916"/>
      <c r="P2916"/>
      <c r="Q2916"/>
      <c r="R2916"/>
      <c r="S2916"/>
    </row>
    <row r="2917" spans="2:19" s="2" customFormat="1" x14ac:dyDescent="0.25">
      <c r="B2917" s="3"/>
      <c r="D2917" s="160"/>
      <c r="E2917" s="160"/>
      <c r="F2917" s="161"/>
      <c r="G2917" s="162"/>
      <c r="H2917" s="163"/>
      <c r="I2917"/>
      <c r="J2917"/>
      <c r="K2917"/>
      <c r="L2917"/>
      <c r="M2917"/>
      <c r="N2917"/>
      <c r="O2917"/>
      <c r="P2917"/>
      <c r="Q2917"/>
      <c r="R2917"/>
      <c r="S2917"/>
    </row>
    <row r="2918" spans="2:19" s="2" customFormat="1" x14ac:dyDescent="0.25">
      <c r="B2918" s="3"/>
      <c r="D2918" s="160"/>
      <c r="E2918" s="160"/>
      <c r="F2918" s="161"/>
      <c r="G2918" s="162"/>
      <c r="H2918" s="163"/>
      <c r="I2918"/>
      <c r="J2918"/>
      <c r="K2918"/>
      <c r="L2918"/>
      <c r="M2918"/>
      <c r="N2918"/>
      <c r="O2918"/>
      <c r="P2918"/>
      <c r="Q2918"/>
      <c r="R2918"/>
      <c r="S2918"/>
    </row>
    <row r="2919" spans="2:19" s="2" customFormat="1" x14ac:dyDescent="0.25">
      <c r="B2919" s="3"/>
      <c r="D2919" s="160"/>
      <c r="E2919" s="160"/>
      <c r="F2919" s="161"/>
      <c r="G2919" s="162"/>
      <c r="H2919" s="163"/>
      <c r="I2919"/>
      <c r="J2919"/>
      <c r="K2919"/>
      <c r="L2919"/>
      <c r="M2919"/>
      <c r="N2919"/>
      <c r="O2919"/>
      <c r="P2919"/>
      <c r="Q2919"/>
      <c r="R2919"/>
      <c r="S2919"/>
    </row>
    <row r="2920" spans="2:19" s="2" customFormat="1" x14ac:dyDescent="0.25">
      <c r="B2920" s="3"/>
      <c r="D2920" s="160"/>
      <c r="E2920" s="160"/>
      <c r="F2920" s="161"/>
      <c r="G2920" s="162"/>
      <c r="H2920" s="163"/>
      <c r="I2920"/>
      <c r="J2920"/>
      <c r="K2920"/>
      <c r="L2920"/>
      <c r="M2920"/>
      <c r="N2920"/>
      <c r="O2920"/>
      <c r="P2920"/>
      <c r="Q2920"/>
      <c r="R2920"/>
      <c r="S2920"/>
    </row>
    <row r="2921" spans="2:19" s="2" customFormat="1" x14ac:dyDescent="0.25">
      <c r="B2921" s="3"/>
      <c r="D2921" s="160"/>
      <c r="E2921" s="160"/>
      <c r="F2921" s="161"/>
      <c r="G2921" s="162"/>
      <c r="H2921" s="163"/>
      <c r="I2921"/>
      <c r="J2921"/>
      <c r="K2921"/>
      <c r="L2921"/>
      <c r="M2921"/>
      <c r="N2921"/>
      <c r="O2921"/>
      <c r="P2921"/>
      <c r="Q2921"/>
      <c r="R2921"/>
      <c r="S2921"/>
    </row>
    <row r="2922" spans="2:19" s="2" customFormat="1" x14ac:dyDescent="0.25">
      <c r="B2922" s="3"/>
      <c r="D2922" s="160"/>
      <c r="E2922" s="160"/>
      <c r="F2922" s="161"/>
      <c r="G2922" s="162"/>
      <c r="H2922" s="163"/>
      <c r="I2922"/>
      <c r="J2922"/>
      <c r="K2922"/>
      <c r="L2922"/>
      <c r="M2922"/>
      <c r="N2922"/>
      <c r="O2922"/>
      <c r="P2922"/>
      <c r="Q2922"/>
      <c r="R2922"/>
      <c r="S2922"/>
    </row>
    <row r="2923" spans="2:19" s="2" customFormat="1" x14ac:dyDescent="0.25">
      <c r="B2923" s="3"/>
      <c r="D2923" s="160"/>
      <c r="E2923" s="160"/>
      <c r="F2923" s="161"/>
      <c r="G2923" s="162"/>
      <c r="H2923" s="163"/>
      <c r="I2923"/>
      <c r="J2923"/>
      <c r="K2923"/>
      <c r="L2923"/>
      <c r="M2923"/>
      <c r="N2923"/>
      <c r="O2923"/>
      <c r="P2923"/>
      <c r="Q2923"/>
      <c r="R2923"/>
      <c r="S2923"/>
    </row>
    <row r="2924" spans="2:19" s="2" customFormat="1" x14ac:dyDescent="0.25">
      <c r="B2924" s="3"/>
      <c r="D2924" s="160"/>
      <c r="E2924" s="160"/>
      <c r="F2924" s="161"/>
      <c r="G2924" s="162"/>
      <c r="H2924" s="163"/>
      <c r="I2924"/>
      <c r="J2924"/>
      <c r="K2924"/>
      <c r="L2924"/>
      <c r="M2924"/>
      <c r="N2924"/>
      <c r="O2924"/>
      <c r="P2924"/>
      <c r="Q2924"/>
      <c r="R2924"/>
      <c r="S2924"/>
    </row>
    <row r="2925" spans="2:19" s="2" customFormat="1" x14ac:dyDescent="0.25">
      <c r="B2925" s="3"/>
      <c r="D2925" s="160"/>
      <c r="E2925" s="160"/>
      <c r="F2925" s="161"/>
      <c r="G2925" s="162"/>
      <c r="H2925" s="163"/>
      <c r="I2925"/>
      <c r="J2925"/>
      <c r="K2925"/>
      <c r="L2925"/>
      <c r="M2925"/>
      <c r="N2925"/>
      <c r="O2925"/>
      <c r="P2925"/>
      <c r="Q2925"/>
      <c r="R2925"/>
      <c r="S2925"/>
    </row>
    <row r="2926" spans="2:19" s="2" customFormat="1" x14ac:dyDescent="0.25">
      <c r="B2926" s="3"/>
      <c r="D2926" s="160"/>
      <c r="E2926" s="160"/>
      <c r="F2926" s="161"/>
      <c r="G2926" s="162"/>
      <c r="H2926" s="163"/>
      <c r="I2926"/>
      <c r="J2926"/>
      <c r="K2926"/>
      <c r="L2926"/>
      <c r="M2926"/>
      <c r="N2926"/>
      <c r="O2926"/>
      <c r="P2926"/>
      <c r="Q2926"/>
      <c r="R2926"/>
      <c r="S2926"/>
    </row>
    <row r="2927" spans="2:19" s="2" customFormat="1" x14ac:dyDescent="0.25">
      <c r="B2927" s="3"/>
      <c r="D2927" s="160"/>
      <c r="E2927" s="160"/>
      <c r="F2927" s="161"/>
      <c r="G2927" s="162"/>
      <c r="H2927" s="163"/>
      <c r="I2927"/>
      <c r="J2927"/>
      <c r="K2927"/>
      <c r="L2927"/>
      <c r="M2927"/>
      <c r="N2927"/>
      <c r="O2927"/>
      <c r="P2927"/>
      <c r="Q2927"/>
      <c r="R2927"/>
      <c r="S2927"/>
    </row>
    <row r="2928" spans="2:19" s="2" customFormat="1" x14ac:dyDescent="0.25">
      <c r="B2928" s="3"/>
      <c r="D2928" s="160"/>
      <c r="E2928" s="160"/>
      <c r="F2928" s="161"/>
      <c r="G2928" s="162"/>
      <c r="H2928" s="163"/>
      <c r="I2928"/>
      <c r="J2928"/>
      <c r="K2928"/>
      <c r="L2928"/>
      <c r="M2928"/>
      <c r="N2928"/>
      <c r="O2928"/>
      <c r="P2928"/>
      <c r="Q2928"/>
      <c r="R2928"/>
      <c r="S2928"/>
    </row>
    <row r="2929" spans="2:19" s="2" customFormat="1" x14ac:dyDescent="0.25">
      <c r="B2929" s="3"/>
      <c r="D2929" s="160"/>
      <c r="E2929" s="160"/>
      <c r="F2929" s="161"/>
      <c r="G2929" s="162"/>
      <c r="H2929" s="163"/>
      <c r="I2929"/>
      <c r="J2929"/>
      <c r="K2929"/>
      <c r="L2929"/>
      <c r="M2929"/>
      <c r="N2929"/>
      <c r="O2929"/>
      <c r="P2929"/>
      <c r="Q2929"/>
      <c r="R2929"/>
      <c r="S2929"/>
    </row>
    <row r="2930" spans="2:19" s="2" customFormat="1" x14ac:dyDescent="0.25">
      <c r="B2930" s="3"/>
      <c r="D2930" s="160"/>
      <c r="E2930" s="160"/>
      <c r="F2930" s="161"/>
      <c r="G2930" s="162"/>
      <c r="H2930" s="163"/>
      <c r="I2930"/>
      <c r="J2930"/>
      <c r="K2930"/>
      <c r="L2930"/>
      <c r="M2930"/>
      <c r="N2930"/>
      <c r="O2930"/>
      <c r="P2930"/>
      <c r="Q2930"/>
      <c r="R2930"/>
      <c r="S2930"/>
    </row>
    <row r="2931" spans="2:19" s="2" customFormat="1" x14ac:dyDescent="0.25">
      <c r="B2931" s="3"/>
      <c r="D2931" s="160"/>
      <c r="E2931" s="160"/>
      <c r="F2931" s="161"/>
      <c r="G2931" s="162"/>
      <c r="H2931" s="163"/>
      <c r="I2931"/>
      <c r="J2931"/>
      <c r="K2931"/>
      <c r="L2931"/>
      <c r="M2931"/>
      <c r="N2931"/>
      <c r="O2931"/>
      <c r="P2931"/>
      <c r="Q2931"/>
      <c r="R2931"/>
      <c r="S2931"/>
    </row>
    <row r="2932" spans="2:19" s="2" customFormat="1" x14ac:dyDescent="0.25">
      <c r="B2932" s="3"/>
      <c r="D2932" s="160"/>
      <c r="E2932" s="160"/>
      <c r="F2932" s="161"/>
      <c r="G2932" s="162"/>
      <c r="H2932" s="163"/>
      <c r="I2932"/>
      <c r="J2932"/>
      <c r="K2932"/>
      <c r="L2932"/>
      <c r="M2932"/>
      <c r="N2932"/>
      <c r="O2932"/>
      <c r="P2932"/>
      <c r="Q2932"/>
      <c r="R2932"/>
      <c r="S2932"/>
    </row>
    <row r="2933" spans="2:19" s="2" customFormat="1" x14ac:dyDescent="0.25">
      <c r="B2933" s="3"/>
      <c r="D2933" s="160"/>
      <c r="E2933" s="160"/>
      <c r="F2933" s="161"/>
      <c r="G2933" s="162"/>
      <c r="H2933" s="163"/>
      <c r="I2933"/>
      <c r="J2933"/>
      <c r="K2933"/>
      <c r="L2933"/>
      <c r="M2933"/>
      <c r="N2933"/>
      <c r="O2933"/>
      <c r="P2933"/>
      <c r="Q2933"/>
      <c r="R2933"/>
      <c r="S2933"/>
    </row>
    <row r="2934" spans="2:19" s="2" customFormat="1" x14ac:dyDescent="0.25">
      <c r="B2934" s="3"/>
      <c r="D2934" s="160"/>
      <c r="E2934" s="160"/>
      <c r="F2934" s="161"/>
      <c r="G2934" s="162"/>
      <c r="H2934" s="163"/>
      <c r="I2934"/>
      <c r="J2934"/>
      <c r="K2934"/>
      <c r="L2934"/>
      <c r="M2934"/>
      <c r="N2934"/>
      <c r="O2934"/>
      <c r="P2934"/>
      <c r="Q2934"/>
      <c r="R2934"/>
      <c r="S2934"/>
    </row>
    <row r="2935" spans="2:19" s="2" customFormat="1" x14ac:dyDescent="0.25">
      <c r="B2935" s="3"/>
      <c r="D2935" s="160"/>
      <c r="E2935" s="160"/>
      <c r="F2935" s="161"/>
      <c r="G2935" s="162"/>
      <c r="H2935" s="163"/>
      <c r="I2935"/>
      <c r="J2935"/>
      <c r="K2935"/>
      <c r="L2935"/>
      <c r="M2935"/>
      <c r="N2935"/>
      <c r="O2935"/>
      <c r="P2935"/>
      <c r="Q2935"/>
      <c r="R2935"/>
      <c r="S2935"/>
    </row>
    <row r="2936" spans="2:19" s="2" customFormat="1" x14ac:dyDescent="0.25">
      <c r="B2936" s="3"/>
      <c r="D2936" s="160"/>
      <c r="E2936" s="160"/>
      <c r="F2936" s="161"/>
      <c r="G2936" s="162"/>
      <c r="H2936" s="163"/>
      <c r="I2936"/>
      <c r="J2936"/>
      <c r="K2936"/>
      <c r="L2936"/>
      <c r="M2936"/>
      <c r="N2936"/>
      <c r="O2936"/>
      <c r="P2936"/>
      <c r="Q2936"/>
      <c r="R2936"/>
      <c r="S2936"/>
    </row>
    <row r="2937" spans="2:19" s="2" customFormat="1" x14ac:dyDescent="0.25">
      <c r="B2937" s="3"/>
      <c r="D2937" s="160"/>
      <c r="E2937" s="160"/>
      <c r="F2937" s="161"/>
      <c r="G2937" s="162"/>
      <c r="H2937" s="163"/>
      <c r="I2937"/>
      <c r="J2937"/>
      <c r="K2937"/>
      <c r="L2937"/>
      <c r="M2937"/>
      <c r="N2937"/>
      <c r="O2937"/>
      <c r="P2937"/>
      <c r="Q2937"/>
      <c r="R2937"/>
      <c r="S2937"/>
    </row>
    <row r="2938" spans="2:19" s="2" customFormat="1" x14ac:dyDescent="0.25">
      <c r="B2938" s="3"/>
      <c r="D2938" s="160"/>
      <c r="E2938" s="160"/>
      <c r="F2938" s="161"/>
      <c r="G2938" s="162"/>
      <c r="H2938" s="163"/>
      <c r="I2938"/>
      <c r="J2938"/>
      <c r="K2938"/>
      <c r="L2938"/>
      <c r="M2938"/>
      <c r="N2938"/>
      <c r="O2938"/>
      <c r="P2938"/>
      <c r="Q2938"/>
      <c r="R2938"/>
      <c r="S2938"/>
    </row>
    <row r="2939" spans="2:19" s="2" customFormat="1" x14ac:dyDescent="0.25">
      <c r="B2939" s="3"/>
      <c r="D2939" s="160"/>
      <c r="E2939" s="160"/>
      <c r="F2939" s="161"/>
      <c r="G2939" s="162"/>
      <c r="H2939" s="163"/>
      <c r="I2939"/>
      <c r="J2939"/>
      <c r="K2939"/>
      <c r="L2939"/>
      <c r="M2939"/>
      <c r="N2939"/>
      <c r="O2939"/>
      <c r="P2939"/>
      <c r="Q2939"/>
      <c r="R2939"/>
      <c r="S2939"/>
    </row>
    <row r="2940" spans="2:19" s="2" customFormat="1" x14ac:dyDescent="0.25">
      <c r="B2940" s="3"/>
      <c r="D2940" s="160"/>
      <c r="E2940" s="160"/>
      <c r="F2940" s="161"/>
      <c r="G2940" s="162"/>
      <c r="H2940" s="163"/>
      <c r="I2940"/>
      <c r="J2940"/>
      <c r="K2940"/>
      <c r="L2940"/>
      <c r="M2940"/>
      <c r="N2940"/>
      <c r="O2940"/>
      <c r="P2940"/>
      <c r="Q2940"/>
      <c r="R2940"/>
      <c r="S2940"/>
    </row>
    <row r="2941" spans="2:19" s="2" customFormat="1" x14ac:dyDescent="0.25">
      <c r="B2941" s="3"/>
      <c r="D2941" s="160"/>
      <c r="E2941" s="160"/>
      <c r="F2941" s="161"/>
      <c r="G2941" s="162"/>
      <c r="H2941" s="163"/>
      <c r="I2941"/>
      <c r="J2941"/>
      <c r="K2941"/>
      <c r="L2941"/>
      <c r="M2941"/>
      <c r="N2941"/>
      <c r="O2941"/>
      <c r="P2941"/>
      <c r="Q2941"/>
      <c r="R2941"/>
      <c r="S2941"/>
    </row>
    <row r="2942" spans="2:19" s="2" customFormat="1" x14ac:dyDescent="0.25">
      <c r="B2942" s="3"/>
      <c r="D2942" s="160"/>
      <c r="E2942" s="160"/>
      <c r="F2942" s="161"/>
      <c r="G2942" s="162"/>
      <c r="H2942" s="163"/>
      <c r="I2942"/>
      <c r="J2942"/>
      <c r="K2942"/>
      <c r="L2942"/>
      <c r="M2942"/>
      <c r="N2942"/>
      <c r="O2942"/>
      <c r="P2942"/>
      <c r="Q2942"/>
      <c r="R2942"/>
      <c r="S2942"/>
    </row>
    <row r="2943" spans="2:19" s="2" customFormat="1" x14ac:dyDescent="0.25">
      <c r="B2943" s="3"/>
      <c r="D2943" s="160"/>
      <c r="E2943" s="160"/>
      <c r="F2943" s="161"/>
      <c r="G2943" s="162"/>
      <c r="H2943" s="163"/>
      <c r="I2943"/>
      <c r="J2943"/>
      <c r="K2943"/>
      <c r="L2943"/>
      <c r="M2943"/>
      <c r="N2943"/>
      <c r="O2943"/>
      <c r="P2943"/>
      <c r="Q2943"/>
      <c r="R2943"/>
      <c r="S2943"/>
    </row>
    <row r="2944" spans="2:19" s="2" customFormat="1" x14ac:dyDescent="0.25">
      <c r="B2944" s="3"/>
      <c r="D2944" s="160"/>
      <c r="E2944" s="160"/>
      <c r="F2944" s="161"/>
      <c r="G2944" s="162"/>
      <c r="H2944" s="163"/>
      <c r="I2944"/>
      <c r="J2944"/>
      <c r="K2944"/>
      <c r="L2944"/>
      <c r="M2944"/>
      <c r="N2944"/>
      <c r="O2944"/>
      <c r="P2944"/>
      <c r="Q2944"/>
      <c r="R2944"/>
      <c r="S2944"/>
    </row>
    <row r="2945" spans="2:19" s="2" customFormat="1" x14ac:dyDescent="0.25">
      <c r="B2945" s="3"/>
      <c r="D2945" s="160"/>
      <c r="E2945" s="160"/>
      <c r="F2945" s="161"/>
      <c r="G2945" s="162"/>
      <c r="H2945" s="163"/>
      <c r="I2945"/>
      <c r="J2945"/>
      <c r="K2945"/>
      <c r="L2945"/>
      <c r="M2945"/>
      <c r="N2945"/>
      <c r="O2945"/>
      <c r="P2945"/>
      <c r="Q2945"/>
      <c r="R2945"/>
      <c r="S2945"/>
    </row>
    <row r="2946" spans="2:19" s="2" customFormat="1" x14ac:dyDescent="0.25">
      <c r="B2946" s="3"/>
      <c r="D2946" s="160"/>
      <c r="E2946" s="160"/>
      <c r="F2946" s="161"/>
      <c r="G2946" s="162"/>
      <c r="H2946" s="163"/>
      <c r="I2946"/>
      <c r="J2946"/>
      <c r="K2946"/>
      <c r="L2946"/>
      <c r="M2946"/>
      <c r="N2946"/>
      <c r="O2946"/>
      <c r="P2946"/>
      <c r="Q2946"/>
      <c r="R2946"/>
      <c r="S2946"/>
    </row>
    <row r="2947" spans="2:19" s="2" customFormat="1" x14ac:dyDescent="0.25">
      <c r="B2947" s="3"/>
      <c r="D2947" s="160"/>
      <c r="E2947" s="160"/>
      <c r="F2947" s="161"/>
      <c r="G2947" s="162"/>
      <c r="H2947" s="163"/>
      <c r="I2947"/>
      <c r="J2947"/>
      <c r="K2947"/>
      <c r="L2947"/>
      <c r="M2947"/>
      <c r="N2947"/>
      <c r="O2947"/>
      <c r="P2947"/>
      <c r="Q2947"/>
      <c r="R2947"/>
      <c r="S2947"/>
    </row>
    <row r="2948" spans="2:19" s="2" customFormat="1" x14ac:dyDescent="0.25">
      <c r="B2948" s="3"/>
      <c r="D2948" s="160"/>
      <c r="E2948" s="160"/>
      <c r="F2948" s="161"/>
      <c r="G2948" s="162"/>
      <c r="H2948" s="163"/>
      <c r="I2948"/>
      <c r="J2948"/>
      <c r="K2948"/>
      <c r="L2948"/>
      <c r="M2948"/>
      <c r="N2948"/>
      <c r="O2948"/>
      <c r="P2948"/>
      <c r="Q2948"/>
      <c r="R2948"/>
      <c r="S2948"/>
    </row>
    <row r="2949" spans="2:19" s="2" customFormat="1" x14ac:dyDescent="0.25">
      <c r="B2949" s="3"/>
      <c r="D2949" s="160"/>
      <c r="E2949" s="160"/>
      <c r="F2949" s="161"/>
      <c r="G2949" s="162"/>
      <c r="H2949" s="163"/>
      <c r="I2949"/>
      <c r="J2949"/>
      <c r="K2949"/>
      <c r="L2949"/>
      <c r="M2949"/>
      <c r="N2949"/>
      <c r="O2949"/>
      <c r="P2949"/>
      <c r="Q2949"/>
      <c r="R2949"/>
      <c r="S2949"/>
    </row>
    <row r="2950" spans="2:19" s="2" customFormat="1" x14ac:dyDescent="0.25">
      <c r="B2950" s="3"/>
      <c r="D2950" s="160"/>
      <c r="E2950" s="160"/>
      <c r="F2950" s="161"/>
      <c r="G2950" s="162"/>
      <c r="H2950" s="163"/>
      <c r="I2950"/>
      <c r="J2950"/>
      <c r="K2950"/>
      <c r="L2950"/>
      <c r="M2950"/>
      <c r="N2950"/>
      <c r="O2950"/>
      <c r="P2950"/>
      <c r="Q2950"/>
      <c r="R2950"/>
      <c r="S2950"/>
    </row>
    <row r="2951" spans="2:19" s="2" customFormat="1" x14ac:dyDescent="0.25">
      <c r="B2951" s="3"/>
      <c r="D2951" s="160"/>
      <c r="E2951" s="160"/>
      <c r="F2951" s="161"/>
      <c r="G2951" s="162"/>
      <c r="H2951" s="163"/>
      <c r="I2951"/>
      <c r="J2951"/>
      <c r="K2951"/>
      <c r="L2951"/>
      <c r="M2951"/>
      <c r="N2951"/>
      <c r="O2951"/>
      <c r="P2951"/>
      <c r="Q2951"/>
      <c r="R2951"/>
      <c r="S2951"/>
    </row>
    <row r="2952" spans="2:19" s="2" customFormat="1" x14ac:dyDescent="0.25">
      <c r="B2952" s="3"/>
      <c r="D2952" s="160"/>
      <c r="E2952" s="160"/>
      <c r="F2952" s="161"/>
      <c r="G2952" s="162"/>
      <c r="H2952" s="163"/>
      <c r="I2952"/>
      <c r="J2952"/>
      <c r="K2952"/>
      <c r="L2952"/>
      <c r="M2952"/>
      <c r="N2952"/>
      <c r="O2952"/>
      <c r="P2952"/>
      <c r="Q2952"/>
      <c r="R2952"/>
      <c r="S2952"/>
    </row>
    <row r="2953" spans="2:19" s="2" customFormat="1" x14ac:dyDescent="0.25">
      <c r="B2953" s="3"/>
      <c r="D2953" s="160"/>
      <c r="E2953" s="160"/>
      <c r="F2953" s="161"/>
      <c r="G2953" s="162"/>
      <c r="H2953" s="163"/>
      <c r="I2953"/>
      <c r="J2953"/>
      <c r="K2953"/>
      <c r="L2953"/>
      <c r="M2953"/>
      <c r="N2953"/>
      <c r="O2953"/>
      <c r="P2953"/>
      <c r="Q2953"/>
      <c r="R2953"/>
      <c r="S2953"/>
    </row>
    <row r="2954" spans="2:19" s="2" customFormat="1" x14ac:dyDescent="0.25">
      <c r="B2954" s="3"/>
      <c r="D2954" s="160"/>
      <c r="E2954" s="160"/>
      <c r="F2954" s="161"/>
      <c r="G2954" s="162"/>
      <c r="H2954" s="163"/>
      <c r="I2954"/>
      <c r="J2954"/>
      <c r="K2954"/>
      <c r="L2954"/>
      <c r="M2954"/>
      <c r="N2954"/>
      <c r="O2954"/>
      <c r="P2954"/>
      <c r="Q2954"/>
      <c r="R2954"/>
      <c r="S2954"/>
    </row>
    <row r="2955" spans="2:19" s="2" customFormat="1" x14ac:dyDescent="0.25">
      <c r="B2955" s="3"/>
      <c r="D2955" s="160"/>
      <c r="E2955" s="160"/>
      <c r="F2955" s="161"/>
      <c r="G2955" s="162"/>
      <c r="H2955" s="163"/>
      <c r="I2955"/>
      <c r="J2955"/>
      <c r="K2955"/>
      <c r="L2955"/>
      <c r="M2955"/>
      <c r="N2955"/>
      <c r="O2955"/>
      <c r="P2955"/>
      <c r="Q2955"/>
      <c r="R2955"/>
      <c r="S2955"/>
    </row>
    <row r="2956" spans="2:19" s="2" customFormat="1" x14ac:dyDescent="0.25">
      <c r="B2956" s="3"/>
      <c r="D2956" s="160"/>
      <c r="E2956" s="160"/>
      <c r="F2956" s="161"/>
      <c r="G2956" s="162"/>
      <c r="H2956" s="163"/>
      <c r="I2956"/>
      <c r="J2956"/>
      <c r="K2956"/>
      <c r="L2956"/>
      <c r="M2956"/>
      <c r="N2956"/>
      <c r="O2956"/>
      <c r="P2956"/>
      <c r="Q2956"/>
      <c r="R2956"/>
      <c r="S2956"/>
    </row>
    <row r="2957" spans="2:19" s="2" customFormat="1" x14ac:dyDescent="0.25">
      <c r="B2957" s="3"/>
      <c r="D2957" s="160"/>
      <c r="E2957" s="160"/>
      <c r="F2957" s="161"/>
      <c r="G2957" s="162"/>
      <c r="H2957" s="163"/>
      <c r="I2957"/>
      <c r="J2957"/>
      <c r="K2957"/>
      <c r="L2957"/>
      <c r="M2957"/>
      <c r="N2957"/>
      <c r="O2957"/>
      <c r="P2957"/>
      <c r="Q2957"/>
      <c r="R2957"/>
      <c r="S2957"/>
    </row>
    <row r="2958" spans="2:19" s="2" customFormat="1" x14ac:dyDescent="0.25">
      <c r="B2958" s="3"/>
      <c r="D2958" s="160"/>
      <c r="E2958" s="160"/>
      <c r="F2958" s="161"/>
      <c r="G2958" s="162"/>
      <c r="H2958" s="163"/>
      <c r="I2958"/>
      <c r="J2958"/>
      <c r="K2958"/>
      <c r="L2958"/>
      <c r="M2958"/>
      <c r="N2958"/>
      <c r="O2958"/>
      <c r="P2958"/>
      <c r="Q2958"/>
      <c r="R2958"/>
      <c r="S2958"/>
    </row>
    <row r="2959" spans="2:19" s="2" customFormat="1" x14ac:dyDescent="0.25">
      <c r="B2959" s="3"/>
      <c r="D2959" s="160"/>
      <c r="E2959" s="160"/>
      <c r="F2959" s="161"/>
      <c r="G2959" s="162"/>
      <c r="H2959" s="163"/>
      <c r="I2959"/>
      <c r="J2959"/>
      <c r="K2959"/>
      <c r="L2959"/>
      <c r="M2959"/>
      <c r="N2959"/>
      <c r="O2959"/>
      <c r="P2959"/>
      <c r="Q2959"/>
      <c r="R2959"/>
      <c r="S2959"/>
    </row>
    <row r="2960" spans="2:19" s="2" customFormat="1" x14ac:dyDescent="0.25">
      <c r="B2960" s="3"/>
      <c r="D2960" s="160"/>
      <c r="E2960" s="160"/>
      <c r="F2960" s="161"/>
      <c r="G2960" s="162"/>
      <c r="H2960" s="163"/>
      <c r="I2960"/>
      <c r="J2960"/>
      <c r="K2960"/>
      <c r="L2960"/>
      <c r="M2960"/>
      <c r="N2960"/>
      <c r="O2960"/>
      <c r="P2960"/>
      <c r="Q2960"/>
      <c r="R2960"/>
      <c r="S2960"/>
    </row>
    <row r="2961" spans="2:19" s="2" customFormat="1" x14ac:dyDescent="0.25">
      <c r="B2961" s="3"/>
      <c r="D2961" s="160"/>
      <c r="E2961" s="160"/>
      <c r="F2961" s="161"/>
      <c r="G2961" s="162"/>
      <c r="H2961" s="163"/>
      <c r="I2961"/>
      <c r="J2961"/>
      <c r="K2961"/>
      <c r="L2961"/>
      <c r="M2961"/>
      <c r="N2961"/>
      <c r="O2961"/>
      <c r="P2961"/>
      <c r="Q2961"/>
      <c r="R2961"/>
      <c r="S2961"/>
    </row>
    <row r="2962" spans="2:19" s="2" customFormat="1" x14ac:dyDescent="0.25">
      <c r="B2962" s="3"/>
      <c r="D2962" s="160"/>
      <c r="E2962" s="160"/>
      <c r="F2962" s="161"/>
      <c r="G2962" s="162"/>
      <c r="H2962" s="163"/>
      <c r="I2962"/>
      <c r="J2962"/>
      <c r="K2962"/>
      <c r="L2962"/>
      <c r="M2962"/>
      <c r="N2962"/>
      <c r="O2962"/>
      <c r="P2962"/>
      <c r="Q2962"/>
      <c r="R2962"/>
      <c r="S2962"/>
    </row>
    <row r="2963" spans="2:19" s="2" customFormat="1" x14ac:dyDescent="0.25">
      <c r="B2963" s="3"/>
      <c r="D2963" s="160"/>
      <c r="E2963" s="160"/>
      <c r="F2963" s="161"/>
      <c r="G2963" s="162"/>
      <c r="H2963" s="163"/>
      <c r="I2963"/>
      <c r="J2963"/>
      <c r="K2963"/>
      <c r="L2963"/>
      <c r="M2963"/>
      <c r="N2963"/>
      <c r="O2963"/>
      <c r="P2963"/>
      <c r="Q2963"/>
      <c r="R2963"/>
      <c r="S2963"/>
    </row>
    <row r="2964" spans="2:19" s="2" customFormat="1" x14ac:dyDescent="0.25">
      <c r="B2964" s="3"/>
      <c r="D2964" s="160"/>
      <c r="E2964" s="160"/>
      <c r="F2964" s="161"/>
      <c r="G2964" s="162"/>
      <c r="H2964" s="163"/>
      <c r="I2964"/>
      <c r="J2964"/>
      <c r="K2964"/>
      <c r="L2964"/>
      <c r="M2964"/>
      <c r="N2964"/>
      <c r="O2964"/>
      <c r="P2964"/>
      <c r="Q2964"/>
      <c r="R2964"/>
      <c r="S2964"/>
    </row>
    <row r="2965" spans="2:19" s="2" customFormat="1" x14ac:dyDescent="0.25">
      <c r="B2965" s="3"/>
      <c r="D2965" s="160"/>
      <c r="E2965" s="160"/>
      <c r="F2965" s="161"/>
      <c r="G2965" s="162"/>
      <c r="H2965" s="163"/>
      <c r="I2965"/>
      <c r="J2965"/>
      <c r="K2965"/>
      <c r="L2965"/>
      <c r="M2965"/>
      <c r="N2965"/>
      <c r="O2965"/>
      <c r="P2965"/>
      <c r="Q2965"/>
      <c r="R2965"/>
      <c r="S2965"/>
    </row>
    <row r="2966" spans="2:19" s="2" customFormat="1" x14ac:dyDescent="0.25">
      <c r="B2966" s="3"/>
      <c r="D2966" s="160"/>
      <c r="E2966" s="160"/>
      <c r="F2966" s="161"/>
      <c r="G2966" s="162"/>
      <c r="H2966" s="163"/>
      <c r="I2966"/>
      <c r="J2966"/>
      <c r="K2966"/>
      <c r="L2966"/>
      <c r="M2966"/>
      <c r="N2966"/>
      <c r="O2966"/>
      <c r="P2966"/>
      <c r="Q2966"/>
      <c r="R2966"/>
      <c r="S2966"/>
    </row>
    <row r="2967" spans="2:19" s="2" customFormat="1" x14ac:dyDescent="0.25">
      <c r="B2967" s="3"/>
      <c r="D2967" s="160"/>
      <c r="E2967" s="160"/>
      <c r="F2967" s="161"/>
      <c r="G2967" s="162"/>
      <c r="H2967" s="163"/>
      <c r="I2967"/>
      <c r="J2967"/>
      <c r="K2967"/>
      <c r="L2967"/>
      <c r="M2967"/>
      <c r="N2967"/>
      <c r="O2967"/>
      <c r="P2967"/>
      <c r="Q2967"/>
      <c r="R2967"/>
      <c r="S2967"/>
    </row>
    <row r="2968" spans="2:19" s="2" customFormat="1" x14ac:dyDescent="0.25">
      <c r="B2968" s="3"/>
      <c r="D2968" s="160"/>
      <c r="E2968" s="160"/>
      <c r="F2968" s="161"/>
      <c r="G2968" s="162"/>
      <c r="H2968" s="163"/>
      <c r="I2968"/>
      <c r="J2968"/>
      <c r="K2968"/>
      <c r="L2968"/>
      <c r="M2968"/>
      <c r="N2968"/>
      <c r="O2968"/>
      <c r="P2968"/>
      <c r="Q2968"/>
      <c r="R2968"/>
      <c r="S2968"/>
    </row>
    <row r="2969" spans="2:19" s="2" customFormat="1" x14ac:dyDescent="0.25">
      <c r="B2969" s="3"/>
      <c r="D2969" s="160"/>
      <c r="E2969" s="160"/>
      <c r="F2969" s="161"/>
      <c r="G2969" s="162"/>
      <c r="H2969" s="163"/>
      <c r="I2969"/>
      <c r="J2969"/>
      <c r="K2969"/>
      <c r="L2969"/>
      <c r="M2969"/>
      <c r="N2969"/>
      <c r="O2969"/>
      <c r="P2969"/>
      <c r="Q2969"/>
      <c r="R2969"/>
      <c r="S2969"/>
    </row>
    <row r="2970" spans="2:19" s="2" customFormat="1" x14ac:dyDescent="0.25">
      <c r="B2970" s="3"/>
      <c r="D2970" s="160"/>
      <c r="E2970" s="160"/>
      <c r="F2970" s="161"/>
      <c r="G2970" s="162"/>
      <c r="H2970" s="163"/>
      <c r="I2970"/>
      <c r="J2970"/>
      <c r="K2970"/>
      <c r="L2970"/>
      <c r="M2970"/>
      <c r="N2970"/>
      <c r="O2970"/>
      <c r="P2970"/>
      <c r="Q2970"/>
      <c r="R2970"/>
      <c r="S2970"/>
    </row>
    <row r="2971" spans="2:19" s="2" customFormat="1" x14ac:dyDescent="0.25">
      <c r="B2971" s="3"/>
      <c r="D2971" s="160"/>
      <c r="E2971" s="160"/>
      <c r="F2971" s="161"/>
      <c r="G2971" s="162"/>
      <c r="H2971" s="163"/>
      <c r="I2971"/>
      <c r="J2971"/>
      <c r="K2971"/>
      <c r="L2971"/>
      <c r="M2971"/>
      <c r="N2971"/>
      <c r="O2971"/>
      <c r="P2971"/>
      <c r="Q2971"/>
      <c r="R2971"/>
      <c r="S2971"/>
    </row>
    <row r="2972" spans="2:19" s="2" customFormat="1" x14ac:dyDescent="0.25">
      <c r="B2972" s="3"/>
      <c r="D2972" s="160"/>
      <c r="E2972" s="160"/>
      <c r="F2972" s="161"/>
      <c r="G2972" s="162"/>
      <c r="H2972" s="163"/>
      <c r="I2972"/>
      <c r="J2972"/>
      <c r="K2972"/>
      <c r="L2972"/>
      <c r="M2972"/>
      <c r="N2972"/>
      <c r="O2972"/>
      <c r="P2972"/>
      <c r="Q2972"/>
      <c r="R2972"/>
      <c r="S2972"/>
    </row>
    <row r="2973" spans="2:19" s="2" customFormat="1" x14ac:dyDescent="0.25">
      <c r="B2973" s="3"/>
      <c r="D2973" s="160"/>
      <c r="E2973" s="160"/>
      <c r="F2973" s="161"/>
      <c r="G2973" s="162"/>
      <c r="H2973" s="163"/>
      <c r="I2973"/>
      <c r="J2973"/>
      <c r="K2973"/>
      <c r="L2973"/>
      <c r="M2973"/>
      <c r="N2973"/>
      <c r="O2973"/>
      <c r="P2973"/>
      <c r="Q2973"/>
      <c r="R2973"/>
      <c r="S2973"/>
    </row>
    <row r="2974" spans="2:19" s="2" customFormat="1" x14ac:dyDescent="0.25">
      <c r="B2974" s="3"/>
      <c r="D2974" s="160"/>
      <c r="E2974" s="160"/>
      <c r="F2974" s="161"/>
      <c r="G2974" s="162"/>
      <c r="H2974" s="163"/>
      <c r="I2974"/>
      <c r="J2974"/>
      <c r="K2974"/>
      <c r="L2974"/>
      <c r="M2974"/>
      <c r="N2974"/>
      <c r="O2974"/>
      <c r="P2974"/>
      <c r="Q2974"/>
      <c r="R2974"/>
      <c r="S2974"/>
    </row>
    <row r="2975" spans="2:19" s="2" customFormat="1" x14ac:dyDescent="0.25">
      <c r="B2975" s="3"/>
      <c r="D2975" s="160"/>
      <c r="E2975" s="160"/>
      <c r="F2975" s="161"/>
      <c r="G2975" s="162"/>
      <c r="H2975" s="163"/>
      <c r="I2975"/>
      <c r="J2975"/>
      <c r="K2975"/>
      <c r="L2975"/>
      <c r="M2975"/>
      <c r="N2975"/>
      <c r="O2975"/>
      <c r="P2975"/>
      <c r="Q2975"/>
      <c r="R2975"/>
      <c r="S2975"/>
    </row>
    <row r="2976" spans="2:19" s="2" customFormat="1" x14ac:dyDescent="0.25">
      <c r="B2976" s="3"/>
      <c r="D2976" s="160"/>
      <c r="E2976" s="160"/>
      <c r="F2976" s="161"/>
      <c r="G2976" s="162"/>
      <c r="H2976" s="163"/>
      <c r="I2976"/>
      <c r="J2976"/>
      <c r="K2976"/>
      <c r="L2976"/>
      <c r="M2976"/>
      <c r="N2976"/>
      <c r="O2976"/>
      <c r="P2976"/>
      <c r="Q2976"/>
      <c r="R2976"/>
      <c r="S2976"/>
    </row>
    <row r="2977" spans="2:19" s="2" customFormat="1" x14ac:dyDescent="0.25">
      <c r="B2977" s="3"/>
      <c r="D2977" s="160"/>
      <c r="E2977" s="160"/>
      <c r="F2977" s="161"/>
      <c r="G2977" s="162"/>
      <c r="H2977" s="163"/>
      <c r="I2977"/>
      <c r="J2977"/>
      <c r="K2977"/>
      <c r="L2977"/>
      <c r="M2977"/>
      <c r="N2977"/>
      <c r="O2977"/>
      <c r="P2977"/>
      <c r="Q2977"/>
      <c r="R2977"/>
      <c r="S2977"/>
    </row>
    <row r="2978" spans="2:19" s="2" customFormat="1" x14ac:dyDescent="0.25">
      <c r="B2978" s="3"/>
      <c r="D2978" s="160"/>
      <c r="E2978" s="160"/>
      <c r="F2978" s="161"/>
      <c r="G2978" s="162"/>
      <c r="H2978" s="163"/>
      <c r="I2978"/>
      <c r="J2978"/>
      <c r="K2978"/>
      <c r="L2978"/>
      <c r="M2978"/>
      <c r="N2978"/>
      <c r="O2978"/>
      <c r="P2978"/>
      <c r="Q2978"/>
      <c r="R2978"/>
      <c r="S2978"/>
    </row>
    <row r="2979" spans="2:19" s="2" customFormat="1" x14ac:dyDescent="0.25">
      <c r="B2979" s="3"/>
      <c r="D2979" s="160"/>
      <c r="E2979" s="160"/>
      <c r="F2979" s="161"/>
      <c r="G2979" s="162"/>
      <c r="H2979" s="163"/>
      <c r="I2979"/>
      <c r="J2979"/>
      <c r="K2979"/>
      <c r="L2979"/>
      <c r="M2979"/>
      <c r="N2979"/>
      <c r="O2979"/>
      <c r="P2979"/>
      <c r="Q2979"/>
      <c r="R2979"/>
      <c r="S2979"/>
    </row>
    <row r="2980" spans="2:19" s="2" customFormat="1" x14ac:dyDescent="0.25">
      <c r="B2980" s="3"/>
      <c r="D2980" s="160"/>
      <c r="E2980" s="160"/>
      <c r="F2980" s="161"/>
      <c r="G2980" s="162"/>
      <c r="H2980" s="163"/>
      <c r="I2980"/>
      <c r="J2980"/>
      <c r="K2980"/>
      <c r="L2980"/>
      <c r="M2980"/>
      <c r="N2980"/>
      <c r="O2980"/>
      <c r="P2980"/>
      <c r="Q2980"/>
      <c r="R2980"/>
      <c r="S2980"/>
    </row>
    <row r="2981" spans="2:19" s="2" customFormat="1" x14ac:dyDescent="0.25">
      <c r="B2981" s="3"/>
      <c r="D2981" s="160"/>
      <c r="E2981" s="160"/>
      <c r="F2981" s="161"/>
      <c r="G2981" s="162"/>
      <c r="H2981" s="163"/>
      <c r="I2981"/>
      <c r="J2981"/>
      <c r="K2981"/>
      <c r="L2981"/>
      <c r="M2981"/>
      <c r="N2981"/>
      <c r="O2981"/>
      <c r="P2981"/>
      <c r="Q2981"/>
      <c r="R2981"/>
      <c r="S2981"/>
    </row>
    <row r="2982" spans="2:19" s="2" customFormat="1" x14ac:dyDescent="0.25">
      <c r="B2982" s="3"/>
      <c r="D2982" s="160"/>
      <c r="E2982" s="160"/>
      <c r="F2982" s="161"/>
      <c r="G2982" s="162"/>
      <c r="H2982" s="163"/>
      <c r="I2982"/>
      <c r="J2982"/>
      <c r="K2982"/>
      <c r="L2982"/>
      <c r="M2982"/>
      <c r="N2982"/>
      <c r="O2982"/>
      <c r="P2982"/>
      <c r="Q2982"/>
      <c r="R2982"/>
      <c r="S2982"/>
    </row>
    <row r="2983" spans="2:19" s="2" customFormat="1" x14ac:dyDescent="0.25">
      <c r="B2983" s="3"/>
      <c r="D2983" s="160"/>
      <c r="E2983" s="160"/>
      <c r="F2983" s="161"/>
      <c r="G2983" s="162"/>
      <c r="H2983" s="163"/>
      <c r="I2983"/>
      <c r="J2983"/>
      <c r="K2983"/>
      <c r="L2983"/>
      <c r="M2983"/>
      <c r="N2983"/>
      <c r="O2983"/>
      <c r="P2983"/>
      <c r="Q2983"/>
      <c r="R2983"/>
      <c r="S2983"/>
    </row>
    <row r="2984" spans="2:19" s="2" customFormat="1" x14ac:dyDescent="0.25">
      <c r="B2984" s="3"/>
      <c r="D2984" s="160"/>
      <c r="E2984" s="160"/>
      <c r="F2984" s="161"/>
      <c r="G2984" s="162"/>
      <c r="H2984" s="163"/>
      <c r="I2984"/>
      <c r="J2984"/>
      <c r="K2984"/>
      <c r="L2984"/>
      <c r="M2984"/>
      <c r="N2984"/>
      <c r="O2984"/>
      <c r="P2984"/>
      <c r="Q2984"/>
      <c r="R2984"/>
      <c r="S2984"/>
    </row>
    <row r="2985" spans="2:19" s="2" customFormat="1" x14ac:dyDescent="0.25">
      <c r="B2985" s="3"/>
      <c r="D2985" s="160"/>
      <c r="E2985" s="160"/>
      <c r="F2985" s="161"/>
      <c r="G2985" s="162"/>
      <c r="H2985" s="163"/>
      <c r="I2985"/>
      <c r="J2985"/>
      <c r="K2985"/>
      <c r="L2985"/>
      <c r="M2985"/>
      <c r="N2985"/>
      <c r="O2985"/>
      <c r="P2985"/>
      <c r="Q2985"/>
      <c r="R2985"/>
      <c r="S2985"/>
    </row>
    <row r="2986" spans="2:19" s="2" customFormat="1" x14ac:dyDescent="0.25">
      <c r="B2986" s="3"/>
      <c r="D2986" s="160"/>
      <c r="E2986" s="160"/>
      <c r="F2986" s="161"/>
      <c r="G2986" s="162"/>
      <c r="H2986" s="163"/>
      <c r="I2986"/>
      <c r="J2986"/>
      <c r="K2986"/>
      <c r="L2986"/>
      <c r="M2986"/>
      <c r="N2986"/>
      <c r="O2986"/>
      <c r="P2986"/>
      <c r="Q2986"/>
      <c r="R2986"/>
      <c r="S2986"/>
    </row>
    <row r="2987" spans="2:19" s="2" customFormat="1" x14ac:dyDescent="0.25">
      <c r="B2987" s="3"/>
      <c r="D2987" s="160"/>
      <c r="E2987" s="160"/>
      <c r="F2987" s="161"/>
      <c r="G2987" s="162"/>
      <c r="H2987" s="163"/>
      <c r="I2987"/>
      <c r="J2987"/>
      <c r="K2987"/>
      <c r="L2987"/>
      <c r="M2987"/>
      <c r="N2987"/>
      <c r="O2987"/>
      <c r="P2987"/>
      <c r="Q2987"/>
      <c r="R2987"/>
      <c r="S2987"/>
    </row>
    <row r="2988" spans="2:19" s="2" customFormat="1" x14ac:dyDescent="0.25">
      <c r="B2988" s="3"/>
      <c r="D2988" s="160"/>
      <c r="E2988" s="160"/>
      <c r="F2988" s="161"/>
      <c r="G2988" s="162"/>
      <c r="H2988" s="163"/>
      <c r="I2988"/>
      <c r="J2988"/>
      <c r="K2988"/>
      <c r="L2988"/>
      <c r="M2988"/>
      <c r="N2988"/>
      <c r="O2988"/>
      <c r="P2988"/>
      <c r="Q2988"/>
      <c r="R2988"/>
      <c r="S2988"/>
    </row>
    <row r="2989" spans="2:19" s="2" customFormat="1" x14ac:dyDescent="0.25">
      <c r="B2989" s="3"/>
      <c r="D2989" s="160"/>
      <c r="E2989" s="160"/>
      <c r="F2989" s="161"/>
      <c r="G2989" s="162"/>
      <c r="H2989" s="163"/>
      <c r="I2989"/>
      <c r="J2989"/>
      <c r="K2989"/>
      <c r="L2989"/>
      <c r="M2989"/>
      <c r="N2989"/>
      <c r="O2989"/>
      <c r="P2989"/>
      <c r="Q2989"/>
      <c r="R2989"/>
      <c r="S2989"/>
    </row>
    <row r="2990" spans="2:19" s="2" customFormat="1" x14ac:dyDescent="0.25">
      <c r="B2990" s="3"/>
      <c r="D2990" s="160"/>
      <c r="E2990" s="160"/>
      <c r="F2990" s="161"/>
      <c r="G2990" s="162"/>
      <c r="H2990" s="163"/>
      <c r="I2990"/>
      <c r="J2990"/>
      <c r="K2990"/>
      <c r="L2990"/>
      <c r="M2990"/>
      <c r="N2990"/>
      <c r="O2990"/>
      <c r="P2990"/>
      <c r="Q2990"/>
      <c r="R2990"/>
      <c r="S2990"/>
    </row>
    <row r="2991" spans="2:19" s="2" customFormat="1" x14ac:dyDescent="0.25">
      <c r="B2991" s="3"/>
      <c r="D2991" s="160"/>
      <c r="E2991" s="160"/>
      <c r="F2991" s="161"/>
      <c r="G2991" s="162"/>
      <c r="H2991" s="163"/>
      <c r="I2991"/>
      <c r="J2991"/>
      <c r="K2991"/>
      <c r="L2991"/>
      <c r="M2991"/>
      <c r="N2991"/>
      <c r="O2991"/>
      <c r="P2991"/>
      <c r="Q2991"/>
      <c r="R2991"/>
      <c r="S2991"/>
    </row>
    <row r="2992" spans="2:19" s="2" customFormat="1" x14ac:dyDescent="0.25">
      <c r="B2992" s="3"/>
      <c r="D2992" s="160"/>
      <c r="E2992" s="160"/>
      <c r="F2992" s="161"/>
      <c r="G2992" s="162"/>
      <c r="H2992" s="163"/>
      <c r="I2992"/>
      <c r="J2992"/>
      <c r="K2992"/>
      <c r="L2992"/>
      <c r="M2992"/>
      <c r="N2992"/>
      <c r="O2992"/>
      <c r="P2992"/>
      <c r="Q2992"/>
      <c r="R2992"/>
      <c r="S2992"/>
    </row>
    <row r="2993" spans="2:19" s="2" customFormat="1" x14ac:dyDescent="0.25">
      <c r="B2993" s="3"/>
      <c r="D2993" s="160"/>
      <c r="E2993" s="160"/>
      <c r="F2993" s="161"/>
      <c r="G2993" s="162"/>
      <c r="H2993" s="163"/>
      <c r="I2993"/>
      <c r="J2993"/>
      <c r="K2993"/>
      <c r="L2993"/>
      <c r="M2993"/>
      <c r="N2993"/>
      <c r="O2993"/>
      <c r="P2993"/>
      <c r="Q2993"/>
      <c r="R2993"/>
      <c r="S2993"/>
    </row>
    <row r="2994" spans="2:19" s="2" customFormat="1" x14ac:dyDescent="0.25">
      <c r="B2994" s="3"/>
      <c r="D2994" s="160"/>
      <c r="E2994" s="160"/>
      <c r="F2994" s="161"/>
      <c r="G2994" s="162"/>
      <c r="H2994" s="163"/>
      <c r="I2994"/>
      <c r="J2994"/>
      <c r="K2994"/>
      <c r="L2994"/>
      <c r="M2994"/>
      <c r="N2994"/>
      <c r="O2994"/>
      <c r="P2994"/>
      <c r="Q2994"/>
      <c r="R2994"/>
      <c r="S2994"/>
    </row>
    <row r="2995" spans="2:19" s="2" customFormat="1" x14ac:dyDescent="0.25">
      <c r="B2995" s="3"/>
      <c r="D2995" s="160"/>
      <c r="E2995" s="160"/>
      <c r="F2995" s="161"/>
      <c r="G2995" s="162"/>
      <c r="H2995" s="163"/>
      <c r="I2995"/>
      <c r="J2995"/>
      <c r="K2995"/>
      <c r="L2995"/>
      <c r="M2995"/>
      <c r="N2995"/>
      <c r="O2995"/>
      <c r="P2995"/>
      <c r="Q2995"/>
      <c r="R2995"/>
      <c r="S2995"/>
    </row>
    <row r="2996" spans="2:19" s="2" customFormat="1" x14ac:dyDescent="0.25">
      <c r="B2996" s="3"/>
      <c r="D2996" s="160"/>
      <c r="E2996" s="160"/>
      <c r="F2996" s="161"/>
      <c r="G2996" s="162"/>
      <c r="H2996" s="163"/>
      <c r="I2996"/>
      <c r="J2996"/>
      <c r="K2996"/>
      <c r="L2996"/>
      <c r="M2996"/>
      <c r="N2996"/>
      <c r="O2996"/>
      <c r="P2996"/>
      <c r="Q2996"/>
      <c r="R2996"/>
      <c r="S2996"/>
    </row>
    <row r="2997" spans="2:19" s="2" customFormat="1" x14ac:dyDescent="0.25">
      <c r="B2997" s="3"/>
      <c r="D2997" s="160"/>
      <c r="E2997" s="160"/>
      <c r="F2997" s="161"/>
      <c r="G2997" s="162"/>
      <c r="H2997" s="163"/>
      <c r="I2997"/>
      <c r="J2997"/>
      <c r="K2997"/>
      <c r="L2997"/>
      <c r="M2997"/>
      <c r="N2997"/>
      <c r="O2997"/>
      <c r="P2997"/>
      <c r="Q2997"/>
      <c r="R2997"/>
      <c r="S2997"/>
    </row>
    <row r="2998" spans="2:19" s="2" customFormat="1" x14ac:dyDescent="0.25">
      <c r="B2998" s="3"/>
      <c r="D2998" s="160"/>
      <c r="E2998" s="160"/>
      <c r="F2998" s="161"/>
      <c r="G2998" s="162"/>
      <c r="H2998" s="163"/>
      <c r="I2998"/>
      <c r="J2998"/>
      <c r="K2998"/>
      <c r="L2998"/>
      <c r="M2998"/>
      <c r="N2998"/>
      <c r="O2998"/>
      <c r="P2998"/>
      <c r="Q2998"/>
      <c r="R2998"/>
      <c r="S2998"/>
    </row>
    <row r="2999" spans="2:19" s="2" customFormat="1" x14ac:dyDescent="0.25">
      <c r="B2999" s="3"/>
      <c r="D2999" s="160"/>
      <c r="E2999" s="160"/>
      <c r="F2999" s="161"/>
      <c r="G2999" s="162"/>
      <c r="H2999" s="163"/>
      <c r="I2999"/>
      <c r="J2999"/>
      <c r="K2999"/>
      <c r="L2999"/>
      <c r="M2999"/>
      <c r="N2999"/>
      <c r="O2999"/>
      <c r="P2999"/>
      <c r="Q2999"/>
      <c r="R2999"/>
      <c r="S2999"/>
    </row>
    <row r="3000" spans="2:19" s="2" customFormat="1" x14ac:dyDescent="0.25">
      <c r="B3000" s="3"/>
      <c r="D3000" s="160"/>
      <c r="E3000" s="160"/>
      <c r="F3000" s="161"/>
      <c r="G3000" s="162"/>
      <c r="H3000" s="163"/>
      <c r="I3000"/>
      <c r="J3000"/>
      <c r="K3000"/>
      <c r="L3000"/>
      <c r="M3000"/>
      <c r="N3000"/>
      <c r="O3000"/>
      <c r="P3000"/>
      <c r="Q3000"/>
      <c r="R3000"/>
      <c r="S3000"/>
    </row>
    <row r="3001" spans="2:19" s="2" customFormat="1" x14ac:dyDescent="0.25">
      <c r="B3001" s="3"/>
      <c r="D3001" s="160"/>
      <c r="E3001" s="160"/>
      <c r="F3001" s="161"/>
      <c r="G3001" s="162"/>
      <c r="H3001" s="163"/>
      <c r="I3001"/>
      <c r="J3001"/>
      <c r="K3001"/>
      <c r="L3001"/>
      <c r="M3001"/>
      <c r="N3001"/>
      <c r="O3001"/>
      <c r="P3001"/>
      <c r="Q3001"/>
      <c r="R3001"/>
      <c r="S3001"/>
    </row>
    <row r="3002" spans="2:19" s="2" customFormat="1" x14ac:dyDescent="0.25">
      <c r="B3002" s="3"/>
      <c r="D3002" s="160"/>
      <c r="E3002" s="160"/>
      <c r="F3002" s="161"/>
      <c r="G3002" s="162"/>
      <c r="H3002" s="163"/>
      <c r="I3002"/>
      <c r="J3002"/>
      <c r="K3002"/>
      <c r="L3002"/>
      <c r="M3002"/>
      <c r="N3002"/>
      <c r="O3002"/>
      <c r="P3002"/>
      <c r="Q3002"/>
      <c r="R3002"/>
      <c r="S3002"/>
    </row>
    <row r="3003" spans="2:19" s="2" customFormat="1" x14ac:dyDescent="0.25">
      <c r="B3003" s="3"/>
      <c r="D3003" s="160"/>
      <c r="E3003" s="160"/>
      <c r="F3003" s="161"/>
      <c r="G3003" s="162"/>
      <c r="H3003" s="163"/>
      <c r="I3003"/>
      <c r="J3003"/>
      <c r="K3003"/>
      <c r="L3003"/>
      <c r="M3003"/>
      <c r="N3003"/>
      <c r="O3003"/>
      <c r="P3003"/>
      <c r="Q3003"/>
      <c r="R3003"/>
      <c r="S3003"/>
    </row>
    <row r="3004" spans="2:19" s="2" customFormat="1" x14ac:dyDescent="0.25">
      <c r="B3004" s="3"/>
      <c r="D3004" s="160"/>
      <c r="E3004" s="160"/>
      <c r="F3004" s="161"/>
      <c r="G3004" s="162"/>
      <c r="H3004" s="163"/>
      <c r="I3004"/>
      <c r="J3004"/>
      <c r="K3004"/>
      <c r="L3004"/>
      <c r="M3004"/>
      <c r="N3004"/>
      <c r="O3004"/>
      <c r="P3004"/>
      <c r="Q3004"/>
      <c r="R3004"/>
      <c r="S3004"/>
    </row>
    <row r="3005" spans="2:19" s="2" customFormat="1" x14ac:dyDescent="0.25">
      <c r="B3005" s="3"/>
      <c r="D3005" s="160"/>
      <c r="E3005" s="160"/>
      <c r="F3005" s="161"/>
      <c r="G3005" s="162"/>
      <c r="H3005" s="163"/>
      <c r="I3005"/>
      <c r="J3005"/>
      <c r="K3005"/>
      <c r="L3005"/>
      <c r="M3005"/>
      <c r="N3005"/>
      <c r="O3005"/>
      <c r="P3005"/>
      <c r="Q3005"/>
      <c r="R3005"/>
      <c r="S3005"/>
    </row>
    <row r="3006" spans="2:19" s="2" customFormat="1" x14ac:dyDescent="0.25">
      <c r="B3006" s="3"/>
      <c r="D3006" s="160"/>
      <c r="E3006" s="160"/>
      <c r="F3006" s="161"/>
      <c r="G3006" s="162"/>
      <c r="H3006" s="163"/>
      <c r="I3006"/>
      <c r="J3006"/>
      <c r="K3006"/>
      <c r="L3006"/>
      <c r="M3006"/>
      <c r="N3006"/>
      <c r="O3006"/>
      <c r="P3006"/>
      <c r="Q3006"/>
      <c r="R3006"/>
      <c r="S3006"/>
    </row>
    <row r="3007" spans="2:19" s="2" customFormat="1" x14ac:dyDescent="0.25">
      <c r="B3007" s="3"/>
      <c r="D3007" s="160"/>
      <c r="E3007" s="160"/>
      <c r="F3007" s="161"/>
      <c r="G3007" s="162"/>
      <c r="H3007" s="163"/>
      <c r="I3007"/>
      <c r="J3007"/>
      <c r="K3007"/>
      <c r="L3007"/>
      <c r="M3007"/>
      <c r="N3007"/>
      <c r="O3007"/>
      <c r="P3007"/>
      <c r="Q3007"/>
      <c r="R3007"/>
      <c r="S3007"/>
    </row>
    <row r="3008" spans="2:19" s="2" customFormat="1" x14ac:dyDescent="0.25">
      <c r="B3008" s="3"/>
      <c r="D3008" s="160"/>
      <c r="E3008" s="160"/>
      <c r="F3008" s="161"/>
      <c r="G3008" s="162"/>
      <c r="H3008" s="163"/>
      <c r="I3008"/>
      <c r="J3008"/>
      <c r="K3008"/>
      <c r="L3008"/>
      <c r="M3008"/>
      <c r="N3008"/>
      <c r="O3008"/>
      <c r="P3008"/>
      <c r="Q3008"/>
      <c r="R3008"/>
      <c r="S3008"/>
    </row>
    <row r="3009" spans="2:19" s="2" customFormat="1" x14ac:dyDescent="0.25">
      <c r="B3009" s="3"/>
      <c r="D3009" s="160"/>
      <c r="E3009" s="160"/>
      <c r="F3009" s="161"/>
      <c r="G3009" s="162"/>
      <c r="H3009" s="163"/>
      <c r="I3009"/>
      <c r="J3009"/>
      <c r="K3009"/>
      <c r="L3009"/>
      <c r="M3009"/>
      <c r="N3009"/>
      <c r="O3009"/>
      <c r="P3009"/>
      <c r="Q3009"/>
      <c r="R3009"/>
      <c r="S3009"/>
    </row>
    <row r="3010" spans="2:19" s="2" customFormat="1" x14ac:dyDescent="0.25">
      <c r="B3010" s="3"/>
      <c r="D3010" s="160"/>
      <c r="E3010" s="160"/>
      <c r="F3010" s="161"/>
      <c r="G3010" s="162"/>
      <c r="H3010" s="163"/>
      <c r="I3010"/>
      <c r="J3010"/>
      <c r="K3010"/>
      <c r="L3010"/>
      <c r="M3010"/>
      <c r="N3010"/>
      <c r="O3010"/>
      <c r="P3010"/>
      <c r="Q3010"/>
      <c r="R3010"/>
      <c r="S3010"/>
    </row>
    <row r="3011" spans="2:19" s="2" customFormat="1" x14ac:dyDescent="0.25">
      <c r="B3011" s="3"/>
      <c r="D3011" s="160"/>
      <c r="E3011" s="160"/>
      <c r="F3011" s="161"/>
      <c r="G3011" s="162"/>
      <c r="H3011" s="163"/>
      <c r="I3011"/>
      <c r="J3011"/>
      <c r="K3011"/>
      <c r="L3011"/>
      <c r="M3011"/>
      <c r="N3011"/>
      <c r="O3011"/>
      <c r="P3011"/>
      <c r="Q3011"/>
      <c r="R3011"/>
      <c r="S3011"/>
    </row>
    <row r="3012" spans="2:19" s="2" customFormat="1" x14ac:dyDescent="0.25">
      <c r="B3012" s="3"/>
      <c r="D3012" s="160"/>
      <c r="E3012" s="160"/>
      <c r="F3012" s="161"/>
      <c r="G3012" s="162"/>
      <c r="H3012" s="163"/>
      <c r="I3012"/>
      <c r="J3012"/>
      <c r="K3012"/>
      <c r="L3012"/>
      <c r="M3012"/>
      <c r="N3012"/>
      <c r="O3012"/>
      <c r="P3012"/>
      <c r="Q3012"/>
      <c r="R3012"/>
      <c r="S3012"/>
    </row>
    <row r="3013" spans="2:19" s="2" customFormat="1" x14ac:dyDescent="0.25">
      <c r="B3013" s="3"/>
      <c r="D3013" s="160"/>
      <c r="E3013" s="160"/>
      <c r="F3013" s="161"/>
      <c r="G3013" s="162"/>
      <c r="H3013" s="163"/>
      <c r="I3013"/>
      <c r="J3013"/>
      <c r="K3013"/>
      <c r="L3013"/>
      <c r="M3013"/>
      <c r="N3013"/>
      <c r="O3013"/>
      <c r="P3013"/>
      <c r="Q3013"/>
      <c r="R3013"/>
      <c r="S3013"/>
    </row>
    <row r="3014" spans="2:19" s="2" customFormat="1" x14ac:dyDescent="0.25">
      <c r="B3014" s="3"/>
      <c r="D3014" s="160"/>
      <c r="E3014" s="160"/>
      <c r="F3014" s="161"/>
      <c r="G3014" s="162"/>
      <c r="H3014" s="163"/>
      <c r="I3014"/>
      <c r="J3014"/>
      <c r="K3014"/>
      <c r="L3014"/>
      <c r="M3014"/>
      <c r="N3014"/>
      <c r="O3014"/>
      <c r="P3014"/>
      <c r="Q3014"/>
      <c r="R3014"/>
      <c r="S3014"/>
    </row>
    <row r="3015" spans="2:19" s="2" customFormat="1" x14ac:dyDescent="0.25">
      <c r="B3015" s="3"/>
      <c r="D3015" s="160"/>
      <c r="E3015" s="160"/>
      <c r="F3015" s="161"/>
      <c r="G3015" s="162"/>
      <c r="H3015" s="163"/>
      <c r="I3015"/>
      <c r="J3015"/>
      <c r="K3015"/>
      <c r="L3015"/>
      <c r="M3015"/>
      <c r="N3015"/>
      <c r="O3015"/>
      <c r="P3015"/>
      <c r="Q3015"/>
      <c r="R3015"/>
      <c r="S3015"/>
    </row>
    <row r="3016" spans="2:19" s="2" customFormat="1" x14ac:dyDescent="0.25">
      <c r="B3016" s="3"/>
      <c r="D3016" s="160"/>
      <c r="E3016" s="160"/>
      <c r="F3016" s="161"/>
      <c r="G3016" s="162"/>
      <c r="H3016" s="163"/>
      <c r="I3016"/>
      <c r="J3016"/>
      <c r="K3016"/>
      <c r="L3016"/>
      <c r="M3016"/>
      <c r="N3016"/>
      <c r="O3016"/>
      <c r="P3016"/>
      <c r="Q3016"/>
      <c r="R3016"/>
      <c r="S3016"/>
    </row>
    <row r="3017" spans="2:19" s="2" customFormat="1" x14ac:dyDescent="0.25">
      <c r="B3017" s="3"/>
      <c r="D3017" s="160"/>
      <c r="E3017" s="160"/>
      <c r="F3017" s="161"/>
      <c r="G3017" s="162"/>
      <c r="H3017" s="163"/>
      <c r="I3017"/>
      <c r="J3017"/>
      <c r="K3017"/>
      <c r="L3017"/>
      <c r="M3017"/>
      <c r="N3017"/>
      <c r="O3017"/>
      <c r="P3017"/>
      <c r="Q3017"/>
      <c r="R3017"/>
      <c r="S3017"/>
    </row>
    <row r="3018" spans="2:19" s="2" customFormat="1" x14ac:dyDescent="0.25">
      <c r="B3018" s="3"/>
      <c r="D3018" s="160"/>
      <c r="E3018" s="160"/>
      <c r="F3018" s="161"/>
      <c r="G3018" s="162"/>
      <c r="H3018" s="163"/>
      <c r="I3018"/>
      <c r="J3018"/>
      <c r="K3018"/>
      <c r="L3018"/>
      <c r="M3018"/>
      <c r="N3018"/>
      <c r="O3018"/>
      <c r="P3018"/>
      <c r="Q3018"/>
      <c r="R3018"/>
      <c r="S3018"/>
    </row>
    <row r="3019" spans="2:19" s="2" customFormat="1" x14ac:dyDescent="0.25">
      <c r="B3019" s="3"/>
      <c r="D3019" s="160"/>
      <c r="E3019" s="160"/>
      <c r="F3019" s="161"/>
      <c r="G3019" s="162"/>
      <c r="H3019" s="163"/>
      <c r="I3019"/>
      <c r="J3019"/>
      <c r="K3019"/>
      <c r="L3019"/>
      <c r="M3019"/>
      <c r="N3019"/>
      <c r="O3019"/>
      <c r="P3019"/>
      <c r="Q3019"/>
      <c r="R3019"/>
      <c r="S3019"/>
    </row>
    <row r="3020" spans="2:19" s="2" customFormat="1" x14ac:dyDescent="0.25">
      <c r="B3020" s="3"/>
      <c r="D3020" s="160"/>
      <c r="E3020" s="160"/>
      <c r="F3020" s="161"/>
      <c r="G3020" s="162"/>
      <c r="H3020" s="163"/>
      <c r="I3020"/>
      <c r="J3020"/>
      <c r="K3020"/>
      <c r="L3020"/>
      <c r="M3020"/>
      <c r="N3020"/>
      <c r="O3020"/>
      <c r="P3020"/>
      <c r="Q3020"/>
      <c r="R3020"/>
      <c r="S3020"/>
    </row>
    <row r="3021" spans="2:19" s="2" customFormat="1" x14ac:dyDescent="0.25">
      <c r="B3021" s="3"/>
      <c r="D3021" s="160"/>
      <c r="E3021" s="160"/>
      <c r="F3021" s="161"/>
      <c r="G3021" s="162"/>
      <c r="H3021" s="163"/>
      <c r="I3021"/>
      <c r="J3021"/>
      <c r="K3021"/>
      <c r="L3021"/>
      <c r="M3021"/>
      <c r="N3021"/>
      <c r="O3021"/>
      <c r="P3021"/>
      <c r="Q3021"/>
      <c r="R3021"/>
      <c r="S3021"/>
    </row>
    <row r="3022" spans="2:19" s="2" customFormat="1" x14ac:dyDescent="0.25">
      <c r="B3022" s="3"/>
      <c r="D3022" s="160"/>
      <c r="E3022" s="160"/>
      <c r="F3022" s="161"/>
      <c r="G3022" s="162"/>
      <c r="H3022" s="163"/>
      <c r="I3022"/>
      <c r="J3022"/>
      <c r="K3022"/>
      <c r="L3022"/>
      <c r="M3022"/>
      <c r="N3022"/>
      <c r="O3022"/>
      <c r="P3022"/>
      <c r="Q3022"/>
      <c r="R3022"/>
      <c r="S3022"/>
    </row>
    <row r="3023" spans="2:19" s="2" customFormat="1" x14ac:dyDescent="0.25">
      <c r="B3023" s="3"/>
      <c r="D3023" s="160"/>
      <c r="E3023" s="160"/>
      <c r="F3023" s="161"/>
      <c r="G3023" s="162"/>
      <c r="H3023" s="163"/>
      <c r="I3023"/>
      <c r="J3023"/>
      <c r="K3023"/>
      <c r="L3023"/>
      <c r="M3023"/>
      <c r="N3023"/>
      <c r="O3023"/>
      <c r="P3023"/>
      <c r="Q3023"/>
      <c r="R3023"/>
      <c r="S3023"/>
    </row>
    <row r="3024" spans="2:19" s="2" customFormat="1" x14ac:dyDescent="0.25">
      <c r="B3024" s="3"/>
      <c r="D3024" s="160"/>
      <c r="E3024" s="160"/>
      <c r="F3024" s="161"/>
      <c r="G3024" s="162"/>
      <c r="H3024" s="163"/>
      <c r="I3024"/>
      <c r="J3024"/>
      <c r="K3024"/>
      <c r="L3024"/>
      <c r="M3024"/>
      <c r="N3024"/>
      <c r="O3024"/>
      <c r="P3024"/>
      <c r="Q3024"/>
      <c r="R3024"/>
      <c r="S3024"/>
    </row>
    <row r="3025" spans="2:19" s="2" customFormat="1" x14ac:dyDescent="0.25">
      <c r="B3025" s="3"/>
      <c r="D3025" s="160"/>
      <c r="E3025" s="160"/>
      <c r="F3025" s="161"/>
      <c r="G3025" s="162"/>
      <c r="H3025" s="163"/>
      <c r="I3025"/>
      <c r="J3025"/>
      <c r="K3025"/>
      <c r="L3025"/>
      <c r="M3025"/>
      <c r="N3025"/>
      <c r="O3025"/>
      <c r="P3025"/>
      <c r="Q3025"/>
      <c r="R3025"/>
      <c r="S3025"/>
    </row>
    <row r="3026" spans="2:19" s="2" customFormat="1" x14ac:dyDescent="0.25">
      <c r="B3026" s="3"/>
      <c r="D3026" s="160"/>
      <c r="E3026" s="160"/>
      <c r="F3026" s="161"/>
      <c r="G3026" s="162"/>
      <c r="H3026" s="163"/>
      <c r="I3026"/>
      <c r="J3026"/>
      <c r="K3026"/>
      <c r="L3026"/>
      <c r="M3026"/>
      <c r="N3026"/>
      <c r="O3026"/>
      <c r="P3026"/>
      <c r="Q3026"/>
      <c r="R3026"/>
      <c r="S3026"/>
    </row>
    <row r="3027" spans="2:19" s="2" customFormat="1" x14ac:dyDescent="0.25">
      <c r="B3027" s="3"/>
      <c r="D3027" s="160"/>
      <c r="E3027" s="160"/>
      <c r="F3027" s="161"/>
      <c r="G3027" s="162"/>
      <c r="H3027" s="163"/>
      <c r="I3027"/>
      <c r="J3027"/>
      <c r="K3027"/>
      <c r="L3027"/>
      <c r="M3027"/>
      <c r="N3027"/>
      <c r="O3027"/>
      <c r="P3027"/>
      <c r="Q3027"/>
      <c r="R3027"/>
      <c r="S3027"/>
    </row>
    <row r="3028" spans="2:19" s="2" customFormat="1" x14ac:dyDescent="0.25">
      <c r="B3028" s="3"/>
      <c r="D3028" s="160"/>
      <c r="E3028" s="160"/>
      <c r="F3028" s="161"/>
      <c r="G3028" s="162"/>
      <c r="H3028" s="163"/>
      <c r="I3028"/>
      <c r="J3028"/>
      <c r="K3028"/>
      <c r="L3028"/>
      <c r="M3028"/>
      <c r="N3028"/>
      <c r="O3028"/>
      <c r="P3028"/>
      <c r="Q3028"/>
      <c r="R3028"/>
      <c r="S3028"/>
    </row>
    <row r="3029" spans="2:19" s="2" customFormat="1" x14ac:dyDescent="0.25">
      <c r="B3029" s="3"/>
      <c r="D3029" s="160"/>
      <c r="E3029" s="160"/>
      <c r="F3029" s="161"/>
      <c r="G3029" s="162"/>
      <c r="H3029" s="163"/>
      <c r="I3029"/>
      <c r="J3029"/>
      <c r="K3029"/>
      <c r="L3029"/>
      <c r="M3029"/>
      <c r="N3029"/>
      <c r="O3029"/>
      <c r="P3029"/>
      <c r="Q3029"/>
      <c r="R3029"/>
      <c r="S3029"/>
    </row>
    <row r="3030" spans="2:19" s="2" customFormat="1" x14ac:dyDescent="0.25">
      <c r="B3030" s="3"/>
      <c r="D3030" s="160"/>
      <c r="E3030" s="160"/>
      <c r="F3030" s="161"/>
      <c r="G3030" s="162"/>
      <c r="H3030" s="163"/>
      <c r="I3030"/>
      <c r="J3030"/>
      <c r="K3030"/>
      <c r="L3030"/>
      <c r="M3030"/>
      <c r="N3030"/>
      <c r="O3030"/>
      <c r="P3030"/>
      <c r="Q3030"/>
      <c r="R3030"/>
      <c r="S3030"/>
    </row>
    <row r="3031" spans="2:19" s="2" customFormat="1" x14ac:dyDescent="0.25">
      <c r="B3031" s="3"/>
      <c r="D3031" s="160"/>
      <c r="E3031" s="160"/>
      <c r="F3031" s="161"/>
      <c r="G3031" s="162"/>
      <c r="H3031" s="163"/>
      <c r="I3031"/>
      <c r="J3031"/>
      <c r="K3031"/>
      <c r="L3031"/>
      <c r="M3031"/>
      <c r="N3031"/>
      <c r="O3031"/>
      <c r="P3031"/>
      <c r="Q3031"/>
      <c r="R3031"/>
      <c r="S3031"/>
    </row>
    <row r="3032" spans="2:19" s="2" customFormat="1" x14ac:dyDescent="0.25">
      <c r="B3032" s="3"/>
      <c r="D3032" s="160"/>
      <c r="E3032" s="160"/>
      <c r="F3032" s="161"/>
      <c r="G3032" s="162"/>
      <c r="H3032" s="163"/>
      <c r="I3032"/>
      <c r="J3032"/>
      <c r="K3032"/>
      <c r="L3032"/>
      <c r="M3032"/>
      <c r="N3032"/>
      <c r="O3032"/>
      <c r="P3032"/>
      <c r="Q3032"/>
      <c r="R3032"/>
      <c r="S3032"/>
    </row>
    <row r="3033" spans="2:19" s="2" customFormat="1" x14ac:dyDescent="0.25">
      <c r="B3033" s="3"/>
      <c r="D3033" s="160"/>
      <c r="E3033" s="160"/>
      <c r="F3033" s="161"/>
      <c r="G3033" s="162"/>
      <c r="H3033" s="163"/>
      <c r="I3033"/>
      <c r="J3033"/>
      <c r="K3033"/>
      <c r="L3033"/>
      <c r="M3033"/>
      <c r="N3033"/>
      <c r="O3033"/>
      <c r="P3033"/>
      <c r="Q3033"/>
      <c r="R3033"/>
      <c r="S3033"/>
    </row>
    <row r="3034" spans="2:19" s="2" customFormat="1" x14ac:dyDescent="0.25">
      <c r="B3034" s="3"/>
      <c r="D3034" s="160"/>
      <c r="E3034" s="160"/>
      <c r="F3034" s="161"/>
      <c r="G3034" s="162"/>
      <c r="H3034" s="163"/>
      <c r="I3034"/>
      <c r="J3034"/>
      <c r="K3034"/>
      <c r="L3034"/>
      <c r="M3034"/>
      <c r="N3034"/>
      <c r="O3034"/>
      <c r="P3034"/>
      <c r="Q3034"/>
      <c r="R3034"/>
      <c r="S3034"/>
    </row>
    <row r="3035" spans="2:19" s="2" customFormat="1" x14ac:dyDescent="0.25">
      <c r="B3035" s="3"/>
      <c r="D3035" s="160"/>
      <c r="E3035" s="160"/>
      <c r="F3035" s="161"/>
      <c r="G3035" s="162"/>
      <c r="H3035" s="163"/>
      <c r="I3035"/>
      <c r="J3035"/>
      <c r="K3035"/>
      <c r="L3035"/>
      <c r="M3035"/>
      <c r="N3035"/>
      <c r="O3035"/>
      <c r="P3035"/>
      <c r="Q3035"/>
      <c r="R3035"/>
      <c r="S3035"/>
    </row>
    <row r="3036" spans="2:19" s="2" customFormat="1" x14ac:dyDescent="0.25">
      <c r="B3036" s="3"/>
      <c r="D3036" s="160"/>
      <c r="E3036" s="160"/>
      <c r="F3036" s="161"/>
      <c r="G3036" s="162"/>
      <c r="H3036" s="163"/>
      <c r="I3036"/>
      <c r="J3036"/>
      <c r="K3036"/>
      <c r="L3036"/>
      <c r="M3036"/>
      <c r="N3036"/>
      <c r="O3036"/>
      <c r="P3036"/>
      <c r="Q3036"/>
      <c r="R3036"/>
      <c r="S3036"/>
    </row>
    <row r="3037" spans="2:19" s="2" customFormat="1" x14ac:dyDescent="0.25">
      <c r="B3037" s="3"/>
      <c r="D3037" s="160"/>
      <c r="E3037" s="160"/>
      <c r="F3037" s="161"/>
      <c r="G3037" s="162"/>
      <c r="H3037" s="163"/>
      <c r="I3037"/>
      <c r="J3037"/>
      <c r="K3037"/>
      <c r="L3037"/>
      <c r="M3037"/>
      <c r="N3037"/>
      <c r="O3037"/>
      <c r="P3037"/>
      <c r="Q3037"/>
      <c r="R3037"/>
      <c r="S3037"/>
    </row>
    <row r="3038" spans="2:19" s="2" customFormat="1" x14ac:dyDescent="0.25">
      <c r="B3038" s="3"/>
      <c r="D3038" s="160"/>
      <c r="E3038" s="160"/>
      <c r="F3038" s="161"/>
      <c r="G3038" s="162"/>
      <c r="H3038" s="163"/>
      <c r="I3038"/>
      <c r="J3038"/>
      <c r="K3038"/>
      <c r="L3038"/>
      <c r="M3038"/>
      <c r="N3038"/>
      <c r="O3038"/>
      <c r="P3038"/>
      <c r="Q3038"/>
      <c r="R3038"/>
      <c r="S3038"/>
    </row>
    <row r="3039" spans="2:19" s="2" customFormat="1" x14ac:dyDescent="0.25">
      <c r="B3039" s="3"/>
      <c r="D3039" s="160"/>
      <c r="E3039" s="160"/>
      <c r="F3039" s="161"/>
      <c r="G3039" s="162"/>
      <c r="H3039" s="163"/>
      <c r="I3039"/>
      <c r="J3039"/>
      <c r="K3039"/>
      <c r="L3039"/>
      <c r="M3039"/>
      <c r="N3039"/>
      <c r="O3039"/>
      <c r="P3039"/>
      <c r="Q3039"/>
      <c r="R3039"/>
      <c r="S3039"/>
    </row>
    <row r="3040" spans="2:19" s="2" customFormat="1" x14ac:dyDescent="0.25">
      <c r="B3040" s="3"/>
      <c r="D3040" s="160"/>
      <c r="E3040" s="160"/>
      <c r="F3040" s="161"/>
      <c r="G3040" s="162"/>
      <c r="H3040" s="163"/>
      <c r="I3040"/>
      <c r="J3040"/>
      <c r="K3040"/>
      <c r="L3040"/>
      <c r="M3040"/>
      <c r="N3040"/>
      <c r="O3040"/>
      <c r="P3040"/>
      <c r="Q3040"/>
      <c r="R3040"/>
      <c r="S3040"/>
    </row>
    <row r="3041" spans="2:19" s="2" customFormat="1" x14ac:dyDescent="0.25">
      <c r="B3041" s="3"/>
      <c r="D3041" s="160"/>
      <c r="E3041" s="160"/>
      <c r="F3041" s="161"/>
      <c r="G3041" s="162"/>
      <c r="H3041" s="163"/>
      <c r="I3041"/>
      <c r="J3041"/>
      <c r="K3041"/>
      <c r="L3041"/>
      <c r="M3041"/>
      <c r="N3041"/>
      <c r="O3041"/>
      <c r="P3041"/>
      <c r="Q3041"/>
      <c r="R3041"/>
      <c r="S3041"/>
    </row>
    <row r="3042" spans="2:19" s="2" customFormat="1" x14ac:dyDescent="0.25">
      <c r="B3042" s="3"/>
      <c r="D3042" s="160"/>
      <c r="E3042" s="160"/>
      <c r="F3042" s="161"/>
      <c r="G3042" s="162"/>
      <c r="H3042" s="163"/>
      <c r="I3042"/>
      <c r="J3042"/>
      <c r="K3042"/>
      <c r="L3042"/>
      <c r="M3042"/>
      <c r="N3042"/>
      <c r="O3042"/>
      <c r="P3042"/>
      <c r="Q3042"/>
      <c r="R3042"/>
      <c r="S3042"/>
    </row>
    <row r="3043" spans="2:19" s="2" customFormat="1" x14ac:dyDescent="0.25">
      <c r="B3043" s="3"/>
      <c r="D3043" s="160"/>
      <c r="E3043" s="160"/>
      <c r="F3043" s="161"/>
      <c r="G3043" s="162"/>
      <c r="H3043" s="163"/>
      <c r="I3043"/>
      <c r="J3043"/>
      <c r="K3043"/>
      <c r="L3043"/>
      <c r="M3043"/>
      <c r="N3043"/>
      <c r="O3043"/>
      <c r="P3043"/>
      <c r="Q3043"/>
      <c r="R3043"/>
      <c r="S3043"/>
    </row>
    <row r="3044" spans="2:19" s="2" customFormat="1" x14ac:dyDescent="0.25">
      <c r="B3044" s="3"/>
      <c r="D3044" s="160"/>
      <c r="E3044" s="160"/>
      <c r="F3044" s="161"/>
      <c r="G3044" s="162"/>
      <c r="H3044" s="163"/>
      <c r="I3044"/>
      <c r="J3044"/>
      <c r="K3044"/>
      <c r="L3044"/>
      <c r="M3044"/>
      <c r="N3044"/>
      <c r="O3044"/>
      <c r="P3044"/>
      <c r="Q3044"/>
      <c r="R3044"/>
      <c r="S3044"/>
    </row>
    <row r="3045" spans="2:19" s="2" customFormat="1" x14ac:dyDescent="0.25">
      <c r="B3045" s="3"/>
      <c r="D3045" s="160"/>
      <c r="E3045" s="160"/>
      <c r="F3045" s="161"/>
      <c r="G3045" s="162"/>
      <c r="H3045" s="163"/>
      <c r="I3045"/>
      <c r="J3045"/>
      <c r="K3045"/>
      <c r="L3045"/>
      <c r="M3045"/>
      <c r="N3045"/>
      <c r="O3045"/>
      <c r="P3045"/>
      <c r="Q3045"/>
      <c r="R3045"/>
      <c r="S3045"/>
    </row>
    <row r="3046" spans="2:19" s="2" customFormat="1" x14ac:dyDescent="0.25">
      <c r="B3046" s="3"/>
      <c r="D3046" s="160"/>
      <c r="E3046" s="160"/>
      <c r="F3046" s="161"/>
      <c r="G3046" s="162"/>
      <c r="H3046" s="163"/>
      <c r="I3046"/>
      <c r="J3046"/>
      <c r="K3046"/>
      <c r="L3046"/>
      <c r="M3046"/>
      <c r="N3046"/>
      <c r="O3046"/>
      <c r="P3046"/>
      <c r="Q3046"/>
      <c r="R3046"/>
      <c r="S3046"/>
    </row>
    <row r="3047" spans="2:19" s="2" customFormat="1" x14ac:dyDescent="0.25">
      <c r="B3047" s="3"/>
      <c r="D3047" s="160"/>
      <c r="E3047" s="160"/>
      <c r="F3047" s="161"/>
      <c r="G3047" s="162"/>
      <c r="H3047" s="163"/>
      <c r="I3047"/>
      <c r="J3047"/>
      <c r="K3047"/>
      <c r="L3047"/>
      <c r="M3047"/>
      <c r="N3047"/>
      <c r="O3047"/>
      <c r="P3047"/>
      <c r="Q3047"/>
      <c r="R3047"/>
      <c r="S3047"/>
    </row>
    <row r="3048" spans="2:19" s="2" customFormat="1" x14ac:dyDescent="0.25">
      <c r="B3048" s="3"/>
      <c r="D3048" s="160"/>
      <c r="E3048" s="160"/>
      <c r="F3048" s="161"/>
      <c r="G3048" s="162"/>
      <c r="H3048" s="163"/>
      <c r="I3048"/>
      <c r="J3048"/>
      <c r="K3048"/>
      <c r="L3048"/>
      <c r="M3048"/>
      <c r="N3048"/>
      <c r="O3048"/>
      <c r="P3048"/>
      <c r="Q3048"/>
      <c r="R3048"/>
      <c r="S3048"/>
    </row>
    <row r="3049" spans="2:19" s="2" customFormat="1" x14ac:dyDescent="0.25">
      <c r="B3049" s="3"/>
      <c r="D3049" s="160"/>
      <c r="E3049" s="160"/>
      <c r="F3049" s="161"/>
      <c r="G3049" s="162"/>
      <c r="H3049" s="163"/>
      <c r="I3049"/>
      <c r="J3049"/>
      <c r="K3049"/>
      <c r="L3049"/>
      <c r="M3049"/>
      <c r="N3049"/>
      <c r="O3049"/>
      <c r="P3049"/>
      <c r="Q3049"/>
      <c r="R3049"/>
      <c r="S3049"/>
    </row>
    <row r="3050" spans="2:19" s="2" customFormat="1" x14ac:dyDescent="0.25">
      <c r="B3050" s="3"/>
      <c r="D3050" s="160"/>
      <c r="E3050" s="160"/>
      <c r="F3050" s="161"/>
      <c r="G3050" s="162"/>
      <c r="H3050" s="163"/>
      <c r="I3050"/>
      <c r="J3050"/>
      <c r="K3050"/>
      <c r="L3050"/>
      <c r="M3050"/>
      <c r="N3050"/>
      <c r="O3050"/>
      <c r="P3050"/>
      <c r="Q3050"/>
      <c r="R3050"/>
      <c r="S3050"/>
    </row>
    <row r="3051" spans="2:19" s="2" customFormat="1" x14ac:dyDescent="0.25">
      <c r="B3051" s="3"/>
      <c r="D3051" s="160"/>
      <c r="E3051" s="160"/>
      <c r="F3051" s="161"/>
      <c r="G3051" s="162"/>
      <c r="H3051" s="163"/>
      <c r="I3051"/>
      <c r="J3051"/>
      <c r="K3051"/>
      <c r="L3051"/>
      <c r="M3051"/>
      <c r="N3051"/>
      <c r="O3051"/>
      <c r="P3051"/>
      <c r="Q3051"/>
      <c r="R3051"/>
      <c r="S3051"/>
    </row>
    <row r="3052" spans="2:19" s="2" customFormat="1" x14ac:dyDescent="0.25">
      <c r="B3052" s="3"/>
      <c r="D3052" s="160"/>
      <c r="E3052" s="160"/>
      <c r="F3052" s="161"/>
      <c r="G3052" s="162"/>
      <c r="H3052" s="163"/>
      <c r="I3052"/>
      <c r="J3052"/>
      <c r="K3052"/>
      <c r="L3052"/>
      <c r="M3052"/>
      <c r="N3052"/>
      <c r="O3052"/>
      <c r="P3052"/>
      <c r="Q3052"/>
      <c r="R3052"/>
      <c r="S3052"/>
    </row>
    <row r="3053" spans="2:19" s="2" customFormat="1" x14ac:dyDescent="0.25">
      <c r="B3053" s="3"/>
      <c r="D3053" s="160"/>
      <c r="E3053" s="160"/>
      <c r="F3053" s="161"/>
      <c r="G3053" s="162"/>
      <c r="H3053" s="163"/>
      <c r="I3053"/>
      <c r="J3053"/>
      <c r="K3053"/>
      <c r="L3053"/>
      <c r="M3053"/>
      <c r="N3053"/>
      <c r="O3053"/>
      <c r="P3053"/>
      <c r="Q3053"/>
      <c r="R3053"/>
      <c r="S3053"/>
    </row>
    <row r="3054" spans="2:19" s="2" customFormat="1" x14ac:dyDescent="0.25">
      <c r="B3054" s="3"/>
      <c r="D3054" s="160"/>
      <c r="E3054" s="160"/>
      <c r="F3054" s="161"/>
      <c r="G3054" s="162"/>
      <c r="H3054" s="163"/>
      <c r="I3054"/>
      <c r="J3054"/>
      <c r="K3054"/>
      <c r="L3054"/>
      <c r="M3054"/>
      <c r="N3054"/>
      <c r="O3054"/>
      <c r="P3054"/>
      <c r="Q3054"/>
      <c r="R3054"/>
      <c r="S3054"/>
    </row>
    <row r="3055" spans="2:19" s="2" customFormat="1" x14ac:dyDescent="0.25">
      <c r="B3055" s="3"/>
      <c r="D3055" s="160"/>
      <c r="E3055" s="160"/>
      <c r="F3055" s="161"/>
      <c r="G3055" s="162"/>
      <c r="H3055" s="163"/>
      <c r="I3055"/>
      <c r="J3055"/>
      <c r="K3055"/>
      <c r="L3055"/>
      <c r="M3055"/>
      <c r="N3055"/>
      <c r="O3055"/>
      <c r="P3055"/>
      <c r="Q3055"/>
      <c r="R3055"/>
      <c r="S3055"/>
    </row>
    <row r="3056" spans="2:19" s="2" customFormat="1" x14ac:dyDescent="0.25">
      <c r="B3056" s="3"/>
      <c r="D3056" s="160"/>
      <c r="E3056" s="160"/>
      <c r="F3056" s="161"/>
      <c r="G3056" s="162"/>
      <c r="H3056" s="163"/>
      <c r="I3056"/>
      <c r="J3056"/>
      <c r="K3056"/>
      <c r="L3056"/>
      <c r="M3056"/>
      <c r="N3056"/>
      <c r="O3056"/>
      <c r="P3056"/>
      <c r="Q3056"/>
      <c r="R3056"/>
      <c r="S3056"/>
    </row>
    <row r="3057" spans="2:19" s="2" customFormat="1" x14ac:dyDescent="0.25">
      <c r="B3057" s="3"/>
      <c r="D3057" s="160"/>
      <c r="E3057" s="160"/>
      <c r="F3057" s="161"/>
      <c r="G3057" s="162"/>
      <c r="H3057" s="163"/>
      <c r="I3057"/>
      <c r="J3057"/>
      <c r="K3057"/>
      <c r="L3057"/>
      <c r="M3057"/>
      <c r="N3057"/>
      <c r="O3057"/>
      <c r="P3057"/>
      <c r="Q3057"/>
      <c r="R3057"/>
      <c r="S3057"/>
    </row>
    <row r="3058" spans="2:19" s="2" customFormat="1" x14ac:dyDescent="0.25">
      <c r="B3058" s="3"/>
      <c r="D3058" s="160"/>
      <c r="E3058" s="160"/>
      <c r="F3058" s="161"/>
      <c r="G3058" s="162"/>
      <c r="H3058" s="163"/>
      <c r="I3058"/>
      <c r="J3058"/>
      <c r="K3058"/>
      <c r="L3058"/>
      <c r="M3058"/>
      <c r="N3058"/>
      <c r="O3058"/>
      <c r="P3058"/>
      <c r="Q3058"/>
      <c r="R3058"/>
      <c r="S3058"/>
    </row>
    <row r="3059" spans="2:19" s="2" customFormat="1" x14ac:dyDescent="0.25">
      <c r="B3059" s="3"/>
      <c r="D3059" s="160"/>
      <c r="E3059" s="160"/>
      <c r="F3059" s="161"/>
      <c r="G3059" s="162"/>
      <c r="H3059" s="163"/>
      <c r="I3059"/>
      <c r="J3059"/>
      <c r="K3059"/>
      <c r="L3059"/>
      <c r="M3059"/>
      <c r="N3059"/>
      <c r="O3059"/>
      <c r="P3059"/>
      <c r="Q3059"/>
      <c r="R3059"/>
      <c r="S3059"/>
    </row>
    <row r="3060" spans="2:19" s="2" customFormat="1" x14ac:dyDescent="0.25">
      <c r="B3060" s="3"/>
      <c r="D3060" s="160"/>
      <c r="E3060" s="160"/>
      <c r="F3060" s="161"/>
      <c r="G3060" s="162"/>
      <c r="H3060" s="163"/>
      <c r="I3060"/>
      <c r="J3060"/>
      <c r="K3060"/>
      <c r="L3060"/>
      <c r="M3060"/>
      <c r="N3060"/>
      <c r="O3060"/>
      <c r="P3060"/>
      <c r="Q3060"/>
      <c r="R3060"/>
      <c r="S3060"/>
    </row>
    <row r="3061" spans="2:19" s="2" customFormat="1" x14ac:dyDescent="0.25">
      <c r="B3061" s="3"/>
      <c r="D3061" s="160"/>
      <c r="E3061" s="160"/>
      <c r="F3061" s="161"/>
      <c r="G3061" s="162"/>
      <c r="H3061" s="163"/>
      <c r="I3061"/>
      <c r="J3061"/>
      <c r="K3061"/>
      <c r="L3061"/>
      <c r="M3061"/>
      <c r="N3061"/>
      <c r="O3061"/>
      <c r="P3061"/>
      <c r="Q3061"/>
      <c r="R3061"/>
      <c r="S3061"/>
    </row>
    <row r="3062" spans="2:19" s="2" customFormat="1" x14ac:dyDescent="0.25">
      <c r="B3062" s="3"/>
      <c r="D3062" s="160"/>
      <c r="E3062" s="160"/>
      <c r="F3062" s="161"/>
      <c r="G3062" s="162"/>
      <c r="H3062" s="163"/>
      <c r="I3062"/>
      <c r="J3062"/>
      <c r="K3062"/>
      <c r="L3062"/>
      <c r="M3062"/>
      <c r="N3062"/>
      <c r="O3062"/>
      <c r="P3062"/>
      <c r="Q3062"/>
      <c r="R3062"/>
      <c r="S3062"/>
    </row>
    <row r="3063" spans="2:19" s="2" customFormat="1" x14ac:dyDescent="0.25">
      <c r="B3063" s="3"/>
      <c r="D3063" s="160"/>
      <c r="E3063" s="160"/>
      <c r="F3063" s="161"/>
      <c r="G3063" s="162"/>
      <c r="H3063" s="163"/>
      <c r="I3063"/>
      <c r="J3063"/>
      <c r="K3063"/>
      <c r="L3063"/>
      <c r="M3063"/>
      <c r="N3063"/>
      <c r="O3063"/>
      <c r="P3063"/>
      <c r="Q3063"/>
      <c r="R3063"/>
      <c r="S3063"/>
    </row>
    <row r="3064" spans="2:19" s="2" customFormat="1" x14ac:dyDescent="0.25">
      <c r="B3064" s="3"/>
      <c r="D3064" s="160"/>
      <c r="E3064" s="160"/>
      <c r="F3064" s="161"/>
      <c r="G3064" s="162"/>
      <c r="H3064" s="163"/>
      <c r="I3064"/>
      <c r="J3064"/>
      <c r="K3064"/>
      <c r="L3064"/>
      <c r="M3064"/>
      <c r="N3064"/>
      <c r="O3064"/>
      <c r="P3064"/>
      <c r="Q3064"/>
      <c r="R3064"/>
      <c r="S3064"/>
    </row>
    <row r="3065" spans="2:19" s="2" customFormat="1" x14ac:dyDescent="0.25">
      <c r="B3065" s="3"/>
      <c r="D3065" s="160"/>
      <c r="E3065" s="160"/>
      <c r="F3065" s="161"/>
      <c r="G3065" s="162"/>
      <c r="H3065" s="163"/>
      <c r="I3065"/>
      <c r="J3065"/>
      <c r="K3065"/>
      <c r="L3065"/>
      <c r="M3065"/>
      <c r="N3065"/>
      <c r="O3065"/>
      <c r="P3065"/>
      <c r="Q3065"/>
      <c r="R3065"/>
      <c r="S3065"/>
    </row>
    <row r="3066" spans="2:19" s="2" customFormat="1" x14ac:dyDescent="0.25">
      <c r="B3066" s="3"/>
      <c r="D3066" s="160"/>
      <c r="E3066" s="160"/>
      <c r="F3066" s="161"/>
      <c r="G3066" s="162"/>
      <c r="H3066" s="163"/>
      <c r="I3066"/>
      <c r="J3066"/>
      <c r="K3066"/>
      <c r="L3066"/>
      <c r="M3066"/>
      <c r="N3066"/>
      <c r="O3066"/>
      <c r="P3066"/>
      <c r="Q3066"/>
      <c r="R3066"/>
      <c r="S3066"/>
    </row>
    <row r="3067" spans="2:19" s="2" customFormat="1" x14ac:dyDescent="0.25">
      <c r="B3067" s="3"/>
      <c r="D3067" s="160"/>
      <c r="E3067" s="160"/>
      <c r="F3067" s="161"/>
      <c r="G3067" s="162"/>
      <c r="H3067" s="163"/>
      <c r="I3067"/>
      <c r="J3067"/>
      <c r="K3067"/>
      <c r="L3067"/>
      <c r="M3067"/>
      <c r="N3067"/>
      <c r="O3067"/>
      <c r="P3067"/>
      <c r="Q3067"/>
      <c r="R3067"/>
      <c r="S3067"/>
    </row>
    <row r="3068" spans="2:19" s="2" customFormat="1" x14ac:dyDescent="0.25">
      <c r="B3068" s="3"/>
      <c r="D3068" s="160"/>
      <c r="E3068" s="160"/>
      <c r="F3068" s="161"/>
      <c r="G3068" s="162"/>
      <c r="H3068" s="163"/>
      <c r="I3068"/>
      <c r="J3068"/>
      <c r="K3068"/>
      <c r="L3068"/>
      <c r="M3068"/>
      <c r="N3068"/>
      <c r="O3068"/>
      <c r="P3068"/>
      <c r="Q3068"/>
      <c r="R3068"/>
      <c r="S3068"/>
    </row>
    <row r="3069" spans="2:19" s="2" customFormat="1" x14ac:dyDescent="0.25">
      <c r="B3069" s="3"/>
      <c r="D3069" s="160"/>
      <c r="E3069" s="160"/>
      <c r="F3069" s="161"/>
      <c r="G3069" s="162"/>
      <c r="H3069" s="163"/>
      <c r="I3069"/>
      <c r="J3069"/>
      <c r="K3069"/>
      <c r="L3069"/>
      <c r="M3069"/>
      <c r="N3069"/>
      <c r="O3069"/>
      <c r="P3069"/>
      <c r="Q3069"/>
      <c r="R3069"/>
      <c r="S3069"/>
    </row>
    <row r="3070" spans="2:19" s="2" customFormat="1" x14ac:dyDescent="0.25">
      <c r="B3070" s="3"/>
      <c r="D3070" s="160"/>
      <c r="E3070" s="160"/>
      <c r="F3070" s="161"/>
      <c r="G3070" s="162"/>
      <c r="H3070" s="163"/>
      <c r="I3070"/>
      <c r="J3070"/>
      <c r="K3070"/>
      <c r="L3070"/>
      <c r="M3070"/>
      <c r="N3070"/>
      <c r="O3070"/>
      <c r="P3070"/>
      <c r="Q3070"/>
      <c r="R3070"/>
      <c r="S3070"/>
    </row>
    <row r="3071" spans="2:19" s="2" customFormat="1" x14ac:dyDescent="0.25">
      <c r="B3071" s="3"/>
      <c r="D3071" s="160"/>
      <c r="E3071" s="160"/>
      <c r="F3071" s="161"/>
      <c r="G3071" s="162"/>
      <c r="H3071" s="163"/>
      <c r="I3071"/>
      <c r="J3071"/>
      <c r="K3071"/>
      <c r="L3071"/>
      <c r="M3071"/>
      <c r="N3071"/>
      <c r="O3071"/>
      <c r="P3071"/>
      <c r="Q3071"/>
      <c r="R3071"/>
      <c r="S3071"/>
    </row>
    <row r="3072" spans="2:19" s="2" customFormat="1" x14ac:dyDescent="0.25">
      <c r="B3072" s="3"/>
      <c r="D3072" s="160"/>
      <c r="E3072" s="160"/>
      <c r="F3072" s="161"/>
      <c r="G3072" s="162"/>
      <c r="H3072" s="163"/>
      <c r="I3072"/>
      <c r="J3072"/>
      <c r="K3072"/>
      <c r="L3072"/>
      <c r="M3072"/>
      <c r="N3072"/>
      <c r="O3072"/>
      <c r="P3072"/>
      <c r="Q3072"/>
      <c r="R3072"/>
      <c r="S3072"/>
    </row>
    <row r="3073" spans="2:19" s="2" customFormat="1" x14ac:dyDescent="0.25">
      <c r="B3073" s="3"/>
      <c r="D3073" s="160"/>
      <c r="E3073" s="160"/>
      <c r="F3073" s="161"/>
      <c r="G3073" s="162"/>
      <c r="H3073" s="163"/>
      <c r="I3073"/>
      <c r="J3073"/>
      <c r="K3073"/>
      <c r="L3073"/>
      <c r="M3073"/>
      <c r="N3073"/>
      <c r="O3073"/>
      <c r="P3073"/>
      <c r="Q3073"/>
      <c r="R3073"/>
      <c r="S3073"/>
    </row>
    <row r="3074" spans="2:19" s="2" customFormat="1" x14ac:dyDescent="0.25">
      <c r="B3074" s="3"/>
      <c r="D3074" s="160"/>
      <c r="E3074" s="160"/>
      <c r="F3074" s="161"/>
      <c r="G3074" s="162"/>
      <c r="H3074" s="163"/>
      <c r="I3074"/>
      <c r="J3074"/>
      <c r="K3074"/>
      <c r="L3074"/>
      <c r="M3074"/>
      <c r="N3074"/>
      <c r="O3074"/>
      <c r="P3074"/>
      <c r="Q3074"/>
      <c r="R3074"/>
      <c r="S3074"/>
    </row>
    <row r="3075" spans="2:19" s="2" customFormat="1" x14ac:dyDescent="0.25">
      <c r="B3075" s="3"/>
      <c r="D3075" s="160"/>
      <c r="E3075" s="160"/>
      <c r="F3075" s="161"/>
      <c r="G3075" s="162"/>
      <c r="H3075" s="163"/>
      <c r="I3075"/>
      <c r="J3075"/>
      <c r="K3075"/>
      <c r="L3075"/>
      <c r="M3075"/>
      <c r="N3075"/>
      <c r="O3075"/>
      <c r="P3075"/>
      <c r="Q3075"/>
      <c r="R3075"/>
      <c r="S3075"/>
    </row>
    <row r="3076" spans="2:19" s="2" customFormat="1" x14ac:dyDescent="0.25">
      <c r="B3076" s="3"/>
      <c r="D3076" s="160"/>
      <c r="E3076" s="160"/>
      <c r="F3076" s="161"/>
      <c r="G3076" s="162"/>
      <c r="H3076" s="163"/>
      <c r="I3076"/>
      <c r="J3076"/>
      <c r="K3076"/>
      <c r="L3076"/>
      <c r="M3076"/>
      <c r="N3076"/>
      <c r="O3076"/>
      <c r="P3076"/>
      <c r="Q3076"/>
      <c r="R3076"/>
      <c r="S3076"/>
    </row>
    <row r="3077" spans="2:19" s="2" customFormat="1" x14ac:dyDescent="0.25">
      <c r="B3077" s="3"/>
      <c r="D3077" s="160"/>
      <c r="E3077" s="160"/>
      <c r="F3077" s="161"/>
      <c r="G3077" s="162"/>
      <c r="H3077" s="163"/>
      <c r="I3077"/>
      <c r="J3077"/>
      <c r="K3077"/>
      <c r="L3077"/>
      <c r="M3077"/>
      <c r="N3077"/>
      <c r="O3077"/>
      <c r="P3077"/>
      <c r="Q3077"/>
      <c r="R3077"/>
      <c r="S3077"/>
    </row>
    <row r="3078" spans="2:19" s="2" customFormat="1" x14ac:dyDescent="0.25">
      <c r="B3078" s="3"/>
      <c r="D3078" s="160"/>
      <c r="E3078" s="160"/>
      <c r="F3078" s="161"/>
      <c r="G3078" s="162"/>
      <c r="H3078" s="163"/>
      <c r="I3078"/>
      <c r="J3078"/>
      <c r="K3078"/>
      <c r="L3078"/>
      <c r="M3078"/>
      <c r="N3078"/>
      <c r="O3078"/>
      <c r="P3078"/>
      <c r="Q3078"/>
      <c r="R3078"/>
      <c r="S3078"/>
    </row>
    <row r="3079" spans="2:19" s="2" customFormat="1" x14ac:dyDescent="0.25">
      <c r="B3079" s="3"/>
      <c r="D3079" s="160"/>
      <c r="E3079" s="160"/>
      <c r="F3079" s="161"/>
      <c r="G3079" s="162"/>
      <c r="H3079" s="163"/>
      <c r="I3079"/>
      <c r="J3079"/>
      <c r="K3079"/>
      <c r="L3079"/>
      <c r="M3079"/>
      <c r="N3079"/>
      <c r="O3079"/>
      <c r="P3079"/>
      <c r="Q3079"/>
      <c r="R3079"/>
      <c r="S3079"/>
    </row>
    <row r="3080" spans="2:19" s="2" customFormat="1" x14ac:dyDescent="0.25">
      <c r="B3080" s="3"/>
      <c r="D3080" s="160"/>
      <c r="E3080" s="160"/>
      <c r="F3080" s="161"/>
      <c r="G3080" s="162"/>
      <c r="H3080" s="163"/>
      <c r="I3080"/>
      <c r="J3080"/>
      <c r="K3080"/>
      <c r="L3080"/>
      <c r="M3080"/>
      <c r="N3080"/>
      <c r="O3080"/>
      <c r="P3080"/>
      <c r="Q3080"/>
      <c r="R3080"/>
      <c r="S3080"/>
    </row>
    <row r="3081" spans="2:19" s="2" customFormat="1" x14ac:dyDescent="0.25">
      <c r="B3081" s="3"/>
      <c r="D3081" s="160"/>
      <c r="E3081" s="160"/>
      <c r="F3081" s="161"/>
      <c r="G3081" s="162"/>
      <c r="H3081" s="163"/>
      <c r="I3081"/>
      <c r="J3081"/>
      <c r="K3081"/>
      <c r="L3081"/>
      <c r="M3081"/>
      <c r="N3081"/>
      <c r="O3081"/>
      <c r="P3081"/>
      <c r="Q3081"/>
      <c r="R3081"/>
      <c r="S3081"/>
    </row>
    <row r="3082" spans="2:19" s="2" customFormat="1" x14ac:dyDescent="0.25">
      <c r="B3082" s="3"/>
      <c r="D3082" s="160"/>
      <c r="E3082" s="160"/>
      <c r="F3082" s="161"/>
      <c r="G3082" s="162"/>
      <c r="H3082" s="163"/>
      <c r="I3082"/>
      <c r="J3082"/>
      <c r="K3082"/>
      <c r="L3082"/>
      <c r="M3082"/>
      <c r="N3082"/>
      <c r="O3082"/>
      <c r="P3082"/>
      <c r="Q3082"/>
      <c r="R3082"/>
      <c r="S3082"/>
    </row>
    <row r="3083" spans="2:19" s="2" customFormat="1" x14ac:dyDescent="0.25">
      <c r="B3083" s="3"/>
      <c r="D3083" s="160"/>
      <c r="E3083" s="160"/>
      <c r="F3083" s="161"/>
      <c r="G3083" s="162"/>
      <c r="H3083" s="163"/>
      <c r="I3083"/>
      <c r="J3083"/>
      <c r="K3083"/>
      <c r="L3083"/>
      <c r="M3083"/>
      <c r="N3083"/>
      <c r="O3083"/>
      <c r="P3083"/>
      <c r="Q3083"/>
      <c r="R3083"/>
      <c r="S3083"/>
    </row>
    <row r="3084" spans="2:19" s="2" customFormat="1" x14ac:dyDescent="0.25">
      <c r="B3084" s="3"/>
      <c r="D3084" s="160"/>
      <c r="E3084" s="160"/>
      <c r="F3084" s="161"/>
      <c r="G3084" s="162"/>
      <c r="H3084" s="163"/>
      <c r="I3084"/>
      <c r="J3084"/>
      <c r="K3084"/>
      <c r="L3084"/>
      <c r="M3084"/>
      <c r="N3084"/>
      <c r="O3084"/>
      <c r="P3084"/>
      <c r="Q3084"/>
      <c r="R3084"/>
      <c r="S3084"/>
    </row>
    <row r="3085" spans="2:19" s="2" customFormat="1" x14ac:dyDescent="0.25">
      <c r="B3085" s="3"/>
      <c r="D3085" s="160"/>
      <c r="E3085" s="160"/>
      <c r="F3085" s="161"/>
      <c r="G3085" s="162"/>
      <c r="H3085" s="163"/>
      <c r="I3085"/>
      <c r="J3085"/>
      <c r="K3085"/>
      <c r="L3085"/>
      <c r="M3085"/>
      <c r="N3085"/>
      <c r="O3085"/>
      <c r="P3085"/>
      <c r="Q3085"/>
      <c r="R3085"/>
      <c r="S3085"/>
    </row>
    <row r="3086" spans="2:19" s="2" customFormat="1" x14ac:dyDescent="0.25">
      <c r="B3086" s="3"/>
      <c r="D3086" s="160"/>
      <c r="E3086" s="160"/>
      <c r="F3086" s="161"/>
      <c r="G3086" s="162"/>
      <c r="H3086" s="163"/>
      <c r="I3086"/>
      <c r="J3086"/>
      <c r="K3086"/>
      <c r="L3086"/>
      <c r="M3086"/>
      <c r="N3086"/>
      <c r="O3086"/>
      <c r="P3086"/>
      <c r="Q3086"/>
      <c r="R3086"/>
      <c r="S3086"/>
    </row>
    <row r="3087" spans="2:19" s="2" customFormat="1" x14ac:dyDescent="0.25">
      <c r="B3087" s="3"/>
      <c r="D3087" s="160"/>
      <c r="E3087" s="160"/>
      <c r="F3087" s="161"/>
      <c r="G3087" s="162"/>
      <c r="H3087" s="163"/>
      <c r="I3087"/>
      <c r="J3087"/>
      <c r="K3087"/>
      <c r="L3087"/>
      <c r="M3087"/>
      <c r="N3087"/>
      <c r="O3087"/>
      <c r="P3087"/>
      <c r="Q3087"/>
      <c r="R3087"/>
      <c r="S3087"/>
    </row>
    <row r="3088" spans="2:19" s="2" customFormat="1" x14ac:dyDescent="0.25">
      <c r="B3088" s="3"/>
      <c r="D3088" s="160"/>
      <c r="E3088" s="160"/>
      <c r="F3088" s="161"/>
      <c r="G3088" s="162"/>
      <c r="H3088" s="163"/>
      <c r="I3088"/>
      <c r="J3088"/>
      <c r="K3088"/>
      <c r="L3088"/>
      <c r="M3088"/>
      <c r="N3088"/>
      <c r="O3088"/>
      <c r="P3088"/>
      <c r="Q3088"/>
      <c r="R3088"/>
      <c r="S3088"/>
    </row>
    <row r="3089" spans="2:19" s="2" customFormat="1" x14ac:dyDescent="0.25">
      <c r="B3089" s="3"/>
      <c r="D3089" s="160"/>
      <c r="E3089" s="160"/>
      <c r="F3089" s="161"/>
      <c r="G3089" s="162"/>
      <c r="H3089" s="163"/>
      <c r="I3089"/>
      <c r="J3089"/>
      <c r="K3089"/>
      <c r="L3089"/>
      <c r="M3089"/>
      <c r="N3089"/>
      <c r="O3089"/>
      <c r="P3089"/>
      <c r="Q3089"/>
      <c r="R3089"/>
      <c r="S3089"/>
    </row>
    <row r="3090" spans="2:19" s="2" customFormat="1" x14ac:dyDescent="0.25">
      <c r="B3090" s="3"/>
      <c r="D3090" s="160"/>
      <c r="E3090" s="160"/>
      <c r="F3090" s="161"/>
      <c r="G3090" s="162"/>
      <c r="H3090" s="163"/>
      <c r="I3090"/>
      <c r="J3090"/>
      <c r="K3090"/>
      <c r="L3090"/>
      <c r="M3090"/>
      <c r="N3090"/>
      <c r="O3090"/>
      <c r="P3090"/>
      <c r="Q3090"/>
      <c r="R3090"/>
      <c r="S3090"/>
    </row>
    <row r="3091" spans="2:19" s="2" customFormat="1" x14ac:dyDescent="0.25">
      <c r="B3091" s="3"/>
      <c r="D3091" s="160"/>
      <c r="E3091" s="160"/>
      <c r="F3091" s="161"/>
      <c r="G3091" s="162"/>
      <c r="H3091" s="163"/>
      <c r="I3091"/>
      <c r="J3091"/>
      <c r="K3091"/>
      <c r="L3091"/>
      <c r="M3091"/>
      <c r="N3091"/>
      <c r="O3091"/>
      <c r="P3091"/>
      <c r="Q3091"/>
      <c r="R3091"/>
      <c r="S3091"/>
    </row>
    <row r="3092" spans="2:19" s="2" customFormat="1" x14ac:dyDescent="0.25">
      <c r="B3092" s="3"/>
      <c r="D3092" s="160"/>
      <c r="E3092" s="160"/>
      <c r="F3092" s="161"/>
      <c r="G3092" s="162"/>
      <c r="H3092" s="163"/>
      <c r="I3092"/>
      <c r="J3092"/>
      <c r="K3092"/>
      <c r="L3092"/>
      <c r="M3092"/>
      <c r="N3092"/>
      <c r="O3092"/>
      <c r="P3092"/>
      <c r="Q3092"/>
      <c r="R3092"/>
      <c r="S3092"/>
    </row>
    <row r="3093" spans="2:19" s="2" customFormat="1" x14ac:dyDescent="0.25">
      <c r="B3093" s="3"/>
      <c r="D3093" s="160"/>
      <c r="E3093" s="160"/>
      <c r="F3093" s="161"/>
      <c r="G3093" s="162"/>
      <c r="H3093" s="163"/>
      <c r="I3093"/>
      <c r="J3093"/>
      <c r="K3093"/>
      <c r="L3093"/>
      <c r="M3093"/>
      <c r="N3093"/>
      <c r="O3093"/>
      <c r="P3093"/>
      <c r="Q3093"/>
      <c r="R3093"/>
      <c r="S3093"/>
    </row>
    <row r="3094" spans="2:19" s="2" customFormat="1" x14ac:dyDescent="0.25">
      <c r="B3094" s="3"/>
      <c r="D3094" s="160"/>
      <c r="E3094" s="160"/>
      <c r="F3094" s="161"/>
      <c r="G3094" s="162"/>
      <c r="H3094" s="163"/>
      <c r="I3094"/>
      <c r="J3094"/>
      <c r="K3094"/>
      <c r="L3094"/>
      <c r="M3094"/>
      <c r="N3094"/>
      <c r="O3094"/>
      <c r="P3094"/>
      <c r="Q3094"/>
      <c r="R3094"/>
      <c r="S3094"/>
    </row>
    <row r="3095" spans="2:19" s="2" customFormat="1" x14ac:dyDescent="0.25">
      <c r="B3095" s="3"/>
      <c r="D3095" s="160"/>
      <c r="E3095" s="160"/>
      <c r="F3095" s="161"/>
      <c r="G3095" s="162"/>
      <c r="H3095" s="163"/>
      <c r="I3095"/>
      <c r="J3095"/>
      <c r="K3095"/>
      <c r="L3095"/>
      <c r="M3095"/>
      <c r="N3095"/>
      <c r="O3095"/>
      <c r="P3095"/>
      <c r="Q3095"/>
      <c r="R3095"/>
      <c r="S3095"/>
    </row>
    <row r="3096" spans="2:19" s="2" customFormat="1" x14ac:dyDescent="0.25">
      <c r="B3096" s="3"/>
      <c r="D3096" s="160"/>
      <c r="E3096" s="160"/>
      <c r="F3096" s="161"/>
      <c r="G3096" s="162"/>
      <c r="H3096" s="163"/>
      <c r="I3096"/>
      <c r="J3096"/>
      <c r="K3096"/>
      <c r="L3096"/>
      <c r="M3096"/>
      <c r="N3096"/>
      <c r="O3096"/>
      <c r="P3096"/>
      <c r="Q3096"/>
      <c r="R3096"/>
      <c r="S3096"/>
    </row>
    <row r="3097" spans="2:19" s="2" customFormat="1" x14ac:dyDescent="0.25">
      <c r="B3097" s="3"/>
      <c r="D3097" s="160"/>
      <c r="E3097" s="160"/>
      <c r="F3097" s="161"/>
      <c r="G3097" s="162"/>
      <c r="H3097" s="163"/>
      <c r="I3097"/>
      <c r="J3097"/>
      <c r="K3097"/>
      <c r="L3097"/>
      <c r="M3097"/>
      <c r="N3097"/>
      <c r="O3097"/>
      <c r="P3097"/>
      <c r="Q3097"/>
      <c r="R3097"/>
      <c r="S3097"/>
    </row>
    <row r="3098" spans="2:19" s="2" customFormat="1" x14ac:dyDescent="0.25">
      <c r="B3098" s="3"/>
      <c r="D3098" s="160"/>
      <c r="E3098" s="160"/>
      <c r="F3098" s="161"/>
      <c r="G3098" s="162"/>
      <c r="H3098" s="163"/>
      <c r="I3098"/>
      <c r="J3098"/>
      <c r="K3098"/>
      <c r="L3098"/>
      <c r="M3098"/>
      <c r="N3098"/>
      <c r="O3098"/>
      <c r="P3098"/>
      <c r="Q3098"/>
      <c r="R3098"/>
      <c r="S3098"/>
    </row>
    <row r="3099" spans="2:19" s="2" customFormat="1" x14ac:dyDescent="0.25">
      <c r="B3099" s="3"/>
      <c r="D3099" s="160"/>
      <c r="E3099" s="160"/>
      <c r="F3099" s="161"/>
      <c r="G3099" s="162"/>
      <c r="H3099" s="163"/>
      <c r="I3099"/>
      <c r="J3099"/>
      <c r="K3099"/>
      <c r="L3099"/>
      <c r="M3099"/>
      <c r="N3099"/>
      <c r="O3099"/>
      <c r="P3099"/>
      <c r="Q3099"/>
      <c r="R3099"/>
      <c r="S3099"/>
    </row>
    <row r="3100" spans="2:19" s="2" customFormat="1" x14ac:dyDescent="0.25">
      <c r="B3100" s="3"/>
      <c r="D3100" s="160"/>
      <c r="E3100" s="160"/>
      <c r="F3100" s="161"/>
      <c r="G3100" s="162"/>
      <c r="H3100" s="163"/>
      <c r="I3100"/>
      <c r="J3100"/>
      <c r="K3100"/>
      <c r="L3100"/>
      <c r="M3100"/>
      <c r="N3100"/>
      <c r="O3100"/>
      <c r="P3100"/>
      <c r="Q3100"/>
      <c r="R3100"/>
      <c r="S3100"/>
    </row>
    <row r="3101" spans="2:19" s="2" customFormat="1" x14ac:dyDescent="0.25">
      <c r="B3101" s="3"/>
      <c r="D3101" s="160"/>
      <c r="E3101" s="160"/>
      <c r="F3101" s="161"/>
      <c r="G3101" s="162"/>
      <c r="H3101" s="163"/>
      <c r="I3101"/>
      <c r="J3101"/>
      <c r="K3101"/>
      <c r="L3101"/>
      <c r="M3101"/>
      <c r="N3101"/>
      <c r="O3101"/>
      <c r="P3101"/>
      <c r="Q3101"/>
      <c r="R3101"/>
      <c r="S3101"/>
    </row>
    <row r="3102" spans="2:19" s="2" customFormat="1" x14ac:dyDescent="0.25">
      <c r="B3102" s="3"/>
      <c r="D3102" s="160"/>
      <c r="E3102" s="160"/>
      <c r="F3102" s="161"/>
      <c r="G3102" s="162"/>
      <c r="H3102" s="163"/>
      <c r="I3102"/>
      <c r="J3102"/>
      <c r="K3102"/>
      <c r="L3102"/>
      <c r="M3102"/>
      <c r="N3102"/>
      <c r="O3102"/>
      <c r="P3102"/>
      <c r="Q3102"/>
      <c r="R3102"/>
      <c r="S3102"/>
    </row>
    <row r="3103" spans="2:19" s="2" customFormat="1" x14ac:dyDescent="0.25">
      <c r="B3103" s="3"/>
      <c r="D3103" s="160"/>
      <c r="E3103" s="160"/>
      <c r="F3103" s="161"/>
      <c r="G3103" s="162"/>
      <c r="H3103" s="163"/>
      <c r="I3103"/>
      <c r="J3103"/>
      <c r="K3103"/>
      <c r="L3103"/>
      <c r="M3103"/>
      <c r="N3103"/>
      <c r="O3103"/>
      <c r="P3103"/>
      <c r="Q3103"/>
      <c r="R3103"/>
      <c r="S3103"/>
    </row>
    <row r="3104" spans="2:19" s="2" customFormat="1" x14ac:dyDescent="0.25">
      <c r="B3104" s="3"/>
      <c r="D3104" s="160"/>
      <c r="E3104" s="160"/>
      <c r="F3104" s="161"/>
      <c r="G3104" s="162"/>
      <c r="H3104" s="163"/>
      <c r="I3104"/>
      <c r="J3104"/>
      <c r="K3104"/>
      <c r="L3104"/>
      <c r="M3104"/>
      <c r="N3104"/>
      <c r="O3104"/>
      <c r="P3104"/>
      <c r="Q3104"/>
      <c r="R3104"/>
      <c r="S3104"/>
    </row>
    <row r="3105" spans="2:19" s="2" customFormat="1" x14ac:dyDescent="0.25">
      <c r="B3105" s="3"/>
      <c r="D3105" s="160"/>
      <c r="E3105" s="160"/>
      <c r="F3105" s="161"/>
      <c r="G3105" s="162"/>
      <c r="H3105" s="163"/>
      <c r="I3105"/>
      <c r="J3105"/>
      <c r="K3105"/>
      <c r="L3105"/>
      <c r="M3105"/>
      <c r="N3105"/>
      <c r="O3105"/>
      <c r="P3105"/>
      <c r="Q3105"/>
      <c r="R3105"/>
      <c r="S3105"/>
    </row>
    <row r="3106" spans="2:19" s="2" customFormat="1" x14ac:dyDescent="0.25">
      <c r="B3106" s="3"/>
      <c r="D3106" s="160"/>
      <c r="E3106" s="160"/>
      <c r="F3106" s="161"/>
      <c r="G3106" s="162"/>
      <c r="H3106" s="163"/>
      <c r="I3106"/>
      <c r="J3106"/>
      <c r="K3106"/>
      <c r="L3106"/>
      <c r="M3106"/>
      <c r="N3106"/>
      <c r="O3106"/>
      <c r="P3106"/>
      <c r="Q3106"/>
      <c r="R3106"/>
      <c r="S3106"/>
    </row>
    <row r="3107" spans="2:19" s="2" customFormat="1" x14ac:dyDescent="0.25">
      <c r="B3107" s="3"/>
      <c r="D3107" s="160"/>
      <c r="E3107" s="160"/>
      <c r="F3107" s="161"/>
      <c r="G3107" s="162"/>
      <c r="H3107" s="163"/>
      <c r="I3107"/>
      <c r="J3107"/>
      <c r="K3107"/>
      <c r="L3107"/>
      <c r="M3107"/>
      <c r="N3107"/>
      <c r="O3107"/>
      <c r="P3107"/>
      <c r="Q3107"/>
      <c r="R3107"/>
      <c r="S3107"/>
    </row>
    <row r="3108" spans="2:19" s="2" customFormat="1" x14ac:dyDescent="0.25">
      <c r="B3108" s="3"/>
      <c r="D3108" s="160"/>
      <c r="E3108" s="160"/>
      <c r="F3108" s="161"/>
      <c r="G3108" s="162"/>
      <c r="H3108" s="163"/>
      <c r="I3108"/>
      <c r="J3108"/>
      <c r="K3108"/>
      <c r="L3108"/>
      <c r="M3108"/>
      <c r="N3108"/>
      <c r="O3108"/>
      <c r="P3108"/>
      <c r="Q3108"/>
      <c r="R3108"/>
      <c r="S3108"/>
    </row>
    <row r="3109" spans="2:19" s="2" customFormat="1" x14ac:dyDescent="0.25">
      <c r="B3109" s="3"/>
      <c r="D3109" s="160"/>
      <c r="E3109" s="160"/>
      <c r="F3109" s="161"/>
      <c r="G3109" s="162"/>
      <c r="H3109" s="163"/>
      <c r="I3109"/>
      <c r="J3109"/>
      <c r="K3109"/>
      <c r="L3109"/>
      <c r="M3109"/>
      <c r="N3109"/>
      <c r="O3109"/>
      <c r="P3109"/>
      <c r="Q3109"/>
      <c r="R3109"/>
      <c r="S3109"/>
    </row>
    <row r="3110" spans="2:19" s="2" customFormat="1" x14ac:dyDescent="0.25">
      <c r="B3110" s="3"/>
      <c r="D3110" s="160"/>
      <c r="E3110" s="160"/>
      <c r="F3110" s="161"/>
      <c r="G3110" s="162"/>
      <c r="H3110" s="163"/>
      <c r="I3110"/>
      <c r="J3110"/>
      <c r="K3110"/>
      <c r="L3110"/>
      <c r="M3110"/>
      <c r="N3110"/>
      <c r="O3110"/>
      <c r="P3110"/>
      <c r="Q3110"/>
      <c r="R3110"/>
      <c r="S3110"/>
    </row>
    <row r="3111" spans="2:19" s="2" customFormat="1" x14ac:dyDescent="0.25">
      <c r="B3111" s="3"/>
      <c r="D3111" s="160"/>
      <c r="E3111" s="160"/>
      <c r="F3111" s="161"/>
      <c r="G3111" s="162"/>
      <c r="H3111" s="163"/>
      <c r="I3111"/>
      <c r="J3111"/>
      <c r="K3111"/>
      <c r="L3111"/>
      <c r="M3111"/>
      <c r="N3111"/>
      <c r="O3111"/>
      <c r="P3111"/>
      <c r="Q3111"/>
      <c r="R3111"/>
      <c r="S3111"/>
    </row>
    <row r="3112" spans="2:19" s="2" customFormat="1" x14ac:dyDescent="0.25">
      <c r="B3112" s="3"/>
      <c r="D3112" s="160"/>
      <c r="E3112" s="160"/>
      <c r="F3112" s="161"/>
      <c r="G3112" s="162"/>
      <c r="H3112" s="163"/>
      <c r="I3112"/>
      <c r="J3112"/>
      <c r="K3112"/>
      <c r="L3112"/>
      <c r="M3112"/>
      <c r="N3112"/>
      <c r="O3112"/>
      <c r="P3112"/>
      <c r="Q3112"/>
      <c r="R3112"/>
      <c r="S3112"/>
    </row>
    <row r="3113" spans="2:19" s="2" customFormat="1" x14ac:dyDescent="0.25">
      <c r="B3113" s="3"/>
      <c r="D3113" s="160"/>
      <c r="E3113" s="160"/>
      <c r="F3113" s="161"/>
      <c r="G3113" s="162"/>
      <c r="H3113" s="163"/>
      <c r="I3113"/>
      <c r="J3113"/>
      <c r="K3113"/>
      <c r="L3113"/>
      <c r="M3113"/>
      <c r="N3113"/>
      <c r="O3113"/>
      <c r="P3113"/>
      <c r="Q3113"/>
      <c r="R3113"/>
      <c r="S3113"/>
    </row>
    <row r="3114" spans="2:19" s="2" customFormat="1" x14ac:dyDescent="0.25">
      <c r="B3114" s="3"/>
      <c r="D3114" s="160"/>
      <c r="E3114" s="160"/>
      <c r="F3114" s="161"/>
      <c r="G3114" s="162"/>
      <c r="H3114" s="163"/>
      <c r="I3114"/>
      <c r="J3114"/>
      <c r="K3114"/>
      <c r="L3114"/>
      <c r="M3114"/>
      <c r="N3114"/>
      <c r="O3114"/>
      <c r="P3114"/>
      <c r="Q3114"/>
      <c r="R3114"/>
      <c r="S3114"/>
    </row>
    <row r="3115" spans="2:19" s="2" customFormat="1" x14ac:dyDescent="0.25">
      <c r="B3115" s="3"/>
      <c r="D3115" s="160"/>
      <c r="E3115" s="160"/>
      <c r="F3115" s="161"/>
      <c r="G3115" s="162"/>
      <c r="H3115" s="163"/>
      <c r="I3115"/>
      <c r="J3115"/>
      <c r="K3115"/>
      <c r="L3115"/>
      <c r="M3115"/>
      <c r="N3115"/>
      <c r="O3115"/>
      <c r="P3115"/>
      <c r="Q3115"/>
      <c r="R3115"/>
      <c r="S3115"/>
    </row>
    <row r="3116" spans="2:19" s="2" customFormat="1" x14ac:dyDescent="0.25">
      <c r="B3116" s="3"/>
      <c r="D3116" s="160"/>
      <c r="E3116" s="160"/>
      <c r="F3116" s="161"/>
      <c r="G3116" s="162"/>
      <c r="H3116" s="163"/>
      <c r="I3116"/>
      <c r="J3116"/>
      <c r="K3116"/>
      <c r="L3116"/>
      <c r="M3116"/>
      <c r="N3116"/>
      <c r="O3116"/>
      <c r="P3116"/>
      <c r="Q3116"/>
      <c r="R3116"/>
      <c r="S3116"/>
    </row>
    <row r="3117" spans="2:19" s="2" customFormat="1" x14ac:dyDescent="0.25">
      <c r="B3117" s="3"/>
      <c r="D3117" s="160"/>
      <c r="E3117" s="160"/>
      <c r="F3117" s="161"/>
      <c r="G3117" s="162"/>
      <c r="H3117" s="163"/>
      <c r="I3117"/>
      <c r="J3117"/>
      <c r="K3117"/>
      <c r="L3117"/>
      <c r="M3117"/>
      <c r="N3117"/>
      <c r="O3117"/>
      <c r="P3117"/>
      <c r="Q3117"/>
      <c r="R3117"/>
      <c r="S3117"/>
    </row>
    <row r="3118" spans="2:19" s="2" customFormat="1" x14ac:dyDescent="0.25">
      <c r="B3118" s="3"/>
      <c r="D3118" s="160"/>
      <c r="E3118" s="160"/>
      <c r="F3118" s="161"/>
      <c r="G3118" s="162"/>
      <c r="H3118" s="163"/>
      <c r="I3118"/>
      <c r="J3118"/>
      <c r="K3118"/>
      <c r="L3118"/>
      <c r="M3118"/>
      <c r="N3118"/>
      <c r="O3118"/>
      <c r="P3118"/>
      <c r="Q3118"/>
      <c r="R3118"/>
      <c r="S3118"/>
    </row>
    <row r="3119" spans="2:19" s="2" customFormat="1" x14ac:dyDescent="0.25">
      <c r="B3119" s="3"/>
      <c r="D3119" s="160"/>
      <c r="E3119" s="160"/>
      <c r="F3119" s="161"/>
      <c r="G3119" s="162"/>
      <c r="H3119" s="163"/>
      <c r="I3119"/>
      <c r="J3119"/>
      <c r="K3119"/>
      <c r="L3119"/>
      <c r="M3119"/>
      <c r="N3119"/>
      <c r="O3119"/>
      <c r="P3119"/>
      <c r="Q3119"/>
      <c r="R3119"/>
      <c r="S3119"/>
    </row>
    <row r="3120" spans="2:19" s="2" customFormat="1" x14ac:dyDescent="0.25">
      <c r="B3120" s="3"/>
      <c r="D3120" s="160"/>
      <c r="E3120" s="160"/>
      <c r="F3120" s="161"/>
      <c r="G3120" s="162"/>
      <c r="H3120" s="163"/>
      <c r="I3120"/>
      <c r="J3120"/>
      <c r="K3120"/>
      <c r="L3120"/>
      <c r="M3120"/>
      <c r="N3120"/>
      <c r="O3120"/>
      <c r="P3120"/>
      <c r="Q3120"/>
      <c r="R3120"/>
      <c r="S3120"/>
    </row>
    <row r="3121" spans="2:19" s="2" customFormat="1" x14ac:dyDescent="0.25">
      <c r="B3121" s="3"/>
      <c r="D3121" s="160"/>
      <c r="E3121" s="160"/>
      <c r="F3121" s="161"/>
      <c r="G3121" s="162"/>
      <c r="H3121" s="163"/>
      <c r="I3121"/>
      <c r="J3121"/>
      <c r="K3121"/>
      <c r="L3121"/>
      <c r="M3121"/>
      <c r="N3121"/>
      <c r="O3121"/>
      <c r="P3121"/>
      <c r="Q3121"/>
      <c r="R3121"/>
      <c r="S3121"/>
    </row>
    <row r="3122" spans="2:19" s="2" customFormat="1" x14ac:dyDescent="0.25">
      <c r="B3122" s="3"/>
      <c r="D3122" s="160"/>
      <c r="E3122" s="160"/>
      <c r="F3122" s="161"/>
      <c r="G3122" s="162"/>
      <c r="H3122" s="163"/>
      <c r="I3122"/>
      <c r="J3122"/>
      <c r="K3122"/>
      <c r="L3122"/>
      <c r="M3122"/>
      <c r="N3122"/>
      <c r="O3122"/>
      <c r="P3122"/>
      <c r="Q3122"/>
      <c r="R3122"/>
      <c r="S3122"/>
    </row>
    <row r="3123" spans="2:19" s="2" customFormat="1" x14ac:dyDescent="0.25">
      <c r="B3123" s="3"/>
      <c r="D3123" s="160"/>
      <c r="E3123" s="160"/>
      <c r="F3123" s="161"/>
      <c r="G3123" s="162"/>
      <c r="H3123" s="163"/>
      <c r="I3123"/>
      <c r="J3123"/>
      <c r="K3123"/>
      <c r="L3123"/>
      <c r="M3123"/>
      <c r="N3123"/>
      <c r="O3123"/>
      <c r="P3123"/>
      <c r="Q3123"/>
      <c r="R3123"/>
      <c r="S3123"/>
    </row>
    <row r="3124" spans="2:19" s="2" customFormat="1" x14ac:dyDescent="0.25">
      <c r="B3124" s="3"/>
      <c r="D3124" s="160"/>
      <c r="E3124" s="160"/>
      <c r="F3124" s="161"/>
      <c r="G3124" s="162"/>
      <c r="H3124" s="163"/>
      <c r="I3124"/>
      <c r="J3124"/>
      <c r="K3124"/>
      <c r="L3124"/>
      <c r="M3124"/>
      <c r="N3124"/>
      <c r="O3124"/>
      <c r="P3124"/>
      <c r="Q3124"/>
      <c r="R3124"/>
      <c r="S3124"/>
    </row>
    <row r="3125" spans="2:19" s="2" customFormat="1" x14ac:dyDescent="0.25">
      <c r="B3125" s="3"/>
      <c r="D3125" s="160"/>
      <c r="E3125" s="160"/>
      <c r="F3125" s="161"/>
      <c r="G3125" s="162"/>
      <c r="H3125" s="163"/>
      <c r="I3125"/>
      <c r="J3125"/>
      <c r="K3125"/>
      <c r="L3125"/>
      <c r="M3125"/>
      <c r="N3125"/>
      <c r="O3125"/>
      <c r="P3125"/>
      <c r="Q3125"/>
      <c r="R3125"/>
      <c r="S3125"/>
    </row>
    <row r="3126" spans="2:19" s="2" customFormat="1" x14ac:dyDescent="0.25">
      <c r="B3126" s="3"/>
      <c r="D3126" s="160"/>
      <c r="E3126" s="160"/>
      <c r="F3126" s="161"/>
      <c r="G3126" s="162"/>
      <c r="H3126" s="163"/>
      <c r="I3126"/>
      <c r="J3126"/>
      <c r="K3126"/>
      <c r="L3126"/>
      <c r="M3126"/>
      <c r="N3126"/>
      <c r="O3126"/>
      <c r="P3126"/>
      <c r="Q3126"/>
      <c r="R3126"/>
      <c r="S3126"/>
    </row>
    <row r="3127" spans="2:19" s="2" customFormat="1" x14ac:dyDescent="0.25">
      <c r="B3127" s="3"/>
      <c r="D3127" s="160"/>
      <c r="E3127" s="160"/>
      <c r="F3127" s="161"/>
      <c r="G3127" s="162"/>
      <c r="H3127" s="163"/>
      <c r="I3127"/>
      <c r="J3127"/>
      <c r="K3127"/>
      <c r="L3127"/>
      <c r="M3127"/>
      <c r="N3127"/>
      <c r="O3127"/>
      <c r="P3127"/>
      <c r="Q3127"/>
      <c r="R3127"/>
      <c r="S3127"/>
    </row>
    <row r="3128" spans="2:19" s="2" customFormat="1" x14ac:dyDescent="0.25">
      <c r="B3128" s="3"/>
      <c r="D3128" s="160"/>
      <c r="E3128" s="160"/>
      <c r="F3128" s="161"/>
      <c r="G3128" s="162"/>
      <c r="H3128" s="163"/>
      <c r="I3128"/>
      <c r="J3128"/>
      <c r="K3128"/>
      <c r="L3128"/>
      <c r="M3128"/>
      <c r="N3128"/>
      <c r="O3128"/>
      <c r="P3128"/>
      <c r="Q3128"/>
      <c r="R3128"/>
      <c r="S3128"/>
    </row>
    <row r="3129" spans="2:19" s="2" customFormat="1" x14ac:dyDescent="0.25">
      <c r="B3129" s="3"/>
      <c r="D3129" s="160"/>
      <c r="E3129" s="160"/>
      <c r="F3129" s="161"/>
      <c r="G3129" s="162"/>
      <c r="H3129" s="163"/>
      <c r="I3129"/>
      <c r="J3129"/>
      <c r="K3129"/>
      <c r="L3129"/>
      <c r="M3129"/>
      <c r="N3129"/>
      <c r="O3129"/>
      <c r="P3129"/>
      <c r="Q3129"/>
      <c r="R3129"/>
      <c r="S3129"/>
    </row>
    <row r="3130" spans="2:19" s="2" customFormat="1" x14ac:dyDescent="0.25">
      <c r="B3130" s="3"/>
      <c r="D3130" s="160"/>
      <c r="E3130" s="160"/>
      <c r="F3130" s="161"/>
      <c r="G3130" s="162"/>
      <c r="H3130" s="163"/>
      <c r="I3130"/>
      <c r="J3130"/>
      <c r="K3130"/>
      <c r="L3130"/>
      <c r="M3130"/>
      <c r="N3130"/>
      <c r="O3130"/>
      <c r="P3130"/>
      <c r="Q3130"/>
      <c r="R3130"/>
      <c r="S3130"/>
    </row>
    <row r="3131" spans="2:19" s="2" customFormat="1" x14ac:dyDescent="0.25">
      <c r="B3131" s="3"/>
      <c r="D3131" s="160"/>
      <c r="E3131" s="160"/>
      <c r="F3131" s="161"/>
      <c r="G3131" s="162"/>
      <c r="H3131" s="163"/>
      <c r="I3131"/>
      <c r="J3131"/>
      <c r="K3131"/>
      <c r="L3131"/>
      <c r="M3131"/>
      <c r="N3131"/>
      <c r="O3131"/>
      <c r="P3131"/>
      <c r="Q3131"/>
      <c r="R3131"/>
      <c r="S3131"/>
    </row>
    <row r="3132" spans="2:19" s="2" customFormat="1" x14ac:dyDescent="0.25">
      <c r="B3132" s="3"/>
      <c r="D3132" s="160"/>
      <c r="E3132" s="160"/>
      <c r="F3132" s="161"/>
      <c r="G3132" s="162"/>
      <c r="H3132" s="163"/>
      <c r="I3132"/>
      <c r="J3132"/>
      <c r="K3132"/>
      <c r="L3132"/>
      <c r="M3132"/>
      <c r="N3132"/>
      <c r="O3132"/>
      <c r="P3132"/>
      <c r="Q3132"/>
      <c r="R3132"/>
      <c r="S3132"/>
    </row>
    <row r="3133" spans="2:19" s="2" customFormat="1" x14ac:dyDescent="0.25">
      <c r="B3133" s="3"/>
      <c r="D3133" s="160"/>
      <c r="E3133" s="160"/>
      <c r="F3133" s="161"/>
      <c r="G3133" s="162"/>
      <c r="H3133" s="163"/>
      <c r="I3133"/>
      <c r="J3133"/>
      <c r="K3133"/>
      <c r="L3133"/>
      <c r="M3133"/>
      <c r="N3133"/>
      <c r="O3133"/>
      <c r="P3133"/>
      <c r="Q3133"/>
      <c r="R3133"/>
      <c r="S3133"/>
    </row>
    <row r="3134" spans="2:19" s="2" customFormat="1" x14ac:dyDescent="0.25">
      <c r="B3134" s="3"/>
      <c r="D3134" s="160"/>
      <c r="E3134" s="160"/>
      <c r="F3134" s="161"/>
      <c r="G3134" s="162"/>
      <c r="H3134" s="163"/>
      <c r="I3134"/>
      <c r="J3134"/>
      <c r="K3134"/>
      <c r="L3134"/>
      <c r="M3134"/>
      <c r="N3134"/>
      <c r="O3134"/>
      <c r="P3134"/>
      <c r="Q3134"/>
      <c r="R3134"/>
      <c r="S3134"/>
    </row>
    <row r="3135" spans="2:19" s="2" customFormat="1" x14ac:dyDescent="0.25">
      <c r="B3135" s="3"/>
      <c r="D3135" s="160"/>
      <c r="E3135" s="160"/>
      <c r="F3135" s="161"/>
      <c r="G3135" s="162"/>
      <c r="H3135" s="163"/>
      <c r="I3135"/>
      <c r="J3135"/>
      <c r="K3135"/>
      <c r="L3135"/>
      <c r="M3135"/>
      <c r="N3135"/>
      <c r="O3135"/>
      <c r="P3135"/>
      <c r="Q3135"/>
      <c r="R3135"/>
      <c r="S3135"/>
    </row>
    <row r="3136" spans="2:19" s="2" customFormat="1" x14ac:dyDescent="0.25">
      <c r="B3136" s="3"/>
      <c r="D3136" s="160"/>
      <c r="E3136" s="160"/>
      <c r="F3136" s="161"/>
      <c r="G3136" s="162"/>
      <c r="H3136" s="163"/>
      <c r="I3136"/>
      <c r="J3136"/>
      <c r="K3136"/>
      <c r="L3136"/>
      <c r="M3136"/>
      <c r="N3136"/>
      <c r="O3136"/>
      <c r="P3136"/>
      <c r="Q3136"/>
      <c r="R3136"/>
      <c r="S3136"/>
    </row>
    <row r="3137" spans="2:19" s="2" customFormat="1" x14ac:dyDescent="0.25">
      <c r="B3137" s="3"/>
      <c r="D3137" s="160"/>
      <c r="E3137" s="160"/>
      <c r="F3137" s="161"/>
      <c r="G3137" s="162"/>
      <c r="H3137" s="163"/>
      <c r="I3137"/>
      <c r="J3137"/>
      <c r="K3137"/>
      <c r="L3137"/>
      <c r="M3137"/>
      <c r="N3137"/>
      <c r="O3137"/>
      <c r="P3137"/>
      <c r="Q3137"/>
      <c r="R3137"/>
      <c r="S3137"/>
    </row>
    <row r="3138" spans="2:19" s="2" customFormat="1" x14ac:dyDescent="0.25">
      <c r="B3138" s="3"/>
      <c r="D3138" s="160"/>
      <c r="E3138" s="160"/>
      <c r="F3138" s="161"/>
      <c r="G3138" s="162"/>
      <c r="H3138" s="163"/>
      <c r="I3138"/>
      <c r="J3138"/>
      <c r="K3138"/>
      <c r="L3138"/>
      <c r="M3138"/>
      <c r="N3138"/>
      <c r="O3138"/>
      <c r="P3138"/>
      <c r="Q3138"/>
      <c r="R3138"/>
      <c r="S3138"/>
    </row>
    <row r="3139" spans="2:19" s="2" customFormat="1" x14ac:dyDescent="0.25">
      <c r="B3139" s="3"/>
      <c r="D3139" s="160"/>
      <c r="E3139" s="160"/>
      <c r="F3139" s="161"/>
      <c r="G3139" s="162"/>
      <c r="H3139" s="163"/>
      <c r="I3139"/>
      <c r="J3139"/>
      <c r="K3139"/>
      <c r="L3139"/>
      <c r="M3139"/>
      <c r="N3139"/>
      <c r="O3139"/>
      <c r="P3139"/>
      <c r="Q3139"/>
      <c r="R3139"/>
      <c r="S3139"/>
    </row>
    <row r="3140" spans="2:19" s="2" customFormat="1" x14ac:dyDescent="0.25">
      <c r="B3140" s="3"/>
      <c r="D3140" s="160"/>
      <c r="E3140" s="160"/>
      <c r="F3140" s="161"/>
      <c r="G3140" s="162"/>
      <c r="H3140" s="163"/>
      <c r="I3140"/>
      <c r="J3140"/>
      <c r="K3140"/>
      <c r="L3140"/>
      <c r="M3140"/>
      <c r="N3140"/>
      <c r="O3140"/>
      <c r="P3140"/>
      <c r="Q3140"/>
      <c r="R3140"/>
      <c r="S3140"/>
    </row>
    <row r="3141" spans="2:19" s="2" customFormat="1" x14ac:dyDescent="0.25">
      <c r="B3141" s="3"/>
      <c r="D3141" s="160"/>
      <c r="E3141" s="160"/>
      <c r="F3141" s="161"/>
      <c r="G3141" s="162"/>
      <c r="H3141" s="163"/>
      <c r="I3141"/>
      <c r="J3141"/>
      <c r="K3141"/>
      <c r="L3141"/>
      <c r="M3141"/>
      <c r="N3141"/>
      <c r="O3141"/>
      <c r="P3141"/>
      <c r="Q3141"/>
      <c r="R3141"/>
      <c r="S3141"/>
    </row>
    <row r="3142" spans="2:19" s="2" customFormat="1" x14ac:dyDescent="0.25">
      <c r="B3142" s="3"/>
      <c r="D3142" s="160"/>
      <c r="E3142" s="160"/>
      <c r="F3142" s="161"/>
      <c r="G3142" s="162"/>
      <c r="H3142" s="163"/>
      <c r="I3142"/>
      <c r="J3142"/>
      <c r="K3142"/>
      <c r="L3142"/>
      <c r="M3142"/>
      <c r="N3142"/>
      <c r="O3142"/>
      <c r="P3142"/>
      <c r="Q3142"/>
      <c r="R3142"/>
      <c r="S3142"/>
    </row>
    <row r="3143" spans="2:19" s="2" customFormat="1" x14ac:dyDescent="0.25">
      <c r="B3143" s="3"/>
      <c r="D3143" s="160"/>
      <c r="E3143" s="160"/>
      <c r="F3143" s="161"/>
      <c r="G3143" s="162"/>
      <c r="H3143" s="163"/>
      <c r="I3143"/>
      <c r="J3143"/>
      <c r="K3143"/>
      <c r="L3143"/>
      <c r="M3143"/>
      <c r="N3143"/>
      <c r="O3143"/>
      <c r="P3143"/>
      <c r="Q3143"/>
      <c r="R3143"/>
      <c r="S3143"/>
    </row>
    <row r="3144" spans="2:19" s="2" customFormat="1" x14ac:dyDescent="0.25">
      <c r="B3144" s="3"/>
      <c r="D3144" s="160"/>
      <c r="E3144" s="160"/>
      <c r="F3144" s="161"/>
      <c r="G3144" s="162"/>
      <c r="H3144" s="163"/>
      <c r="I3144"/>
      <c r="J3144"/>
      <c r="K3144"/>
      <c r="L3144"/>
      <c r="M3144"/>
      <c r="N3144"/>
      <c r="O3144"/>
      <c r="P3144"/>
      <c r="Q3144"/>
      <c r="R3144"/>
      <c r="S3144"/>
    </row>
    <row r="3145" spans="2:19" s="2" customFormat="1" x14ac:dyDescent="0.25">
      <c r="B3145" s="3"/>
      <c r="D3145" s="160"/>
      <c r="E3145" s="160"/>
      <c r="F3145" s="161"/>
      <c r="G3145" s="162"/>
      <c r="H3145" s="163"/>
      <c r="I3145"/>
      <c r="J3145"/>
      <c r="K3145"/>
      <c r="L3145"/>
      <c r="M3145"/>
      <c r="N3145"/>
      <c r="O3145"/>
      <c r="P3145"/>
      <c r="Q3145"/>
      <c r="R3145"/>
      <c r="S3145"/>
    </row>
    <row r="3146" spans="2:19" s="2" customFormat="1" x14ac:dyDescent="0.25">
      <c r="B3146" s="3"/>
      <c r="D3146" s="160"/>
      <c r="E3146" s="160"/>
      <c r="F3146" s="161"/>
      <c r="G3146" s="162"/>
      <c r="H3146" s="163"/>
      <c r="I3146"/>
      <c r="J3146"/>
      <c r="K3146"/>
      <c r="L3146"/>
      <c r="M3146"/>
      <c r="N3146"/>
      <c r="O3146"/>
      <c r="P3146"/>
      <c r="Q3146"/>
      <c r="R3146"/>
      <c r="S3146"/>
    </row>
    <row r="3147" spans="2:19" s="2" customFormat="1" x14ac:dyDescent="0.25">
      <c r="B3147" s="3"/>
      <c r="D3147" s="160"/>
      <c r="E3147" s="160"/>
      <c r="F3147" s="161"/>
      <c r="G3147" s="162"/>
      <c r="H3147" s="163"/>
      <c r="I3147"/>
      <c r="J3147"/>
      <c r="K3147"/>
      <c r="L3147"/>
      <c r="M3147"/>
      <c r="N3147"/>
      <c r="O3147"/>
      <c r="P3147"/>
      <c r="Q3147"/>
      <c r="R3147"/>
      <c r="S3147"/>
    </row>
    <row r="3148" spans="2:19" s="2" customFormat="1" x14ac:dyDescent="0.25">
      <c r="B3148" s="3"/>
      <c r="D3148" s="160"/>
      <c r="E3148" s="160"/>
      <c r="F3148" s="161"/>
      <c r="G3148" s="162"/>
      <c r="H3148" s="163"/>
      <c r="I3148"/>
      <c r="J3148"/>
      <c r="K3148"/>
      <c r="L3148"/>
      <c r="M3148"/>
      <c r="N3148"/>
      <c r="O3148"/>
      <c r="P3148"/>
      <c r="Q3148"/>
      <c r="R3148"/>
      <c r="S3148"/>
    </row>
    <row r="3149" spans="2:19" s="2" customFormat="1" x14ac:dyDescent="0.25">
      <c r="B3149" s="3"/>
      <c r="D3149" s="160"/>
      <c r="E3149" s="160"/>
      <c r="F3149" s="161"/>
      <c r="G3149" s="162"/>
      <c r="H3149" s="163"/>
      <c r="I3149"/>
      <c r="J3149"/>
      <c r="K3149"/>
      <c r="L3149"/>
      <c r="M3149"/>
      <c r="N3149"/>
      <c r="O3149"/>
      <c r="P3149"/>
      <c r="Q3149"/>
      <c r="R3149"/>
      <c r="S3149"/>
    </row>
    <row r="3150" spans="2:19" s="2" customFormat="1" x14ac:dyDescent="0.25">
      <c r="B3150" s="3"/>
      <c r="D3150" s="160"/>
      <c r="E3150" s="160"/>
      <c r="F3150" s="161"/>
      <c r="G3150" s="162"/>
      <c r="H3150" s="163"/>
      <c r="I3150"/>
      <c r="J3150"/>
      <c r="K3150"/>
      <c r="L3150"/>
      <c r="M3150"/>
      <c r="N3150"/>
      <c r="O3150"/>
      <c r="P3150"/>
      <c r="Q3150"/>
      <c r="R3150"/>
      <c r="S3150"/>
    </row>
    <row r="3151" spans="2:19" s="2" customFormat="1" x14ac:dyDescent="0.25">
      <c r="B3151" s="3"/>
      <c r="D3151" s="160"/>
      <c r="E3151" s="160"/>
      <c r="F3151" s="161"/>
      <c r="G3151" s="162"/>
      <c r="H3151" s="163"/>
      <c r="I3151"/>
      <c r="J3151"/>
      <c r="K3151"/>
      <c r="L3151"/>
      <c r="M3151"/>
      <c r="N3151"/>
      <c r="O3151"/>
      <c r="P3151"/>
      <c r="Q3151"/>
      <c r="R3151"/>
      <c r="S3151"/>
    </row>
    <row r="3152" spans="2:19" s="2" customFormat="1" x14ac:dyDescent="0.25">
      <c r="B3152" s="3"/>
      <c r="D3152" s="160"/>
      <c r="E3152" s="160"/>
      <c r="F3152" s="161"/>
      <c r="G3152" s="162"/>
      <c r="H3152" s="163"/>
      <c r="I3152"/>
      <c r="J3152"/>
      <c r="K3152"/>
      <c r="L3152"/>
      <c r="M3152"/>
      <c r="N3152"/>
      <c r="O3152"/>
      <c r="P3152"/>
      <c r="Q3152"/>
      <c r="R3152"/>
      <c r="S3152"/>
    </row>
    <row r="3153" spans="2:19" s="2" customFormat="1" x14ac:dyDescent="0.25">
      <c r="B3153" s="3"/>
      <c r="D3153" s="160"/>
      <c r="E3153" s="160"/>
      <c r="F3153" s="161"/>
      <c r="G3153" s="162"/>
      <c r="H3153" s="163"/>
      <c r="I3153"/>
      <c r="J3153"/>
      <c r="K3153"/>
      <c r="L3153"/>
      <c r="M3153"/>
      <c r="N3153"/>
      <c r="O3153"/>
      <c r="P3153"/>
      <c r="Q3153"/>
      <c r="R3153"/>
      <c r="S3153"/>
    </row>
    <row r="3154" spans="2:19" s="2" customFormat="1" x14ac:dyDescent="0.25">
      <c r="B3154" s="3"/>
      <c r="D3154" s="160"/>
      <c r="E3154" s="160"/>
      <c r="F3154" s="161"/>
      <c r="G3154" s="162"/>
      <c r="H3154" s="163"/>
      <c r="I3154"/>
      <c r="J3154"/>
      <c r="K3154"/>
      <c r="L3154"/>
      <c r="M3154"/>
      <c r="N3154"/>
      <c r="O3154"/>
      <c r="P3154"/>
      <c r="Q3154"/>
      <c r="R3154"/>
      <c r="S3154"/>
    </row>
    <row r="3155" spans="2:19" s="2" customFormat="1" x14ac:dyDescent="0.25">
      <c r="B3155" s="3"/>
      <c r="D3155" s="160"/>
      <c r="E3155" s="160"/>
      <c r="F3155" s="161"/>
      <c r="G3155" s="162"/>
      <c r="H3155" s="163"/>
      <c r="I3155"/>
      <c r="J3155"/>
      <c r="K3155"/>
      <c r="L3155"/>
      <c r="M3155"/>
      <c r="N3155"/>
      <c r="O3155"/>
      <c r="P3155"/>
      <c r="Q3155"/>
      <c r="R3155"/>
      <c r="S3155"/>
    </row>
    <row r="3156" spans="2:19" s="2" customFormat="1" x14ac:dyDescent="0.25">
      <c r="B3156" s="3"/>
      <c r="D3156" s="160"/>
      <c r="E3156" s="160"/>
      <c r="F3156" s="161"/>
      <c r="G3156" s="162"/>
      <c r="H3156" s="163"/>
      <c r="I3156"/>
      <c r="J3156"/>
      <c r="K3156"/>
      <c r="L3156"/>
      <c r="M3156"/>
      <c r="N3156"/>
      <c r="O3156"/>
      <c r="P3156"/>
      <c r="Q3156"/>
      <c r="R3156"/>
      <c r="S3156"/>
    </row>
    <row r="3157" spans="2:19" s="2" customFormat="1" x14ac:dyDescent="0.25">
      <c r="B3157" s="3"/>
      <c r="D3157" s="160"/>
      <c r="E3157" s="160"/>
      <c r="F3157" s="161"/>
      <c r="G3157" s="162"/>
      <c r="H3157" s="163"/>
      <c r="I3157"/>
      <c r="J3157"/>
      <c r="K3157"/>
      <c r="L3157"/>
      <c r="M3157"/>
      <c r="N3157"/>
      <c r="O3157"/>
      <c r="P3157"/>
      <c r="Q3157"/>
      <c r="R3157"/>
      <c r="S3157"/>
    </row>
    <row r="3158" spans="2:19" s="2" customFormat="1" x14ac:dyDescent="0.25">
      <c r="B3158" s="3"/>
      <c r="D3158" s="160"/>
      <c r="E3158" s="160"/>
      <c r="F3158" s="161"/>
      <c r="G3158" s="162"/>
      <c r="H3158" s="163"/>
      <c r="I3158"/>
      <c r="J3158"/>
      <c r="K3158"/>
      <c r="L3158"/>
      <c r="M3158"/>
      <c r="N3158"/>
      <c r="O3158"/>
      <c r="P3158"/>
      <c r="Q3158"/>
      <c r="R3158"/>
      <c r="S3158"/>
    </row>
    <row r="3159" spans="2:19" s="2" customFormat="1" x14ac:dyDescent="0.25">
      <c r="B3159" s="3"/>
      <c r="D3159" s="160"/>
      <c r="E3159" s="160"/>
      <c r="F3159" s="161"/>
      <c r="G3159" s="162"/>
      <c r="H3159" s="163"/>
      <c r="I3159"/>
      <c r="J3159"/>
      <c r="K3159"/>
      <c r="L3159"/>
      <c r="M3159"/>
      <c r="N3159"/>
      <c r="O3159"/>
      <c r="P3159"/>
      <c r="Q3159"/>
      <c r="R3159"/>
      <c r="S3159"/>
    </row>
    <row r="3160" spans="2:19" s="2" customFormat="1" x14ac:dyDescent="0.25">
      <c r="B3160" s="3"/>
      <c r="D3160" s="160"/>
      <c r="E3160" s="160"/>
      <c r="F3160" s="161"/>
      <c r="G3160" s="162"/>
      <c r="H3160" s="163"/>
      <c r="I3160"/>
      <c r="J3160"/>
      <c r="K3160"/>
      <c r="L3160"/>
      <c r="M3160"/>
      <c r="N3160"/>
      <c r="O3160"/>
      <c r="P3160"/>
      <c r="Q3160"/>
      <c r="R3160"/>
      <c r="S3160"/>
    </row>
    <row r="3161" spans="2:19" s="2" customFormat="1" x14ac:dyDescent="0.25">
      <c r="B3161" s="3"/>
      <c r="D3161" s="160"/>
      <c r="E3161" s="160"/>
      <c r="F3161" s="161"/>
      <c r="G3161" s="162"/>
      <c r="H3161" s="163"/>
      <c r="I3161"/>
      <c r="J3161"/>
      <c r="K3161"/>
      <c r="L3161"/>
      <c r="M3161"/>
      <c r="N3161"/>
      <c r="O3161"/>
      <c r="P3161"/>
      <c r="Q3161"/>
      <c r="R3161"/>
      <c r="S3161"/>
    </row>
    <row r="3162" spans="2:19" s="2" customFormat="1" x14ac:dyDescent="0.25">
      <c r="B3162" s="3"/>
      <c r="D3162" s="160"/>
      <c r="E3162" s="160"/>
      <c r="F3162" s="161"/>
      <c r="G3162" s="162"/>
      <c r="H3162" s="163"/>
      <c r="I3162"/>
      <c r="J3162"/>
      <c r="K3162"/>
      <c r="L3162"/>
      <c r="M3162"/>
      <c r="N3162"/>
      <c r="O3162"/>
      <c r="P3162"/>
      <c r="Q3162"/>
      <c r="R3162"/>
      <c r="S3162"/>
    </row>
    <row r="3163" spans="2:19" s="2" customFormat="1" x14ac:dyDescent="0.25">
      <c r="B3163" s="3"/>
      <c r="D3163" s="160"/>
      <c r="E3163" s="160"/>
      <c r="F3163" s="161"/>
      <c r="G3163" s="162"/>
      <c r="H3163" s="163"/>
      <c r="I3163"/>
      <c r="J3163"/>
      <c r="K3163"/>
      <c r="L3163"/>
      <c r="M3163"/>
      <c r="N3163"/>
      <c r="O3163"/>
      <c r="P3163"/>
      <c r="Q3163"/>
      <c r="R3163"/>
      <c r="S3163"/>
    </row>
    <row r="3164" spans="2:19" s="2" customFormat="1" x14ac:dyDescent="0.25">
      <c r="B3164" s="3"/>
      <c r="D3164" s="160"/>
      <c r="E3164" s="160"/>
      <c r="F3164" s="161"/>
      <c r="G3164" s="162"/>
      <c r="H3164" s="163"/>
      <c r="I3164"/>
      <c r="J3164"/>
      <c r="K3164"/>
      <c r="L3164"/>
      <c r="M3164"/>
      <c r="N3164"/>
      <c r="O3164"/>
      <c r="P3164"/>
      <c r="Q3164"/>
      <c r="R3164"/>
      <c r="S3164"/>
    </row>
    <row r="3165" spans="2:19" s="2" customFormat="1" x14ac:dyDescent="0.25">
      <c r="B3165" s="3"/>
      <c r="D3165" s="160"/>
      <c r="E3165" s="160"/>
      <c r="F3165" s="161"/>
      <c r="G3165" s="162"/>
      <c r="H3165" s="163"/>
      <c r="I3165"/>
      <c r="J3165"/>
      <c r="K3165"/>
      <c r="L3165"/>
      <c r="M3165"/>
      <c r="N3165"/>
      <c r="O3165"/>
      <c r="P3165"/>
      <c r="Q3165"/>
      <c r="R3165"/>
      <c r="S3165"/>
    </row>
    <row r="3166" spans="2:19" s="2" customFormat="1" x14ac:dyDescent="0.25">
      <c r="B3166" s="3"/>
      <c r="D3166" s="160"/>
      <c r="E3166" s="160"/>
      <c r="F3166" s="161"/>
      <c r="G3166" s="162"/>
      <c r="H3166" s="163"/>
      <c r="I3166"/>
      <c r="J3166"/>
      <c r="K3166"/>
      <c r="L3166"/>
      <c r="M3166"/>
      <c r="N3166"/>
      <c r="O3166"/>
      <c r="P3166"/>
      <c r="Q3166"/>
      <c r="R3166"/>
      <c r="S3166"/>
    </row>
    <row r="3167" spans="2:19" s="2" customFormat="1" x14ac:dyDescent="0.25">
      <c r="B3167" s="3"/>
      <c r="D3167" s="160"/>
      <c r="E3167" s="160"/>
      <c r="F3167" s="161"/>
      <c r="G3167" s="162"/>
      <c r="H3167" s="163"/>
      <c r="I3167"/>
      <c r="J3167"/>
      <c r="K3167"/>
      <c r="L3167"/>
      <c r="M3167"/>
      <c r="N3167"/>
      <c r="O3167"/>
      <c r="P3167"/>
      <c r="Q3167"/>
      <c r="R3167"/>
      <c r="S3167"/>
    </row>
    <row r="3168" spans="2:19" s="2" customFormat="1" x14ac:dyDescent="0.25">
      <c r="B3168" s="3"/>
      <c r="D3168" s="160"/>
      <c r="E3168" s="160"/>
      <c r="F3168" s="161"/>
      <c r="G3168" s="162"/>
      <c r="H3168" s="163"/>
      <c r="I3168"/>
      <c r="J3168"/>
      <c r="K3168"/>
      <c r="L3168"/>
      <c r="M3168"/>
      <c r="N3168"/>
      <c r="O3168"/>
      <c r="P3168"/>
      <c r="Q3168"/>
      <c r="R3168"/>
      <c r="S3168"/>
    </row>
    <row r="3169" spans="2:19" s="2" customFormat="1" x14ac:dyDescent="0.25">
      <c r="B3169" s="3"/>
      <c r="D3169" s="160"/>
      <c r="E3169" s="160"/>
      <c r="F3169" s="161"/>
      <c r="G3169" s="162"/>
      <c r="H3169" s="163"/>
      <c r="I3169"/>
      <c r="J3169"/>
      <c r="K3169"/>
      <c r="L3169"/>
      <c r="M3169"/>
      <c r="N3169"/>
      <c r="O3169"/>
      <c r="P3169"/>
      <c r="Q3169"/>
      <c r="R3169"/>
      <c r="S3169"/>
    </row>
    <row r="3170" spans="2:19" s="2" customFormat="1" x14ac:dyDescent="0.25">
      <c r="B3170" s="3"/>
      <c r="D3170" s="160"/>
      <c r="E3170" s="160"/>
      <c r="F3170" s="161"/>
      <c r="G3170" s="162"/>
      <c r="H3170" s="163"/>
      <c r="I3170"/>
      <c r="J3170"/>
      <c r="K3170"/>
      <c r="L3170"/>
      <c r="M3170"/>
      <c r="N3170"/>
      <c r="O3170"/>
      <c r="P3170"/>
      <c r="Q3170"/>
      <c r="R3170"/>
      <c r="S3170"/>
    </row>
    <row r="3171" spans="2:19" s="2" customFormat="1" x14ac:dyDescent="0.25">
      <c r="B3171" s="3"/>
      <c r="D3171" s="160"/>
      <c r="E3171" s="160"/>
      <c r="F3171" s="161"/>
      <c r="G3171" s="162"/>
      <c r="H3171" s="163"/>
      <c r="I3171"/>
      <c r="J3171"/>
      <c r="K3171"/>
      <c r="L3171"/>
      <c r="M3171"/>
      <c r="N3171"/>
      <c r="O3171"/>
      <c r="P3171"/>
      <c r="Q3171"/>
      <c r="R3171"/>
      <c r="S3171"/>
    </row>
    <row r="3172" spans="2:19" s="2" customFormat="1" x14ac:dyDescent="0.25">
      <c r="B3172" s="3"/>
      <c r="D3172" s="160"/>
      <c r="E3172" s="160"/>
      <c r="F3172" s="161"/>
      <c r="G3172" s="162"/>
      <c r="H3172" s="163"/>
      <c r="I3172"/>
      <c r="J3172"/>
      <c r="K3172"/>
      <c r="L3172"/>
      <c r="M3172"/>
      <c r="N3172"/>
      <c r="O3172"/>
      <c r="P3172"/>
      <c r="Q3172"/>
      <c r="R3172"/>
      <c r="S3172"/>
    </row>
    <row r="3173" spans="2:19" s="2" customFormat="1" x14ac:dyDescent="0.25">
      <c r="B3173" s="3"/>
      <c r="D3173" s="160"/>
      <c r="E3173" s="160"/>
      <c r="F3173" s="161"/>
      <c r="G3173" s="162"/>
      <c r="H3173" s="163"/>
      <c r="I3173"/>
      <c r="J3173"/>
      <c r="K3173"/>
      <c r="L3173"/>
      <c r="M3173"/>
      <c r="N3173"/>
      <c r="O3173"/>
      <c r="P3173"/>
      <c r="Q3173"/>
      <c r="R3173"/>
      <c r="S3173"/>
    </row>
    <row r="3174" spans="2:19" s="2" customFormat="1" x14ac:dyDescent="0.25">
      <c r="B3174" s="3"/>
      <c r="D3174" s="160"/>
      <c r="E3174" s="160"/>
      <c r="F3174" s="161"/>
      <c r="G3174" s="162"/>
      <c r="H3174" s="163"/>
      <c r="I3174"/>
      <c r="J3174"/>
      <c r="K3174"/>
      <c r="L3174"/>
      <c r="M3174"/>
      <c r="N3174"/>
      <c r="O3174"/>
      <c r="P3174"/>
      <c r="Q3174"/>
      <c r="R3174"/>
      <c r="S3174"/>
    </row>
    <row r="3175" spans="2:19" s="2" customFormat="1" x14ac:dyDescent="0.25">
      <c r="B3175" s="3"/>
      <c r="D3175" s="160"/>
      <c r="E3175" s="160"/>
      <c r="F3175" s="161"/>
      <c r="G3175" s="162"/>
      <c r="H3175" s="163"/>
      <c r="I3175"/>
      <c r="J3175"/>
      <c r="K3175"/>
      <c r="L3175"/>
      <c r="M3175"/>
      <c r="N3175"/>
      <c r="O3175"/>
      <c r="P3175"/>
      <c r="Q3175"/>
      <c r="R3175"/>
      <c r="S3175"/>
    </row>
    <row r="3176" spans="2:19" s="2" customFormat="1" x14ac:dyDescent="0.25">
      <c r="B3176" s="3"/>
      <c r="D3176" s="160"/>
      <c r="E3176" s="160"/>
      <c r="F3176" s="161"/>
      <c r="G3176" s="162"/>
      <c r="H3176" s="163"/>
      <c r="I3176"/>
      <c r="J3176"/>
      <c r="K3176"/>
      <c r="L3176"/>
      <c r="M3176"/>
      <c r="N3176"/>
      <c r="O3176"/>
      <c r="P3176"/>
      <c r="Q3176"/>
      <c r="R3176"/>
      <c r="S3176"/>
    </row>
    <row r="3177" spans="2:19" s="2" customFormat="1" x14ac:dyDescent="0.25">
      <c r="B3177" s="3"/>
      <c r="D3177" s="160"/>
      <c r="E3177" s="160"/>
      <c r="F3177" s="161"/>
      <c r="G3177" s="162"/>
      <c r="H3177" s="163"/>
      <c r="I3177"/>
      <c r="J3177"/>
      <c r="K3177"/>
      <c r="L3177"/>
      <c r="M3177"/>
      <c r="N3177"/>
      <c r="O3177"/>
      <c r="P3177"/>
      <c r="Q3177"/>
      <c r="R3177"/>
      <c r="S3177"/>
    </row>
    <row r="3178" spans="2:19" s="2" customFormat="1" x14ac:dyDescent="0.25">
      <c r="B3178" s="3"/>
      <c r="D3178" s="160"/>
      <c r="E3178" s="160"/>
      <c r="F3178" s="161"/>
      <c r="G3178" s="162"/>
      <c r="H3178" s="163"/>
      <c r="I3178"/>
      <c r="J3178"/>
      <c r="K3178"/>
      <c r="L3178"/>
      <c r="M3178"/>
      <c r="N3178"/>
      <c r="O3178"/>
      <c r="P3178"/>
      <c r="Q3178"/>
      <c r="R3178"/>
      <c r="S3178"/>
    </row>
    <row r="3179" spans="2:19" s="2" customFormat="1" x14ac:dyDescent="0.25">
      <c r="B3179" s="3"/>
      <c r="D3179" s="160"/>
      <c r="E3179" s="160"/>
      <c r="F3179" s="161"/>
      <c r="G3179" s="162"/>
      <c r="H3179" s="163"/>
      <c r="I3179"/>
      <c r="J3179"/>
      <c r="K3179"/>
      <c r="L3179"/>
      <c r="M3179"/>
      <c r="N3179"/>
      <c r="O3179"/>
      <c r="P3179"/>
      <c r="Q3179"/>
      <c r="R3179"/>
      <c r="S3179"/>
    </row>
    <row r="3180" spans="2:19" s="2" customFormat="1" x14ac:dyDescent="0.25">
      <c r="B3180" s="3"/>
      <c r="D3180" s="160"/>
      <c r="E3180" s="160"/>
      <c r="F3180" s="161"/>
      <c r="G3180" s="162"/>
      <c r="H3180" s="163"/>
      <c r="I3180"/>
      <c r="J3180"/>
      <c r="K3180"/>
      <c r="L3180"/>
      <c r="M3180"/>
      <c r="N3180"/>
      <c r="O3180"/>
      <c r="P3180"/>
      <c r="Q3180"/>
      <c r="R3180"/>
      <c r="S3180"/>
    </row>
    <row r="3181" spans="2:19" s="2" customFormat="1" x14ac:dyDescent="0.25">
      <c r="B3181" s="3"/>
      <c r="D3181" s="160"/>
      <c r="E3181" s="160"/>
      <c r="F3181" s="161"/>
      <c r="G3181" s="162"/>
      <c r="H3181" s="163"/>
      <c r="I3181"/>
      <c r="J3181"/>
      <c r="K3181"/>
      <c r="L3181"/>
      <c r="M3181"/>
      <c r="N3181"/>
      <c r="O3181"/>
      <c r="P3181"/>
      <c r="Q3181"/>
      <c r="R3181"/>
      <c r="S3181"/>
    </row>
    <row r="3182" spans="2:19" s="2" customFormat="1" x14ac:dyDescent="0.25">
      <c r="B3182" s="3"/>
      <c r="D3182" s="160"/>
      <c r="E3182" s="160"/>
      <c r="F3182" s="161"/>
      <c r="G3182" s="162"/>
      <c r="H3182" s="163"/>
      <c r="I3182"/>
      <c r="J3182"/>
      <c r="K3182"/>
      <c r="L3182"/>
      <c r="M3182"/>
      <c r="N3182"/>
      <c r="O3182"/>
      <c r="P3182"/>
      <c r="Q3182"/>
      <c r="R3182"/>
      <c r="S3182"/>
    </row>
    <row r="3183" spans="2:19" s="2" customFormat="1" x14ac:dyDescent="0.25">
      <c r="B3183" s="3"/>
      <c r="D3183" s="160"/>
      <c r="E3183" s="160"/>
      <c r="F3183" s="161"/>
      <c r="G3183" s="162"/>
      <c r="H3183" s="163"/>
      <c r="I3183"/>
      <c r="J3183"/>
      <c r="K3183"/>
      <c r="L3183"/>
      <c r="M3183"/>
      <c r="N3183"/>
      <c r="O3183"/>
      <c r="P3183"/>
      <c r="Q3183"/>
      <c r="R3183"/>
      <c r="S3183"/>
    </row>
    <row r="3184" spans="2:19" s="2" customFormat="1" x14ac:dyDescent="0.25">
      <c r="B3184" s="3"/>
      <c r="D3184" s="160"/>
      <c r="E3184" s="160"/>
      <c r="F3184" s="161"/>
      <c r="G3184" s="162"/>
      <c r="H3184" s="163"/>
      <c r="I3184"/>
      <c r="J3184"/>
      <c r="K3184"/>
      <c r="L3184"/>
      <c r="M3184"/>
      <c r="N3184"/>
      <c r="O3184"/>
      <c r="P3184"/>
      <c r="Q3184"/>
      <c r="R3184"/>
      <c r="S3184"/>
    </row>
    <row r="3185" spans="2:19" s="2" customFormat="1" x14ac:dyDescent="0.25">
      <c r="B3185" s="3"/>
      <c r="D3185" s="160"/>
      <c r="E3185" s="160"/>
      <c r="F3185" s="161"/>
      <c r="G3185" s="162"/>
      <c r="H3185" s="163"/>
      <c r="I3185"/>
      <c r="J3185"/>
      <c r="K3185"/>
      <c r="L3185"/>
      <c r="M3185"/>
      <c r="N3185"/>
      <c r="O3185"/>
      <c r="P3185"/>
      <c r="Q3185"/>
      <c r="R3185"/>
      <c r="S3185"/>
    </row>
    <row r="3186" spans="2:19" s="2" customFormat="1" x14ac:dyDescent="0.25">
      <c r="B3186" s="3"/>
      <c r="D3186" s="160"/>
      <c r="E3186" s="160"/>
      <c r="F3186" s="161"/>
      <c r="G3186" s="162"/>
      <c r="H3186" s="163"/>
      <c r="I3186"/>
      <c r="J3186"/>
      <c r="K3186"/>
      <c r="L3186"/>
      <c r="M3186"/>
      <c r="N3186"/>
      <c r="O3186"/>
      <c r="P3186"/>
      <c r="Q3186"/>
      <c r="R3186"/>
      <c r="S3186"/>
    </row>
    <row r="3187" spans="2:19" s="2" customFormat="1" x14ac:dyDescent="0.25">
      <c r="B3187" s="3"/>
      <c r="D3187" s="160"/>
      <c r="E3187" s="160"/>
      <c r="F3187" s="161"/>
      <c r="G3187" s="162"/>
      <c r="H3187" s="163"/>
      <c r="I3187"/>
      <c r="J3187"/>
      <c r="K3187"/>
      <c r="L3187"/>
      <c r="M3187"/>
      <c r="N3187"/>
      <c r="O3187"/>
      <c r="P3187"/>
      <c r="Q3187"/>
      <c r="R3187"/>
      <c r="S3187"/>
    </row>
    <row r="3188" spans="2:19" s="2" customFormat="1" x14ac:dyDescent="0.25">
      <c r="B3188" s="3"/>
      <c r="D3188" s="160"/>
      <c r="E3188" s="160"/>
      <c r="F3188" s="161"/>
      <c r="G3188" s="162"/>
      <c r="H3188" s="163"/>
      <c r="I3188"/>
      <c r="J3188"/>
      <c r="K3188"/>
      <c r="L3188"/>
      <c r="M3188"/>
      <c r="N3188"/>
      <c r="O3188"/>
      <c r="P3188"/>
      <c r="Q3188"/>
      <c r="R3188"/>
      <c r="S3188"/>
    </row>
    <row r="3189" spans="2:19" s="2" customFormat="1" x14ac:dyDescent="0.25">
      <c r="B3189" s="3"/>
      <c r="D3189" s="160"/>
      <c r="E3189" s="160"/>
      <c r="F3189" s="161"/>
      <c r="G3189" s="162"/>
      <c r="H3189" s="163"/>
      <c r="I3189"/>
      <c r="J3189"/>
      <c r="K3189"/>
      <c r="L3189"/>
      <c r="M3189"/>
      <c r="N3189"/>
      <c r="O3189"/>
      <c r="P3189"/>
      <c r="Q3189"/>
      <c r="R3189"/>
      <c r="S3189"/>
    </row>
    <row r="3190" spans="2:19" s="2" customFormat="1" x14ac:dyDescent="0.25">
      <c r="B3190" s="3"/>
      <c r="D3190" s="160"/>
      <c r="E3190" s="160"/>
      <c r="F3190" s="161"/>
      <c r="G3190" s="162"/>
      <c r="H3190" s="163"/>
      <c r="I3190"/>
      <c r="J3190"/>
      <c r="K3190"/>
      <c r="L3190"/>
      <c r="M3190"/>
      <c r="N3190"/>
      <c r="O3190"/>
      <c r="P3190"/>
      <c r="Q3190"/>
      <c r="R3190"/>
      <c r="S3190"/>
    </row>
    <row r="3191" spans="2:19" s="2" customFormat="1" x14ac:dyDescent="0.25">
      <c r="B3191" s="3"/>
      <c r="D3191" s="160"/>
      <c r="E3191" s="160"/>
      <c r="F3191" s="161"/>
      <c r="G3191" s="162"/>
      <c r="H3191" s="163"/>
      <c r="I3191"/>
      <c r="J3191"/>
      <c r="K3191"/>
      <c r="L3191"/>
      <c r="M3191"/>
      <c r="N3191"/>
      <c r="O3191"/>
      <c r="P3191"/>
      <c r="Q3191"/>
      <c r="R3191"/>
      <c r="S3191"/>
    </row>
    <row r="3192" spans="2:19" s="2" customFormat="1" x14ac:dyDescent="0.25">
      <c r="B3192" s="3"/>
      <c r="D3192" s="160"/>
      <c r="E3192" s="160"/>
      <c r="F3192" s="161"/>
      <c r="G3192" s="162"/>
      <c r="H3192" s="163"/>
      <c r="I3192"/>
      <c r="J3192"/>
      <c r="K3192"/>
      <c r="L3192"/>
      <c r="M3192"/>
      <c r="N3192"/>
      <c r="O3192"/>
      <c r="P3192"/>
      <c r="Q3192"/>
      <c r="R3192"/>
      <c r="S3192"/>
    </row>
    <row r="3193" spans="2:19" s="2" customFormat="1" x14ac:dyDescent="0.25">
      <c r="B3193" s="3"/>
      <c r="D3193" s="160"/>
      <c r="E3193" s="160"/>
      <c r="F3193" s="161"/>
      <c r="G3193" s="162"/>
      <c r="H3193" s="163"/>
      <c r="I3193"/>
      <c r="J3193"/>
      <c r="K3193"/>
      <c r="L3193"/>
      <c r="M3193"/>
      <c r="N3193"/>
      <c r="O3193"/>
      <c r="P3193"/>
      <c r="Q3193"/>
      <c r="R3193"/>
      <c r="S3193"/>
    </row>
    <row r="3194" spans="2:19" s="2" customFormat="1" x14ac:dyDescent="0.25">
      <c r="B3194" s="3"/>
      <c r="D3194" s="160"/>
      <c r="E3194" s="160"/>
      <c r="F3194" s="161"/>
      <c r="G3194" s="162"/>
      <c r="H3194" s="163"/>
      <c r="I3194"/>
      <c r="J3194"/>
      <c r="K3194"/>
      <c r="L3194"/>
      <c r="M3194"/>
      <c r="N3194"/>
      <c r="O3194"/>
      <c r="P3194"/>
      <c r="Q3194"/>
      <c r="R3194"/>
      <c r="S3194"/>
    </row>
    <row r="3195" spans="2:19" s="2" customFormat="1" x14ac:dyDescent="0.25">
      <c r="B3195" s="3"/>
      <c r="D3195" s="160"/>
      <c r="E3195" s="160"/>
      <c r="F3195" s="161"/>
      <c r="G3195" s="162"/>
      <c r="H3195" s="163"/>
      <c r="I3195"/>
      <c r="J3195"/>
      <c r="K3195"/>
      <c r="L3195"/>
      <c r="M3195"/>
      <c r="N3195"/>
      <c r="O3195"/>
      <c r="P3195"/>
      <c r="Q3195"/>
      <c r="R3195"/>
      <c r="S3195"/>
    </row>
    <row r="3196" spans="2:19" s="2" customFormat="1" x14ac:dyDescent="0.25">
      <c r="B3196" s="3"/>
      <c r="D3196" s="160"/>
      <c r="E3196" s="160"/>
      <c r="F3196" s="161"/>
      <c r="G3196" s="162"/>
      <c r="H3196" s="163"/>
      <c r="I3196"/>
      <c r="J3196"/>
      <c r="K3196"/>
      <c r="L3196"/>
      <c r="M3196"/>
      <c r="N3196"/>
      <c r="O3196"/>
      <c r="P3196"/>
      <c r="Q3196"/>
      <c r="R3196"/>
      <c r="S3196"/>
    </row>
    <row r="3197" spans="2:19" s="2" customFormat="1" x14ac:dyDescent="0.25">
      <c r="B3197" s="3"/>
      <c r="D3197" s="160"/>
      <c r="E3197" s="160"/>
      <c r="F3197" s="161"/>
      <c r="G3197" s="162"/>
      <c r="H3197" s="163"/>
      <c r="I3197"/>
      <c r="J3197"/>
      <c r="K3197"/>
      <c r="L3197"/>
      <c r="M3197"/>
      <c r="N3197"/>
      <c r="O3197"/>
      <c r="P3197"/>
      <c r="Q3197"/>
      <c r="R3197"/>
      <c r="S3197"/>
    </row>
    <row r="3198" spans="2:19" s="2" customFormat="1" x14ac:dyDescent="0.25">
      <c r="B3198" s="3"/>
      <c r="D3198" s="160"/>
      <c r="E3198" s="160"/>
      <c r="F3198" s="161"/>
      <c r="G3198" s="162"/>
      <c r="H3198" s="163"/>
      <c r="I3198"/>
      <c r="J3198"/>
      <c r="K3198"/>
      <c r="L3198"/>
      <c r="M3198"/>
      <c r="N3198"/>
      <c r="O3198"/>
      <c r="P3198"/>
      <c r="Q3198"/>
      <c r="R3198"/>
      <c r="S3198"/>
    </row>
    <row r="3199" spans="2:19" s="2" customFormat="1" x14ac:dyDescent="0.25">
      <c r="B3199" s="3"/>
      <c r="D3199" s="160"/>
      <c r="E3199" s="160"/>
      <c r="F3199" s="161"/>
      <c r="G3199" s="162"/>
      <c r="H3199" s="163"/>
      <c r="I3199"/>
      <c r="J3199"/>
      <c r="K3199"/>
      <c r="L3199"/>
      <c r="M3199"/>
      <c r="N3199"/>
      <c r="O3199"/>
      <c r="P3199"/>
      <c r="Q3199"/>
      <c r="R3199"/>
      <c r="S3199"/>
    </row>
    <row r="3200" spans="2:19" s="2" customFormat="1" x14ac:dyDescent="0.25">
      <c r="B3200" s="3"/>
      <c r="D3200" s="160"/>
      <c r="E3200" s="160"/>
      <c r="F3200" s="161"/>
      <c r="G3200" s="162"/>
      <c r="H3200" s="163"/>
      <c r="I3200"/>
      <c r="J3200"/>
      <c r="K3200"/>
      <c r="L3200"/>
      <c r="M3200"/>
      <c r="N3200"/>
      <c r="O3200"/>
      <c r="P3200"/>
      <c r="Q3200"/>
      <c r="R3200"/>
      <c r="S3200"/>
    </row>
    <row r="3201" spans="2:19" s="2" customFormat="1" x14ac:dyDescent="0.25">
      <c r="B3201" s="3"/>
      <c r="D3201" s="160"/>
      <c r="E3201" s="160"/>
      <c r="F3201" s="161"/>
      <c r="G3201" s="162"/>
      <c r="H3201" s="163"/>
      <c r="I3201"/>
      <c r="J3201"/>
      <c r="K3201"/>
      <c r="L3201"/>
      <c r="M3201"/>
      <c r="N3201"/>
      <c r="O3201"/>
      <c r="P3201"/>
      <c r="Q3201"/>
      <c r="R3201"/>
      <c r="S3201"/>
    </row>
    <row r="3202" spans="2:19" s="2" customFormat="1" x14ac:dyDescent="0.25">
      <c r="B3202" s="3"/>
      <c r="D3202" s="160"/>
      <c r="E3202" s="160"/>
      <c r="F3202" s="161"/>
      <c r="G3202" s="162"/>
      <c r="H3202" s="163"/>
      <c r="I3202"/>
      <c r="J3202"/>
      <c r="K3202"/>
      <c r="L3202"/>
      <c r="M3202"/>
      <c r="N3202"/>
      <c r="O3202"/>
      <c r="P3202"/>
      <c r="Q3202"/>
      <c r="R3202"/>
      <c r="S3202"/>
    </row>
    <row r="3203" spans="2:19" s="2" customFormat="1" x14ac:dyDescent="0.25">
      <c r="B3203" s="3"/>
      <c r="D3203" s="160"/>
      <c r="E3203" s="160"/>
      <c r="F3203" s="161"/>
      <c r="G3203" s="162"/>
      <c r="H3203" s="163"/>
      <c r="I3203"/>
      <c r="J3203"/>
      <c r="K3203"/>
      <c r="L3203"/>
      <c r="M3203"/>
      <c r="N3203"/>
      <c r="O3203"/>
      <c r="P3203"/>
      <c r="Q3203"/>
      <c r="R3203"/>
      <c r="S3203"/>
    </row>
    <row r="3204" spans="2:19" s="2" customFormat="1" x14ac:dyDescent="0.25">
      <c r="B3204" s="3"/>
      <c r="D3204" s="160"/>
      <c r="E3204" s="160"/>
      <c r="F3204" s="161"/>
      <c r="G3204" s="162"/>
      <c r="H3204" s="163"/>
      <c r="I3204"/>
      <c r="J3204"/>
      <c r="K3204"/>
      <c r="L3204"/>
      <c r="M3204"/>
      <c r="N3204"/>
      <c r="O3204"/>
      <c r="P3204"/>
      <c r="Q3204"/>
      <c r="R3204"/>
      <c r="S3204"/>
    </row>
    <row r="3205" spans="2:19" s="2" customFormat="1" x14ac:dyDescent="0.25">
      <c r="B3205" s="3"/>
      <c r="D3205" s="160"/>
      <c r="E3205" s="160"/>
      <c r="F3205" s="161"/>
      <c r="G3205" s="162"/>
      <c r="H3205" s="163"/>
      <c r="I3205"/>
      <c r="J3205"/>
      <c r="K3205"/>
      <c r="L3205"/>
      <c r="M3205"/>
      <c r="N3205"/>
      <c r="O3205"/>
      <c r="P3205"/>
      <c r="Q3205"/>
      <c r="R3205"/>
      <c r="S3205"/>
    </row>
    <row r="3206" spans="2:19" s="2" customFormat="1" x14ac:dyDescent="0.25">
      <c r="B3206" s="3"/>
      <c r="D3206" s="160"/>
      <c r="E3206" s="160"/>
      <c r="F3206" s="161"/>
      <c r="G3206" s="162"/>
      <c r="H3206" s="163"/>
      <c r="I3206"/>
      <c r="J3206"/>
      <c r="K3206"/>
      <c r="L3206"/>
      <c r="M3206"/>
      <c r="N3206"/>
      <c r="O3206"/>
      <c r="P3206"/>
      <c r="Q3206"/>
      <c r="R3206"/>
      <c r="S3206"/>
    </row>
    <row r="3207" spans="2:19" s="2" customFormat="1" x14ac:dyDescent="0.25">
      <c r="B3207" s="3"/>
      <c r="D3207" s="160"/>
      <c r="E3207" s="160"/>
      <c r="F3207" s="161"/>
      <c r="G3207" s="162"/>
      <c r="H3207" s="163"/>
      <c r="I3207"/>
      <c r="J3207"/>
      <c r="K3207"/>
      <c r="L3207"/>
      <c r="M3207"/>
      <c r="N3207"/>
      <c r="O3207"/>
      <c r="P3207"/>
      <c r="Q3207"/>
      <c r="R3207"/>
      <c r="S3207"/>
    </row>
    <row r="3208" spans="2:19" s="2" customFormat="1" x14ac:dyDescent="0.25">
      <c r="B3208" s="3"/>
      <c r="D3208" s="160"/>
      <c r="E3208" s="160"/>
      <c r="F3208" s="161"/>
      <c r="G3208" s="162"/>
      <c r="H3208" s="163"/>
      <c r="I3208"/>
      <c r="J3208"/>
      <c r="K3208"/>
      <c r="L3208"/>
      <c r="M3208"/>
      <c r="N3208"/>
      <c r="O3208"/>
      <c r="P3208"/>
      <c r="Q3208"/>
      <c r="R3208"/>
      <c r="S3208"/>
    </row>
    <row r="3209" spans="2:19" s="2" customFormat="1" x14ac:dyDescent="0.25">
      <c r="B3209" s="3"/>
      <c r="D3209" s="160"/>
      <c r="E3209" s="160"/>
      <c r="F3209" s="161"/>
      <c r="G3209" s="162"/>
      <c r="H3209" s="163"/>
      <c r="I3209"/>
      <c r="J3209"/>
      <c r="K3209"/>
      <c r="L3209"/>
      <c r="M3209"/>
      <c r="N3209"/>
      <c r="O3209"/>
      <c r="P3209"/>
      <c r="Q3209"/>
      <c r="R3209"/>
      <c r="S3209"/>
    </row>
    <row r="3210" spans="2:19" s="2" customFormat="1" x14ac:dyDescent="0.25">
      <c r="B3210" s="3"/>
      <c r="D3210" s="160"/>
      <c r="E3210" s="160"/>
      <c r="F3210" s="161"/>
      <c r="G3210" s="162"/>
      <c r="H3210" s="163"/>
      <c r="I3210"/>
      <c r="J3210"/>
      <c r="K3210"/>
      <c r="L3210"/>
      <c r="M3210"/>
      <c r="N3210"/>
      <c r="O3210"/>
      <c r="P3210"/>
      <c r="Q3210"/>
      <c r="R3210"/>
      <c r="S3210"/>
    </row>
    <row r="3211" spans="2:19" s="2" customFormat="1" x14ac:dyDescent="0.25">
      <c r="B3211" s="3"/>
      <c r="D3211" s="160"/>
      <c r="E3211" s="160"/>
      <c r="F3211" s="161"/>
      <c r="G3211" s="162"/>
      <c r="H3211" s="163"/>
      <c r="I3211"/>
      <c r="J3211"/>
      <c r="K3211"/>
      <c r="L3211"/>
      <c r="M3211"/>
      <c r="N3211"/>
      <c r="O3211"/>
      <c r="P3211"/>
      <c r="Q3211"/>
      <c r="R3211"/>
      <c r="S3211"/>
    </row>
    <row r="3212" spans="2:19" s="2" customFormat="1" x14ac:dyDescent="0.25">
      <c r="B3212" s="3"/>
      <c r="D3212" s="160"/>
      <c r="E3212" s="160"/>
      <c r="F3212" s="161"/>
      <c r="G3212" s="162"/>
      <c r="H3212" s="163"/>
      <c r="I3212"/>
      <c r="J3212"/>
      <c r="K3212"/>
      <c r="L3212"/>
      <c r="M3212"/>
      <c r="N3212"/>
      <c r="O3212"/>
      <c r="P3212"/>
      <c r="Q3212"/>
      <c r="R3212"/>
      <c r="S3212"/>
    </row>
    <row r="3213" spans="2:19" s="2" customFormat="1" x14ac:dyDescent="0.25">
      <c r="B3213" s="3"/>
      <c r="D3213" s="160"/>
      <c r="E3213" s="160"/>
      <c r="F3213" s="161"/>
      <c r="G3213" s="162"/>
      <c r="H3213" s="163"/>
      <c r="I3213"/>
      <c r="J3213"/>
      <c r="K3213"/>
      <c r="L3213"/>
      <c r="M3213"/>
      <c r="N3213"/>
      <c r="O3213"/>
      <c r="P3213"/>
      <c r="Q3213"/>
      <c r="R3213"/>
      <c r="S3213"/>
    </row>
    <row r="3214" spans="2:19" s="2" customFormat="1" x14ac:dyDescent="0.25">
      <c r="B3214" s="3"/>
      <c r="D3214" s="160"/>
      <c r="E3214" s="160"/>
      <c r="F3214" s="161"/>
      <c r="G3214" s="162"/>
      <c r="H3214" s="163"/>
      <c r="I3214"/>
      <c r="J3214"/>
      <c r="K3214"/>
      <c r="L3214"/>
      <c r="M3214"/>
      <c r="N3214"/>
      <c r="O3214"/>
      <c r="P3214"/>
      <c r="Q3214"/>
      <c r="R3214"/>
      <c r="S3214"/>
    </row>
    <row r="3215" spans="2:19" s="2" customFormat="1" x14ac:dyDescent="0.25">
      <c r="B3215" s="3"/>
      <c r="D3215" s="160"/>
      <c r="E3215" s="160"/>
      <c r="F3215" s="161"/>
      <c r="G3215" s="162"/>
      <c r="H3215" s="163"/>
      <c r="I3215"/>
      <c r="J3215"/>
      <c r="K3215"/>
      <c r="L3215"/>
      <c r="M3215"/>
      <c r="N3215"/>
      <c r="O3215"/>
      <c r="P3215"/>
      <c r="Q3215"/>
      <c r="R3215"/>
      <c r="S3215"/>
    </row>
    <row r="3216" spans="2:19" s="2" customFormat="1" x14ac:dyDescent="0.25">
      <c r="B3216" s="3"/>
      <c r="D3216" s="160"/>
      <c r="E3216" s="160"/>
      <c r="F3216" s="161"/>
      <c r="G3216" s="162"/>
      <c r="H3216" s="163"/>
      <c r="I3216"/>
      <c r="J3216"/>
      <c r="K3216"/>
      <c r="L3216"/>
      <c r="M3216"/>
      <c r="N3216"/>
      <c r="O3216"/>
      <c r="P3216"/>
      <c r="Q3216"/>
      <c r="R3216"/>
      <c r="S3216"/>
    </row>
    <row r="3217" spans="2:19" s="2" customFormat="1" x14ac:dyDescent="0.25">
      <c r="B3217" s="3"/>
      <c r="D3217" s="160"/>
      <c r="E3217" s="160"/>
      <c r="F3217" s="161"/>
      <c r="G3217" s="162"/>
      <c r="H3217" s="163"/>
      <c r="I3217"/>
      <c r="J3217"/>
      <c r="K3217"/>
      <c r="L3217"/>
      <c r="M3217"/>
      <c r="N3217"/>
      <c r="O3217"/>
      <c r="P3217"/>
      <c r="Q3217"/>
      <c r="R3217"/>
      <c r="S3217"/>
    </row>
    <row r="3218" spans="2:19" s="2" customFormat="1" x14ac:dyDescent="0.25">
      <c r="B3218" s="3"/>
      <c r="D3218" s="160"/>
      <c r="E3218" s="160"/>
      <c r="F3218" s="161"/>
      <c r="G3218" s="162"/>
      <c r="H3218" s="163"/>
      <c r="I3218"/>
      <c r="J3218"/>
      <c r="K3218"/>
      <c r="L3218"/>
      <c r="M3218"/>
      <c r="N3218"/>
      <c r="O3218"/>
      <c r="P3218"/>
      <c r="Q3218"/>
      <c r="R3218"/>
      <c r="S3218"/>
    </row>
    <row r="3219" spans="2:19" s="2" customFormat="1" x14ac:dyDescent="0.25">
      <c r="B3219" s="3"/>
      <c r="D3219" s="160"/>
      <c r="E3219" s="160"/>
      <c r="F3219" s="161"/>
      <c r="G3219" s="162"/>
      <c r="H3219" s="163"/>
      <c r="I3219"/>
      <c r="J3219"/>
      <c r="K3219"/>
      <c r="L3219"/>
      <c r="M3219"/>
      <c r="N3219"/>
      <c r="O3219"/>
      <c r="P3219"/>
      <c r="Q3219"/>
      <c r="R3219"/>
      <c r="S3219"/>
    </row>
    <row r="3220" spans="2:19" s="2" customFormat="1" x14ac:dyDescent="0.25">
      <c r="B3220" s="3"/>
      <c r="D3220" s="160"/>
      <c r="E3220" s="160"/>
      <c r="F3220" s="161"/>
      <c r="G3220" s="162"/>
      <c r="H3220" s="163"/>
      <c r="I3220"/>
      <c r="J3220"/>
      <c r="K3220"/>
      <c r="L3220"/>
      <c r="M3220"/>
      <c r="N3220"/>
      <c r="O3220"/>
      <c r="P3220"/>
      <c r="Q3220"/>
      <c r="R3220"/>
      <c r="S3220"/>
    </row>
    <row r="3221" spans="2:19" s="2" customFormat="1" x14ac:dyDescent="0.25">
      <c r="B3221" s="3"/>
      <c r="D3221" s="160"/>
      <c r="E3221" s="160"/>
      <c r="F3221" s="161"/>
      <c r="G3221" s="162"/>
      <c r="H3221" s="163"/>
      <c r="I3221"/>
      <c r="J3221"/>
      <c r="K3221"/>
      <c r="L3221"/>
      <c r="M3221"/>
      <c r="N3221"/>
      <c r="O3221"/>
      <c r="P3221"/>
      <c r="Q3221"/>
      <c r="R3221"/>
      <c r="S3221"/>
    </row>
    <row r="3222" spans="2:19" s="2" customFormat="1" x14ac:dyDescent="0.25">
      <c r="B3222" s="3"/>
      <c r="D3222" s="160"/>
      <c r="E3222" s="160"/>
      <c r="F3222" s="161"/>
      <c r="G3222" s="162"/>
      <c r="H3222" s="163"/>
      <c r="I3222"/>
      <c r="J3222"/>
      <c r="K3222"/>
      <c r="L3222"/>
      <c r="M3222"/>
      <c r="N3222"/>
      <c r="O3222"/>
      <c r="P3222"/>
      <c r="Q3222"/>
      <c r="R3222"/>
      <c r="S3222"/>
    </row>
    <row r="3223" spans="2:19" s="2" customFormat="1" x14ac:dyDescent="0.25">
      <c r="B3223" s="3"/>
      <c r="D3223" s="160"/>
      <c r="E3223" s="160"/>
      <c r="F3223" s="161"/>
      <c r="G3223" s="162"/>
      <c r="H3223" s="163"/>
      <c r="I3223"/>
      <c r="J3223"/>
      <c r="K3223"/>
      <c r="L3223"/>
      <c r="M3223"/>
      <c r="N3223"/>
      <c r="O3223"/>
      <c r="P3223"/>
      <c r="Q3223"/>
      <c r="R3223"/>
      <c r="S3223"/>
    </row>
    <row r="3224" spans="2:19" s="2" customFormat="1" x14ac:dyDescent="0.25">
      <c r="B3224" s="3"/>
      <c r="D3224" s="160"/>
      <c r="E3224" s="160"/>
      <c r="F3224" s="161"/>
      <c r="G3224" s="162"/>
      <c r="H3224" s="163"/>
      <c r="I3224"/>
      <c r="J3224"/>
      <c r="K3224"/>
      <c r="L3224"/>
      <c r="M3224"/>
      <c r="N3224"/>
      <c r="O3224"/>
      <c r="P3224"/>
      <c r="Q3224"/>
      <c r="R3224"/>
      <c r="S3224"/>
    </row>
    <row r="3225" spans="2:19" s="2" customFormat="1" x14ac:dyDescent="0.25">
      <c r="B3225" s="3"/>
      <c r="D3225" s="160"/>
      <c r="E3225" s="160"/>
      <c r="F3225" s="161"/>
      <c r="G3225" s="162"/>
      <c r="H3225" s="163"/>
      <c r="I3225"/>
      <c r="J3225"/>
      <c r="K3225"/>
      <c r="L3225"/>
      <c r="M3225"/>
      <c r="N3225"/>
      <c r="O3225"/>
      <c r="P3225"/>
      <c r="Q3225"/>
      <c r="R3225"/>
      <c r="S3225"/>
    </row>
    <row r="3226" spans="2:19" s="2" customFormat="1" x14ac:dyDescent="0.25">
      <c r="B3226" s="3"/>
      <c r="D3226" s="160"/>
      <c r="E3226" s="160"/>
      <c r="F3226" s="161"/>
      <c r="G3226" s="162"/>
      <c r="H3226" s="163"/>
      <c r="I3226"/>
      <c r="J3226"/>
      <c r="K3226"/>
      <c r="L3226"/>
      <c r="M3226"/>
      <c r="N3226"/>
      <c r="O3226"/>
      <c r="P3226"/>
      <c r="Q3226"/>
      <c r="R3226"/>
      <c r="S3226"/>
    </row>
    <row r="3227" spans="2:19" s="2" customFormat="1" x14ac:dyDescent="0.25">
      <c r="B3227" s="3"/>
      <c r="D3227" s="160"/>
      <c r="E3227" s="160"/>
      <c r="F3227" s="161"/>
      <c r="G3227" s="162"/>
      <c r="H3227" s="163"/>
      <c r="I3227"/>
      <c r="J3227"/>
      <c r="K3227"/>
      <c r="L3227"/>
      <c r="M3227"/>
      <c r="N3227"/>
      <c r="O3227"/>
      <c r="P3227"/>
      <c r="Q3227"/>
      <c r="R3227"/>
      <c r="S3227"/>
    </row>
    <row r="3228" spans="2:19" s="2" customFormat="1" x14ac:dyDescent="0.25">
      <c r="B3228" s="3"/>
      <c r="D3228" s="160"/>
      <c r="E3228" s="160"/>
      <c r="F3228" s="161"/>
      <c r="G3228" s="162"/>
      <c r="H3228" s="163"/>
      <c r="I3228"/>
      <c r="J3228"/>
      <c r="K3228"/>
      <c r="L3228"/>
      <c r="M3228"/>
      <c r="N3228"/>
      <c r="O3228"/>
      <c r="P3228"/>
      <c r="Q3228"/>
      <c r="R3228"/>
      <c r="S3228"/>
    </row>
    <row r="3229" spans="2:19" s="2" customFormat="1" x14ac:dyDescent="0.25">
      <c r="B3229" s="3"/>
      <c r="D3229" s="160"/>
      <c r="E3229" s="160"/>
      <c r="F3229" s="161"/>
      <c r="G3229" s="162"/>
      <c r="H3229" s="163"/>
      <c r="I3229"/>
      <c r="J3229"/>
      <c r="K3229"/>
      <c r="L3229"/>
      <c r="M3229"/>
      <c r="N3229"/>
      <c r="O3229"/>
      <c r="P3229"/>
      <c r="Q3229"/>
      <c r="R3229"/>
      <c r="S3229"/>
    </row>
    <row r="3230" spans="2:19" s="2" customFormat="1" x14ac:dyDescent="0.25">
      <c r="B3230" s="3"/>
      <c r="D3230" s="160"/>
      <c r="E3230" s="160"/>
      <c r="F3230" s="161"/>
      <c r="G3230" s="162"/>
      <c r="H3230" s="163"/>
      <c r="I3230"/>
      <c r="J3230"/>
      <c r="K3230"/>
      <c r="L3230"/>
      <c r="M3230"/>
      <c r="N3230"/>
      <c r="O3230"/>
      <c r="P3230"/>
      <c r="Q3230"/>
      <c r="R3230"/>
      <c r="S3230"/>
    </row>
    <row r="3231" spans="2:19" s="2" customFormat="1" x14ac:dyDescent="0.25">
      <c r="B3231" s="3"/>
      <c r="D3231" s="160"/>
      <c r="E3231" s="160"/>
      <c r="F3231" s="161"/>
      <c r="G3231" s="162"/>
      <c r="H3231" s="163"/>
      <c r="I3231"/>
      <c r="J3231"/>
      <c r="K3231"/>
      <c r="L3231"/>
      <c r="M3231"/>
      <c r="N3231"/>
      <c r="O3231"/>
      <c r="P3231"/>
      <c r="Q3231"/>
      <c r="R3231"/>
      <c r="S3231"/>
    </row>
    <row r="3232" spans="2:19" s="2" customFormat="1" x14ac:dyDescent="0.25">
      <c r="B3232" s="3"/>
      <c r="D3232" s="160"/>
      <c r="E3232" s="160"/>
      <c r="F3232" s="161"/>
      <c r="G3232" s="162"/>
      <c r="H3232" s="163"/>
      <c r="I3232"/>
      <c r="J3232"/>
      <c r="K3232"/>
      <c r="L3232"/>
      <c r="M3232"/>
      <c r="N3232"/>
      <c r="O3232"/>
      <c r="P3232"/>
      <c r="Q3232"/>
      <c r="R3232"/>
      <c r="S3232"/>
    </row>
    <row r="3233" spans="2:19" s="2" customFormat="1" x14ac:dyDescent="0.25">
      <c r="B3233" s="3"/>
      <c r="D3233" s="160"/>
      <c r="E3233" s="160"/>
      <c r="F3233" s="161"/>
      <c r="G3233" s="162"/>
      <c r="H3233" s="163"/>
      <c r="I3233"/>
      <c r="J3233"/>
      <c r="K3233"/>
      <c r="L3233"/>
      <c r="M3233"/>
      <c r="N3233"/>
      <c r="O3233"/>
      <c r="P3233"/>
      <c r="Q3233"/>
      <c r="R3233"/>
      <c r="S3233"/>
    </row>
    <row r="3234" spans="2:19" s="2" customFormat="1" x14ac:dyDescent="0.25">
      <c r="B3234" s="3"/>
      <c r="D3234" s="160"/>
      <c r="E3234" s="160"/>
      <c r="F3234" s="161"/>
      <c r="G3234" s="162"/>
      <c r="H3234" s="163"/>
      <c r="I3234"/>
      <c r="J3234"/>
      <c r="K3234"/>
      <c r="L3234"/>
      <c r="M3234"/>
      <c r="N3234"/>
      <c r="O3234"/>
      <c r="P3234"/>
      <c r="Q3234"/>
      <c r="R3234"/>
      <c r="S3234"/>
    </row>
    <row r="3235" spans="2:19" s="2" customFormat="1" x14ac:dyDescent="0.25">
      <c r="B3235" s="3"/>
      <c r="D3235" s="160"/>
      <c r="E3235" s="160"/>
      <c r="F3235" s="161"/>
      <c r="G3235" s="162"/>
      <c r="H3235" s="163"/>
      <c r="I3235"/>
      <c r="J3235"/>
      <c r="K3235"/>
      <c r="L3235"/>
      <c r="M3235"/>
      <c r="N3235"/>
      <c r="O3235"/>
      <c r="P3235"/>
      <c r="Q3235"/>
      <c r="R3235"/>
      <c r="S3235"/>
    </row>
    <row r="3236" spans="2:19" s="2" customFormat="1" x14ac:dyDescent="0.25">
      <c r="B3236" s="3"/>
      <c r="D3236" s="160"/>
      <c r="E3236" s="160"/>
      <c r="F3236" s="161"/>
      <c r="G3236" s="162"/>
      <c r="H3236" s="163"/>
      <c r="I3236"/>
      <c r="J3236"/>
      <c r="K3236"/>
      <c r="L3236"/>
      <c r="M3236"/>
      <c r="N3236"/>
      <c r="O3236"/>
      <c r="P3236"/>
      <c r="Q3236"/>
      <c r="R3236"/>
      <c r="S3236"/>
    </row>
    <row r="3237" spans="2:19" s="2" customFormat="1" x14ac:dyDescent="0.25">
      <c r="B3237" s="3"/>
      <c r="D3237" s="160"/>
      <c r="E3237" s="160"/>
      <c r="F3237" s="161"/>
      <c r="G3237" s="162"/>
      <c r="H3237" s="163"/>
      <c r="I3237"/>
      <c r="J3237"/>
      <c r="K3237"/>
      <c r="L3237"/>
      <c r="M3237"/>
      <c r="N3237"/>
      <c r="O3237"/>
      <c r="P3237"/>
      <c r="Q3237"/>
      <c r="R3237"/>
      <c r="S3237"/>
    </row>
    <row r="3238" spans="2:19" s="2" customFormat="1" x14ac:dyDescent="0.25">
      <c r="B3238" s="3"/>
      <c r="D3238" s="160"/>
      <c r="E3238" s="160"/>
      <c r="F3238" s="161"/>
      <c r="G3238" s="162"/>
      <c r="H3238" s="163"/>
      <c r="I3238"/>
      <c r="J3238"/>
      <c r="K3238"/>
      <c r="L3238"/>
      <c r="M3238"/>
      <c r="N3238"/>
      <c r="O3238"/>
      <c r="P3238"/>
      <c r="Q3238"/>
      <c r="R3238"/>
      <c r="S3238"/>
    </row>
    <row r="3239" spans="2:19" s="2" customFormat="1" x14ac:dyDescent="0.25">
      <c r="B3239" s="3"/>
      <c r="D3239" s="160"/>
      <c r="E3239" s="160"/>
      <c r="F3239" s="161"/>
      <c r="G3239" s="162"/>
      <c r="H3239" s="163"/>
      <c r="I3239"/>
      <c r="J3239"/>
      <c r="K3239"/>
      <c r="L3239"/>
      <c r="M3239"/>
      <c r="N3239"/>
      <c r="O3239"/>
      <c r="P3239"/>
      <c r="Q3239"/>
      <c r="R3239"/>
      <c r="S3239"/>
    </row>
    <row r="3240" spans="2:19" s="2" customFormat="1" x14ac:dyDescent="0.25">
      <c r="B3240" s="3"/>
      <c r="D3240" s="160"/>
      <c r="E3240" s="160"/>
      <c r="F3240" s="161"/>
      <c r="G3240" s="162"/>
      <c r="H3240" s="163"/>
      <c r="I3240"/>
      <c r="J3240"/>
      <c r="K3240"/>
      <c r="L3240"/>
      <c r="M3240"/>
      <c r="N3240"/>
      <c r="O3240"/>
      <c r="P3240"/>
      <c r="Q3240"/>
      <c r="R3240"/>
      <c r="S3240"/>
    </row>
    <row r="3241" spans="2:19" s="2" customFormat="1" x14ac:dyDescent="0.25">
      <c r="B3241" s="3"/>
      <c r="D3241" s="160"/>
      <c r="E3241" s="160"/>
      <c r="F3241" s="161"/>
      <c r="G3241" s="162"/>
      <c r="H3241" s="163"/>
      <c r="I3241"/>
      <c r="J3241"/>
      <c r="K3241"/>
      <c r="L3241"/>
      <c r="M3241"/>
      <c r="N3241"/>
      <c r="O3241"/>
      <c r="P3241"/>
      <c r="Q3241"/>
      <c r="R3241"/>
      <c r="S3241"/>
    </row>
    <row r="3242" spans="2:19" s="2" customFormat="1" x14ac:dyDescent="0.25">
      <c r="B3242" s="3"/>
      <c r="D3242" s="160"/>
      <c r="E3242" s="160"/>
      <c r="F3242" s="161"/>
      <c r="G3242" s="162"/>
      <c r="H3242" s="163"/>
      <c r="I3242"/>
      <c r="J3242"/>
      <c r="K3242"/>
      <c r="L3242"/>
      <c r="M3242"/>
      <c r="N3242"/>
      <c r="O3242"/>
      <c r="P3242"/>
      <c r="Q3242"/>
      <c r="R3242"/>
      <c r="S3242"/>
    </row>
    <row r="3243" spans="2:19" s="2" customFormat="1" x14ac:dyDescent="0.25">
      <c r="B3243" s="3"/>
      <c r="D3243" s="160"/>
      <c r="E3243" s="160"/>
      <c r="F3243" s="161"/>
      <c r="G3243" s="162"/>
      <c r="H3243" s="163"/>
      <c r="I3243"/>
      <c r="J3243"/>
      <c r="K3243"/>
      <c r="L3243"/>
      <c r="M3243"/>
      <c r="N3243"/>
      <c r="O3243"/>
      <c r="P3243"/>
      <c r="Q3243"/>
      <c r="R3243"/>
      <c r="S3243"/>
    </row>
    <row r="3244" spans="2:19" s="2" customFormat="1" x14ac:dyDescent="0.25">
      <c r="B3244" s="3"/>
      <c r="D3244" s="160"/>
      <c r="E3244" s="160"/>
      <c r="F3244" s="161"/>
      <c r="G3244" s="162"/>
      <c r="H3244" s="163"/>
      <c r="I3244"/>
      <c r="J3244"/>
      <c r="K3244"/>
      <c r="L3244"/>
      <c r="M3244"/>
      <c r="N3244"/>
      <c r="O3244"/>
      <c r="P3244"/>
      <c r="Q3244"/>
      <c r="R3244"/>
      <c r="S3244"/>
    </row>
    <row r="3245" spans="2:19" s="2" customFormat="1" x14ac:dyDescent="0.25">
      <c r="B3245" s="3"/>
      <c r="D3245" s="160"/>
      <c r="E3245" s="160"/>
      <c r="F3245" s="161"/>
      <c r="G3245" s="162"/>
      <c r="H3245" s="163"/>
      <c r="I3245"/>
      <c r="J3245"/>
      <c r="K3245"/>
      <c r="L3245"/>
      <c r="M3245"/>
      <c r="N3245"/>
      <c r="O3245"/>
      <c r="P3245"/>
      <c r="Q3245"/>
      <c r="R3245"/>
      <c r="S3245"/>
    </row>
    <row r="3246" spans="2:19" s="2" customFormat="1" x14ac:dyDescent="0.25">
      <c r="B3246" s="3"/>
      <c r="D3246" s="160"/>
      <c r="E3246" s="160"/>
      <c r="F3246" s="161"/>
      <c r="G3246" s="162"/>
      <c r="H3246" s="163"/>
      <c r="I3246"/>
      <c r="J3246"/>
      <c r="K3246"/>
      <c r="L3246"/>
      <c r="M3246"/>
      <c r="N3246"/>
      <c r="O3246"/>
      <c r="P3246"/>
      <c r="Q3246"/>
      <c r="R3246"/>
      <c r="S3246"/>
    </row>
    <row r="3247" spans="2:19" s="2" customFormat="1" x14ac:dyDescent="0.25">
      <c r="B3247" s="3"/>
      <c r="D3247" s="160"/>
      <c r="E3247" s="160"/>
      <c r="F3247" s="161"/>
      <c r="G3247" s="162"/>
      <c r="H3247" s="163"/>
      <c r="I3247"/>
      <c r="J3247"/>
      <c r="K3247"/>
      <c r="L3247"/>
      <c r="M3247"/>
      <c r="N3247"/>
      <c r="O3247"/>
      <c r="P3247"/>
      <c r="Q3247"/>
      <c r="R3247"/>
      <c r="S3247"/>
    </row>
    <row r="3248" spans="2:19" s="2" customFormat="1" x14ac:dyDescent="0.25">
      <c r="B3248" s="3"/>
      <c r="D3248" s="160"/>
      <c r="E3248" s="160"/>
      <c r="F3248" s="161"/>
      <c r="G3248" s="162"/>
      <c r="H3248" s="163"/>
      <c r="I3248"/>
      <c r="J3248"/>
      <c r="K3248"/>
      <c r="L3248"/>
      <c r="M3248"/>
      <c r="N3248"/>
      <c r="O3248"/>
      <c r="P3248"/>
      <c r="Q3248"/>
      <c r="R3248"/>
      <c r="S3248"/>
    </row>
    <row r="3249" spans="2:19" s="2" customFormat="1" x14ac:dyDescent="0.25">
      <c r="B3249" s="3"/>
      <c r="D3249" s="160"/>
      <c r="E3249" s="160"/>
      <c r="F3249" s="161"/>
      <c r="G3249" s="162"/>
      <c r="H3249" s="163"/>
      <c r="I3249"/>
      <c r="J3249"/>
      <c r="K3249"/>
      <c r="L3249"/>
      <c r="M3249"/>
      <c r="N3249"/>
      <c r="O3249"/>
      <c r="P3249"/>
      <c r="Q3249"/>
      <c r="R3249"/>
      <c r="S3249"/>
    </row>
    <row r="3250" spans="2:19" s="2" customFormat="1" x14ac:dyDescent="0.25">
      <c r="B3250" s="3"/>
      <c r="D3250" s="160"/>
      <c r="E3250" s="160"/>
      <c r="F3250" s="161"/>
      <c r="G3250" s="162"/>
      <c r="H3250" s="163"/>
      <c r="I3250"/>
      <c r="J3250"/>
      <c r="K3250"/>
      <c r="L3250"/>
      <c r="M3250"/>
      <c r="N3250"/>
      <c r="O3250"/>
      <c r="P3250"/>
      <c r="Q3250"/>
      <c r="R3250"/>
      <c r="S3250"/>
    </row>
    <row r="3251" spans="2:19" s="2" customFormat="1" x14ac:dyDescent="0.25">
      <c r="B3251" s="3"/>
      <c r="D3251" s="160"/>
      <c r="E3251" s="160"/>
      <c r="F3251" s="161"/>
      <c r="G3251" s="162"/>
      <c r="H3251" s="163"/>
      <c r="I3251"/>
      <c r="J3251"/>
      <c r="K3251"/>
      <c r="L3251"/>
      <c r="M3251"/>
      <c r="N3251"/>
      <c r="O3251"/>
      <c r="P3251"/>
      <c r="Q3251"/>
      <c r="R3251"/>
      <c r="S3251"/>
    </row>
    <row r="3252" spans="2:19" s="2" customFormat="1" x14ac:dyDescent="0.25">
      <c r="B3252" s="3"/>
      <c r="D3252" s="160"/>
      <c r="E3252" s="160"/>
      <c r="F3252" s="161"/>
      <c r="G3252" s="162"/>
      <c r="H3252" s="163"/>
      <c r="I3252"/>
      <c r="J3252"/>
      <c r="K3252"/>
      <c r="L3252"/>
      <c r="M3252"/>
      <c r="N3252"/>
      <c r="O3252"/>
      <c r="P3252"/>
      <c r="Q3252"/>
      <c r="R3252"/>
      <c r="S3252"/>
    </row>
    <row r="3253" spans="2:19" s="2" customFormat="1" x14ac:dyDescent="0.25">
      <c r="B3253" s="3"/>
      <c r="D3253" s="160"/>
      <c r="E3253" s="160"/>
      <c r="F3253" s="161"/>
      <c r="G3253" s="162"/>
      <c r="H3253" s="163"/>
      <c r="I3253"/>
      <c r="J3253"/>
      <c r="K3253"/>
      <c r="L3253"/>
      <c r="M3253"/>
      <c r="N3253"/>
      <c r="O3253"/>
      <c r="P3253"/>
      <c r="Q3253"/>
      <c r="R3253"/>
      <c r="S3253"/>
    </row>
    <row r="3254" spans="2:19" s="2" customFormat="1" x14ac:dyDescent="0.25">
      <c r="B3254" s="3"/>
      <c r="D3254" s="160"/>
      <c r="E3254" s="160"/>
      <c r="F3254" s="161"/>
      <c r="G3254" s="162"/>
      <c r="H3254" s="163"/>
      <c r="I3254"/>
      <c r="J3254"/>
      <c r="K3254"/>
      <c r="L3254"/>
      <c r="M3254"/>
      <c r="N3254"/>
      <c r="O3254"/>
      <c r="P3254"/>
      <c r="Q3254"/>
      <c r="R3254"/>
      <c r="S3254"/>
    </row>
    <row r="3255" spans="2:19" s="2" customFormat="1" x14ac:dyDescent="0.25">
      <c r="B3255" s="3"/>
      <c r="D3255" s="160"/>
      <c r="E3255" s="160"/>
      <c r="F3255" s="161"/>
      <c r="G3255" s="162"/>
      <c r="H3255" s="163"/>
      <c r="I3255"/>
      <c r="J3255"/>
      <c r="K3255"/>
      <c r="L3255"/>
      <c r="M3255"/>
      <c r="N3255"/>
      <c r="O3255"/>
      <c r="P3255"/>
      <c r="Q3255"/>
      <c r="R3255"/>
      <c r="S3255"/>
    </row>
    <row r="3256" spans="2:19" s="2" customFormat="1" x14ac:dyDescent="0.25">
      <c r="B3256" s="3"/>
      <c r="D3256" s="160"/>
      <c r="E3256" s="160"/>
      <c r="F3256" s="161"/>
      <c r="G3256" s="162"/>
      <c r="H3256" s="163"/>
      <c r="I3256"/>
      <c r="J3256"/>
      <c r="K3256"/>
      <c r="L3256"/>
      <c r="M3256"/>
      <c r="N3256"/>
      <c r="O3256"/>
      <c r="P3256"/>
      <c r="Q3256"/>
      <c r="R3256"/>
      <c r="S3256"/>
    </row>
    <row r="3257" spans="2:19" s="2" customFormat="1" x14ac:dyDescent="0.25">
      <c r="B3257" s="3"/>
      <c r="D3257" s="160"/>
      <c r="E3257" s="160"/>
      <c r="F3257" s="161"/>
      <c r="G3257" s="162"/>
      <c r="H3257" s="163"/>
      <c r="I3257"/>
      <c r="J3257"/>
      <c r="K3257"/>
      <c r="L3257"/>
      <c r="M3257"/>
      <c r="N3257"/>
      <c r="O3257"/>
      <c r="P3257"/>
      <c r="Q3257"/>
      <c r="R3257"/>
      <c r="S3257"/>
    </row>
    <row r="3258" spans="2:19" s="2" customFormat="1" x14ac:dyDescent="0.25">
      <c r="B3258" s="3"/>
      <c r="D3258" s="160"/>
      <c r="E3258" s="160"/>
      <c r="F3258" s="161"/>
      <c r="G3258" s="162"/>
      <c r="H3258" s="163"/>
      <c r="I3258"/>
      <c r="J3258"/>
      <c r="K3258"/>
      <c r="L3258"/>
      <c r="M3258"/>
      <c r="N3258"/>
      <c r="O3258"/>
      <c r="P3258"/>
      <c r="Q3258"/>
      <c r="R3258"/>
      <c r="S3258"/>
    </row>
    <row r="3259" spans="2:19" s="2" customFormat="1" x14ac:dyDescent="0.25">
      <c r="B3259" s="3"/>
      <c r="D3259" s="160"/>
      <c r="E3259" s="160"/>
      <c r="F3259" s="161"/>
      <c r="G3259" s="162"/>
      <c r="H3259" s="163"/>
      <c r="I3259"/>
      <c r="J3259"/>
      <c r="K3259"/>
      <c r="L3259"/>
      <c r="M3259"/>
      <c r="N3259"/>
      <c r="O3259"/>
      <c r="P3259"/>
      <c r="Q3259"/>
      <c r="R3259"/>
      <c r="S3259"/>
    </row>
    <row r="3260" spans="2:19" s="2" customFormat="1" x14ac:dyDescent="0.25">
      <c r="B3260" s="3"/>
      <c r="D3260" s="160"/>
      <c r="E3260" s="160"/>
      <c r="F3260" s="161"/>
      <c r="G3260" s="162"/>
      <c r="H3260" s="163"/>
      <c r="I3260"/>
      <c r="J3260"/>
      <c r="K3260"/>
      <c r="L3260"/>
      <c r="M3260"/>
      <c r="N3260"/>
      <c r="O3260"/>
      <c r="P3260"/>
      <c r="Q3260"/>
      <c r="R3260"/>
      <c r="S3260"/>
    </row>
    <row r="3261" spans="2:19" s="2" customFormat="1" x14ac:dyDescent="0.25">
      <c r="B3261" s="3"/>
      <c r="D3261" s="160"/>
      <c r="E3261" s="160"/>
      <c r="F3261" s="161"/>
      <c r="G3261" s="162"/>
      <c r="H3261" s="163"/>
      <c r="I3261"/>
      <c r="J3261"/>
      <c r="K3261"/>
      <c r="L3261"/>
      <c r="M3261"/>
      <c r="N3261"/>
      <c r="O3261"/>
      <c r="P3261"/>
      <c r="Q3261"/>
      <c r="R3261"/>
      <c r="S3261"/>
    </row>
    <row r="3262" spans="2:19" s="2" customFormat="1" x14ac:dyDescent="0.25">
      <c r="B3262" s="3"/>
      <c r="D3262" s="160"/>
      <c r="E3262" s="160"/>
      <c r="F3262" s="161"/>
      <c r="G3262" s="162"/>
      <c r="H3262" s="163"/>
      <c r="I3262"/>
      <c r="J3262"/>
      <c r="K3262"/>
      <c r="L3262"/>
      <c r="M3262"/>
      <c r="N3262"/>
      <c r="O3262"/>
      <c r="P3262"/>
      <c r="Q3262"/>
      <c r="R3262"/>
      <c r="S3262"/>
    </row>
    <row r="3263" spans="2:19" s="2" customFormat="1" x14ac:dyDescent="0.25">
      <c r="B3263" s="3"/>
      <c r="D3263" s="160"/>
      <c r="E3263" s="160"/>
      <c r="F3263" s="161"/>
      <c r="G3263" s="162"/>
      <c r="H3263" s="163"/>
      <c r="I3263"/>
      <c r="J3263"/>
      <c r="K3263"/>
      <c r="L3263"/>
      <c r="M3263"/>
      <c r="N3263"/>
      <c r="O3263"/>
      <c r="P3263"/>
      <c r="Q3263"/>
      <c r="R3263"/>
      <c r="S3263"/>
    </row>
    <row r="3264" spans="2:19" s="2" customFormat="1" x14ac:dyDescent="0.25">
      <c r="B3264" s="3"/>
      <c r="D3264" s="160"/>
      <c r="E3264" s="160"/>
      <c r="F3264" s="161"/>
      <c r="G3264" s="162"/>
      <c r="H3264" s="163"/>
      <c r="I3264"/>
      <c r="J3264"/>
      <c r="K3264"/>
      <c r="L3264"/>
      <c r="M3264"/>
      <c r="N3264"/>
      <c r="O3264"/>
      <c r="P3264"/>
      <c r="Q3264"/>
      <c r="R3264"/>
      <c r="S3264"/>
    </row>
    <row r="3265" spans="2:19" s="2" customFormat="1" x14ac:dyDescent="0.25">
      <c r="B3265" s="3"/>
      <c r="D3265" s="160"/>
      <c r="E3265" s="160"/>
      <c r="F3265" s="161"/>
      <c r="G3265" s="162"/>
      <c r="H3265" s="163"/>
      <c r="I3265"/>
      <c r="J3265"/>
      <c r="K3265"/>
      <c r="L3265"/>
      <c r="M3265"/>
      <c r="N3265"/>
      <c r="O3265"/>
      <c r="P3265"/>
      <c r="Q3265"/>
      <c r="R3265"/>
      <c r="S3265"/>
    </row>
    <row r="3266" spans="2:19" s="2" customFormat="1" x14ac:dyDescent="0.25">
      <c r="B3266" s="3"/>
      <c r="D3266" s="160"/>
      <c r="E3266" s="160"/>
      <c r="F3266" s="161"/>
      <c r="G3266" s="162"/>
      <c r="H3266" s="163"/>
      <c r="I3266"/>
      <c r="J3266"/>
      <c r="K3266"/>
      <c r="L3266"/>
      <c r="M3266"/>
      <c r="N3266"/>
      <c r="O3266"/>
      <c r="P3266"/>
      <c r="Q3266"/>
      <c r="R3266"/>
      <c r="S3266"/>
    </row>
    <row r="3267" spans="2:19" s="2" customFormat="1" x14ac:dyDescent="0.25">
      <c r="B3267" s="3"/>
      <c r="D3267" s="160"/>
      <c r="E3267" s="160"/>
      <c r="F3267" s="161"/>
      <c r="G3267" s="162"/>
      <c r="H3267" s="163"/>
      <c r="I3267"/>
      <c r="J3267"/>
      <c r="K3267"/>
      <c r="L3267"/>
      <c r="M3267"/>
      <c r="N3267"/>
      <c r="O3267"/>
      <c r="P3267"/>
      <c r="Q3267"/>
      <c r="R3267"/>
      <c r="S3267"/>
    </row>
    <row r="3268" spans="2:19" s="2" customFormat="1" x14ac:dyDescent="0.25">
      <c r="B3268" s="3"/>
      <c r="D3268" s="160"/>
      <c r="E3268" s="160"/>
      <c r="F3268" s="161"/>
      <c r="G3268" s="162"/>
      <c r="H3268" s="163"/>
      <c r="I3268"/>
      <c r="J3268"/>
      <c r="K3268"/>
      <c r="L3268"/>
      <c r="M3268"/>
      <c r="N3268"/>
      <c r="O3268"/>
      <c r="P3268"/>
      <c r="Q3268"/>
      <c r="R3268"/>
      <c r="S3268"/>
    </row>
    <row r="3269" spans="2:19" s="2" customFormat="1" x14ac:dyDescent="0.25">
      <c r="B3269" s="3"/>
      <c r="D3269" s="160"/>
      <c r="E3269" s="160"/>
      <c r="F3269" s="161"/>
      <c r="G3269" s="162"/>
      <c r="H3269" s="163"/>
      <c r="I3269"/>
      <c r="J3269"/>
      <c r="K3269"/>
      <c r="L3269"/>
      <c r="M3269"/>
      <c r="N3269"/>
      <c r="O3269"/>
      <c r="P3269"/>
      <c r="Q3269"/>
      <c r="R3269"/>
      <c r="S3269"/>
    </row>
    <row r="3270" spans="2:19" s="2" customFormat="1" x14ac:dyDescent="0.25">
      <c r="B3270" s="3"/>
      <c r="D3270" s="160"/>
      <c r="E3270" s="160"/>
      <c r="F3270" s="161"/>
      <c r="G3270" s="162"/>
      <c r="H3270" s="163"/>
      <c r="I3270"/>
      <c r="J3270"/>
      <c r="K3270"/>
      <c r="L3270"/>
      <c r="M3270"/>
      <c r="N3270"/>
      <c r="O3270"/>
      <c r="P3270"/>
      <c r="Q3270"/>
      <c r="R3270"/>
      <c r="S3270"/>
    </row>
    <row r="3271" spans="2:19" s="2" customFormat="1" x14ac:dyDescent="0.25">
      <c r="B3271" s="3"/>
      <c r="D3271" s="160"/>
      <c r="E3271" s="160"/>
      <c r="F3271" s="161"/>
      <c r="G3271" s="162"/>
      <c r="H3271" s="163"/>
      <c r="I3271"/>
      <c r="J3271"/>
      <c r="K3271"/>
      <c r="L3271"/>
      <c r="M3271"/>
      <c r="N3271"/>
      <c r="O3271"/>
      <c r="P3271"/>
      <c r="Q3271"/>
      <c r="R3271"/>
      <c r="S3271"/>
    </row>
    <row r="3272" spans="2:19" s="2" customFormat="1" x14ac:dyDescent="0.25">
      <c r="B3272" s="3"/>
      <c r="D3272" s="160"/>
      <c r="E3272" s="160"/>
      <c r="F3272" s="161"/>
      <c r="G3272" s="162"/>
      <c r="H3272" s="163"/>
      <c r="I3272"/>
      <c r="J3272"/>
      <c r="K3272"/>
      <c r="L3272"/>
      <c r="M3272"/>
      <c r="N3272"/>
      <c r="O3272"/>
      <c r="P3272"/>
      <c r="Q3272"/>
      <c r="R3272"/>
      <c r="S3272"/>
    </row>
    <row r="3273" spans="2:19" s="2" customFormat="1" x14ac:dyDescent="0.25">
      <c r="B3273" s="3"/>
      <c r="D3273" s="160"/>
      <c r="E3273" s="160"/>
      <c r="F3273" s="161"/>
      <c r="G3273" s="162"/>
      <c r="H3273" s="163"/>
      <c r="I3273"/>
      <c r="J3273"/>
      <c r="K3273"/>
      <c r="L3273"/>
      <c r="M3273"/>
      <c r="N3273"/>
      <c r="O3273"/>
      <c r="P3273"/>
      <c r="Q3273"/>
      <c r="R3273"/>
      <c r="S3273"/>
    </row>
    <row r="3274" spans="2:19" s="2" customFormat="1" x14ac:dyDescent="0.25">
      <c r="B3274" s="3"/>
      <c r="D3274" s="160"/>
      <c r="E3274" s="160"/>
      <c r="F3274" s="161"/>
      <c r="G3274" s="162"/>
      <c r="H3274" s="163"/>
      <c r="I3274"/>
      <c r="J3274"/>
      <c r="K3274"/>
      <c r="L3274"/>
      <c r="M3274"/>
      <c r="N3274"/>
      <c r="O3274"/>
      <c r="P3274"/>
      <c r="Q3274"/>
      <c r="R3274"/>
      <c r="S3274"/>
    </row>
    <row r="3275" spans="2:19" s="2" customFormat="1" x14ac:dyDescent="0.25">
      <c r="B3275" s="3"/>
      <c r="D3275" s="160"/>
      <c r="E3275" s="160"/>
      <c r="F3275" s="161"/>
      <c r="G3275" s="162"/>
      <c r="H3275" s="163"/>
      <c r="I3275"/>
      <c r="J3275"/>
      <c r="K3275"/>
      <c r="L3275"/>
      <c r="M3275"/>
      <c r="N3275"/>
      <c r="O3275"/>
      <c r="P3275"/>
      <c r="Q3275"/>
      <c r="R3275"/>
      <c r="S3275"/>
    </row>
    <row r="3276" spans="2:19" s="2" customFormat="1" x14ac:dyDescent="0.25">
      <c r="B3276" s="3"/>
      <c r="D3276" s="160"/>
      <c r="E3276" s="160"/>
      <c r="F3276" s="161"/>
      <c r="G3276" s="162"/>
      <c r="H3276" s="163"/>
      <c r="I3276"/>
      <c r="J3276"/>
      <c r="K3276"/>
      <c r="L3276"/>
      <c r="M3276"/>
      <c r="N3276"/>
      <c r="O3276"/>
      <c r="P3276"/>
      <c r="Q3276"/>
      <c r="R3276"/>
      <c r="S3276"/>
    </row>
    <row r="3277" spans="2:19" s="2" customFormat="1" x14ac:dyDescent="0.25">
      <c r="B3277" s="3"/>
      <c r="D3277" s="160"/>
      <c r="E3277" s="160"/>
      <c r="F3277" s="161"/>
      <c r="G3277" s="162"/>
      <c r="H3277" s="163"/>
      <c r="I3277"/>
      <c r="J3277"/>
      <c r="K3277"/>
      <c r="L3277"/>
      <c r="M3277"/>
      <c r="N3277"/>
      <c r="O3277"/>
      <c r="P3277"/>
      <c r="Q3277"/>
      <c r="R3277"/>
      <c r="S3277"/>
    </row>
    <row r="3278" spans="2:19" s="2" customFormat="1" x14ac:dyDescent="0.25">
      <c r="B3278" s="3"/>
      <c r="D3278" s="160"/>
      <c r="E3278" s="160"/>
      <c r="F3278" s="161"/>
      <c r="G3278" s="162"/>
      <c r="H3278" s="163"/>
      <c r="I3278"/>
      <c r="J3278"/>
      <c r="K3278"/>
      <c r="L3278"/>
      <c r="M3278"/>
      <c r="N3278"/>
      <c r="O3278"/>
      <c r="P3278"/>
      <c r="Q3278"/>
      <c r="R3278"/>
      <c r="S3278"/>
    </row>
    <row r="3279" spans="2:19" s="2" customFormat="1" x14ac:dyDescent="0.25">
      <c r="B3279" s="3"/>
      <c r="D3279" s="160"/>
      <c r="E3279" s="160"/>
      <c r="F3279" s="161"/>
      <c r="G3279" s="162"/>
      <c r="H3279" s="163"/>
      <c r="I3279"/>
      <c r="J3279"/>
      <c r="K3279"/>
      <c r="L3279"/>
      <c r="M3279"/>
      <c r="N3279"/>
      <c r="O3279"/>
      <c r="P3279"/>
      <c r="Q3279"/>
      <c r="R3279"/>
      <c r="S3279"/>
    </row>
    <row r="3280" spans="2:19" s="2" customFormat="1" x14ac:dyDescent="0.25">
      <c r="B3280" s="3"/>
      <c r="D3280" s="160"/>
      <c r="E3280" s="160"/>
      <c r="F3280" s="161"/>
      <c r="G3280" s="162"/>
      <c r="H3280" s="163"/>
      <c r="I3280"/>
      <c r="J3280"/>
      <c r="K3280"/>
      <c r="L3280"/>
      <c r="M3280"/>
      <c r="N3280"/>
      <c r="O3280"/>
      <c r="P3280"/>
      <c r="Q3280"/>
      <c r="R3280"/>
      <c r="S3280"/>
    </row>
    <row r="3281" spans="2:19" s="2" customFormat="1" x14ac:dyDescent="0.25">
      <c r="B3281" s="3"/>
      <c r="D3281" s="160"/>
      <c r="E3281" s="160"/>
      <c r="F3281" s="161"/>
      <c r="G3281" s="162"/>
      <c r="H3281" s="163"/>
      <c r="I3281"/>
      <c r="J3281"/>
      <c r="K3281"/>
      <c r="L3281"/>
      <c r="M3281"/>
      <c r="N3281"/>
      <c r="O3281"/>
      <c r="P3281"/>
      <c r="Q3281"/>
      <c r="R3281"/>
      <c r="S3281"/>
    </row>
    <row r="3282" spans="2:19" s="2" customFormat="1" x14ac:dyDescent="0.25">
      <c r="B3282" s="3"/>
      <c r="D3282" s="160"/>
      <c r="E3282" s="160"/>
      <c r="F3282" s="161"/>
      <c r="G3282" s="162"/>
      <c r="H3282" s="163"/>
      <c r="I3282"/>
      <c r="J3282"/>
      <c r="K3282"/>
      <c r="L3282"/>
      <c r="M3282"/>
      <c r="N3282"/>
      <c r="O3282"/>
      <c r="P3282"/>
      <c r="Q3282"/>
      <c r="R3282"/>
      <c r="S3282"/>
    </row>
    <row r="3283" spans="2:19" s="2" customFormat="1" x14ac:dyDescent="0.25">
      <c r="B3283" s="3"/>
      <c r="D3283" s="160"/>
      <c r="E3283" s="160"/>
      <c r="F3283" s="161"/>
      <c r="G3283" s="162"/>
      <c r="H3283" s="163"/>
      <c r="I3283"/>
      <c r="J3283"/>
      <c r="K3283"/>
      <c r="L3283"/>
      <c r="M3283"/>
      <c r="N3283"/>
      <c r="O3283"/>
      <c r="P3283"/>
      <c r="Q3283"/>
      <c r="R3283"/>
      <c r="S3283"/>
    </row>
    <row r="3284" spans="2:19" s="2" customFormat="1" x14ac:dyDescent="0.25">
      <c r="B3284" s="3"/>
      <c r="D3284" s="160"/>
      <c r="E3284" s="160"/>
      <c r="F3284" s="161"/>
      <c r="G3284" s="162"/>
      <c r="H3284" s="163"/>
      <c r="I3284"/>
      <c r="J3284"/>
      <c r="K3284"/>
      <c r="L3284"/>
      <c r="M3284"/>
      <c r="N3284"/>
      <c r="O3284"/>
      <c r="P3284"/>
      <c r="Q3284"/>
      <c r="R3284"/>
      <c r="S3284"/>
    </row>
    <row r="3285" spans="2:19" s="2" customFormat="1" x14ac:dyDescent="0.25">
      <c r="B3285" s="3"/>
      <c r="D3285" s="160"/>
      <c r="E3285" s="160"/>
      <c r="F3285" s="161"/>
      <c r="G3285" s="162"/>
      <c r="H3285" s="163"/>
      <c r="I3285"/>
      <c r="J3285"/>
      <c r="K3285"/>
      <c r="L3285"/>
      <c r="M3285"/>
      <c r="N3285"/>
      <c r="O3285"/>
      <c r="P3285"/>
      <c r="Q3285"/>
      <c r="R3285"/>
      <c r="S3285"/>
    </row>
    <row r="3286" spans="2:19" s="2" customFormat="1" x14ac:dyDescent="0.25">
      <c r="B3286" s="3"/>
      <c r="D3286" s="160"/>
      <c r="E3286" s="160"/>
      <c r="F3286" s="161"/>
      <c r="G3286" s="162"/>
      <c r="H3286" s="163"/>
      <c r="I3286"/>
      <c r="J3286"/>
      <c r="K3286"/>
      <c r="L3286"/>
      <c r="M3286"/>
      <c r="N3286"/>
      <c r="O3286"/>
      <c r="P3286"/>
      <c r="Q3286"/>
      <c r="R3286"/>
      <c r="S3286"/>
    </row>
    <row r="3287" spans="2:19" s="2" customFormat="1" x14ac:dyDescent="0.25">
      <c r="B3287" s="3"/>
      <c r="D3287" s="160"/>
      <c r="E3287" s="160"/>
      <c r="F3287" s="161"/>
      <c r="G3287" s="162"/>
      <c r="H3287" s="163"/>
      <c r="I3287"/>
      <c r="J3287"/>
      <c r="K3287"/>
      <c r="L3287"/>
      <c r="M3287"/>
      <c r="N3287"/>
      <c r="O3287"/>
      <c r="P3287"/>
      <c r="Q3287"/>
      <c r="R3287"/>
      <c r="S3287"/>
    </row>
    <row r="3288" spans="2:19" s="2" customFormat="1" x14ac:dyDescent="0.25">
      <c r="B3288" s="3"/>
      <c r="D3288" s="160"/>
      <c r="E3288" s="160"/>
      <c r="F3288" s="161"/>
      <c r="G3288" s="162"/>
      <c r="H3288" s="163"/>
      <c r="I3288"/>
      <c r="J3288"/>
      <c r="K3288"/>
      <c r="L3288"/>
      <c r="M3288"/>
      <c r="N3288"/>
      <c r="O3288"/>
      <c r="P3288"/>
      <c r="Q3288"/>
      <c r="R3288"/>
      <c r="S3288"/>
    </row>
    <row r="3289" spans="2:19" s="2" customFormat="1" x14ac:dyDescent="0.25">
      <c r="B3289" s="3"/>
      <c r="D3289" s="160"/>
      <c r="E3289" s="160"/>
      <c r="F3289" s="161"/>
      <c r="G3289" s="162"/>
      <c r="H3289" s="163"/>
      <c r="I3289"/>
      <c r="J3289"/>
      <c r="K3289"/>
      <c r="L3289"/>
      <c r="M3289"/>
      <c r="N3289"/>
      <c r="O3289"/>
      <c r="P3289"/>
      <c r="Q3289"/>
      <c r="R3289"/>
      <c r="S3289"/>
    </row>
    <row r="3290" spans="2:19" s="2" customFormat="1" x14ac:dyDescent="0.25">
      <c r="B3290" s="3"/>
      <c r="D3290" s="160"/>
      <c r="E3290" s="160"/>
      <c r="F3290" s="161"/>
      <c r="G3290" s="162"/>
      <c r="H3290" s="163"/>
      <c r="I3290"/>
      <c r="J3290"/>
      <c r="K3290"/>
      <c r="L3290"/>
      <c r="M3290"/>
      <c r="N3290"/>
      <c r="O3290"/>
      <c r="P3290"/>
      <c r="Q3290"/>
      <c r="R3290"/>
      <c r="S3290"/>
    </row>
    <row r="3291" spans="2:19" s="2" customFormat="1" x14ac:dyDescent="0.25">
      <c r="B3291" s="3"/>
      <c r="D3291" s="160"/>
      <c r="E3291" s="160"/>
      <c r="F3291" s="161"/>
      <c r="G3291" s="162"/>
      <c r="H3291" s="163"/>
      <c r="I3291"/>
      <c r="J3291"/>
      <c r="K3291"/>
      <c r="L3291"/>
      <c r="M3291"/>
      <c r="N3291"/>
      <c r="O3291"/>
      <c r="P3291"/>
      <c r="Q3291"/>
      <c r="R3291"/>
      <c r="S3291"/>
    </row>
    <row r="3292" spans="2:19" s="2" customFormat="1" x14ac:dyDescent="0.25">
      <c r="B3292" s="3"/>
      <c r="D3292" s="160"/>
      <c r="E3292" s="160"/>
      <c r="F3292" s="161"/>
      <c r="G3292" s="162"/>
      <c r="H3292" s="163"/>
      <c r="I3292"/>
      <c r="J3292"/>
      <c r="K3292"/>
      <c r="L3292"/>
      <c r="M3292"/>
      <c r="N3292"/>
      <c r="O3292"/>
      <c r="P3292"/>
      <c r="Q3292"/>
      <c r="R3292"/>
      <c r="S3292"/>
    </row>
    <row r="3293" spans="2:19" s="2" customFormat="1" x14ac:dyDescent="0.25">
      <c r="B3293" s="3"/>
      <c r="D3293" s="160"/>
      <c r="E3293" s="160"/>
      <c r="F3293" s="161"/>
      <c r="G3293" s="162"/>
      <c r="H3293" s="163"/>
      <c r="I3293"/>
      <c r="J3293"/>
      <c r="K3293"/>
      <c r="L3293"/>
      <c r="M3293"/>
      <c r="N3293"/>
      <c r="O3293"/>
      <c r="P3293"/>
      <c r="Q3293"/>
      <c r="R3293"/>
      <c r="S3293"/>
    </row>
    <row r="3294" spans="2:19" s="2" customFormat="1" x14ac:dyDescent="0.25">
      <c r="B3294" s="3"/>
      <c r="D3294" s="160"/>
      <c r="E3294" s="160"/>
      <c r="F3294" s="161"/>
      <c r="G3294" s="162"/>
      <c r="H3294" s="163"/>
      <c r="I3294"/>
      <c r="J3294"/>
      <c r="K3294"/>
      <c r="L3294"/>
      <c r="M3294"/>
      <c r="N3294"/>
      <c r="O3294"/>
      <c r="P3294"/>
      <c r="Q3294"/>
      <c r="R3294"/>
      <c r="S3294"/>
    </row>
    <row r="3295" spans="2:19" s="2" customFormat="1" x14ac:dyDescent="0.25">
      <c r="B3295" s="3"/>
      <c r="D3295" s="160"/>
      <c r="E3295" s="160"/>
      <c r="F3295" s="161"/>
      <c r="G3295" s="162"/>
      <c r="H3295" s="163"/>
      <c r="I3295"/>
      <c r="J3295"/>
      <c r="K3295"/>
      <c r="L3295"/>
      <c r="M3295"/>
      <c r="N3295"/>
      <c r="O3295"/>
      <c r="P3295"/>
      <c r="Q3295"/>
      <c r="R3295"/>
      <c r="S3295"/>
    </row>
    <row r="3296" spans="2:19" s="2" customFormat="1" x14ac:dyDescent="0.25">
      <c r="B3296" s="3"/>
      <c r="D3296" s="160"/>
      <c r="E3296" s="160"/>
      <c r="F3296" s="161"/>
      <c r="G3296" s="162"/>
      <c r="H3296" s="163"/>
      <c r="I3296"/>
      <c r="J3296"/>
      <c r="K3296"/>
      <c r="L3296"/>
      <c r="M3296"/>
      <c r="N3296"/>
      <c r="O3296"/>
      <c r="P3296"/>
      <c r="Q3296"/>
      <c r="R3296"/>
      <c r="S3296"/>
    </row>
    <row r="3297" spans="2:19" s="2" customFormat="1" x14ac:dyDescent="0.25">
      <c r="B3297" s="3"/>
      <c r="D3297" s="160"/>
      <c r="E3297" s="160"/>
      <c r="F3297" s="161"/>
      <c r="G3297" s="162"/>
      <c r="H3297" s="163"/>
      <c r="I3297"/>
      <c r="J3297"/>
      <c r="K3297"/>
      <c r="L3297"/>
      <c r="M3297"/>
      <c r="N3297"/>
      <c r="O3297"/>
      <c r="P3297"/>
      <c r="Q3297"/>
      <c r="R3297"/>
      <c r="S3297"/>
    </row>
    <row r="3298" spans="2:19" s="2" customFormat="1" x14ac:dyDescent="0.25">
      <c r="B3298" s="3"/>
      <c r="D3298" s="160"/>
      <c r="E3298" s="160"/>
      <c r="F3298" s="161"/>
      <c r="G3298" s="162"/>
      <c r="H3298" s="163"/>
      <c r="I3298"/>
      <c r="J3298"/>
      <c r="K3298"/>
      <c r="L3298"/>
      <c r="M3298"/>
      <c r="N3298"/>
      <c r="O3298"/>
      <c r="P3298"/>
      <c r="Q3298"/>
      <c r="R3298"/>
      <c r="S3298"/>
    </row>
    <row r="3299" spans="2:19" s="2" customFormat="1" x14ac:dyDescent="0.25">
      <c r="B3299" s="3"/>
      <c r="D3299" s="160"/>
      <c r="E3299" s="160"/>
      <c r="F3299" s="161"/>
      <c r="G3299" s="162"/>
      <c r="H3299" s="163"/>
      <c r="I3299"/>
      <c r="J3299"/>
      <c r="K3299"/>
      <c r="L3299"/>
      <c r="M3299"/>
      <c r="N3299"/>
      <c r="O3299"/>
      <c r="P3299"/>
      <c r="Q3299"/>
      <c r="R3299"/>
      <c r="S3299"/>
    </row>
    <row r="3300" spans="2:19" s="2" customFormat="1" x14ac:dyDescent="0.25">
      <c r="B3300" s="3"/>
      <c r="D3300" s="160"/>
      <c r="E3300" s="160"/>
      <c r="F3300" s="161"/>
      <c r="G3300" s="162"/>
      <c r="H3300" s="163"/>
      <c r="I3300"/>
      <c r="J3300"/>
      <c r="K3300"/>
      <c r="L3300"/>
      <c r="M3300"/>
      <c r="N3300"/>
      <c r="O3300"/>
      <c r="P3300"/>
      <c r="Q3300"/>
      <c r="R3300"/>
      <c r="S3300"/>
    </row>
    <row r="3301" spans="2:19" s="2" customFormat="1" x14ac:dyDescent="0.25">
      <c r="B3301" s="3"/>
      <c r="D3301" s="160"/>
      <c r="E3301" s="160"/>
      <c r="F3301" s="161"/>
      <c r="G3301" s="162"/>
      <c r="H3301" s="163"/>
      <c r="I3301"/>
      <c r="J3301"/>
      <c r="K3301"/>
      <c r="L3301"/>
      <c r="M3301"/>
      <c r="N3301"/>
      <c r="O3301"/>
      <c r="P3301"/>
      <c r="Q3301"/>
      <c r="R3301"/>
      <c r="S3301"/>
    </row>
    <row r="3302" spans="2:19" s="2" customFormat="1" x14ac:dyDescent="0.25">
      <c r="B3302" s="3"/>
      <c r="D3302" s="160"/>
      <c r="E3302" s="160"/>
      <c r="F3302" s="161"/>
      <c r="G3302" s="162"/>
      <c r="H3302" s="163"/>
      <c r="I3302"/>
      <c r="J3302"/>
      <c r="K3302"/>
      <c r="L3302"/>
      <c r="M3302"/>
      <c r="N3302"/>
      <c r="O3302"/>
      <c r="P3302"/>
      <c r="Q3302"/>
      <c r="R3302"/>
      <c r="S3302"/>
    </row>
    <row r="3303" spans="2:19" s="2" customFormat="1" x14ac:dyDescent="0.25">
      <c r="B3303" s="3"/>
      <c r="D3303" s="160"/>
      <c r="E3303" s="160"/>
      <c r="F3303" s="161"/>
      <c r="G3303" s="162"/>
      <c r="H3303" s="163"/>
      <c r="I3303"/>
      <c r="J3303"/>
      <c r="K3303"/>
      <c r="L3303"/>
      <c r="M3303"/>
      <c r="N3303"/>
      <c r="O3303"/>
      <c r="P3303"/>
      <c r="Q3303"/>
      <c r="R3303"/>
      <c r="S3303"/>
    </row>
    <row r="3304" spans="2:19" s="2" customFormat="1" x14ac:dyDescent="0.25">
      <c r="B3304" s="3"/>
      <c r="D3304" s="160"/>
      <c r="E3304" s="160"/>
      <c r="F3304" s="161"/>
      <c r="G3304" s="162"/>
      <c r="H3304" s="163"/>
      <c r="I3304"/>
      <c r="J3304"/>
      <c r="K3304"/>
      <c r="L3304"/>
      <c r="M3304"/>
      <c r="N3304"/>
      <c r="O3304"/>
      <c r="P3304"/>
      <c r="Q3304"/>
      <c r="R3304"/>
      <c r="S3304"/>
    </row>
    <row r="3305" spans="2:19" s="2" customFormat="1" x14ac:dyDescent="0.25">
      <c r="B3305" s="3"/>
      <c r="D3305" s="160"/>
      <c r="E3305" s="160"/>
      <c r="F3305" s="161"/>
      <c r="G3305" s="162"/>
      <c r="H3305" s="163"/>
      <c r="I3305"/>
      <c r="J3305"/>
      <c r="K3305"/>
      <c r="L3305"/>
      <c r="M3305"/>
      <c r="N3305"/>
      <c r="O3305"/>
      <c r="P3305"/>
      <c r="Q3305"/>
      <c r="R3305"/>
      <c r="S3305"/>
    </row>
    <row r="3306" spans="2:19" s="2" customFormat="1" x14ac:dyDescent="0.25">
      <c r="B3306" s="3"/>
      <c r="D3306" s="160"/>
      <c r="E3306" s="160"/>
      <c r="F3306" s="161"/>
      <c r="G3306" s="162"/>
      <c r="H3306" s="163"/>
      <c r="I3306"/>
      <c r="J3306"/>
      <c r="K3306"/>
      <c r="L3306"/>
      <c r="M3306"/>
      <c r="N3306"/>
      <c r="O3306"/>
      <c r="P3306"/>
      <c r="Q3306"/>
      <c r="R3306"/>
      <c r="S3306"/>
    </row>
    <row r="3307" spans="2:19" s="2" customFormat="1" x14ac:dyDescent="0.25">
      <c r="B3307" s="3"/>
      <c r="D3307" s="160"/>
      <c r="E3307" s="160"/>
      <c r="F3307" s="161"/>
      <c r="G3307" s="162"/>
      <c r="H3307" s="163"/>
      <c r="I3307"/>
      <c r="J3307"/>
      <c r="K3307"/>
      <c r="L3307"/>
      <c r="M3307"/>
      <c r="N3307"/>
      <c r="O3307"/>
      <c r="P3307"/>
      <c r="Q3307"/>
      <c r="R3307"/>
      <c r="S3307"/>
    </row>
    <row r="3308" spans="2:19" s="2" customFormat="1" x14ac:dyDescent="0.25">
      <c r="B3308" s="3"/>
      <c r="D3308" s="160"/>
      <c r="E3308" s="160"/>
      <c r="F3308" s="161"/>
      <c r="G3308" s="162"/>
      <c r="H3308" s="163"/>
      <c r="I3308"/>
      <c r="J3308"/>
      <c r="K3308"/>
      <c r="L3308"/>
      <c r="M3308"/>
      <c r="N3308"/>
      <c r="O3308"/>
      <c r="P3308"/>
      <c r="Q3308"/>
      <c r="R3308"/>
      <c r="S3308"/>
    </row>
    <row r="3309" spans="2:19" s="2" customFormat="1" x14ac:dyDescent="0.25">
      <c r="B3309" s="3"/>
      <c r="D3309" s="160"/>
      <c r="E3309" s="160"/>
      <c r="F3309" s="161"/>
      <c r="G3309" s="162"/>
      <c r="H3309" s="163"/>
      <c r="I3309"/>
      <c r="J3309"/>
      <c r="K3309"/>
      <c r="L3309"/>
      <c r="M3309"/>
      <c r="N3309"/>
      <c r="O3309"/>
      <c r="P3309"/>
      <c r="Q3309"/>
      <c r="R3309"/>
      <c r="S3309"/>
    </row>
    <row r="3310" spans="2:19" s="2" customFormat="1" x14ac:dyDescent="0.25">
      <c r="B3310" s="3"/>
      <c r="D3310" s="160"/>
      <c r="E3310" s="160"/>
      <c r="F3310" s="161"/>
      <c r="G3310" s="162"/>
      <c r="H3310" s="163"/>
      <c r="I3310"/>
      <c r="J3310"/>
      <c r="K3310"/>
      <c r="L3310"/>
      <c r="M3310"/>
      <c r="N3310"/>
      <c r="O3310"/>
      <c r="P3310"/>
      <c r="Q3310"/>
      <c r="R3310"/>
      <c r="S3310"/>
    </row>
    <row r="3311" spans="2:19" s="2" customFormat="1" x14ac:dyDescent="0.25">
      <c r="B3311" s="3"/>
      <c r="D3311" s="160"/>
      <c r="E3311" s="160"/>
      <c r="F3311" s="161"/>
      <c r="G3311" s="162"/>
      <c r="H3311" s="163"/>
      <c r="I3311"/>
      <c r="J3311"/>
      <c r="K3311"/>
      <c r="L3311"/>
      <c r="M3311"/>
      <c r="N3311"/>
      <c r="O3311"/>
      <c r="P3311"/>
      <c r="Q3311"/>
      <c r="R3311"/>
      <c r="S3311"/>
    </row>
    <row r="3312" spans="2:19" s="2" customFormat="1" x14ac:dyDescent="0.25">
      <c r="B3312" s="3"/>
      <c r="D3312" s="160"/>
      <c r="E3312" s="160"/>
      <c r="F3312" s="161"/>
      <c r="G3312" s="162"/>
      <c r="H3312" s="163"/>
      <c r="I3312"/>
      <c r="J3312"/>
      <c r="K3312"/>
      <c r="L3312"/>
      <c r="M3312"/>
      <c r="N3312"/>
      <c r="O3312"/>
      <c r="P3312"/>
      <c r="Q3312"/>
      <c r="R3312"/>
      <c r="S3312"/>
    </row>
    <row r="3313" spans="2:19" s="2" customFormat="1" x14ac:dyDescent="0.25">
      <c r="B3313" s="3"/>
      <c r="D3313" s="160"/>
      <c r="E3313" s="160"/>
      <c r="F3313" s="161"/>
      <c r="G3313" s="162"/>
      <c r="H3313" s="163"/>
      <c r="I3313"/>
      <c r="J3313"/>
      <c r="K3313"/>
      <c r="L3313"/>
      <c r="M3313"/>
      <c r="N3313"/>
      <c r="O3313"/>
      <c r="P3313"/>
      <c r="Q3313"/>
      <c r="R3313"/>
      <c r="S3313"/>
    </row>
    <row r="3314" spans="2:19" s="2" customFormat="1" x14ac:dyDescent="0.25">
      <c r="B3314" s="3"/>
      <c r="D3314" s="160"/>
      <c r="E3314" s="160"/>
      <c r="F3314" s="161"/>
      <c r="G3314" s="162"/>
      <c r="H3314" s="163"/>
      <c r="I3314"/>
      <c r="J3314"/>
      <c r="K3314"/>
      <c r="L3314"/>
      <c r="M3314"/>
      <c r="N3314"/>
      <c r="O3314"/>
      <c r="P3314"/>
      <c r="Q3314"/>
      <c r="R3314"/>
      <c r="S3314"/>
    </row>
    <row r="3315" spans="2:19" s="2" customFormat="1" x14ac:dyDescent="0.25">
      <c r="B3315" s="3"/>
      <c r="D3315" s="160"/>
      <c r="E3315" s="160"/>
      <c r="F3315" s="161"/>
      <c r="G3315" s="162"/>
      <c r="H3315" s="163"/>
      <c r="I3315"/>
      <c r="J3315"/>
      <c r="K3315"/>
      <c r="L3315"/>
      <c r="M3315"/>
      <c r="N3315"/>
      <c r="O3315"/>
      <c r="P3315"/>
      <c r="Q3315"/>
      <c r="R3315"/>
      <c r="S3315"/>
    </row>
    <row r="3316" spans="2:19" s="2" customFormat="1" x14ac:dyDescent="0.25">
      <c r="B3316" s="3"/>
      <c r="D3316" s="160"/>
      <c r="E3316" s="160"/>
      <c r="F3316" s="161"/>
      <c r="G3316" s="162"/>
      <c r="H3316" s="163"/>
      <c r="I3316"/>
      <c r="J3316"/>
      <c r="K3316"/>
      <c r="L3316"/>
      <c r="M3316"/>
      <c r="N3316"/>
      <c r="O3316"/>
      <c r="P3316"/>
      <c r="Q3316"/>
      <c r="R3316"/>
      <c r="S3316"/>
    </row>
    <row r="3317" spans="2:19" s="2" customFormat="1" x14ac:dyDescent="0.25">
      <c r="B3317" s="3"/>
      <c r="D3317" s="160"/>
      <c r="E3317" s="160"/>
      <c r="F3317" s="161"/>
      <c r="G3317" s="162"/>
      <c r="H3317" s="163"/>
      <c r="I3317"/>
      <c r="J3317"/>
      <c r="K3317"/>
      <c r="L3317"/>
      <c r="M3317"/>
      <c r="N3317"/>
      <c r="O3317"/>
      <c r="P3317"/>
      <c r="Q3317"/>
      <c r="R3317"/>
      <c r="S3317"/>
    </row>
    <row r="3318" spans="2:19" s="2" customFormat="1" x14ac:dyDescent="0.25">
      <c r="B3318" s="3"/>
      <c r="D3318" s="160"/>
      <c r="E3318" s="160"/>
      <c r="F3318" s="161"/>
      <c r="G3318" s="162"/>
      <c r="H3318" s="163"/>
      <c r="I3318"/>
      <c r="J3318"/>
      <c r="K3318"/>
      <c r="L3318"/>
      <c r="M3318"/>
      <c r="N3318"/>
      <c r="O3318"/>
      <c r="P3318"/>
      <c r="Q3318"/>
      <c r="R3318"/>
      <c r="S3318"/>
    </row>
    <row r="3319" spans="2:19" s="2" customFormat="1" x14ac:dyDescent="0.25">
      <c r="B3319" s="3"/>
      <c r="D3319" s="160"/>
      <c r="E3319" s="160"/>
      <c r="F3319" s="161"/>
      <c r="G3319" s="162"/>
      <c r="H3319" s="163"/>
      <c r="I3319"/>
      <c r="J3319"/>
      <c r="K3319"/>
      <c r="L3319"/>
      <c r="M3319"/>
      <c r="N3319"/>
      <c r="O3319"/>
      <c r="P3319"/>
      <c r="Q3319"/>
      <c r="R3319"/>
      <c r="S3319"/>
    </row>
    <row r="3320" spans="2:19" s="2" customFormat="1" x14ac:dyDescent="0.25">
      <c r="B3320" s="3"/>
      <c r="D3320" s="160"/>
      <c r="E3320" s="160"/>
      <c r="F3320" s="161"/>
      <c r="G3320" s="162"/>
      <c r="H3320" s="163"/>
      <c r="I3320"/>
      <c r="J3320"/>
      <c r="K3320"/>
      <c r="L3320"/>
      <c r="M3320"/>
      <c r="N3320"/>
      <c r="O3320"/>
      <c r="P3320"/>
      <c r="Q3320"/>
      <c r="R3320"/>
      <c r="S3320"/>
    </row>
    <row r="3321" spans="2:19" s="2" customFormat="1" x14ac:dyDescent="0.25">
      <c r="B3321" s="3"/>
      <c r="D3321" s="160"/>
      <c r="E3321" s="160"/>
      <c r="F3321" s="161"/>
      <c r="G3321" s="162"/>
      <c r="H3321" s="163"/>
      <c r="I3321"/>
      <c r="J3321"/>
      <c r="K3321"/>
      <c r="L3321"/>
      <c r="M3321"/>
      <c r="N3321"/>
      <c r="O3321"/>
      <c r="P3321"/>
      <c r="Q3321"/>
      <c r="R3321"/>
      <c r="S3321"/>
    </row>
    <row r="3322" spans="2:19" s="2" customFormat="1" x14ac:dyDescent="0.25">
      <c r="B3322" s="3"/>
      <c r="D3322" s="160"/>
      <c r="E3322" s="160"/>
      <c r="F3322" s="161"/>
      <c r="G3322" s="162"/>
      <c r="H3322" s="163"/>
      <c r="I3322"/>
      <c r="J3322"/>
      <c r="K3322"/>
      <c r="L3322"/>
      <c r="M3322"/>
      <c r="N3322"/>
      <c r="O3322"/>
      <c r="P3322"/>
      <c r="Q3322"/>
      <c r="R3322"/>
      <c r="S3322"/>
    </row>
    <row r="3323" spans="2:19" s="2" customFormat="1" x14ac:dyDescent="0.25">
      <c r="B3323" s="3"/>
      <c r="D3323" s="160"/>
      <c r="E3323" s="160"/>
      <c r="F3323" s="161"/>
      <c r="G3323" s="162"/>
      <c r="H3323" s="163"/>
      <c r="I3323"/>
      <c r="J3323"/>
      <c r="K3323"/>
      <c r="L3323"/>
      <c r="M3323"/>
      <c r="N3323"/>
      <c r="O3323"/>
      <c r="P3323"/>
      <c r="Q3323"/>
      <c r="R3323"/>
      <c r="S3323"/>
    </row>
    <row r="3324" spans="2:19" s="2" customFormat="1" x14ac:dyDescent="0.25">
      <c r="B3324" s="3"/>
      <c r="D3324" s="160"/>
      <c r="E3324" s="160"/>
      <c r="F3324" s="161"/>
      <c r="G3324" s="162"/>
      <c r="H3324" s="163"/>
      <c r="I3324"/>
      <c r="J3324"/>
      <c r="K3324"/>
      <c r="L3324"/>
      <c r="M3324"/>
      <c r="N3324"/>
      <c r="O3324"/>
      <c r="P3324"/>
      <c r="Q3324"/>
      <c r="R3324"/>
      <c r="S3324"/>
    </row>
    <row r="3325" spans="2:19" s="2" customFormat="1" x14ac:dyDescent="0.25">
      <c r="B3325" s="3"/>
      <c r="D3325" s="160"/>
      <c r="E3325" s="160"/>
      <c r="F3325" s="161"/>
      <c r="G3325" s="162"/>
      <c r="H3325" s="163"/>
      <c r="I3325"/>
      <c r="J3325"/>
      <c r="K3325"/>
      <c r="L3325"/>
      <c r="M3325"/>
      <c r="N3325"/>
      <c r="O3325"/>
      <c r="P3325"/>
      <c r="Q3325"/>
      <c r="R3325"/>
      <c r="S3325"/>
    </row>
    <row r="3326" spans="2:19" s="2" customFormat="1" x14ac:dyDescent="0.25">
      <c r="B3326" s="3"/>
      <c r="D3326" s="160"/>
      <c r="E3326" s="160"/>
      <c r="F3326" s="161"/>
      <c r="G3326" s="162"/>
      <c r="H3326" s="163"/>
      <c r="I3326"/>
      <c r="J3326"/>
      <c r="K3326"/>
      <c r="L3326"/>
      <c r="M3326"/>
      <c r="N3326"/>
      <c r="O3326"/>
      <c r="P3326"/>
      <c r="Q3326"/>
      <c r="R3326"/>
      <c r="S3326"/>
    </row>
    <row r="3327" spans="2:19" s="2" customFormat="1" x14ac:dyDescent="0.25">
      <c r="B3327" s="3"/>
      <c r="D3327" s="160"/>
      <c r="E3327" s="160"/>
      <c r="F3327" s="161"/>
      <c r="G3327" s="162"/>
      <c r="H3327" s="163"/>
      <c r="I3327"/>
      <c r="J3327"/>
      <c r="K3327"/>
      <c r="L3327"/>
      <c r="M3327"/>
      <c r="N3327"/>
      <c r="O3327"/>
      <c r="P3327"/>
      <c r="Q3327"/>
      <c r="R3327"/>
      <c r="S3327"/>
    </row>
    <row r="3328" spans="2:19" s="2" customFormat="1" x14ac:dyDescent="0.25">
      <c r="B3328" s="3"/>
      <c r="D3328" s="160"/>
      <c r="E3328" s="160"/>
      <c r="F3328" s="161"/>
      <c r="G3328" s="162"/>
      <c r="H3328" s="163"/>
      <c r="I3328"/>
      <c r="J3328"/>
      <c r="K3328"/>
      <c r="L3328"/>
      <c r="M3328"/>
      <c r="N3328"/>
      <c r="O3328"/>
      <c r="P3328"/>
      <c r="Q3328"/>
      <c r="R3328"/>
      <c r="S3328"/>
    </row>
    <row r="3329" spans="2:19" s="2" customFormat="1" x14ac:dyDescent="0.25">
      <c r="B3329" s="3"/>
      <c r="D3329" s="160"/>
      <c r="E3329" s="160"/>
      <c r="F3329" s="161"/>
      <c r="G3329" s="162"/>
      <c r="H3329" s="163"/>
      <c r="I3329"/>
      <c r="J3329"/>
      <c r="K3329"/>
      <c r="L3329"/>
      <c r="M3329"/>
      <c r="N3329"/>
      <c r="O3329"/>
      <c r="P3329"/>
      <c r="Q3329"/>
      <c r="R3329"/>
      <c r="S3329"/>
    </row>
    <row r="3330" spans="2:19" s="2" customFormat="1" x14ac:dyDescent="0.25">
      <c r="B3330" s="3"/>
      <c r="D3330" s="160"/>
      <c r="E3330" s="160"/>
      <c r="F3330" s="161"/>
      <c r="G3330" s="162"/>
      <c r="H3330" s="163"/>
      <c r="I3330"/>
      <c r="J3330"/>
      <c r="K3330"/>
      <c r="L3330"/>
      <c r="M3330"/>
      <c r="N3330"/>
      <c r="O3330"/>
      <c r="P3330"/>
      <c r="Q3330"/>
      <c r="R3330"/>
      <c r="S3330"/>
    </row>
    <row r="3331" spans="2:19" s="2" customFormat="1" x14ac:dyDescent="0.25">
      <c r="B3331" s="3"/>
      <c r="D3331" s="160"/>
      <c r="E3331" s="160"/>
      <c r="F3331" s="161"/>
      <c r="G3331" s="162"/>
      <c r="H3331" s="163"/>
      <c r="I3331"/>
      <c r="J3331"/>
      <c r="K3331"/>
      <c r="L3331"/>
      <c r="M3331"/>
      <c r="N3331"/>
      <c r="O3331"/>
      <c r="P3331"/>
      <c r="Q3331"/>
      <c r="R3331"/>
      <c r="S3331"/>
    </row>
    <row r="3332" spans="2:19" s="2" customFormat="1" x14ac:dyDescent="0.25">
      <c r="B3332" s="3"/>
      <c r="D3332" s="160"/>
      <c r="E3332" s="160"/>
      <c r="F3332" s="161"/>
      <c r="G3332" s="162"/>
      <c r="H3332" s="163"/>
      <c r="I3332"/>
      <c r="J3332"/>
      <c r="K3332"/>
      <c r="L3332"/>
      <c r="M3332"/>
      <c r="N3332"/>
      <c r="O3332"/>
      <c r="P3332"/>
      <c r="Q3332"/>
      <c r="R3332"/>
      <c r="S3332"/>
    </row>
    <row r="3333" spans="2:19" s="2" customFormat="1" x14ac:dyDescent="0.25">
      <c r="B3333" s="3"/>
      <c r="D3333" s="160"/>
      <c r="E3333" s="160"/>
      <c r="F3333" s="161"/>
      <c r="G3333" s="162"/>
      <c r="H3333" s="163"/>
      <c r="I3333"/>
      <c r="J3333"/>
      <c r="K3333"/>
      <c r="L3333"/>
      <c r="M3333"/>
      <c r="N3333"/>
      <c r="O3333"/>
      <c r="P3333"/>
      <c r="Q3333"/>
      <c r="R3333"/>
      <c r="S3333"/>
    </row>
    <row r="3334" spans="2:19" s="2" customFormat="1" x14ac:dyDescent="0.25">
      <c r="B3334" s="3"/>
      <c r="D3334" s="160"/>
      <c r="E3334" s="160"/>
      <c r="F3334" s="161"/>
      <c r="G3334" s="162"/>
      <c r="H3334" s="163"/>
      <c r="I3334"/>
      <c r="J3334"/>
      <c r="K3334"/>
      <c r="L3334"/>
      <c r="M3334"/>
      <c r="N3334"/>
      <c r="O3334"/>
      <c r="P3334"/>
      <c r="Q3334"/>
      <c r="R3334"/>
      <c r="S3334"/>
    </row>
    <row r="3335" spans="2:19" s="2" customFormat="1" x14ac:dyDescent="0.25">
      <c r="B3335" s="3"/>
      <c r="D3335" s="160"/>
      <c r="E3335" s="160"/>
      <c r="F3335" s="161"/>
      <c r="G3335" s="162"/>
      <c r="H3335" s="163"/>
      <c r="I3335"/>
      <c r="J3335"/>
      <c r="K3335"/>
      <c r="L3335"/>
      <c r="M3335"/>
      <c r="N3335"/>
      <c r="O3335"/>
      <c r="P3335"/>
      <c r="Q3335"/>
      <c r="R3335"/>
      <c r="S3335"/>
    </row>
    <row r="3336" spans="2:19" s="2" customFormat="1" x14ac:dyDescent="0.25">
      <c r="B3336" s="3"/>
      <c r="D3336" s="160"/>
      <c r="E3336" s="160"/>
      <c r="F3336" s="161"/>
      <c r="G3336" s="162"/>
      <c r="H3336" s="163"/>
      <c r="I3336"/>
      <c r="J3336"/>
      <c r="K3336"/>
      <c r="L3336"/>
      <c r="M3336"/>
      <c r="N3336"/>
      <c r="O3336"/>
      <c r="P3336"/>
      <c r="Q3336"/>
      <c r="R3336"/>
      <c r="S3336"/>
    </row>
    <row r="3337" spans="2:19" s="2" customFormat="1" x14ac:dyDescent="0.25">
      <c r="B3337" s="3"/>
      <c r="D3337" s="160"/>
      <c r="E3337" s="160"/>
      <c r="F3337" s="161"/>
      <c r="G3337" s="162"/>
      <c r="H3337" s="163"/>
      <c r="I3337"/>
      <c r="J3337"/>
      <c r="K3337"/>
      <c r="L3337"/>
      <c r="M3337"/>
      <c r="N3337"/>
      <c r="O3337"/>
      <c r="P3337"/>
      <c r="Q3337"/>
      <c r="R3337"/>
      <c r="S3337"/>
    </row>
    <row r="3338" spans="2:19" s="2" customFormat="1" x14ac:dyDescent="0.25">
      <c r="B3338" s="3"/>
      <c r="D3338" s="160"/>
      <c r="E3338" s="160"/>
      <c r="F3338" s="161"/>
      <c r="G3338" s="162"/>
      <c r="H3338" s="163"/>
      <c r="I3338"/>
      <c r="J3338"/>
      <c r="K3338"/>
      <c r="L3338"/>
      <c r="M3338"/>
      <c r="N3338"/>
      <c r="O3338"/>
      <c r="P3338"/>
      <c r="Q3338"/>
      <c r="R3338"/>
      <c r="S3338"/>
    </row>
    <row r="3339" spans="2:19" s="2" customFormat="1" x14ac:dyDescent="0.25">
      <c r="B3339" s="3"/>
      <c r="D3339" s="160"/>
      <c r="E3339" s="160"/>
      <c r="F3339" s="161"/>
      <c r="G3339" s="162"/>
      <c r="H3339" s="163"/>
      <c r="I3339"/>
      <c r="J3339"/>
      <c r="K3339"/>
      <c r="L3339"/>
      <c r="M3339"/>
      <c r="N3339"/>
      <c r="O3339"/>
      <c r="P3339"/>
      <c r="Q3339"/>
      <c r="R3339"/>
      <c r="S3339"/>
    </row>
    <row r="3340" spans="2:19" s="2" customFormat="1" x14ac:dyDescent="0.25">
      <c r="B3340" s="3"/>
      <c r="D3340" s="160"/>
      <c r="E3340" s="160"/>
      <c r="F3340" s="161"/>
      <c r="G3340" s="162"/>
      <c r="H3340" s="163"/>
      <c r="I3340"/>
      <c r="J3340"/>
      <c r="K3340"/>
      <c r="L3340"/>
      <c r="M3340"/>
      <c r="N3340"/>
      <c r="O3340"/>
      <c r="P3340"/>
      <c r="Q3340"/>
      <c r="R3340"/>
      <c r="S3340"/>
    </row>
    <row r="3341" spans="2:19" s="2" customFormat="1" x14ac:dyDescent="0.25">
      <c r="B3341" s="3"/>
      <c r="D3341" s="160"/>
      <c r="E3341" s="160"/>
      <c r="F3341" s="161"/>
      <c r="G3341" s="162"/>
      <c r="H3341" s="163"/>
      <c r="I3341"/>
      <c r="J3341"/>
      <c r="K3341"/>
      <c r="L3341"/>
      <c r="M3341"/>
      <c r="N3341"/>
      <c r="O3341"/>
      <c r="P3341"/>
      <c r="Q3341"/>
      <c r="R3341"/>
      <c r="S3341"/>
    </row>
    <row r="3342" spans="2:19" s="2" customFormat="1" x14ac:dyDescent="0.25">
      <c r="B3342" s="3"/>
      <c r="D3342" s="160"/>
      <c r="E3342" s="160"/>
      <c r="F3342" s="161"/>
      <c r="G3342" s="162"/>
      <c r="H3342" s="163"/>
      <c r="I3342"/>
      <c r="J3342"/>
      <c r="K3342"/>
      <c r="L3342"/>
      <c r="M3342"/>
      <c r="N3342"/>
      <c r="O3342"/>
      <c r="P3342"/>
      <c r="Q3342"/>
      <c r="R3342"/>
      <c r="S3342"/>
    </row>
    <row r="3343" spans="2:19" s="2" customFormat="1" x14ac:dyDescent="0.25">
      <c r="B3343" s="3"/>
      <c r="D3343" s="160"/>
      <c r="E3343" s="160"/>
      <c r="F3343" s="161"/>
      <c r="G3343" s="162"/>
      <c r="H3343" s="163"/>
      <c r="I3343"/>
      <c r="J3343"/>
      <c r="K3343"/>
      <c r="L3343"/>
      <c r="M3343"/>
      <c r="N3343"/>
      <c r="O3343"/>
      <c r="P3343"/>
      <c r="Q3343"/>
      <c r="R3343"/>
      <c r="S3343"/>
    </row>
    <row r="3344" spans="2:19" s="2" customFormat="1" x14ac:dyDescent="0.25">
      <c r="B3344" s="3"/>
      <c r="D3344" s="160"/>
      <c r="E3344" s="160"/>
      <c r="F3344" s="161"/>
      <c r="G3344" s="162"/>
      <c r="H3344" s="163"/>
      <c r="I3344"/>
      <c r="J3344"/>
      <c r="K3344"/>
      <c r="L3344"/>
      <c r="M3344"/>
      <c r="N3344"/>
      <c r="O3344"/>
      <c r="P3344"/>
      <c r="Q3344"/>
      <c r="R3344"/>
      <c r="S3344"/>
    </row>
    <row r="3345" spans="2:19" s="2" customFormat="1" x14ac:dyDescent="0.25">
      <c r="B3345" s="3"/>
      <c r="D3345" s="160"/>
      <c r="E3345" s="160"/>
      <c r="F3345" s="161"/>
      <c r="G3345" s="162"/>
      <c r="H3345" s="163"/>
      <c r="I3345"/>
      <c r="J3345"/>
      <c r="K3345"/>
      <c r="L3345"/>
      <c r="M3345"/>
      <c r="N3345"/>
      <c r="O3345"/>
      <c r="P3345"/>
      <c r="Q3345"/>
      <c r="R3345"/>
      <c r="S3345"/>
    </row>
    <row r="3346" spans="2:19" s="2" customFormat="1" x14ac:dyDescent="0.25">
      <c r="B3346" s="3"/>
      <c r="D3346" s="160"/>
      <c r="E3346" s="160"/>
      <c r="F3346" s="161"/>
      <c r="G3346" s="162"/>
      <c r="H3346" s="163"/>
      <c r="I3346"/>
      <c r="J3346"/>
      <c r="K3346"/>
      <c r="L3346"/>
      <c r="M3346"/>
      <c r="N3346"/>
      <c r="O3346"/>
      <c r="P3346"/>
      <c r="Q3346"/>
      <c r="R3346"/>
      <c r="S3346"/>
    </row>
    <row r="3347" spans="2:19" s="2" customFormat="1" x14ac:dyDescent="0.25">
      <c r="B3347" s="3"/>
      <c r="D3347" s="160"/>
      <c r="E3347" s="160"/>
      <c r="F3347" s="161"/>
      <c r="G3347" s="162"/>
      <c r="H3347" s="163"/>
      <c r="I3347"/>
      <c r="J3347"/>
      <c r="K3347"/>
      <c r="L3347"/>
      <c r="M3347"/>
      <c r="N3347"/>
      <c r="O3347"/>
      <c r="P3347"/>
      <c r="Q3347"/>
      <c r="R3347"/>
      <c r="S3347"/>
    </row>
    <row r="3348" spans="2:19" s="2" customFormat="1" x14ac:dyDescent="0.25">
      <c r="B3348" s="3"/>
      <c r="D3348" s="160"/>
      <c r="E3348" s="160"/>
      <c r="F3348" s="161"/>
      <c r="G3348" s="162"/>
      <c r="H3348" s="163"/>
      <c r="I3348"/>
      <c r="J3348"/>
      <c r="K3348"/>
      <c r="L3348"/>
      <c r="M3348"/>
      <c r="N3348"/>
      <c r="O3348"/>
      <c r="P3348"/>
      <c r="Q3348"/>
      <c r="R3348"/>
      <c r="S3348"/>
    </row>
    <row r="3349" spans="2:19" s="2" customFormat="1" x14ac:dyDescent="0.25">
      <c r="B3349" s="3"/>
      <c r="D3349" s="160"/>
      <c r="E3349" s="160"/>
      <c r="F3349" s="161"/>
      <c r="G3349" s="162"/>
      <c r="H3349" s="163"/>
      <c r="I3349"/>
      <c r="J3349"/>
      <c r="K3349"/>
      <c r="L3349"/>
      <c r="M3349"/>
      <c r="N3349"/>
      <c r="O3349"/>
      <c r="P3349"/>
      <c r="Q3349"/>
      <c r="R3349"/>
      <c r="S3349"/>
    </row>
    <row r="3350" spans="2:19" s="2" customFormat="1" x14ac:dyDescent="0.25">
      <c r="B3350" s="3"/>
      <c r="D3350" s="160"/>
      <c r="E3350" s="160"/>
      <c r="F3350" s="161"/>
      <c r="G3350" s="162"/>
      <c r="H3350" s="163"/>
      <c r="I3350"/>
      <c r="J3350"/>
      <c r="K3350"/>
      <c r="L3350"/>
      <c r="M3350"/>
      <c r="N3350"/>
      <c r="O3350"/>
      <c r="P3350"/>
      <c r="Q3350"/>
      <c r="R3350"/>
      <c r="S3350"/>
    </row>
    <row r="3351" spans="2:19" s="2" customFormat="1" x14ac:dyDescent="0.25">
      <c r="B3351" s="3"/>
      <c r="D3351" s="160"/>
      <c r="E3351" s="160"/>
      <c r="F3351" s="161"/>
      <c r="G3351" s="162"/>
      <c r="H3351" s="163"/>
      <c r="I3351"/>
      <c r="J3351"/>
      <c r="K3351"/>
      <c r="L3351"/>
      <c r="M3351"/>
      <c r="N3351"/>
      <c r="O3351"/>
      <c r="P3351"/>
      <c r="Q3351"/>
      <c r="R3351"/>
      <c r="S3351"/>
    </row>
    <row r="3352" spans="2:19" s="2" customFormat="1" x14ac:dyDescent="0.25">
      <c r="B3352" s="3"/>
      <c r="D3352" s="160"/>
      <c r="E3352" s="160"/>
      <c r="F3352" s="161"/>
      <c r="G3352" s="162"/>
      <c r="H3352" s="163"/>
      <c r="I3352"/>
      <c r="J3352"/>
      <c r="K3352"/>
      <c r="L3352"/>
      <c r="M3352"/>
      <c r="N3352"/>
      <c r="O3352"/>
      <c r="P3352"/>
      <c r="Q3352"/>
      <c r="R3352"/>
      <c r="S3352"/>
    </row>
    <row r="3353" spans="2:19" s="2" customFormat="1" x14ac:dyDescent="0.25">
      <c r="B3353" s="3"/>
      <c r="D3353" s="160"/>
      <c r="E3353" s="160"/>
      <c r="F3353" s="161"/>
      <c r="G3353" s="162"/>
      <c r="H3353" s="163"/>
      <c r="I3353"/>
      <c r="J3353"/>
      <c r="K3353"/>
      <c r="L3353"/>
      <c r="M3353"/>
      <c r="N3353"/>
      <c r="O3353"/>
      <c r="P3353"/>
      <c r="Q3353"/>
      <c r="R3353"/>
      <c r="S3353"/>
    </row>
    <row r="3354" spans="2:19" s="2" customFormat="1" x14ac:dyDescent="0.25">
      <c r="B3354" s="3"/>
      <c r="D3354" s="160"/>
      <c r="E3354" s="160"/>
      <c r="F3354" s="161"/>
      <c r="G3354" s="162"/>
      <c r="H3354" s="163"/>
      <c r="I3354"/>
      <c r="J3354"/>
      <c r="K3354"/>
      <c r="L3354"/>
      <c r="M3354"/>
      <c r="N3354"/>
      <c r="O3354"/>
      <c r="P3354"/>
      <c r="Q3354"/>
      <c r="R3354"/>
      <c r="S3354"/>
    </row>
    <row r="3355" spans="2:19" s="2" customFormat="1" x14ac:dyDescent="0.25">
      <c r="B3355" s="3"/>
      <c r="D3355" s="160"/>
      <c r="E3355" s="160"/>
      <c r="F3355" s="161"/>
      <c r="G3355" s="162"/>
      <c r="H3355" s="163"/>
      <c r="I3355"/>
      <c r="J3355"/>
      <c r="K3355"/>
      <c r="L3355"/>
      <c r="M3355"/>
      <c r="N3355"/>
      <c r="O3355"/>
      <c r="P3355"/>
      <c r="Q3355"/>
      <c r="R3355"/>
      <c r="S3355"/>
    </row>
    <row r="3356" spans="2:19" s="2" customFormat="1" x14ac:dyDescent="0.25">
      <c r="B3356" s="3"/>
      <c r="D3356" s="160"/>
      <c r="E3356" s="160"/>
      <c r="F3356" s="161"/>
      <c r="G3356" s="162"/>
      <c r="H3356" s="163"/>
      <c r="I3356"/>
      <c r="J3356"/>
      <c r="K3356"/>
      <c r="L3356"/>
      <c r="M3356"/>
      <c r="N3356"/>
      <c r="O3356"/>
      <c r="P3356"/>
      <c r="Q3356"/>
      <c r="R3356"/>
      <c r="S3356"/>
    </row>
    <row r="3357" spans="2:19" s="2" customFormat="1" x14ac:dyDescent="0.25">
      <c r="B3357" s="3"/>
      <c r="D3357" s="160"/>
      <c r="E3357" s="160"/>
      <c r="F3357" s="161"/>
      <c r="G3357" s="162"/>
      <c r="H3357" s="163"/>
      <c r="I3357"/>
      <c r="J3357"/>
      <c r="K3357"/>
      <c r="L3357"/>
      <c r="M3357"/>
      <c r="N3357"/>
      <c r="O3357"/>
      <c r="P3357"/>
      <c r="Q3357"/>
      <c r="R3357"/>
      <c r="S3357"/>
    </row>
    <row r="3358" spans="2:19" s="2" customFormat="1" x14ac:dyDescent="0.25">
      <c r="B3358" s="3"/>
      <c r="D3358" s="160"/>
      <c r="E3358" s="160"/>
      <c r="F3358" s="161"/>
      <c r="G3358" s="162"/>
      <c r="H3358" s="163"/>
      <c r="I3358"/>
      <c r="J3358"/>
      <c r="K3358"/>
      <c r="L3358"/>
      <c r="M3358"/>
      <c r="N3358"/>
      <c r="O3358"/>
      <c r="P3358"/>
      <c r="Q3358"/>
      <c r="R3358"/>
      <c r="S3358"/>
    </row>
    <row r="3359" spans="2:19" s="2" customFormat="1" x14ac:dyDescent="0.25">
      <c r="B3359" s="3"/>
      <c r="D3359" s="160"/>
      <c r="E3359" s="160"/>
      <c r="F3359" s="161"/>
      <c r="G3359" s="162"/>
      <c r="H3359" s="163"/>
      <c r="I3359"/>
      <c r="J3359"/>
      <c r="K3359"/>
      <c r="L3359"/>
      <c r="M3359"/>
      <c r="N3359"/>
      <c r="O3359"/>
      <c r="P3359"/>
      <c r="Q3359"/>
      <c r="R3359"/>
      <c r="S3359"/>
    </row>
    <row r="3360" spans="2:19" s="2" customFormat="1" x14ac:dyDescent="0.25">
      <c r="B3360" s="3"/>
      <c r="D3360" s="160"/>
      <c r="E3360" s="160"/>
      <c r="F3360" s="161"/>
      <c r="G3360" s="162"/>
      <c r="H3360" s="163"/>
      <c r="I3360"/>
      <c r="J3360"/>
      <c r="K3360"/>
      <c r="L3360"/>
      <c r="M3360"/>
      <c r="N3360"/>
      <c r="O3360"/>
      <c r="P3360"/>
      <c r="Q3360"/>
      <c r="R3360"/>
      <c r="S3360"/>
    </row>
    <row r="3361" spans="2:19" s="2" customFormat="1" x14ac:dyDescent="0.25">
      <c r="B3361" s="3"/>
      <c r="D3361" s="160"/>
      <c r="E3361" s="160"/>
      <c r="F3361" s="161"/>
      <c r="G3361" s="162"/>
      <c r="H3361" s="163"/>
      <c r="I3361"/>
      <c r="J3361"/>
      <c r="K3361"/>
      <c r="L3361"/>
      <c r="M3361"/>
      <c r="N3361"/>
      <c r="O3361"/>
      <c r="P3361"/>
      <c r="Q3361"/>
      <c r="R3361"/>
      <c r="S3361"/>
    </row>
    <row r="3362" spans="2:19" s="2" customFormat="1" x14ac:dyDescent="0.25">
      <c r="B3362" s="3"/>
      <c r="D3362" s="160"/>
      <c r="E3362" s="160"/>
      <c r="F3362" s="161"/>
      <c r="G3362" s="162"/>
      <c r="H3362" s="163"/>
      <c r="I3362"/>
      <c r="J3362"/>
      <c r="K3362"/>
      <c r="L3362"/>
      <c r="M3362"/>
      <c r="N3362"/>
      <c r="O3362"/>
      <c r="P3362"/>
      <c r="Q3362"/>
      <c r="R3362"/>
      <c r="S3362"/>
    </row>
    <row r="3363" spans="2:19" s="2" customFormat="1" x14ac:dyDescent="0.25">
      <c r="B3363" s="3"/>
      <c r="D3363" s="160"/>
      <c r="E3363" s="160"/>
      <c r="F3363" s="161"/>
      <c r="G3363" s="162"/>
      <c r="H3363" s="163"/>
      <c r="I3363"/>
      <c r="J3363"/>
      <c r="K3363"/>
      <c r="L3363"/>
      <c r="M3363"/>
      <c r="N3363"/>
      <c r="O3363"/>
      <c r="P3363"/>
      <c r="Q3363"/>
      <c r="R3363"/>
      <c r="S3363"/>
    </row>
    <row r="3364" spans="2:19" s="2" customFormat="1" x14ac:dyDescent="0.25">
      <c r="B3364" s="3"/>
      <c r="D3364" s="160"/>
      <c r="E3364" s="160"/>
      <c r="F3364" s="161"/>
      <c r="G3364" s="162"/>
      <c r="H3364" s="163"/>
      <c r="I3364"/>
      <c r="J3364"/>
      <c r="K3364"/>
      <c r="L3364"/>
      <c r="M3364"/>
      <c r="N3364"/>
      <c r="O3364"/>
      <c r="P3364"/>
      <c r="Q3364"/>
      <c r="R3364"/>
      <c r="S3364"/>
    </row>
    <row r="3365" spans="2:19" s="2" customFormat="1" x14ac:dyDescent="0.25">
      <c r="B3365" s="3"/>
      <c r="D3365" s="160"/>
      <c r="E3365" s="160"/>
      <c r="F3365" s="161"/>
      <c r="G3365" s="162"/>
      <c r="H3365" s="163"/>
      <c r="I3365"/>
      <c r="J3365"/>
      <c r="K3365"/>
      <c r="L3365"/>
      <c r="M3365"/>
      <c r="N3365"/>
      <c r="O3365"/>
      <c r="P3365"/>
      <c r="Q3365"/>
      <c r="R3365"/>
      <c r="S3365"/>
    </row>
    <row r="3366" spans="2:19" s="2" customFormat="1" x14ac:dyDescent="0.25">
      <c r="B3366" s="3"/>
      <c r="D3366" s="160"/>
      <c r="E3366" s="160"/>
      <c r="F3366" s="161"/>
      <c r="G3366" s="162"/>
      <c r="H3366" s="163"/>
      <c r="I3366"/>
      <c r="J3366"/>
      <c r="K3366"/>
      <c r="L3366"/>
      <c r="M3366"/>
      <c r="N3366"/>
      <c r="O3366"/>
      <c r="P3366"/>
      <c r="Q3366"/>
      <c r="R3366"/>
      <c r="S3366"/>
    </row>
    <row r="3367" spans="2:19" s="2" customFormat="1" x14ac:dyDescent="0.25">
      <c r="B3367" s="3"/>
      <c r="D3367" s="160"/>
      <c r="E3367" s="160"/>
      <c r="F3367" s="161"/>
      <c r="G3367" s="162"/>
      <c r="H3367" s="163"/>
      <c r="I3367"/>
      <c r="J3367"/>
      <c r="K3367"/>
      <c r="L3367"/>
      <c r="M3367"/>
      <c r="N3367"/>
      <c r="O3367"/>
      <c r="P3367"/>
      <c r="Q3367"/>
      <c r="R3367"/>
      <c r="S3367"/>
    </row>
    <row r="3368" spans="2:19" s="2" customFormat="1" x14ac:dyDescent="0.25">
      <c r="B3368" s="3"/>
      <c r="D3368" s="160"/>
      <c r="E3368" s="160"/>
      <c r="F3368" s="161"/>
      <c r="G3368" s="162"/>
      <c r="H3368" s="163"/>
      <c r="I3368"/>
      <c r="J3368"/>
      <c r="K3368"/>
      <c r="L3368"/>
      <c r="M3368"/>
      <c r="N3368"/>
      <c r="O3368"/>
      <c r="P3368"/>
      <c r="Q3368"/>
      <c r="R3368"/>
      <c r="S3368"/>
    </row>
    <row r="3369" spans="2:19" s="2" customFormat="1" x14ac:dyDescent="0.25">
      <c r="B3369" s="3"/>
      <c r="D3369" s="160"/>
      <c r="E3369" s="160"/>
      <c r="F3369" s="161"/>
      <c r="G3369" s="162"/>
      <c r="H3369" s="163"/>
      <c r="I3369"/>
      <c r="J3369"/>
      <c r="K3369"/>
      <c r="L3369"/>
      <c r="M3369"/>
      <c r="N3369"/>
      <c r="O3369"/>
      <c r="P3369"/>
      <c r="Q3369"/>
      <c r="R3369"/>
      <c r="S3369"/>
    </row>
    <row r="3370" spans="2:19" s="2" customFormat="1" x14ac:dyDescent="0.25">
      <c r="B3370" s="3"/>
      <c r="D3370" s="160"/>
      <c r="E3370" s="160"/>
      <c r="F3370" s="161"/>
      <c r="G3370" s="162"/>
      <c r="H3370" s="163"/>
      <c r="I3370"/>
      <c r="J3370"/>
      <c r="K3370"/>
      <c r="L3370"/>
      <c r="M3370"/>
      <c r="N3370"/>
      <c r="O3370"/>
      <c r="P3370"/>
      <c r="Q3370"/>
      <c r="R3370"/>
      <c r="S3370"/>
    </row>
    <row r="3371" spans="2:19" s="2" customFormat="1" x14ac:dyDescent="0.25">
      <c r="B3371" s="3"/>
      <c r="D3371" s="160"/>
      <c r="E3371" s="160"/>
      <c r="F3371" s="161"/>
      <c r="G3371" s="162"/>
      <c r="H3371" s="163"/>
      <c r="I3371"/>
      <c r="J3371"/>
      <c r="K3371"/>
      <c r="L3371"/>
      <c r="M3371"/>
      <c r="N3371"/>
      <c r="O3371"/>
      <c r="P3371"/>
      <c r="Q3371"/>
      <c r="R3371"/>
      <c r="S3371"/>
    </row>
    <row r="3372" spans="2:19" s="2" customFormat="1" x14ac:dyDescent="0.25">
      <c r="B3372" s="3"/>
      <c r="D3372" s="160"/>
      <c r="E3372" s="160"/>
      <c r="F3372" s="161"/>
      <c r="G3372" s="162"/>
      <c r="H3372" s="163"/>
      <c r="I3372"/>
      <c r="J3372"/>
      <c r="K3372"/>
      <c r="L3372"/>
      <c r="M3372"/>
      <c r="N3372"/>
      <c r="O3372"/>
      <c r="P3372"/>
      <c r="Q3372"/>
      <c r="R3372"/>
      <c r="S3372"/>
    </row>
    <row r="3373" spans="2:19" s="2" customFormat="1" x14ac:dyDescent="0.25">
      <c r="B3373" s="3"/>
      <c r="D3373" s="160"/>
      <c r="E3373" s="160"/>
      <c r="F3373" s="161"/>
      <c r="G3373" s="162"/>
      <c r="H3373" s="163"/>
      <c r="I3373"/>
      <c r="J3373"/>
      <c r="K3373"/>
      <c r="L3373"/>
      <c r="M3373"/>
      <c r="N3373"/>
      <c r="O3373"/>
      <c r="P3373"/>
      <c r="Q3373"/>
      <c r="R3373"/>
      <c r="S3373"/>
    </row>
    <row r="3374" spans="2:19" s="2" customFormat="1" x14ac:dyDescent="0.25">
      <c r="B3374" s="3"/>
      <c r="D3374" s="160"/>
      <c r="E3374" s="160"/>
      <c r="F3374" s="161"/>
      <c r="G3374" s="162"/>
      <c r="H3374" s="163"/>
      <c r="I3374"/>
      <c r="J3374"/>
      <c r="K3374"/>
      <c r="L3374"/>
      <c r="M3374"/>
      <c r="N3374"/>
      <c r="O3374"/>
      <c r="P3374"/>
      <c r="Q3374"/>
      <c r="R3374"/>
      <c r="S3374"/>
    </row>
    <row r="3375" spans="2:19" s="2" customFormat="1" x14ac:dyDescent="0.25">
      <c r="B3375" s="3"/>
      <c r="D3375" s="160"/>
      <c r="E3375" s="160"/>
      <c r="F3375" s="161"/>
      <c r="G3375" s="162"/>
      <c r="H3375" s="163"/>
      <c r="I3375"/>
      <c r="J3375"/>
      <c r="K3375"/>
      <c r="L3375"/>
      <c r="M3375"/>
      <c r="N3375"/>
      <c r="O3375"/>
      <c r="P3375"/>
      <c r="Q3375"/>
      <c r="R3375"/>
      <c r="S3375"/>
    </row>
    <row r="3376" spans="2:19" s="2" customFormat="1" x14ac:dyDescent="0.25">
      <c r="B3376" s="3"/>
      <c r="D3376" s="160"/>
      <c r="E3376" s="160"/>
      <c r="F3376" s="161"/>
      <c r="G3376" s="162"/>
      <c r="H3376" s="163"/>
      <c r="I3376"/>
      <c r="J3376"/>
      <c r="K3376"/>
      <c r="L3376"/>
      <c r="M3376"/>
      <c r="N3376"/>
      <c r="O3376"/>
      <c r="P3376"/>
      <c r="Q3376"/>
      <c r="R3376"/>
      <c r="S3376"/>
    </row>
    <row r="3377" spans="2:19" s="2" customFormat="1" x14ac:dyDescent="0.25">
      <c r="B3377" s="3"/>
      <c r="D3377" s="160"/>
      <c r="E3377" s="160"/>
      <c r="F3377" s="161"/>
      <c r="G3377" s="162"/>
      <c r="H3377" s="163"/>
      <c r="I3377"/>
      <c r="J3377"/>
      <c r="K3377"/>
      <c r="L3377"/>
      <c r="M3377"/>
      <c r="N3377"/>
      <c r="O3377"/>
      <c r="P3377"/>
      <c r="Q3377"/>
      <c r="R3377"/>
      <c r="S3377"/>
    </row>
    <row r="3378" spans="2:19" s="2" customFormat="1" x14ac:dyDescent="0.25">
      <c r="B3378" s="3"/>
      <c r="D3378" s="160"/>
      <c r="E3378" s="160"/>
      <c r="F3378" s="161"/>
      <c r="G3378" s="162"/>
      <c r="H3378" s="163"/>
      <c r="I3378"/>
      <c r="J3378"/>
      <c r="K3378"/>
      <c r="L3378"/>
      <c r="M3378"/>
      <c r="N3378"/>
      <c r="O3378"/>
      <c r="P3378"/>
      <c r="Q3378"/>
      <c r="R3378"/>
      <c r="S3378"/>
    </row>
    <row r="3379" spans="2:19" s="2" customFormat="1" x14ac:dyDescent="0.25">
      <c r="B3379" s="3"/>
      <c r="D3379" s="160"/>
      <c r="E3379" s="160"/>
      <c r="F3379" s="161"/>
      <c r="G3379" s="162"/>
      <c r="H3379" s="163"/>
      <c r="I3379"/>
      <c r="J3379"/>
      <c r="K3379"/>
      <c r="L3379"/>
      <c r="M3379"/>
      <c r="N3379"/>
      <c r="O3379"/>
      <c r="P3379"/>
      <c r="Q3379"/>
      <c r="R3379"/>
      <c r="S3379"/>
    </row>
    <row r="3380" spans="2:19" s="2" customFormat="1" x14ac:dyDescent="0.25">
      <c r="B3380" s="3"/>
      <c r="D3380" s="160"/>
      <c r="E3380" s="160"/>
      <c r="F3380" s="161"/>
      <c r="G3380" s="162"/>
      <c r="H3380" s="163"/>
      <c r="I3380"/>
      <c r="J3380"/>
      <c r="K3380"/>
      <c r="L3380"/>
      <c r="M3380"/>
      <c r="N3380"/>
      <c r="O3380"/>
      <c r="P3380"/>
      <c r="Q3380"/>
      <c r="R3380"/>
      <c r="S3380"/>
    </row>
    <row r="3381" spans="2:19" s="2" customFormat="1" x14ac:dyDescent="0.25">
      <c r="B3381" s="3"/>
      <c r="D3381" s="160"/>
      <c r="E3381" s="160"/>
      <c r="F3381" s="161"/>
      <c r="G3381" s="162"/>
      <c r="H3381" s="163"/>
      <c r="I3381"/>
      <c r="J3381"/>
      <c r="K3381"/>
      <c r="L3381"/>
      <c r="M3381"/>
      <c r="N3381"/>
      <c r="O3381"/>
      <c r="P3381"/>
      <c r="Q3381"/>
      <c r="R3381"/>
      <c r="S3381"/>
    </row>
    <row r="3382" spans="2:19" s="2" customFormat="1" x14ac:dyDescent="0.25">
      <c r="B3382" s="3"/>
      <c r="D3382" s="160"/>
      <c r="E3382" s="160"/>
      <c r="F3382" s="161"/>
      <c r="G3382" s="162"/>
      <c r="H3382" s="163"/>
      <c r="I3382"/>
      <c r="J3382"/>
      <c r="K3382"/>
      <c r="L3382"/>
      <c r="M3382"/>
      <c r="N3382"/>
      <c r="O3382"/>
      <c r="P3382"/>
      <c r="Q3382"/>
      <c r="R3382"/>
      <c r="S3382"/>
    </row>
    <row r="3383" spans="2:19" s="2" customFormat="1" x14ac:dyDescent="0.25">
      <c r="B3383" s="3"/>
      <c r="D3383" s="160"/>
      <c r="E3383" s="160"/>
      <c r="F3383" s="161"/>
      <c r="G3383" s="162"/>
      <c r="H3383" s="163"/>
      <c r="I3383"/>
      <c r="J3383"/>
      <c r="K3383"/>
      <c r="L3383"/>
      <c r="M3383"/>
      <c r="N3383"/>
      <c r="O3383"/>
      <c r="P3383"/>
      <c r="Q3383"/>
      <c r="R3383"/>
      <c r="S3383"/>
    </row>
    <row r="3384" spans="2:19" s="2" customFormat="1" x14ac:dyDescent="0.25">
      <c r="B3384" s="3"/>
      <c r="D3384" s="160"/>
      <c r="E3384" s="160"/>
      <c r="F3384" s="161"/>
      <c r="G3384" s="162"/>
      <c r="H3384" s="163"/>
      <c r="I3384"/>
      <c r="J3384"/>
      <c r="K3384"/>
      <c r="L3384"/>
      <c r="M3384"/>
      <c r="N3384"/>
      <c r="O3384"/>
      <c r="P3384"/>
      <c r="Q3384"/>
      <c r="R3384"/>
      <c r="S3384"/>
    </row>
    <row r="3385" spans="2:19" s="2" customFormat="1" x14ac:dyDescent="0.25">
      <c r="B3385" s="3"/>
      <c r="D3385" s="160"/>
      <c r="E3385" s="160"/>
      <c r="F3385" s="161"/>
      <c r="G3385" s="162"/>
      <c r="H3385" s="163"/>
      <c r="I3385"/>
      <c r="J3385"/>
      <c r="K3385"/>
      <c r="L3385"/>
      <c r="M3385"/>
      <c r="N3385"/>
      <c r="O3385"/>
      <c r="P3385"/>
      <c r="Q3385"/>
      <c r="R3385"/>
      <c r="S3385"/>
    </row>
    <row r="3386" spans="2:19" s="2" customFormat="1" x14ac:dyDescent="0.25">
      <c r="B3386" s="3"/>
      <c r="D3386" s="160"/>
      <c r="E3386" s="160"/>
      <c r="F3386" s="161"/>
      <c r="G3386" s="162"/>
      <c r="H3386" s="163"/>
      <c r="I3386"/>
      <c r="J3386"/>
      <c r="K3386"/>
      <c r="L3386"/>
      <c r="M3386"/>
      <c r="N3386"/>
      <c r="O3386"/>
      <c r="P3386"/>
      <c r="Q3386"/>
      <c r="R3386"/>
      <c r="S3386"/>
    </row>
    <row r="3387" spans="2:19" s="2" customFormat="1" x14ac:dyDescent="0.25">
      <c r="B3387" s="3"/>
      <c r="D3387" s="160"/>
      <c r="E3387" s="160"/>
      <c r="F3387" s="161"/>
      <c r="G3387" s="162"/>
      <c r="H3387" s="163"/>
      <c r="I3387"/>
      <c r="J3387"/>
      <c r="K3387"/>
      <c r="L3387"/>
      <c r="M3387"/>
      <c r="N3387"/>
      <c r="O3387"/>
      <c r="P3387"/>
      <c r="Q3387"/>
      <c r="R3387"/>
      <c r="S3387"/>
    </row>
    <row r="3388" spans="2:19" s="2" customFormat="1" x14ac:dyDescent="0.25">
      <c r="B3388" s="3"/>
      <c r="D3388" s="160"/>
      <c r="E3388" s="160"/>
      <c r="F3388" s="161"/>
      <c r="G3388" s="162"/>
      <c r="H3388" s="163"/>
      <c r="I3388"/>
      <c r="J3388"/>
      <c r="K3388"/>
      <c r="L3388"/>
      <c r="M3388"/>
      <c r="N3388"/>
      <c r="O3388"/>
      <c r="P3388"/>
      <c r="Q3388"/>
      <c r="R3388"/>
      <c r="S3388"/>
    </row>
    <row r="3389" spans="2:19" s="2" customFormat="1" x14ac:dyDescent="0.25">
      <c r="B3389" s="3"/>
      <c r="D3389" s="160"/>
      <c r="E3389" s="160"/>
      <c r="F3389" s="161"/>
      <c r="G3389" s="162"/>
      <c r="H3389" s="163"/>
      <c r="I3389"/>
      <c r="J3389"/>
      <c r="K3389"/>
      <c r="L3389"/>
      <c r="M3389"/>
      <c r="N3389"/>
      <c r="O3389"/>
      <c r="P3389"/>
      <c r="Q3389"/>
      <c r="R3389"/>
      <c r="S3389"/>
    </row>
    <row r="3390" spans="2:19" s="2" customFormat="1" x14ac:dyDescent="0.25">
      <c r="B3390" s="3"/>
      <c r="D3390" s="160"/>
      <c r="E3390" s="160"/>
      <c r="F3390" s="161"/>
      <c r="G3390" s="162"/>
      <c r="H3390" s="163"/>
      <c r="I3390"/>
      <c r="J3390"/>
      <c r="K3390"/>
      <c r="L3390"/>
      <c r="M3390"/>
      <c r="N3390"/>
      <c r="O3390"/>
      <c r="P3390"/>
      <c r="Q3390"/>
      <c r="R3390"/>
      <c r="S3390"/>
    </row>
    <row r="3391" spans="2:19" s="2" customFormat="1" x14ac:dyDescent="0.25">
      <c r="B3391" s="3"/>
      <c r="D3391" s="160"/>
      <c r="E3391" s="160"/>
      <c r="F3391" s="161"/>
      <c r="G3391" s="162"/>
      <c r="H3391" s="163"/>
      <c r="I3391"/>
      <c r="J3391"/>
      <c r="K3391"/>
      <c r="L3391"/>
      <c r="M3391"/>
      <c r="N3391"/>
      <c r="O3391"/>
      <c r="P3391"/>
      <c r="Q3391"/>
      <c r="R3391"/>
      <c r="S3391"/>
    </row>
    <row r="3392" spans="2:19" s="2" customFormat="1" x14ac:dyDescent="0.25">
      <c r="B3392" s="3"/>
      <c r="D3392" s="160"/>
      <c r="E3392" s="160"/>
      <c r="F3392" s="161"/>
      <c r="G3392" s="162"/>
      <c r="H3392" s="163"/>
      <c r="I3392"/>
      <c r="J3392"/>
      <c r="K3392"/>
      <c r="L3392"/>
      <c r="M3392"/>
      <c r="N3392"/>
      <c r="O3392"/>
      <c r="P3392"/>
      <c r="Q3392"/>
      <c r="R3392"/>
      <c r="S3392"/>
    </row>
    <row r="3393" spans="2:19" s="2" customFormat="1" x14ac:dyDescent="0.25">
      <c r="B3393" s="3"/>
      <c r="D3393" s="160"/>
      <c r="E3393" s="160"/>
      <c r="F3393" s="161"/>
      <c r="G3393" s="162"/>
      <c r="H3393" s="163"/>
      <c r="I3393"/>
      <c r="J3393"/>
      <c r="K3393"/>
      <c r="L3393"/>
      <c r="M3393"/>
      <c r="N3393"/>
      <c r="O3393"/>
      <c r="P3393"/>
      <c r="Q3393"/>
      <c r="R3393"/>
      <c r="S3393"/>
    </row>
    <row r="3394" spans="2:19" s="2" customFormat="1" x14ac:dyDescent="0.25">
      <c r="B3394" s="3"/>
      <c r="D3394" s="160"/>
      <c r="E3394" s="160"/>
      <c r="F3394" s="161"/>
      <c r="G3394" s="162"/>
      <c r="H3394" s="163"/>
      <c r="I3394"/>
      <c r="J3394"/>
      <c r="K3394"/>
      <c r="L3394"/>
      <c r="M3394"/>
      <c r="N3394"/>
      <c r="O3394"/>
      <c r="P3394"/>
      <c r="Q3394"/>
      <c r="R3394"/>
      <c r="S3394"/>
    </row>
    <row r="3395" spans="2:19" s="2" customFormat="1" x14ac:dyDescent="0.25">
      <c r="B3395" s="3"/>
      <c r="D3395" s="160"/>
      <c r="E3395" s="160"/>
      <c r="F3395" s="161"/>
      <c r="G3395" s="162"/>
      <c r="H3395" s="163"/>
      <c r="I3395"/>
      <c r="J3395"/>
      <c r="K3395"/>
      <c r="L3395"/>
      <c r="M3395"/>
      <c r="N3395"/>
      <c r="O3395"/>
      <c r="P3395"/>
      <c r="Q3395"/>
      <c r="R3395"/>
      <c r="S3395"/>
    </row>
    <row r="3396" spans="2:19" s="2" customFormat="1" x14ac:dyDescent="0.25">
      <c r="B3396" s="3"/>
      <c r="D3396" s="160"/>
      <c r="E3396" s="160"/>
      <c r="F3396" s="161"/>
      <c r="G3396" s="162"/>
      <c r="H3396" s="163"/>
      <c r="I3396"/>
      <c r="J3396"/>
      <c r="K3396"/>
      <c r="L3396"/>
      <c r="M3396"/>
      <c r="N3396"/>
      <c r="O3396"/>
      <c r="P3396"/>
      <c r="Q3396"/>
      <c r="R3396"/>
      <c r="S3396"/>
    </row>
    <row r="3397" spans="2:19" s="2" customFormat="1" x14ac:dyDescent="0.25">
      <c r="B3397" s="3"/>
      <c r="D3397" s="160"/>
      <c r="E3397" s="160"/>
      <c r="F3397" s="161"/>
      <c r="G3397" s="162"/>
      <c r="H3397" s="163"/>
      <c r="I3397"/>
      <c r="J3397"/>
      <c r="K3397"/>
      <c r="L3397"/>
      <c r="M3397"/>
      <c r="N3397"/>
      <c r="O3397"/>
      <c r="P3397"/>
      <c r="Q3397"/>
      <c r="R3397"/>
      <c r="S3397"/>
    </row>
    <row r="3398" spans="2:19" s="2" customFormat="1" x14ac:dyDescent="0.25">
      <c r="B3398" s="3"/>
      <c r="D3398" s="160"/>
      <c r="E3398" s="160"/>
      <c r="F3398" s="161"/>
      <c r="G3398" s="162"/>
      <c r="H3398" s="163"/>
      <c r="I3398"/>
      <c r="J3398"/>
      <c r="K3398"/>
      <c r="L3398"/>
      <c r="M3398"/>
      <c r="N3398"/>
      <c r="O3398"/>
      <c r="P3398"/>
      <c r="Q3398"/>
      <c r="R3398"/>
      <c r="S3398"/>
    </row>
    <row r="3399" spans="2:19" s="2" customFormat="1" x14ac:dyDescent="0.25">
      <c r="B3399" s="3"/>
      <c r="D3399" s="160"/>
      <c r="E3399" s="160"/>
      <c r="F3399" s="161"/>
      <c r="G3399" s="162"/>
      <c r="H3399" s="163"/>
      <c r="I3399"/>
      <c r="J3399"/>
      <c r="K3399"/>
      <c r="L3399"/>
      <c r="M3399"/>
      <c r="N3399"/>
      <c r="O3399"/>
      <c r="P3399"/>
      <c r="Q3399"/>
      <c r="R3399"/>
      <c r="S3399"/>
    </row>
    <row r="3400" spans="2:19" s="2" customFormat="1" x14ac:dyDescent="0.25">
      <c r="B3400" s="3"/>
      <c r="D3400" s="160"/>
      <c r="E3400" s="160"/>
      <c r="F3400" s="161"/>
      <c r="G3400" s="162"/>
      <c r="H3400" s="163"/>
      <c r="I3400"/>
      <c r="J3400"/>
      <c r="K3400"/>
      <c r="L3400"/>
      <c r="M3400"/>
      <c r="N3400"/>
      <c r="O3400"/>
      <c r="P3400"/>
      <c r="Q3400"/>
      <c r="R3400"/>
      <c r="S3400"/>
    </row>
    <row r="3401" spans="2:19" s="2" customFormat="1" x14ac:dyDescent="0.25">
      <c r="B3401" s="3"/>
      <c r="D3401" s="160"/>
      <c r="E3401" s="160"/>
      <c r="F3401" s="161"/>
      <c r="G3401" s="162"/>
      <c r="H3401" s="163"/>
      <c r="I3401"/>
      <c r="J3401"/>
      <c r="K3401"/>
      <c r="L3401"/>
      <c r="M3401"/>
      <c r="N3401"/>
      <c r="O3401"/>
      <c r="P3401"/>
      <c r="Q3401"/>
      <c r="R3401"/>
      <c r="S3401"/>
    </row>
    <row r="3402" spans="2:19" s="2" customFormat="1" x14ac:dyDescent="0.25">
      <c r="B3402" s="3"/>
      <c r="D3402" s="160"/>
      <c r="E3402" s="160"/>
      <c r="F3402" s="161"/>
      <c r="G3402" s="162"/>
      <c r="H3402" s="163"/>
      <c r="I3402"/>
      <c r="J3402"/>
      <c r="K3402"/>
      <c r="L3402"/>
      <c r="M3402"/>
      <c r="N3402"/>
      <c r="O3402"/>
      <c r="P3402"/>
      <c r="Q3402"/>
      <c r="R3402"/>
      <c r="S3402"/>
    </row>
    <row r="3403" spans="2:19" s="2" customFormat="1" x14ac:dyDescent="0.25">
      <c r="B3403" s="3"/>
      <c r="D3403" s="160"/>
      <c r="E3403" s="160"/>
      <c r="F3403" s="161"/>
      <c r="G3403" s="162"/>
      <c r="H3403" s="163"/>
      <c r="I3403"/>
      <c r="J3403"/>
      <c r="K3403"/>
      <c r="L3403"/>
      <c r="M3403"/>
      <c r="N3403"/>
      <c r="O3403"/>
      <c r="P3403"/>
      <c r="Q3403"/>
      <c r="R3403"/>
      <c r="S3403"/>
    </row>
    <row r="3404" spans="2:19" s="2" customFormat="1" x14ac:dyDescent="0.25">
      <c r="B3404" s="3"/>
      <c r="D3404" s="160"/>
      <c r="E3404" s="160"/>
      <c r="F3404" s="161"/>
      <c r="G3404" s="162"/>
      <c r="H3404" s="163"/>
      <c r="I3404"/>
      <c r="J3404"/>
      <c r="K3404"/>
      <c r="L3404"/>
      <c r="M3404"/>
      <c r="N3404"/>
      <c r="O3404"/>
      <c r="P3404"/>
      <c r="Q3404"/>
      <c r="R3404"/>
      <c r="S3404"/>
    </row>
    <row r="3405" spans="2:19" s="2" customFormat="1" x14ac:dyDescent="0.25">
      <c r="B3405" s="3"/>
      <c r="D3405" s="160"/>
      <c r="E3405" s="160"/>
      <c r="F3405" s="161"/>
      <c r="G3405" s="162"/>
      <c r="H3405" s="163"/>
      <c r="I3405"/>
      <c r="J3405"/>
      <c r="K3405"/>
      <c r="L3405"/>
      <c r="M3405"/>
      <c r="N3405"/>
      <c r="O3405"/>
      <c r="P3405"/>
      <c r="Q3405"/>
      <c r="R3405"/>
      <c r="S3405"/>
    </row>
    <row r="3406" spans="2:19" s="2" customFormat="1" x14ac:dyDescent="0.25">
      <c r="B3406" s="3"/>
      <c r="D3406" s="160"/>
      <c r="E3406" s="160"/>
      <c r="F3406" s="161"/>
      <c r="G3406" s="162"/>
      <c r="H3406" s="163"/>
      <c r="I3406"/>
      <c r="J3406"/>
      <c r="K3406"/>
      <c r="L3406"/>
      <c r="M3406"/>
      <c r="N3406"/>
      <c r="O3406"/>
      <c r="P3406"/>
      <c r="Q3406"/>
      <c r="R3406"/>
      <c r="S3406"/>
    </row>
    <row r="3407" spans="2:19" s="2" customFormat="1" x14ac:dyDescent="0.25">
      <c r="B3407" s="3"/>
      <c r="D3407" s="160"/>
      <c r="E3407" s="160"/>
      <c r="F3407" s="161"/>
      <c r="G3407" s="162"/>
      <c r="H3407" s="163"/>
      <c r="I3407"/>
      <c r="J3407"/>
      <c r="K3407"/>
      <c r="L3407"/>
      <c r="M3407"/>
      <c r="N3407"/>
      <c r="O3407"/>
      <c r="P3407"/>
      <c r="Q3407"/>
      <c r="R3407"/>
      <c r="S3407"/>
    </row>
    <row r="3408" spans="2:19" s="2" customFormat="1" x14ac:dyDescent="0.25">
      <c r="B3408" s="3"/>
      <c r="D3408" s="160"/>
      <c r="E3408" s="160"/>
      <c r="F3408" s="161"/>
      <c r="G3408" s="162"/>
      <c r="H3408" s="163"/>
      <c r="I3408"/>
      <c r="J3408"/>
      <c r="K3408"/>
      <c r="L3408"/>
      <c r="M3408"/>
      <c r="N3408"/>
      <c r="O3408"/>
      <c r="P3408"/>
      <c r="Q3408"/>
      <c r="R3408"/>
      <c r="S3408"/>
    </row>
    <row r="3409" spans="2:19" s="2" customFormat="1" x14ac:dyDescent="0.25">
      <c r="B3409" s="3"/>
      <c r="D3409" s="160"/>
      <c r="E3409" s="160"/>
      <c r="F3409" s="161"/>
      <c r="G3409" s="162"/>
      <c r="H3409" s="163"/>
      <c r="I3409"/>
      <c r="J3409"/>
      <c r="K3409"/>
      <c r="L3409"/>
      <c r="M3409"/>
      <c r="N3409"/>
      <c r="O3409"/>
      <c r="P3409"/>
      <c r="Q3409"/>
      <c r="R3409"/>
      <c r="S3409"/>
    </row>
    <row r="3410" spans="2:19" s="2" customFormat="1" x14ac:dyDescent="0.25">
      <c r="B3410" s="3"/>
      <c r="D3410" s="160"/>
      <c r="E3410" s="160"/>
      <c r="F3410" s="161"/>
      <c r="G3410" s="162"/>
      <c r="H3410" s="163"/>
      <c r="I3410"/>
      <c r="J3410"/>
      <c r="K3410"/>
      <c r="L3410"/>
      <c r="M3410"/>
      <c r="N3410"/>
      <c r="O3410"/>
      <c r="P3410"/>
      <c r="Q3410"/>
      <c r="R3410"/>
      <c r="S3410"/>
    </row>
    <row r="3411" spans="2:19" s="2" customFormat="1" x14ac:dyDescent="0.25">
      <c r="B3411" s="3"/>
      <c r="D3411" s="160"/>
      <c r="E3411" s="160"/>
      <c r="F3411" s="161"/>
      <c r="G3411" s="162"/>
      <c r="H3411" s="163"/>
      <c r="I3411"/>
      <c r="J3411"/>
      <c r="K3411"/>
      <c r="L3411"/>
      <c r="M3411"/>
      <c r="N3411"/>
      <c r="O3411"/>
      <c r="P3411"/>
      <c r="Q3411"/>
      <c r="R3411"/>
      <c r="S3411"/>
    </row>
    <row r="3412" spans="2:19" s="2" customFormat="1" x14ac:dyDescent="0.25">
      <c r="B3412" s="3"/>
      <c r="D3412" s="160"/>
      <c r="E3412" s="160"/>
      <c r="F3412" s="161"/>
      <c r="G3412" s="162"/>
      <c r="H3412" s="163"/>
      <c r="I3412"/>
      <c r="J3412"/>
      <c r="K3412"/>
      <c r="L3412"/>
      <c r="M3412"/>
      <c r="N3412"/>
      <c r="O3412"/>
      <c r="P3412"/>
      <c r="Q3412"/>
      <c r="R3412"/>
      <c r="S3412"/>
    </row>
    <row r="3413" spans="2:19" s="2" customFormat="1" x14ac:dyDescent="0.25">
      <c r="B3413" s="3"/>
      <c r="D3413" s="160"/>
      <c r="E3413" s="160"/>
      <c r="F3413" s="161"/>
      <c r="G3413" s="162"/>
      <c r="H3413" s="163"/>
      <c r="I3413"/>
      <c r="J3413"/>
      <c r="K3413"/>
      <c r="L3413"/>
      <c r="M3413"/>
      <c r="N3413"/>
      <c r="O3413"/>
      <c r="P3413"/>
      <c r="Q3413"/>
      <c r="R3413"/>
      <c r="S3413"/>
    </row>
    <row r="3414" spans="2:19" s="2" customFormat="1" x14ac:dyDescent="0.25">
      <c r="B3414" s="3"/>
      <c r="D3414" s="160"/>
      <c r="E3414" s="160"/>
      <c r="F3414" s="161"/>
      <c r="G3414" s="162"/>
      <c r="H3414" s="163"/>
      <c r="I3414"/>
      <c r="J3414"/>
      <c r="K3414"/>
      <c r="L3414"/>
      <c r="M3414"/>
      <c r="N3414"/>
      <c r="O3414"/>
      <c r="P3414"/>
      <c r="Q3414"/>
      <c r="R3414"/>
      <c r="S3414"/>
    </row>
    <row r="3415" spans="2:19" s="2" customFormat="1" x14ac:dyDescent="0.25">
      <c r="B3415" s="3"/>
      <c r="D3415" s="160"/>
      <c r="E3415" s="160"/>
      <c r="F3415" s="161"/>
      <c r="G3415" s="162"/>
      <c r="H3415" s="163"/>
      <c r="I3415"/>
      <c r="J3415"/>
      <c r="K3415"/>
      <c r="L3415"/>
      <c r="M3415"/>
      <c r="N3415"/>
      <c r="O3415"/>
      <c r="P3415"/>
      <c r="Q3415"/>
      <c r="R3415"/>
      <c r="S3415"/>
    </row>
    <row r="3416" spans="2:19" s="2" customFormat="1" x14ac:dyDescent="0.25">
      <c r="B3416" s="3"/>
      <c r="D3416" s="160"/>
      <c r="E3416" s="160"/>
      <c r="F3416" s="161"/>
      <c r="G3416" s="162"/>
      <c r="H3416" s="163"/>
      <c r="I3416"/>
      <c r="J3416"/>
      <c r="K3416"/>
      <c r="L3416"/>
      <c r="M3416"/>
      <c r="N3416"/>
      <c r="O3416"/>
      <c r="P3416"/>
      <c r="Q3416"/>
      <c r="R3416"/>
      <c r="S3416"/>
    </row>
    <row r="3417" spans="2:19" s="2" customFormat="1" x14ac:dyDescent="0.25">
      <c r="B3417" s="3"/>
      <c r="D3417" s="160"/>
      <c r="E3417" s="160"/>
      <c r="F3417" s="161"/>
      <c r="G3417" s="162"/>
      <c r="H3417" s="163"/>
      <c r="I3417"/>
      <c r="J3417"/>
      <c r="K3417"/>
      <c r="L3417"/>
      <c r="M3417"/>
      <c r="N3417"/>
      <c r="O3417"/>
      <c r="P3417"/>
      <c r="Q3417"/>
      <c r="R3417"/>
      <c r="S3417"/>
    </row>
    <row r="3418" spans="2:19" s="2" customFormat="1" x14ac:dyDescent="0.25">
      <c r="B3418" s="3"/>
      <c r="D3418" s="160"/>
      <c r="E3418" s="160"/>
      <c r="F3418" s="161"/>
      <c r="G3418" s="162"/>
      <c r="H3418" s="163"/>
      <c r="I3418"/>
      <c r="J3418"/>
      <c r="K3418"/>
      <c r="L3418"/>
      <c r="M3418"/>
      <c r="N3418"/>
      <c r="O3418"/>
      <c r="P3418"/>
      <c r="Q3418"/>
      <c r="R3418"/>
      <c r="S3418"/>
    </row>
    <row r="3419" spans="2:19" s="2" customFormat="1" x14ac:dyDescent="0.25">
      <c r="B3419" s="3"/>
      <c r="D3419" s="160"/>
      <c r="E3419" s="160"/>
      <c r="F3419" s="161"/>
      <c r="G3419" s="162"/>
      <c r="H3419" s="163"/>
      <c r="I3419"/>
      <c r="J3419"/>
      <c r="K3419"/>
      <c r="L3419"/>
      <c r="M3419"/>
      <c r="N3419"/>
      <c r="O3419"/>
      <c r="P3419"/>
      <c r="Q3419"/>
      <c r="R3419"/>
      <c r="S3419"/>
    </row>
    <row r="3420" spans="2:19" s="2" customFormat="1" x14ac:dyDescent="0.25">
      <c r="B3420" s="3"/>
      <c r="D3420" s="160"/>
      <c r="E3420" s="160"/>
      <c r="F3420" s="161"/>
      <c r="G3420" s="162"/>
      <c r="H3420" s="163"/>
      <c r="I3420"/>
      <c r="J3420"/>
      <c r="K3420"/>
      <c r="L3420"/>
      <c r="M3420"/>
      <c r="N3420"/>
      <c r="O3420"/>
      <c r="P3420"/>
      <c r="Q3420"/>
      <c r="R3420"/>
      <c r="S3420"/>
    </row>
    <row r="3421" spans="2:19" s="2" customFormat="1" x14ac:dyDescent="0.25">
      <c r="B3421" s="3"/>
      <c r="D3421" s="160"/>
      <c r="E3421" s="160"/>
      <c r="F3421" s="161"/>
      <c r="G3421" s="162"/>
      <c r="H3421" s="163"/>
      <c r="I3421"/>
      <c r="J3421"/>
      <c r="K3421"/>
      <c r="L3421"/>
      <c r="M3421"/>
      <c r="N3421"/>
      <c r="O3421"/>
      <c r="P3421"/>
      <c r="Q3421"/>
      <c r="R3421"/>
      <c r="S3421"/>
    </row>
    <row r="3422" spans="2:19" s="2" customFormat="1" x14ac:dyDescent="0.25">
      <c r="B3422" s="3"/>
      <c r="D3422" s="160"/>
      <c r="E3422" s="160"/>
      <c r="F3422" s="161"/>
      <c r="G3422" s="162"/>
      <c r="H3422" s="163"/>
      <c r="I3422"/>
      <c r="J3422"/>
      <c r="K3422"/>
      <c r="L3422"/>
      <c r="M3422"/>
      <c r="N3422"/>
      <c r="O3422"/>
      <c r="P3422"/>
      <c r="Q3422"/>
      <c r="R3422"/>
      <c r="S3422"/>
    </row>
    <row r="3423" spans="2:19" s="2" customFormat="1" x14ac:dyDescent="0.25">
      <c r="B3423" s="3"/>
      <c r="D3423" s="160"/>
      <c r="E3423" s="160"/>
      <c r="F3423" s="161"/>
      <c r="G3423" s="162"/>
      <c r="H3423" s="163"/>
      <c r="I3423"/>
      <c r="J3423"/>
      <c r="K3423"/>
      <c r="L3423"/>
      <c r="M3423"/>
      <c r="N3423"/>
      <c r="O3423"/>
      <c r="P3423"/>
      <c r="Q3423"/>
      <c r="R3423"/>
      <c r="S3423"/>
    </row>
    <row r="3424" spans="2:19" s="2" customFormat="1" x14ac:dyDescent="0.25">
      <c r="B3424" s="3"/>
      <c r="D3424" s="160"/>
      <c r="E3424" s="160"/>
      <c r="F3424" s="161"/>
      <c r="G3424" s="162"/>
      <c r="H3424" s="163"/>
      <c r="I3424"/>
      <c r="J3424"/>
      <c r="K3424"/>
      <c r="L3424"/>
      <c r="M3424"/>
      <c r="N3424"/>
      <c r="O3424"/>
      <c r="P3424"/>
      <c r="Q3424"/>
      <c r="R3424"/>
      <c r="S3424"/>
    </row>
    <row r="3425" spans="2:19" s="2" customFormat="1" x14ac:dyDescent="0.25">
      <c r="B3425" s="3"/>
      <c r="D3425" s="160"/>
      <c r="E3425" s="160"/>
      <c r="F3425" s="161"/>
      <c r="G3425" s="162"/>
      <c r="H3425" s="163"/>
      <c r="I3425"/>
      <c r="J3425"/>
      <c r="K3425"/>
      <c r="L3425"/>
      <c r="M3425"/>
      <c r="N3425"/>
      <c r="O3425"/>
      <c r="P3425"/>
      <c r="Q3425"/>
      <c r="R3425"/>
      <c r="S3425"/>
    </row>
    <row r="3426" spans="2:19" s="2" customFormat="1" x14ac:dyDescent="0.25">
      <c r="B3426" s="3"/>
      <c r="D3426" s="160"/>
      <c r="E3426" s="160"/>
      <c r="F3426" s="161"/>
      <c r="G3426" s="162"/>
      <c r="H3426" s="163"/>
      <c r="I3426"/>
      <c r="J3426"/>
      <c r="K3426"/>
      <c r="L3426"/>
      <c r="M3426"/>
      <c r="N3426"/>
      <c r="O3426"/>
      <c r="P3426"/>
      <c r="Q3426"/>
      <c r="R3426"/>
      <c r="S3426"/>
    </row>
    <row r="3427" spans="2:19" s="2" customFormat="1" x14ac:dyDescent="0.25">
      <c r="B3427" s="3"/>
      <c r="D3427" s="160"/>
      <c r="E3427" s="160"/>
      <c r="F3427" s="161"/>
      <c r="G3427" s="162"/>
      <c r="H3427" s="163"/>
      <c r="I3427"/>
      <c r="J3427"/>
      <c r="K3427"/>
      <c r="L3427"/>
      <c r="M3427"/>
      <c r="N3427"/>
      <c r="O3427"/>
      <c r="P3427"/>
      <c r="Q3427"/>
      <c r="R3427"/>
      <c r="S3427"/>
    </row>
    <row r="3428" spans="2:19" s="2" customFormat="1" x14ac:dyDescent="0.25">
      <c r="B3428" s="3"/>
      <c r="D3428" s="160"/>
      <c r="E3428" s="160"/>
      <c r="F3428" s="161"/>
      <c r="G3428" s="162"/>
      <c r="H3428" s="163"/>
      <c r="I3428"/>
      <c r="J3428"/>
      <c r="K3428"/>
      <c r="L3428"/>
      <c r="M3428"/>
      <c r="N3428"/>
      <c r="O3428"/>
      <c r="P3428"/>
      <c r="Q3428"/>
      <c r="R3428"/>
      <c r="S3428"/>
    </row>
    <row r="3429" spans="2:19" s="2" customFormat="1" x14ac:dyDescent="0.25">
      <c r="B3429" s="3"/>
      <c r="D3429" s="160"/>
      <c r="E3429" s="160"/>
      <c r="F3429" s="161"/>
      <c r="G3429" s="162"/>
      <c r="H3429" s="163"/>
      <c r="I3429"/>
      <c r="J3429"/>
      <c r="K3429"/>
      <c r="L3429"/>
      <c r="M3429"/>
      <c r="N3429"/>
      <c r="O3429"/>
      <c r="P3429"/>
      <c r="Q3429"/>
      <c r="R3429"/>
      <c r="S3429"/>
    </row>
    <row r="3430" spans="2:19" s="2" customFormat="1" x14ac:dyDescent="0.25">
      <c r="B3430" s="3"/>
      <c r="D3430" s="160"/>
      <c r="E3430" s="160"/>
      <c r="F3430" s="161"/>
      <c r="G3430" s="162"/>
      <c r="H3430" s="163"/>
      <c r="I3430"/>
      <c r="J3430"/>
      <c r="K3430"/>
      <c r="L3430"/>
      <c r="M3430"/>
      <c r="N3430"/>
      <c r="O3430"/>
      <c r="P3430"/>
      <c r="Q3430"/>
      <c r="R3430"/>
      <c r="S3430"/>
    </row>
    <row r="3431" spans="2:19" s="2" customFormat="1" x14ac:dyDescent="0.25">
      <c r="B3431" s="3"/>
      <c r="D3431" s="160"/>
      <c r="E3431" s="160"/>
      <c r="F3431" s="161"/>
      <c r="G3431" s="162"/>
      <c r="H3431" s="163"/>
      <c r="I3431"/>
      <c r="J3431"/>
      <c r="K3431"/>
      <c r="L3431"/>
      <c r="M3431"/>
      <c r="N3431"/>
      <c r="O3431"/>
      <c r="P3431"/>
      <c r="Q3431"/>
      <c r="R3431"/>
      <c r="S3431"/>
    </row>
    <row r="3432" spans="2:19" s="2" customFormat="1" x14ac:dyDescent="0.25">
      <c r="B3432" s="3"/>
      <c r="D3432" s="160"/>
      <c r="E3432" s="160"/>
      <c r="F3432" s="161"/>
      <c r="G3432" s="162"/>
      <c r="H3432" s="163"/>
      <c r="I3432"/>
      <c r="J3432"/>
      <c r="K3432"/>
      <c r="L3432"/>
      <c r="M3432"/>
      <c r="N3432"/>
      <c r="O3432"/>
      <c r="P3432"/>
      <c r="Q3432"/>
      <c r="R3432"/>
      <c r="S3432"/>
    </row>
    <row r="3433" spans="2:19" s="2" customFormat="1" x14ac:dyDescent="0.25">
      <c r="B3433" s="3"/>
      <c r="D3433" s="160"/>
      <c r="E3433" s="160"/>
      <c r="F3433" s="161"/>
      <c r="G3433" s="162"/>
      <c r="H3433" s="163"/>
      <c r="I3433"/>
      <c r="J3433"/>
      <c r="K3433"/>
      <c r="L3433"/>
      <c r="M3433"/>
      <c r="N3433"/>
      <c r="O3433"/>
      <c r="P3433"/>
      <c r="Q3433"/>
      <c r="R3433"/>
      <c r="S3433"/>
    </row>
    <row r="3434" spans="2:19" s="2" customFormat="1" x14ac:dyDescent="0.25">
      <c r="B3434" s="3"/>
      <c r="D3434" s="160"/>
      <c r="E3434" s="160"/>
      <c r="F3434" s="161"/>
      <c r="G3434" s="162"/>
      <c r="H3434" s="163"/>
      <c r="I3434"/>
      <c r="J3434"/>
      <c r="K3434"/>
      <c r="L3434"/>
      <c r="M3434"/>
      <c r="N3434"/>
      <c r="O3434"/>
      <c r="P3434"/>
      <c r="Q3434"/>
      <c r="R3434"/>
      <c r="S3434"/>
    </row>
    <row r="3435" spans="2:19" s="2" customFormat="1" x14ac:dyDescent="0.25">
      <c r="B3435" s="3"/>
      <c r="D3435" s="160"/>
      <c r="E3435" s="160"/>
      <c r="F3435" s="161"/>
      <c r="G3435" s="162"/>
      <c r="H3435" s="163"/>
      <c r="I3435"/>
      <c r="J3435"/>
      <c r="K3435"/>
      <c r="L3435"/>
      <c r="M3435"/>
      <c r="N3435"/>
      <c r="O3435"/>
      <c r="P3435"/>
      <c r="Q3435"/>
      <c r="R3435"/>
      <c r="S3435"/>
    </row>
    <row r="3436" spans="2:19" s="2" customFormat="1" x14ac:dyDescent="0.25">
      <c r="B3436" s="3"/>
      <c r="D3436" s="160"/>
      <c r="E3436" s="160"/>
      <c r="F3436" s="161"/>
      <c r="G3436" s="162"/>
      <c r="H3436" s="163"/>
      <c r="I3436"/>
      <c r="J3436"/>
      <c r="K3436"/>
      <c r="L3436"/>
      <c r="M3436"/>
      <c r="N3436"/>
      <c r="O3436"/>
      <c r="P3436"/>
      <c r="Q3436"/>
      <c r="R3436"/>
      <c r="S3436"/>
    </row>
    <row r="3437" spans="2:19" s="2" customFormat="1" x14ac:dyDescent="0.25">
      <c r="B3437" s="3"/>
      <c r="D3437" s="160"/>
      <c r="E3437" s="160"/>
      <c r="F3437" s="161"/>
      <c r="G3437" s="162"/>
      <c r="H3437" s="163"/>
      <c r="I3437"/>
      <c r="J3437"/>
      <c r="K3437"/>
      <c r="L3437"/>
      <c r="M3437"/>
      <c r="N3437"/>
      <c r="O3437"/>
      <c r="P3437"/>
      <c r="Q3437"/>
      <c r="R3437"/>
      <c r="S3437"/>
    </row>
    <row r="3438" spans="2:19" s="2" customFormat="1" x14ac:dyDescent="0.25">
      <c r="B3438" s="3"/>
      <c r="D3438" s="160"/>
      <c r="E3438" s="160"/>
      <c r="F3438" s="161"/>
      <c r="G3438" s="162"/>
      <c r="H3438" s="163"/>
      <c r="I3438"/>
      <c r="J3438"/>
      <c r="K3438"/>
      <c r="L3438"/>
      <c r="M3438"/>
      <c r="N3438"/>
      <c r="O3438"/>
      <c r="P3438"/>
      <c r="Q3438"/>
      <c r="R3438"/>
      <c r="S3438"/>
    </row>
    <row r="3439" spans="2:19" s="2" customFormat="1" x14ac:dyDescent="0.25">
      <c r="B3439" s="3"/>
      <c r="D3439" s="160"/>
      <c r="E3439" s="160"/>
      <c r="F3439" s="161"/>
      <c r="G3439" s="162"/>
      <c r="H3439" s="163"/>
      <c r="I3439"/>
      <c r="J3439"/>
      <c r="K3439"/>
      <c r="L3439"/>
      <c r="M3439"/>
      <c r="N3439"/>
      <c r="O3439"/>
      <c r="P3439"/>
      <c r="Q3439"/>
      <c r="R3439"/>
      <c r="S3439"/>
    </row>
    <row r="3440" spans="2:19" s="2" customFormat="1" x14ac:dyDescent="0.25">
      <c r="B3440" s="3"/>
      <c r="D3440" s="160"/>
      <c r="E3440" s="160"/>
      <c r="F3440" s="161"/>
      <c r="G3440" s="162"/>
      <c r="H3440" s="163"/>
      <c r="I3440"/>
      <c r="J3440"/>
      <c r="K3440"/>
      <c r="L3440"/>
      <c r="M3440"/>
      <c r="N3440"/>
      <c r="O3440"/>
      <c r="P3440"/>
      <c r="Q3440"/>
      <c r="R3440"/>
      <c r="S3440"/>
    </row>
    <row r="3441" spans="2:19" s="2" customFormat="1" x14ac:dyDescent="0.25">
      <c r="B3441" s="3"/>
      <c r="D3441" s="160"/>
      <c r="E3441" s="160"/>
      <c r="F3441" s="161"/>
      <c r="G3441" s="162"/>
      <c r="H3441" s="163"/>
      <c r="I3441"/>
      <c r="J3441"/>
      <c r="K3441"/>
      <c r="L3441"/>
      <c r="M3441"/>
      <c r="N3441"/>
      <c r="O3441"/>
      <c r="P3441"/>
      <c r="Q3441"/>
      <c r="R3441"/>
      <c r="S3441"/>
    </row>
    <row r="3442" spans="2:19" s="2" customFormat="1" x14ac:dyDescent="0.25">
      <c r="B3442" s="3"/>
      <c r="D3442" s="160"/>
      <c r="E3442" s="160"/>
      <c r="F3442" s="161"/>
      <c r="G3442" s="162"/>
      <c r="H3442" s="163"/>
      <c r="I3442"/>
      <c r="J3442"/>
      <c r="K3442"/>
      <c r="L3442"/>
      <c r="M3442"/>
      <c r="N3442"/>
      <c r="O3442"/>
      <c r="P3442"/>
      <c r="Q3442"/>
      <c r="R3442"/>
      <c r="S3442"/>
    </row>
    <row r="3443" spans="2:19" s="2" customFormat="1" x14ac:dyDescent="0.25">
      <c r="B3443" s="3"/>
      <c r="D3443" s="160"/>
      <c r="E3443" s="160"/>
      <c r="F3443" s="161"/>
      <c r="G3443" s="162"/>
      <c r="H3443" s="163"/>
      <c r="I3443"/>
      <c r="J3443"/>
      <c r="K3443"/>
      <c r="L3443"/>
      <c r="M3443"/>
      <c r="N3443"/>
      <c r="O3443"/>
      <c r="P3443"/>
      <c r="Q3443"/>
      <c r="R3443"/>
      <c r="S3443"/>
    </row>
    <row r="3444" spans="2:19" s="2" customFormat="1" x14ac:dyDescent="0.25">
      <c r="B3444" s="3"/>
      <c r="D3444" s="160"/>
      <c r="E3444" s="160"/>
      <c r="F3444" s="161"/>
      <c r="G3444" s="162"/>
      <c r="H3444" s="163"/>
      <c r="I3444"/>
      <c r="J3444"/>
      <c r="K3444"/>
      <c r="L3444"/>
      <c r="M3444"/>
      <c r="N3444"/>
      <c r="O3444"/>
      <c r="P3444"/>
      <c r="Q3444"/>
      <c r="R3444"/>
      <c r="S3444"/>
    </row>
    <row r="3445" spans="2:19" s="2" customFormat="1" x14ac:dyDescent="0.25">
      <c r="B3445" s="3"/>
      <c r="D3445" s="160"/>
      <c r="E3445" s="160"/>
      <c r="F3445" s="161"/>
      <c r="G3445" s="162"/>
      <c r="H3445" s="163"/>
      <c r="I3445"/>
      <c r="J3445"/>
      <c r="K3445"/>
      <c r="L3445"/>
      <c r="M3445"/>
      <c r="N3445"/>
      <c r="O3445"/>
      <c r="P3445"/>
      <c r="Q3445"/>
      <c r="R3445"/>
      <c r="S3445"/>
    </row>
    <row r="3446" spans="2:19" s="2" customFormat="1" x14ac:dyDescent="0.25">
      <c r="B3446" s="3"/>
      <c r="D3446" s="160"/>
      <c r="E3446" s="160"/>
      <c r="F3446" s="161"/>
      <c r="G3446" s="162"/>
      <c r="H3446" s="163"/>
      <c r="I3446"/>
      <c r="J3446"/>
      <c r="K3446"/>
      <c r="L3446"/>
      <c r="M3446"/>
      <c r="N3446"/>
      <c r="O3446"/>
      <c r="P3446"/>
      <c r="Q3446"/>
      <c r="R3446"/>
      <c r="S3446"/>
    </row>
    <row r="3447" spans="2:19" s="2" customFormat="1" x14ac:dyDescent="0.25">
      <c r="B3447" s="3"/>
      <c r="D3447" s="160"/>
      <c r="E3447" s="160"/>
      <c r="F3447" s="161"/>
      <c r="G3447" s="162"/>
      <c r="H3447" s="163"/>
      <c r="I3447"/>
      <c r="J3447"/>
      <c r="K3447"/>
      <c r="L3447"/>
      <c r="M3447"/>
      <c r="N3447"/>
      <c r="O3447"/>
      <c r="P3447"/>
      <c r="Q3447"/>
      <c r="R3447"/>
      <c r="S3447"/>
    </row>
    <row r="3448" spans="2:19" s="2" customFormat="1" x14ac:dyDescent="0.25">
      <c r="B3448" s="3"/>
      <c r="D3448" s="160"/>
      <c r="E3448" s="160"/>
      <c r="F3448" s="161"/>
      <c r="G3448" s="162"/>
      <c r="H3448" s="163"/>
      <c r="I3448"/>
      <c r="J3448"/>
      <c r="K3448"/>
      <c r="L3448"/>
      <c r="M3448"/>
      <c r="N3448"/>
      <c r="O3448"/>
      <c r="P3448"/>
      <c r="Q3448"/>
      <c r="R3448"/>
      <c r="S3448"/>
    </row>
    <row r="3449" spans="2:19" s="2" customFormat="1" x14ac:dyDescent="0.25">
      <c r="B3449" s="3"/>
      <c r="D3449" s="160"/>
      <c r="E3449" s="160"/>
      <c r="F3449" s="161"/>
      <c r="G3449" s="162"/>
      <c r="H3449" s="163"/>
      <c r="I3449"/>
      <c r="J3449"/>
      <c r="K3449"/>
      <c r="L3449"/>
      <c r="M3449"/>
      <c r="N3449"/>
      <c r="O3449"/>
      <c r="P3449"/>
      <c r="Q3449"/>
      <c r="R3449"/>
      <c r="S3449"/>
    </row>
    <row r="3450" spans="2:19" s="2" customFormat="1" x14ac:dyDescent="0.25">
      <c r="B3450" s="3"/>
      <c r="D3450" s="160"/>
      <c r="E3450" s="160"/>
      <c r="F3450" s="161"/>
      <c r="G3450" s="162"/>
      <c r="H3450" s="163"/>
      <c r="I3450"/>
      <c r="J3450"/>
      <c r="K3450"/>
      <c r="L3450"/>
      <c r="M3450"/>
      <c r="N3450"/>
      <c r="O3450"/>
      <c r="P3450"/>
      <c r="Q3450"/>
      <c r="R3450"/>
      <c r="S3450"/>
    </row>
    <row r="3451" spans="2:19" s="2" customFormat="1" x14ac:dyDescent="0.25">
      <c r="B3451" s="3"/>
      <c r="D3451" s="160"/>
      <c r="E3451" s="160"/>
      <c r="F3451" s="161"/>
      <c r="G3451" s="162"/>
      <c r="H3451" s="163"/>
      <c r="I3451"/>
      <c r="J3451"/>
      <c r="K3451"/>
      <c r="L3451"/>
      <c r="M3451"/>
      <c r="N3451"/>
      <c r="O3451"/>
      <c r="P3451"/>
      <c r="Q3451"/>
      <c r="R3451"/>
      <c r="S3451"/>
    </row>
    <row r="3452" spans="2:19" s="2" customFormat="1" x14ac:dyDescent="0.25">
      <c r="B3452" s="3"/>
      <c r="D3452" s="160"/>
      <c r="E3452" s="160"/>
      <c r="F3452" s="161"/>
      <c r="G3452" s="162"/>
      <c r="H3452" s="163"/>
      <c r="I3452"/>
      <c r="J3452"/>
      <c r="K3452"/>
      <c r="L3452"/>
      <c r="M3452"/>
      <c r="N3452"/>
      <c r="O3452"/>
      <c r="P3452"/>
      <c r="Q3452"/>
      <c r="R3452"/>
      <c r="S3452"/>
    </row>
    <row r="3453" spans="2:19" s="2" customFormat="1" x14ac:dyDescent="0.25">
      <c r="B3453" s="3"/>
      <c r="D3453" s="160"/>
      <c r="E3453" s="160"/>
      <c r="F3453" s="161"/>
      <c r="G3453" s="162"/>
      <c r="H3453" s="163"/>
      <c r="I3453"/>
      <c r="J3453"/>
      <c r="K3453"/>
      <c r="L3453"/>
      <c r="M3453"/>
      <c r="N3453"/>
      <c r="O3453"/>
      <c r="P3453"/>
      <c r="Q3453"/>
      <c r="R3453"/>
      <c r="S3453"/>
    </row>
    <row r="3454" spans="2:19" s="2" customFormat="1" x14ac:dyDescent="0.25">
      <c r="B3454" s="3"/>
      <c r="D3454" s="160"/>
      <c r="E3454" s="160"/>
      <c r="F3454" s="161"/>
      <c r="G3454" s="162"/>
      <c r="H3454" s="163"/>
      <c r="I3454"/>
      <c r="J3454"/>
      <c r="K3454"/>
      <c r="L3454"/>
      <c r="M3454"/>
      <c r="N3454"/>
      <c r="O3454"/>
      <c r="P3454"/>
      <c r="Q3454"/>
      <c r="R3454"/>
      <c r="S3454"/>
    </row>
    <row r="3455" spans="2:19" s="2" customFormat="1" x14ac:dyDescent="0.25">
      <c r="B3455" s="3"/>
      <c r="D3455" s="160"/>
      <c r="E3455" s="160"/>
      <c r="F3455" s="161"/>
      <c r="G3455" s="162"/>
      <c r="H3455" s="163"/>
      <c r="I3455"/>
      <c r="J3455"/>
      <c r="K3455"/>
      <c r="L3455"/>
      <c r="M3455"/>
      <c r="N3455"/>
      <c r="O3455"/>
      <c r="P3455"/>
      <c r="Q3455"/>
      <c r="R3455"/>
      <c r="S3455"/>
    </row>
    <row r="3456" spans="2:19" s="2" customFormat="1" x14ac:dyDescent="0.25">
      <c r="B3456" s="3"/>
      <c r="D3456" s="160"/>
      <c r="E3456" s="160"/>
      <c r="F3456" s="161"/>
      <c r="G3456" s="162"/>
      <c r="H3456" s="163"/>
      <c r="I3456"/>
      <c r="J3456"/>
      <c r="K3456"/>
      <c r="L3456"/>
      <c r="M3456"/>
      <c r="N3456"/>
      <c r="O3456"/>
      <c r="P3456"/>
      <c r="Q3456"/>
      <c r="R3456"/>
      <c r="S3456"/>
    </row>
    <row r="3457" spans="2:19" s="2" customFormat="1" x14ac:dyDescent="0.25">
      <c r="B3457" s="3"/>
      <c r="D3457" s="160"/>
      <c r="E3457" s="160"/>
      <c r="F3457" s="161"/>
      <c r="G3457" s="162"/>
      <c r="H3457" s="163"/>
      <c r="I3457"/>
      <c r="J3457"/>
      <c r="K3457"/>
      <c r="L3457"/>
      <c r="M3457"/>
      <c r="N3457"/>
      <c r="O3457"/>
      <c r="P3457"/>
      <c r="Q3457"/>
      <c r="R3457"/>
      <c r="S3457"/>
    </row>
    <row r="3458" spans="2:19" s="2" customFormat="1" x14ac:dyDescent="0.25">
      <c r="B3458" s="3"/>
      <c r="D3458" s="160"/>
      <c r="E3458" s="160"/>
      <c r="F3458" s="161"/>
      <c r="G3458" s="162"/>
      <c r="H3458" s="163"/>
      <c r="I3458"/>
      <c r="J3458"/>
      <c r="K3458"/>
      <c r="L3458"/>
      <c r="M3458"/>
      <c r="N3458"/>
      <c r="O3458"/>
      <c r="P3458"/>
      <c r="Q3458"/>
      <c r="R3458"/>
      <c r="S3458"/>
    </row>
    <row r="3459" spans="2:19" s="2" customFormat="1" x14ac:dyDescent="0.25">
      <c r="B3459" s="3"/>
      <c r="D3459" s="160"/>
      <c r="E3459" s="160"/>
      <c r="F3459" s="161"/>
      <c r="G3459" s="162"/>
      <c r="H3459" s="163"/>
      <c r="I3459"/>
      <c r="J3459"/>
      <c r="K3459"/>
      <c r="L3459"/>
      <c r="M3459"/>
      <c r="N3459"/>
      <c r="O3459"/>
      <c r="P3459"/>
      <c r="Q3459"/>
      <c r="R3459"/>
      <c r="S3459"/>
    </row>
    <row r="3460" spans="2:19" s="2" customFormat="1" x14ac:dyDescent="0.25">
      <c r="B3460" s="3"/>
      <c r="D3460" s="160"/>
      <c r="E3460" s="160"/>
      <c r="F3460" s="161"/>
      <c r="G3460" s="162"/>
      <c r="H3460" s="163"/>
      <c r="I3460"/>
      <c r="J3460"/>
      <c r="K3460"/>
      <c r="L3460"/>
      <c r="M3460"/>
      <c r="N3460"/>
      <c r="O3460"/>
      <c r="P3460"/>
      <c r="Q3460"/>
      <c r="R3460"/>
      <c r="S3460"/>
    </row>
    <row r="3461" spans="2:19" s="2" customFormat="1" x14ac:dyDescent="0.25">
      <c r="B3461" s="3"/>
      <c r="D3461" s="160"/>
      <c r="E3461" s="160"/>
      <c r="F3461" s="161"/>
      <c r="G3461" s="162"/>
      <c r="H3461" s="163"/>
      <c r="I3461"/>
      <c r="J3461"/>
      <c r="K3461"/>
      <c r="L3461"/>
      <c r="M3461"/>
      <c r="N3461"/>
      <c r="O3461"/>
      <c r="P3461"/>
      <c r="Q3461"/>
      <c r="R3461"/>
      <c r="S3461"/>
    </row>
    <row r="3462" spans="2:19" s="2" customFormat="1" x14ac:dyDescent="0.25">
      <c r="B3462" s="3"/>
      <c r="D3462" s="160"/>
      <c r="E3462" s="160"/>
      <c r="F3462" s="161"/>
      <c r="G3462" s="162"/>
      <c r="H3462" s="163"/>
      <c r="I3462"/>
      <c r="J3462"/>
      <c r="K3462"/>
      <c r="L3462"/>
      <c r="M3462"/>
      <c r="N3462"/>
      <c r="O3462"/>
      <c r="P3462"/>
      <c r="Q3462"/>
      <c r="R3462"/>
      <c r="S3462"/>
    </row>
    <row r="3463" spans="2:19" s="2" customFormat="1" x14ac:dyDescent="0.25">
      <c r="B3463" s="3"/>
      <c r="D3463" s="160"/>
      <c r="E3463" s="160"/>
      <c r="F3463" s="161"/>
      <c r="G3463" s="162"/>
      <c r="H3463" s="163"/>
      <c r="I3463"/>
      <c r="J3463"/>
      <c r="K3463"/>
      <c r="L3463"/>
      <c r="M3463"/>
      <c r="N3463"/>
      <c r="O3463"/>
      <c r="P3463"/>
      <c r="Q3463"/>
      <c r="R3463"/>
      <c r="S3463"/>
    </row>
    <row r="3464" spans="2:19" s="2" customFormat="1" x14ac:dyDescent="0.25">
      <c r="B3464" s="3"/>
      <c r="D3464" s="160"/>
      <c r="E3464" s="160"/>
      <c r="F3464" s="161"/>
      <c r="G3464" s="162"/>
      <c r="H3464" s="163"/>
      <c r="I3464"/>
      <c r="J3464"/>
      <c r="K3464"/>
      <c r="L3464"/>
      <c r="M3464"/>
      <c r="N3464"/>
      <c r="O3464"/>
      <c r="P3464"/>
      <c r="Q3464"/>
      <c r="R3464"/>
      <c r="S3464"/>
    </row>
    <row r="3465" spans="2:19" s="2" customFormat="1" x14ac:dyDescent="0.25">
      <c r="B3465" s="3"/>
      <c r="D3465" s="160"/>
      <c r="E3465" s="160"/>
      <c r="F3465" s="161"/>
      <c r="G3465" s="162"/>
      <c r="H3465" s="163"/>
      <c r="I3465"/>
      <c r="J3465"/>
      <c r="K3465"/>
      <c r="L3465"/>
      <c r="M3465"/>
      <c r="N3465"/>
      <c r="O3465"/>
      <c r="P3465"/>
      <c r="Q3465"/>
      <c r="R3465"/>
      <c r="S3465"/>
    </row>
    <row r="3466" spans="2:19" s="2" customFormat="1" x14ac:dyDescent="0.25">
      <c r="B3466" s="3"/>
      <c r="D3466" s="160"/>
      <c r="E3466" s="160"/>
      <c r="F3466" s="161"/>
      <c r="G3466" s="162"/>
      <c r="H3466" s="163"/>
      <c r="I3466"/>
      <c r="J3466"/>
      <c r="K3466"/>
      <c r="L3466"/>
      <c r="M3466"/>
      <c r="N3466"/>
      <c r="O3466"/>
      <c r="P3466"/>
      <c r="Q3466"/>
      <c r="R3466"/>
      <c r="S3466"/>
    </row>
    <row r="3467" spans="2:19" s="2" customFormat="1" x14ac:dyDescent="0.25">
      <c r="B3467" s="3"/>
      <c r="D3467" s="160"/>
      <c r="E3467" s="160"/>
      <c r="F3467" s="161"/>
      <c r="G3467" s="162"/>
      <c r="H3467" s="163"/>
      <c r="I3467"/>
      <c r="J3467"/>
      <c r="K3467"/>
      <c r="L3467"/>
      <c r="M3467"/>
      <c r="N3467"/>
      <c r="O3467"/>
      <c r="P3467"/>
      <c r="Q3467"/>
      <c r="R3467"/>
      <c r="S3467"/>
    </row>
    <row r="3468" spans="2:19" s="2" customFormat="1" x14ac:dyDescent="0.25">
      <c r="B3468" s="3"/>
      <c r="D3468" s="160"/>
      <c r="E3468" s="160"/>
      <c r="F3468" s="161"/>
      <c r="G3468" s="162"/>
      <c r="H3468" s="163"/>
      <c r="I3468"/>
      <c r="J3468"/>
      <c r="K3468"/>
      <c r="L3468"/>
      <c r="M3468"/>
      <c r="N3468"/>
      <c r="O3468"/>
      <c r="P3468"/>
      <c r="Q3468"/>
      <c r="R3468"/>
      <c r="S3468"/>
    </row>
    <row r="3469" spans="2:19" s="2" customFormat="1" x14ac:dyDescent="0.25">
      <c r="B3469" s="3"/>
      <c r="D3469" s="160"/>
      <c r="E3469" s="160"/>
      <c r="F3469" s="161"/>
      <c r="G3469" s="162"/>
      <c r="H3469" s="163"/>
      <c r="I3469"/>
      <c r="J3469"/>
      <c r="K3469"/>
      <c r="L3469"/>
      <c r="M3469"/>
      <c r="N3469"/>
      <c r="O3469"/>
      <c r="P3469"/>
      <c r="Q3469"/>
      <c r="R3469"/>
      <c r="S3469"/>
    </row>
    <row r="3470" spans="2:19" s="2" customFormat="1" x14ac:dyDescent="0.25">
      <c r="B3470" s="3"/>
      <c r="D3470" s="160"/>
      <c r="E3470" s="160"/>
      <c r="F3470" s="161"/>
      <c r="G3470" s="162"/>
      <c r="H3470" s="163"/>
      <c r="I3470"/>
      <c r="J3470"/>
      <c r="K3470"/>
      <c r="L3470"/>
      <c r="M3470"/>
      <c r="N3470"/>
      <c r="O3470"/>
      <c r="P3470"/>
      <c r="Q3470"/>
      <c r="R3470"/>
      <c r="S3470"/>
    </row>
    <row r="3471" spans="2:19" s="2" customFormat="1" x14ac:dyDescent="0.25">
      <c r="B3471" s="3"/>
      <c r="D3471" s="160"/>
      <c r="E3471" s="160"/>
      <c r="F3471" s="161"/>
      <c r="G3471" s="162"/>
      <c r="H3471" s="163"/>
      <c r="I3471"/>
      <c r="J3471"/>
      <c r="K3471"/>
      <c r="L3471"/>
      <c r="M3471"/>
      <c r="N3471"/>
      <c r="O3471"/>
      <c r="P3471"/>
      <c r="Q3471"/>
      <c r="R3471"/>
      <c r="S3471"/>
    </row>
    <row r="3472" spans="2:19" s="2" customFormat="1" x14ac:dyDescent="0.25">
      <c r="B3472" s="3"/>
      <c r="D3472" s="160"/>
      <c r="E3472" s="160"/>
      <c r="F3472" s="161"/>
      <c r="G3472" s="162"/>
      <c r="H3472" s="163"/>
      <c r="I3472"/>
      <c r="J3472"/>
      <c r="K3472"/>
      <c r="L3472"/>
      <c r="M3472"/>
      <c r="N3472"/>
      <c r="O3472"/>
      <c r="P3472"/>
      <c r="Q3472"/>
      <c r="R3472"/>
      <c r="S3472"/>
    </row>
    <row r="3473" spans="2:19" s="2" customFormat="1" x14ac:dyDescent="0.25">
      <c r="B3473" s="3"/>
      <c r="D3473" s="160"/>
      <c r="E3473" s="160"/>
      <c r="F3473" s="161"/>
      <c r="G3473" s="162"/>
      <c r="H3473" s="163"/>
      <c r="I3473"/>
      <c r="J3473"/>
      <c r="K3473"/>
      <c r="L3473"/>
      <c r="M3473"/>
      <c r="N3473"/>
      <c r="O3473"/>
      <c r="P3473"/>
      <c r="Q3473"/>
      <c r="R3473"/>
      <c r="S3473"/>
    </row>
    <row r="3474" spans="2:19" s="2" customFormat="1" x14ac:dyDescent="0.25">
      <c r="B3474" s="3"/>
      <c r="D3474" s="160"/>
      <c r="E3474" s="160"/>
      <c r="F3474" s="161"/>
      <c r="G3474" s="162"/>
      <c r="H3474" s="163"/>
      <c r="I3474"/>
      <c r="J3474"/>
      <c r="K3474"/>
      <c r="L3474"/>
      <c r="M3474"/>
      <c r="N3474"/>
      <c r="O3474"/>
      <c r="P3474"/>
      <c r="Q3474"/>
      <c r="R3474"/>
      <c r="S3474"/>
    </row>
    <row r="3475" spans="2:19" s="2" customFormat="1" x14ac:dyDescent="0.25">
      <c r="B3475" s="3"/>
      <c r="D3475" s="160"/>
      <c r="E3475" s="160"/>
      <c r="F3475" s="161"/>
      <c r="G3475" s="162"/>
      <c r="H3475" s="163"/>
      <c r="I3475"/>
      <c r="J3475"/>
      <c r="K3475"/>
      <c r="L3475"/>
      <c r="M3475"/>
      <c r="N3475"/>
      <c r="O3475"/>
      <c r="P3475"/>
      <c r="Q3475"/>
      <c r="R3475"/>
      <c r="S3475"/>
    </row>
    <row r="3476" spans="2:19" s="2" customFormat="1" x14ac:dyDescent="0.25">
      <c r="B3476" s="3"/>
      <c r="D3476" s="160"/>
      <c r="E3476" s="160"/>
      <c r="F3476" s="161"/>
      <c r="G3476" s="162"/>
      <c r="H3476" s="163"/>
      <c r="I3476"/>
      <c r="J3476"/>
      <c r="K3476"/>
      <c r="L3476"/>
      <c r="M3476"/>
      <c r="N3476"/>
      <c r="O3476"/>
      <c r="P3476"/>
      <c r="Q3476"/>
      <c r="R3476"/>
      <c r="S3476"/>
    </row>
    <row r="3477" spans="2:19" s="2" customFormat="1" x14ac:dyDescent="0.25">
      <c r="B3477" s="3"/>
      <c r="D3477" s="160"/>
      <c r="E3477" s="160"/>
      <c r="F3477" s="161"/>
      <c r="G3477" s="162"/>
      <c r="H3477" s="163"/>
      <c r="I3477"/>
      <c r="J3477"/>
      <c r="K3477"/>
      <c r="L3477"/>
      <c r="M3477"/>
      <c r="N3477"/>
      <c r="O3477"/>
      <c r="P3477"/>
      <c r="Q3477"/>
      <c r="R3477"/>
      <c r="S3477"/>
    </row>
    <row r="3478" spans="2:19" s="2" customFormat="1" x14ac:dyDescent="0.25">
      <c r="B3478" s="3"/>
      <c r="D3478" s="160"/>
      <c r="E3478" s="160"/>
      <c r="F3478" s="161"/>
      <c r="G3478" s="162"/>
      <c r="H3478" s="163"/>
      <c r="I3478"/>
      <c r="J3478"/>
      <c r="K3478"/>
      <c r="L3478"/>
      <c r="M3478"/>
      <c r="N3478"/>
      <c r="O3478"/>
      <c r="P3478"/>
      <c r="Q3478"/>
      <c r="R3478"/>
      <c r="S3478"/>
    </row>
    <row r="3479" spans="2:19" s="2" customFormat="1" x14ac:dyDescent="0.25">
      <c r="B3479" s="3"/>
      <c r="D3479" s="160"/>
      <c r="E3479" s="160"/>
      <c r="F3479" s="161"/>
      <c r="G3479" s="162"/>
      <c r="H3479" s="163"/>
      <c r="I3479"/>
      <c r="J3479"/>
      <c r="K3479"/>
      <c r="L3479"/>
      <c r="M3479"/>
      <c r="N3479"/>
      <c r="O3479"/>
      <c r="P3479"/>
      <c r="Q3479"/>
      <c r="R3479"/>
      <c r="S3479"/>
    </row>
    <row r="3480" spans="2:19" s="2" customFormat="1" x14ac:dyDescent="0.25">
      <c r="B3480" s="3"/>
      <c r="D3480" s="160"/>
      <c r="E3480" s="160"/>
      <c r="F3480" s="161"/>
      <c r="G3480" s="162"/>
      <c r="H3480" s="163"/>
      <c r="I3480"/>
      <c r="J3480"/>
      <c r="K3480"/>
      <c r="L3480"/>
      <c r="M3480"/>
      <c r="N3480"/>
      <c r="O3480"/>
      <c r="P3480"/>
      <c r="Q3480"/>
      <c r="R3480"/>
      <c r="S3480"/>
    </row>
    <row r="3481" spans="2:19" s="2" customFormat="1" x14ac:dyDescent="0.25">
      <c r="B3481" s="3"/>
      <c r="D3481" s="160"/>
      <c r="E3481" s="160"/>
      <c r="F3481" s="161"/>
      <c r="G3481" s="162"/>
      <c r="H3481" s="163"/>
      <c r="I3481"/>
      <c r="J3481"/>
      <c r="K3481"/>
      <c r="L3481"/>
      <c r="M3481"/>
      <c r="N3481"/>
      <c r="O3481"/>
      <c r="P3481"/>
      <c r="Q3481"/>
      <c r="R3481"/>
      <c r="S3481"/>
    </row>
    <row r="3482" spans="2:19" s="2" customFormat="1" x14ac:dyDescent="0.25">
      <c r="B3482" s="3"/>
      <c r="D3482" s="160"/>
      <c r="E3482" s="160"/>
      <c r="F3482" s="161"/>
      <c r="G3482" s="162"/>
      <c r="H3482" s="163"/>
      <c r="I3482"/>
      <c r="J3482"/>
      <c r="K3482"/>
      <c r="L3482"/>
      <c r="M3482"/>
      <c r="N3482"/>
      <c r="O3482"/>
      <c r="P3482"/>
      <c r="Q3482"/>
      <c r="R3482"/>
      <c r="S3482"/>
    </row>
    <row r="3483" spans="2:19" s="2" customFormat="1" x14ac:dyDescent="0.25">
      <c r="B3483" s="3"/>
      <c r="D3483" s="160"/>
      <c r="E3483" s="160"/>
      <c r="F3483" s="161"/>
      <c r="G3483" s="162"/>
      <c r="H3483" s="163"/>
      <c r="I3483"/>
      <c r="J3483"/>
      <c r="K3483"/>
      <c r="L3483"/>
      <c r="M3483"/>
      <c r="N3483"/>
      <c r="O3483"/>
      <c r="P3483"/>
      <c r="Q3483"/>
      <c r="R3483"/>
      <c r="S3483"/>
    </row>
    <row r="3484" spans="2:19" s="2" customFormat="1" x14ac:dyDescent="0.25">
      <c r="B3484" s="3"/>
      <c r="D3484" s="160"/>
      <c r="E3484" s="160"/>
      <c r="F3484" s="161"/>
      <c r="G3484" s="162"/>
      <c r="H3484" s="163"/>
      <c r="I3484"/>
      <c r="J3484"/>
      <c r="K3484"/>
      <c r="L3484"/>
      <c r="M3484"/>
      <c r="N3484"/>
      <c r="O3484"/>
      <c r="P3484"/>
      <c r="Q3484"/>
      <c r="R3484"/>
      <c r="S3484"/>
    </row>
    <row r="3485" spans="2:19" s="2" customFormat="1" x14ac:dyDescent="0.25">
      <c r="B3485" s="3"/>
      <c r="D3485" s="160"/>
      <c r="E3485" s="160"/>
      <c r="F3485" s="161"/>
      <c r="G3485" s="162"/>
      <c r="H3485" s="163"/>
      <c r="I3485"/>
      <c r="J3485"/>
      <c r="K3485"/>
      <c r="L3485"/>
      <c r="M3485"/>
      <c r="N3485"/>
      <c r="O3485"/>
      <c r="P3485"/>
      <c r="Q3485"/>
      <c r="R3485"/>
      <c r="S3485"/>
    </row>
    <row r="3486" spans="2:19" s="2" customFormat="1" x14ac:dyDescent="0.25">
      <c r="B3486" s="3"/>
      <c r="D3486" s="160"/>
      <c r="E3486" s="160"/>
      <c r="F3486" s="161"/>
      <c r="G3486" s="162"/>
      <c r="H3486" s="163"/>
      <c r="I3486"/>
      <c r="J3486"/>
      <c r="K3486"/>
      <c r="L3486"/>
      <c r="M3486"/>
      <c r="N3486"/>
      <c r="O3486"/>
      <c r="P3486"/>
      <c r="Q3486"/>
      <c r="R3486"/>
      <c r="S3486"/>
    </row>
    <row r="3487" spans="2:19" s="2" customFormat="1" x14ac:dyDescent="0.25">
      <c r="B3487" s="3"/>
      <c r="D3487" s="160"/>
      <c r="E3487" s="160"/>
      <c r="F3487" s="161"/>
      <c r="G3487" s="162"/>
      <c r="H3487" s="163"/>
      <c r="I3487"/>
      <c r="J3487"/>
      <c r="K3487"/>
      <c r="L3487"/>
      <c r="M3487"/>
      <c r="N3487"/>
      <c r="O3487"/>
      <c r="P3487"/>
      <c r="Q3487"/>
      <c r="R3487"/>
      <c r="S3487"/>
    </row>
    <row r="3488" spans="2:19" s="2" customFormat="1" x14ac:dyDescent="0.25">
      <c r="B3488" s="3"/>
      <c r="D3488" s="160"/>
      <c r="E3488" s="160"/>
      <c r="F3488" s="161"/>
      <c r="G3488" s="162"/>
      <c r="H3488" s="163"/>
      <c r="I3488"/>
      <c r="J3488"/>
      <c r="K3488"/>
      <c r="L3488"/>
      <c r="M3488"/>
      <c r="N3488"/>
      <c r="O3488"/>
      <c r="P3488"/>
      <c r="Q3488"/>
      <c r="R3488"/>
      <c r="S3488"/>
    </row>
    <row r="3489" spans="2:19" s="2" customFormat="1" x14ac:dyDescent="0.25">
      <c r="B3489" s="3"/>
      <c r="D3489" s="160"/>
      <c r="E3489" s="160"/>
      <c r="F3489" s="161"/>
      <c r="G3489" s="162"/>
      <c r="H3489" s="163"/>
      <c r="I3489"/>
      <c r="J3489"/>
      <c r="K3489"/>
      <c r="L3489"/>
      <c r="M3489"/>
      <c r="N3489"/>
      <c r="O3489"/>
      <c r="P3489"/>
      <c r="Q3489"/>
      <c r="R3489"/>
      <c r="S3489"/>
    </row>
    <row r="3490" spans="2:19" s="2" customFormat="1" x14ac:dyDescent="0.25">
      <c r="B3490" s="3"/>
      <c r="D3490" s="160"/>
      <c r="E3490" s="160"/>
      <c r="F3490" s="161"/>
      <c r="G3490" s="162"/>
      <c r="H3490" s="163"/>
      <c r="I3490"/>
      <c r="J3490"/>
      <c r="K3490"/>
      <c r="L3490"/>
      <c r="M3490"/>
      <c r="N3490"/>
      <c r="O3490"/>
      <c r="P3490"/>
      <c r="Q3490"/>
      <c r="R3490"/>
      <c r="S3490"/>
    </row>
    <row r="3491" spans="2:19" s="2" customFormat="1" x14ac:dyDescent="0.25">
      <c r="B3491" s="3"/>
      <c r="D3491" s="160"/>
      <c r="E3491" s="160"/>
      <c r="F3491" s="161"/>
      <c r="G3491" s="162"/>
      <c r="H3491" s="163"/>
      <c r="I3491"/>
      <c r="J3491"/>
      <c r="K3491"/>
      <c r="L3491"/>
      <c r="M3491"/>
      <c r="N3491"/>
      <c r="O3491"/>
      <c r="P3491"/>
      <c r="Q3491"/>
      <c r="R3491"/>
      <c r="S3491"/>
    </row>
    <row r="3492" spans="2:19" s="2" customFormat="1" x14ac:dyDescent="0.25">
      <c r="B3492" s="3"/>
      <c r="D3492" s="160"/>
      <c r="E3492" s="160"/>
      <c r="F3492" s="161"/>
      <c r="G3492" s="162"/>
      <c r="H3492" s="163"/>
      <c r="I3492"/>
      <c r="J3492"/>
      <c r="K3492"/>
      <c r="L3492"/>
      <c r="M3492"/>
      <c r="N3492"/>
      <c r="O3492"/>
      <c r="P3492"/>
      <c r="Q3492"/>
      <c r="R3492"/>
      <c r="S3492"/>
    </row>
    <row r="3493" spans="2:19" s="2" customFormat="1" x14ac:dyDescent="0.25">
      <c r="B3493" s="3"/>
      <c r="D3493" s="160"/>
      <c r="E3493" s="160"/>
      <c r="F3493" s="161"/>
      <c r="G3493" s="162"/>
      <c r="H3493" s="163"/>
      <c r="I3493"/>
      <c r="J3493"/>
      <c r="K3493"/>
      <c r="L3493"/>
      <c r="M3493"/>
      <c r="N3493"/>
      <c r="O3493"/>
      <c r="P3493"/>
      <c r="Q3493"/>
      <c r="R3493"/>
      <c r="S3493"/>
    </row>
    <row r="3494" spans="2:19" s="2" customFormat="1" x14ac:dyDescent="0.25">
      <c r="B3494" s="3"/>
      <c r="D3494" s="160"/>
      <c r="E3494" s="160"/>
      <c r="F3494" s="161"/>
      <c r="G3494" s="162"/>
      <c r="H3494" s="163"/>
      <c r="I3494"/>
      <c r="J3494"/>
      <c r="K3494"/>
      <c r="L3494"/>
      <c r="M3494"/>
      <c r="N3494"/>
      <c r="O3494"/>
      <c r="P3494"/>
      <c r="Q3494"/>
      <c r="R3494"/>
      <c r="S3494"/>
    </row>
    <row r="3495" spans="2:19" s="2" customFormat="1" x14ac:dyDescent="0.25">
      <c r="B3495" s="3"/>
      <c r="D3495" s="160"/>
      <c r="E3495" s="160"/>
      <c r="F3495" s="161"/>
      <c r="G3495" s="162"/>
      <c r="H3495" s="163"/>
      <c r="I3495"/>
      <c r="J3495"/>
      <c r="K3495"/>
      <c r="L3495"/>
      <c r="M3495"/>
      <c r="N3495"/>
      <c r="O3495"/>
      <c r="P3495"/>
      <c r="Q3495"/>
      <c r="R3495"/>
      <c r="S3495"/>
    </row>
    <row r="3496" spans="2:19" s="2" customFormat="1" x14ac:dyDescent="0.25">
      <c r="B3496" s="3"/>
      <c r="D3496" s="160"/>
      <c r="E3496" s="160"/>
      <c r="F3496" s="161"/>
      <c r="G3496" s="162"/>
      <c r="H3496" s="163"/>
      <c r="I3496"/>
      <c r="J3496"/>
      <c r="K3496"/>
      <c r="L3496"/>
      <c r="M3496"/>
      <c r="N3496"/>
      <c r="O3496"/>
      <c r="P3496"/>
      <c r="Q3496"/>
      <c r="R3496"/>
      <c r="S3496"/>
    </row>
    <row r="3497" spans="2:19" s="2" customFormat="1" x14ac:dyDescent="0.25">
      <c r="B3497" s="3"/>
      <c r="D3497" s="160"/>
      <c r="E3497" s="160"/>
      <c r="F3497" s="161"/>
      <c r="G3497" s="162"/>
      <c r="H3497" s="163"/>
      <c r="I3497"/>
      <c r="J3497"/>
      <c r="K3497"/>
      <c r="L3497"/>
      <c r="M3497"/>
      <c r="N3497"/>
      <c r="O3497"/>
      <c r="P3497"/>
      <c r="Q3497"/>
      <c r="R3497"/>
      <c r="S3497"/>
    </row>
    <row r="3498" spans="2:19" s="2" customFormat="1" x14ac:dyDescent="0.25">
      <c r="B3498" s="3"/>
      <c r="D3498" s="160"/>
      <c r="E3498" s="160"/>
      <c r="F3498" s="161"/>
      <c r="G3498" s="162"/>
      <c r="H3498" s="163"/>
      <c r="I3498"/>
      <c r="J3498"/>
      <c r="K3498"/>
      <c r="L3498"/>
      <c r="M3498"/>
      <c r="N3498"/>
      <c r="O3498"/>
      <c r="P3498"/>
      <c r="Q3498"/>
      <c r="R3498"/>
      <c r="S3498"/>
    </row>
    <row r="3499" spans="2:19" s="2" customFormat="1" x14ac:dyDescent="0.25">
      <c r="B3499" s="3"/>
      <c r="D3499" s="160"/>
      <c r="E3499" s="160"/>
      <c r="F3499" s="161"/>
      <c r="G3499" s="162"/>
      <c r="H3499" s="163"/>
      <c r="I3499"/>
      <c r="J3499"/>
      <c r="K3499"/>
      <c r="L3499"/>
      <c r="M3499"/>
      <c r="N3499"/>
      <c r="O3499"/>
      <c r="P3499"/>
      <c r="Q3499"/>
      <c r="R3499"/>
      <c r="S3499"/>
    </row>
    <row r="3500" spans="2:19" s="2" customFormat="1" x14ac:dyDescent="0.25">
      <c r="B3500" s="3"/>
      <c r="D3500" s="160"/>
      <c r="E3500" s="160"/>
      <c r="F3500" s="161"/>
      <c r="G3500" s="162"/>
      <c r="H3500" s="163"/>
      <c r="I3500"/>
      <c r="J3500"/>
      <c r="K3500"/>
      <c r="L3500"/>
      <c r="M3500"/>
      <c r="N3500"/>
      <c r="O3500"/>
      <c r="P3500"/>
      <c r="Q3500"/>
      <c r="R3500"/>
      <c r="S3500"/>
    </row>
    <row r="3501" spans="2:19" s="2" customFormat="1" x14ac:dyDescent="0.25">
      <c r="B3501" s="3"/>
      <c r="D3501" s="160"/>
      <c r="E3501" s="160"/>
      <c r="F3501" s="161"/>
      <c r="G3501" s="162"/>
      <c r="H3501" s="163"/>
      <c r="I3501"/>
      <c r="J3501"/>
      <c r="K3501"/>
      <c r="L3501"/>
      <c r="M3501"/>
      <c r="N3501"/>
      <c r="O3501"/>
      <c r="P3501"/>
      <c r="Q3501"/>
      <c r="R3501"/>
      <c r="S3501"/>
    </row>
    <row r="3502" spans="2:19" s="2" customFormat="1" x14ac:dyDescent="0.25">
      <c r="B3502" s="3"/>
      <c r="D3502" s="160"/>
      <c r="E3502" s="160"/>
      <c r="F3502" s="161"/>
      <c r="G3502" s="162"/>
      <c r="H3502" s="163"/>
      <c r="I3502"/>
      <c r="J3502"/>
      <c r="K3502"/>
      <c r="L3502"/>
      <c r="M3502"/>
      <c r="N3502"/>
      <c r="O3502"/>
      <c r="P3502"/>
      <c r="Q3502"/>
      <c r="R3502"/>
      <c r="S3502"/>
    </row>
    <row r="3503" spans="2:19" s="2" customFormat="1" x14ac:dyDescent="0.25">
      <c r="B3503" s="3"/>
      <c r="D3503" s="160"/>
      <c r="E3503" s="160"/>
      <c r="F3503" s="161"/>
      <c r="G3503" s="162"/>
      <c r="H3503" s="163"/>
      <c r="I3503"/>
      <c r="J3503"/>
      <c r="K3503"/>
      <c r="L3503"/>
      <c r="M3503"/>
      <c r="N3503"/>
      <c r="O3503"/>
      <c r="P3503"/>
      <c r="Q3503"/>
      <c r="R3503"/>
      <c r="S3503"/>
    </row>
    <row r="3504" spans="2:19" s="2" customFormat="1" x14ac:dyDescent="0.25">
      <c r="B3504" s="3"/>
      <c r="D3504" s="160"/>
      <c r="E3504" s="160"/>
      <c r="F3504" s="161"/>
      <c r="G3504" s="162"/>
      <c r="H3504" s="163"/>
      <c r="I3504"/>
      <c r="J3504"/>
      <c r="K3504"/>
      <c r="L3504"/>
      <c r="M3504"/>
      <c r="N3504"/>
      <c r="O3504"/>
      <c r="P3504"/>
      <c r="Q3504"/>
      <c r="R3504"/>
      <c r="S3504"/>
    </row>
    <row r="3505" spans="2:19" s="2" customFormat="1" x14ac:dyDescent="0.25">
      <c r="B3505" s="3"/>
      <c r="D3505" s="160"/>
      <c r="E3505" s="160"/>
      <c r="F3505" s="161"/>
      <c r="G3505" s="162"/>
      <c r="H3505" s="163"/>
      <c r="I3505"/>
      <c r="J3505"/>
      <c r="K3505"/>
      <c r="L3505"/>
      <c r="M3505"/>
      <c r="N3505"/>
      <c r="O3505"/>
      <c r="P3505"/>
      <c r="Q3505"/>
      <c r="R3505"/>
      <c r="S3505"/>
    </row>
    <row r="3506" spans="2:19" s="2" customFormat="1" x14ac:dyDescent="0.25">
      <c r="B3506" s="3"/>
      <c r="D3506" s="160"/>
      <c r="E3506" s="160"/>
      <c r="F3506" s="161"/>
      <c r="G3506" s="162"/>
      <c r="H3506" s="163"/>
      <c r="I3506"/>
      <c r="J3506"/>
      <c r="K3506"/>
      <c r="L3506"/>
      <c r="M3506"/>
      <c r="N3506"/>
      <c r="O3506"/>
      <c r="P3506"/>
      <c r="Q3506"/>
      <c r="R3506"/>
      <c r="S3506"/>
    </row>
    <row r="3507" spans="2:19" s="2" customFormat="1" x14ac:dyDescent="0.25">
      <c r="B3507" s="3"/>
      <c r="D3507" s="160"/>
      <c r="E3507" s="160"/>
      <c r="F3507" s="161"/>
      <c r="G3507" s="162"/>
      <c r="H3507" s="163"/>
      <c r="I3507"/>
      <c r="J3507"/>
      <c r="K3507"/>
      <c r="L3507"/>
      <c r="M3507"/>
      <c r="N3507"/>
      <c r="O3507"/>
      <c r="P3507"/>
      <c r="Q3507"/>
      <c r="R3507"/>
      <c r="S3507"/>
    </row>
    <row r="3508" spans="2:19" s="2" customFormat="1" x14ac:dyDescent="0.25">
      <c r="B3508" s="3"/>
      <c r="D3508" s="160"/>
      <c r="E3508" s="160"/>
      <c r="F3508" s="161"/>
      <c r="G3508" s="162"/>
      <c r="H3508" s="163"/>
      <c r="I3508"/>
      <c r="J3508"/>
      <c r="K3508"/>
      <c r="L3508"/>
      <c r="M3508"/>
      <c r="N3508"/>
      <c r="O3508"/>
      <c r="P3508"/>
      <c r="Q3508"/>
      <c r="R3508"/>
      <c r="S3508"/>
    </row>
    <row r="3509" spans="2:19" s="2" customFormat="1" x14ac:dyDescent="0.25">
      <c r="B3509" s="3"/>
      <c r="D3509" s="160"/>
      <c r="E3509" s="160"/>
      <c r="F3509" s="161"/>
      <c r="G3509" s="162"/>
      <c r="H3509" s="163"/>
      <c r="I3509"/>
      <c r="J3509"/>
      <c r="K3509"/>
      <c r="L3509"/>
      <c r="M3509"/>
      <c r="N3509"/>
      <c r="O3509"/>
      <c r="P3509"/>
      <c r="Q3509"/>
      <c r="R3509"/>
      <c r="S3509"/>
    </row>
    <row r="3510" spans="2:19" s="2" customFormat="1" x14ac:dyDescent="0.25">
      <c r="B3510" s="3"/>
      <c r="D3510" s="160"/>
      <c r="E3510" s="160"/>
      <c r="F3510" s="161"/>
      <c r="G3510" s="162"/>
      <c r="H3510" s="163"/>
      <c r="I3510"/>
      <c r="J3510"/>
      <c r="K3510"/>
      <c r="L3510"/>
      <c r="M3510"/>
      <c r="N3510"/>
      <c r="O3510"/>
      <c r="P3510"/>
      <c r="Q3510"/>
      <c r="R3510"/>
      <c r="S3510"/>
    </row>
    <row r="3511" spans="2:19" s="2" customFormat="1" x14ac:dyDescent="0.25">
      <c r="B3511" s="3"/>
      <c r="D3511" s="160"/>
      <c r="E3511" s="160"/>
      <c r="F3511" s="161"/>
      <c r="G3511" s="162"/>
      <c r="H3511" s="163"/>
      <c r="I3511"/>
      <c r="J3511"/>
      <c r="K3511"/>
      <c r="L3511"/>
      <c r="M3511"/>
      <c r="N3511"/>
      <c r="O3511"/>
      <c r="P3511"/>
      <c r="Q3511"/>
      <c r="R3511"/>
      <c r="S3511"/>
    </row>
    <row r="3512" spans="2:19" s="2" customFormat="1" x14ac:dyDescent="0.25">
      <c r="B3512" s="3"/>
      <c r="D3512" s="160"/>
      <c r="E3512" s="160"/>
      <c r="F3512" s="161"/>
      <c r="G3512" s="162"/>
      <c r="H3512" s="163"/>
      <c r="I3512"/>
      <c r="J3512"/>
      <c r="K3512"/>
      <c r="L3512"/>
      <c r="M3512"/>
      <c r="N3512"/>
      <c r="O3512"/>
      <c r="P3512"/>
      <c r="Q3512"/>
      <c r="R3512"/>
      <c r="S3512"/>
    </row>
    <row r="3513" spans="2:19" s="2" customFormat="1" x14ac:dyDescent="0.25">
      <c r="B3513" s="3"/>
      <c r="D3513" s="160"/>
      <c r="E3513" s="160"/>
      <c r="F3513" s="161"/>
      <c r="G3513" s="162"/>
      <c r="H3513" s="163"/>
      <c r="I3513"/>
      <c r="J3513"/>
      <c r="K3513"/>
      <c r="L3513"/>
      <c r="M3513"/>
      <c r="N3513"/>
      <c r="O3513"/>
      <c r="P3513"/>
      <c r="Q3513"/>
      <c r="R3513"/>
      <c r="S3513"/>
    </row>
    <row r="3514" spans="2:19" s="2" customFormat="1" x14ac:dyDescent="0.25">
      <c r="B3514" s="3"/>
      <c r="D3514" s="160"/>
      <c r="E3514" s="160"/>
      <c r="F3514" s="161"/>
      <c r="G3514" s="162"/>
      <c r="H3514" s="163"/>
      <c r="I3514"/>
      <c r="J3514"/>
      <c r="K3514"/>
      <c r="L3514"/>
      <c r="M3514"/>
      <c r="N3514"/>
      <c r="O3514"/>
      <c r="P3514"/>
      <c r="Q3514"/>
      <c r="R3514"/>
      <c r="S3514"/>
    </row>
    <row r="3515" spans="2:19" s="2" customFormat="1" x14ac:dyDescent="0.25">
      <c r="B3515" s="3"/>
      <c r="D3515" s="160"/>
      <c r="E3515" s="160"/>
      <c r="F3515" s="161"/>
      <c r="G3515" s="162"/>
      <c r="H3515" s="163"/>
      <c r="I3515"/>
      <c r="J3515"/>
      <c r="K3515"/>
      <c r="L3515"/>
      <c r="M3515"/>
      <c r="N3515"/>
      <c r="O3515"/>
      <c r="P3515"/>
      <c r="Q3515"/>
      <c r="R3515"/>
      <c r="S3515"/>
    </row>
    <row r="3516" spans="2:19" s="2" customFormat="1" x14ac:dyDescent="0.25">
      <c r="B3516" s="3"/>
      <c r="D3516" s="160"/>
      <c r="E3516" s="160"/>
      <c r="F3516" s="161"/>
      <c r="G3516" s="162"/>
      <c r="H3516" s="163"/>
      <c r="I3516"/>
      <c r="J3516"/>
      <c r="K3516"/>
      <c r="L3516"/>
      <c r="M3516"/>
      <c r="N3516"/>
      <c r="O3516"/>
      <c r="P3516"/>
      <c r="Q3516"/>
      <c r="R3516"/>
      <c r="S3516"/>
    </row>
    <row r="3517" spans="2:19" s="2" customFormat="1" x14ac:dyDescent="0.25">
      <c r="B3517" s="3"/>
      <c r="D3517" s="160"/>
      <c r="E3517" s="160"/>
      <c r="F3517" s="161"/>
      <c r="G3517" s="162"/>
      <c r="H3517" s="163"/>
      <c r="I3517"/>
      <c r="J3517"/>
      <c r="K3517"/>
      <c r="L3517"/>
      <c r="M3517"/>
      <c r="N3517"/>
      <c r="O3517"/>
      <c r="P3517"/>
      <c r="Q3517"/>
      <c r="R3517"/>
      <c r="S3517"/>
    </row>
    <row r="3518" spans="2:19" s="2" customFormat="1" x14ac:dyDescent="0.25">
      <c r="B3518" s="3"/>
      <c r="D3518" s="160"/>
      <c r="E3518" s="160"/>
      <c r="F3518" s="161"/>
      <c r="G3518" s="162"/>
      <c r="H3518" s="163"/>
      <c r="I3518"/>
      <c r="J3518"/>
      <c r="K3518"/>
      <c r="L3518"/>
      <c r="M3518"/>
      <c r="N3518"/>
      <c r="O3518"/>
      <c r="P3518"/>
      <c r="Q3518"/>
      <c r="R3518"/>
      <c r="S3518"/>
    </row>
    <row r="3519" spans="2:19" s="2" customFormat="1" x14ac:dyDescent="0.25">
      <c r="B3519" s="3"/>
      <c r="D3519" s="160"/>
      <c r="E3519" s="160"/>
      <c r="F3519" s="161"/>
      <c r="G3519" s="162"/>
      <c r="H3519" s="163"/>
      <c r="I3519"/>
      <c r="J3519"/>
      <c r="K3519"/>
      <c r="L3519"/>
      <c r="M3519"/>
      <c r="N3519"/>
      <c r="O3519"/>
      <c r="P3519"/>
      <c r="Q3519"/>
      <c r="R3519"/>
      <c r="S3519"/>
    </row>
    <row r="3520" spans="2:19" s="2" customFormat="1" x14ac:dyDescent="0.25">
      <c r="B3520" s="3"/>
      <c r="D3520" s="160"/>
      <c r="E3520" s="160"/>
      <c r="F3520" s="161"/>
      <c r="G3520" s="162"/>
      <c r="H3520" s="163"/>
      <c r="I3520"/>
      <c r="J3520"/>
      <c r="K3520"/>
      <c r="L3520"/>
      <c r="M3520"/>
      <c r="N3520"/>
      <c r="O3520"/>
      <c r="P3520"/>
      <c r="Q3520"/>
      <c r="R3520"/>
      <c r="S3520"/>
    </row>
    <row r="3521" spans="2:19" s="2" customFormat="1" x14ac:dyDescent="0.25">
      <c r="B3521" s="3"/>
      <c r="D3521" s="160"/>
      <c r="E3521" s="160"/>
      <c r="F3521" s="161"/>
      <c r="G3521" s="162"/>
      <c r="H3521" s="163"/>
      <c r="I3521"/>
      <c r="J3521"/>
      <c r="K3521"/>
      <c r="L3521"/>
      <c r="M3521"/>
      <c r="N3521"/>
      <c r="O3521"/>
      <c r="P3521"/>
      <c r="Q3521"/>
      <c r="R3521"/>
      <c r="S3521"/>
    </row>
    <row r="3522" spans="2:19" s="2" customFormat="1" x14ac:dyDescent="0.25">
      <c r="B3522" s="3"/>
      <c r="D3522" s="160"/>
      <c r="E3522" s="160"/>
      <c r="F3522" s="161"/>
      <c r="G3522" s="162"/>
      <c r="H3522" s="163"/>
      <c r="I3522"/>
      <c r="J3522"/>
      <c r="K3522"/>
      <c r="L3522"/>
      <c r="M3522"/>
      <c r="N3522"/>
      <c r="O3522"/>
      <c r="P3522"/>
      <c r="Q3522"/>
      <c r="R3522"/>
      <c r="S3522"/>
    </row>
    <row r="3523" spans="2:19" s="2" customFormat="1" x14ac:dyDescent="0.25">
      <c r="B3523" s="3"/>
      <c r="D3523" s="160"/>
      <c r="E3523" s="160"/>
      <c r="F3523" s="161"/>
      <c r="G3523" s="162"/>
      <c r="H3523" s="163"/>
      <c r="I3523"/>
      <c r="J3523"/>
      <c r="K3523"/>
      <c r="L3523"/>
      <c r="M3523"/>
      <c r="N3523"/>
      <c r="O3523"/>
      <c r="P3523"/>
      <c r="Q3523"/>
      <c r="R3523"/>
      <c r="S3523"/>
    </row>
    <row r="3524" spans="2:19" s="2" customFormat="1" x14ac:dyDescent="0.25">
      <c r="B3524" s="3"/>
      <c r="D3524" s="160"/>
      <c r="E3524" s="160"/>
      <c r="F3524" s="161"/>
      <c r="G3524" s="162"/>
      <c r="H3524" s="163"/>
      <c r="I3524"/>
      <c r="J3524"/>
      <c r="K3524"/>
      <c r="L3524"/>
      <c r="M3524"/>
      <c r="N3524"/>
      <c r="O3524"/>
      <c r="P3524"/>
      <c r="Q3524"/>
      <c r="R3524"/>
      <c r="S3524"/>
    </row>
    <row r="3525" spans="2:19" s="2" customFormat="1" x14ac:dyDescent="0.25">
      <c r="B3525" s="3"/>
      <c r="D3525" s="160"/>
      <c r="E3525" s="160"/>
      <c r="F3525" s="161"/>
      <c r="G3525" s="162"/>
      <c r="H3525" s="163"/>
      <c r="I3525"/>
      <c r="J3525"/>
      <c r="K3525"/>
      <c r="L3525"/>
      <c r="M3525"/>
      <c r="N3525"/>
      <c r="O3525"/>
      <c r="P3525"/>
      <c r="Q3525"/>
      <c r="R3525"/>
      <c r="S3525"/>
    </row>
    <row r="3526" spans="2:19" s="2" customFormat="1" x14ac:dyDescent="0.25">
      <c r="B3526" s="3"/>
      <c r="D3526" s="160"/>
      <c r="E3526" s="160"/>
      <c r="F3526" s="161"/>
      <c r="G3526" s="162"/>
      <c r="H3526" s="163"/>
      <c r="I3526"/>
      <c r="J3526"/>
      <c r="K3526"/>
      <c r="L3526"/>
      <c r="M3526"/>
      <c r="N3526"/>
      <c r="O3526"/>
      <c r="P3526"/>
      <c r="Q3526"/>
      <c r="R3526"/>
      <c r="S3526"/>
    </row>
    <row r="3527" spans="2:19" s="2" customFormat="1" x14ac:dyDescent="0.25">
      <c r="B3527" s="3"/>
      <c r="D3527" s="160"/>
      <c r="E3527" s="160"/>
      <c r="F3527" s="161"/>
      <c r="G3527" s="162"/>
      <c r="H3527" s="163"/>
      <c r="I3527"/>
      <c r="J3527"/>
      <c r="K3527"/>
      <c r="L3527"/>
      <c r="M3527"/>
      <c r="N3527"/>
      <c r="O3527"/>
      <c r="P3527"/>
      <c r="Q3527"/>
      <c r="R3527"/>
      <c r="S3527"/>
    </row>
    <row r="3528" spans="2:19" s="2" customFormat="1" x14ac:dyDescent="0.25">
      <c r="B3528" s="3"/>
      <c r="D3528" s="160"/>
      <c r="E3528" s="160"/>
      <c r="F3528" s="161"/>
      <c r="G3528" s="162"/>
      <c r="H3528" s="163"/>
      <c r="I3528"/>
      <c r="J3528"/>
      <c r="K3528"/>
      <c r="L3528"/>
      <c r="M3528"/>
      <c r="N3528"/>
      <c r="O3528"/>
      <c r="P3528"/>
      <c r="Q3528"/>
      <c r="R3528"/>
      <c r="S3528"/>
    </row>
    <row r="3529" spans="2:19" s="2" customFormat="1" x14ac:dyDescent="0.25">
      <c r="B3529" s="3"/>
      <c r="D3529" s="160"/>
      <c r="E3529" s="160"/>
      <c r="F3529" s="161"/>
      <c r="G3529" s="162"/>
      <c r="H3529" s="163"/>
      <c r="I3529"/>
      <c r="J3529"/>
      <c r="K3529"/>
      <c r="L3529"/>
      <c r="M3529"/>
      <c r="N3529"/>
      <c r="O3529"/>
      <c r="P3529"/>
      <c r="Q3529"/>
      <c r="R3529"/>
      <c r="S3529"/>
    </row>
    <row r="3530" spans="2:19" s="2" customFormat="1" x14ac:dyDescent="0.25">
      <c r="B3530" s="3"/>
      <c r="D3530" s="160"/>
      <c r="E3530" s="160"/>
      <c r="F3530" s="161"/>
      <c r="G3530" s="162"/>
      <c r="H3530" s="163"/>
      <c r="I3530"/>
      <c r="J3530"/>
      <c r="K3530"/>
      <c r="L3530"/>
      <c r="M3530"/>
      <c r="N3530"/>
      <c r="O3530"/>
      <c r="P3530"/>
      <c r="Q3530"/>
      <c r="R3530"/>
      <c r="S3530"/>
    </row>
    <row r="3531" spans="2:19" s="2" customFormat="1" x14ac:dyDescent="0.25">
      <c r="B3531" s="3"/>
      <c r="D3531" s="160"/>
      <c r="E3531" s="160"/>
      <c r="F3531" s="161"/>
      <c r="G3531" s="162"/>
      <c r="H3531" s="163"/>
      <c r="I3531"/>
      <c r="J3531"/>
      <c r="K3531"/>
      <c r="L3531"/>
      <c r="M3531"/>
      <c r="N3531"/>
      <c r="O3531"/>
      <c r="P3531"/>
      <c r="Q3531"/>
      <c r="R3531"/>
      <c r="S3531"/>
    </row>
    <row r="3532" spans="2:19" s="2" customFormat="1" x14ac:dyDescent="0.25">
      <c r="B3532" s="3"/>
      <c r="D3532" s="160"/>
      <c r="E3532" s="160"/>
      <c r="F3532" s="161"/>
      <c r="G3532" s="162"/>
      <c r="H3532" s="163"/>
      <c r="I3532"/>
      <c r="J3532"/>
      <c r="K3532"/>
      <c r="L3532"/>
      <c r="M3532"/>
      <c r="N3532"/>
      <c r="O3532"/>
      <c r="P3532"/>
      <c r="Q3532"/>
      <c r="R3532"/>
      <c r="S3532"/>
    </row>
    <row r="3533" spans="2:19" s="2" customFormat="1" x14ac:dyDescent="0.25">
      <c r="B3533" s="3"/>
      <c r="D3533" s="160"/>
      <c r="E3533" s="160"/>
      <c r="F3533" s="161"/>
      <c r="G3533" s="162"/>
      <c r="H3533" s="163"/>
      <c r="I3533"/>
      <c r="J3533"/>
      <c r="K3533"/>
      <c r="L3533"/>
      <c r="M3533"/>
      <c r="N3533"/>
      <c r="O3533"/>
      <c r="P3533"/>
      <c r="Q3533"/>
      <c r="R3533"/>
      <c r="S3533"/>
    </row>
    <row r="3534" spans="2:19" s="2" customFormat="1" x14ac:dyDescent="0.25">
      <c r="B3534" s="3"/>
      <c r="D3534" s="160"/>
      <c r="E3534" s="160"/>
      <c r="F3534" s="161"/>
      <c r="G3534" s="162"/>
      <c r="H3534" s="163"/>
      <c r="I3534"/>
      <c r="J3534"/>
      <c r="K3534"/>
      <c r="L3534"/>
      <c r="M3534"/>
      <c r="N3534"/>
      <c r="O3534"/>
      <c r="P3534"/>
      <c r="Q3534"/>
      <c r="R3534"/>
      <c r="S3534"/>
    </row>
    <row r="3535" spans="2:19" s="2" customFormat="1" x14ac:dyDescent="0.25">
      <c r="B3535" s="3"/>
      <c r="D3535" s="160"/>
      <c r="E3535" s="160"/>
      <c r="F3535" s="161"/>
      <c r="G3535" s="162"/>
      <c r="H3535" s="163"/>
      <c r="I3535"/>
      <c r="J3535"/>
      <c r="K3535"/>
      <c r="L3535"/>
      <c r="M3535"/>
      <c r="N3535"/>
      <c r="O3535"/>
      <c r="P3535"/>
      <c r="Q3535"/>
      <c r="R3535"/>
      <c r="S3535"/>
    </row>
    <row r="3536" spans="2:19" s="2" customFormat="1" x14ac:dyDescent="0.25">
      <c r="B3536" s="3"/>
      <c r="D3536" s="160"/>
      <c r="E3536" s="160"/>
      <c r="F3536" s="161"/>
      <c r="G3536" s="162"/>
      <c r="H3536" s="163"/>
      <c r="I3536"/>
      <c r="J3536"/>
      <c r="K3536"/>
      <c r="L3536"/>
      <c r="M3536"/>
      <c r="N3536"/>
      <c r="O3536"/>
      <c r="P3536"/>
      <c r="Q3536"/>
      <c r="R3536"/>
      <c r="S3536"/>
    </row>
    <row r="3537" spans="2:19" s="2" customFormat="1" x14ac:dyDescent="0.25">
      <c r="B3537" s="3"/>
      <c r="D3537" s="160"/>
      <c r="E3537" s="160"/>
      <c r="F3537" s="161"/>
      <c r="G3537" s="162"/>
      <c r="H3537" s="163"/>
      <c r="I3537"/>
      <c r="J3537"/>
      <c r="K3537"/>
      <c r="L3537"/>
      <c r="M3537"/>
      <c r="N3537"/>
      <c r="O3537"/>
      <c r="P3537"/>
      <c r="Q3537"/>
      <c r="R3537"/>
      <c r="S3537"/>
    </row>
    <row r="3538" spans="2:19" s="2" customFormat="1" x14ac:dyDescent="0.25">
      <c r="B3538" s="3"/>
      <c r="D3538" s="160"/>
      <c r="E3538" s="160"/>
      <c r="F3538" s="161"/>
      <c r="G3538" s="162"/>
      <c r="H3538" s="163"/>
      <c r="I3538"/>
      <c r="J3538"/>
      <c r="K3538"/>
      <c r="L3538"/>
      <c r="M3538"/>
      <c r="N3538"/>
      <c r="O3538"/>
      <c r="P3538"/>
      <c r="Q3538"/>
      <c r="R3538"/>
      <c r="S3538"/>
    </row>
    <row r="3539" spans="2:19" s="2" customFormat="1" x14ac:dyDescent="0.25">
      <c r="B3539" s="3"/>
      <c r="D3539" s="160"/>
      <c r="E3539" s="160"/>
      <c r="F3539" s="161"/>
      <c r="G3539" s="162"/>
      <c r="H3539" s="163"/>
      <c r="I3539"/>
      <c r="J3539"/>
      <c r="K3539"/>
      <c r="L3539"/>
      <c r="M3539"/>
      <c r="N3539"/>
      <c r="O3539"/>
      <c r="P3539"/>
      <c r="Q3539"/>
      <c r="R3539"/>
      <c r="S3539"/>
    </row>
    <row r="3540" spans="2:19" s="2" customFormat="1" x14ac:dyDescent="0.25">
      <c r="B3540" s="3"/>
      <c r="D3540" s="160"/>
      <c r="E3540" s="160"/>
      <c r="F3540" s="161"/>
      <c r="G3540" s="162"/>
      <c r="H3540" s="163"/>
      <c r="I3540"/>
      <c r="J3540"/>
      <c r="K3540"/>
      <c r="L3540"/>
      <c r="M3540"/>
      <c r="N3540"/>
      <c r="O3540"/>
      <c r="P3540"/>
      <c r="Q3540"/>
      <c r="R3540"/>
      <c r="S3540"/>
    </row>
    <row r="3541" spans="2:19" s="2" customFormat="1" x14ac:dyDescent="0.25">
      <c r="B3541" s="3"/>
      <c r="D3541" s="160"/>
      <c r="E3541" s="160"/>
      <c r="F3541" s="161"/>
      <c r="G3541" s="162"/>
      <c r="H3541" s="163"/>
      <c r="I3541"/>
      <c r="J3541"/>
      <c r="K3541"/>
      <c r="L3541"/>
      <c r="M3541"/>
      <c r="N3541"/>
      <c r="O3541"/>
      <c r="P3541"/>
      <c r="Q3541"/>
      <c r="R3541"/>
      <c r="S3541"/>
    </row>
    <row r="3542" spans="2:19" s="2" customFormat="1" x14ac:dyDescent="0.25">
      <c r="B3542" s="3"/>
      <c r="D3542" s="160"/>
      <c r="E3542" s="160"/>
      <c r="F3542" s="161"/>
      <c r="G3542" s="162"/>
      <c r="H3542" s="163"/>
      <c r="I3542"/>
      <c r="J3542"/>
      <c r="K3542"/>
      <c r="L3542"/>
      <c r="M3542"/>
      <c r="N3542"/>
      <c r="O3542"/>
      <c r="P3542"/>
      <c r="Q3542"/>
      <c r="R3542"/>
      <c r="S3542"/>
    </row>
    <row r="3543" spans="2:19" s="2" customFormat="1" x14ac:dyDescent="0.25">
      <c r="B3543" s="3"/>
      <c r="D3543" s="160"/>
      <c r="E3543" s="160"/>
      <c r="F3543" s="161"/>
      <c r="G3543" s="162"/>
      <c r="H3543" s="163"/>
      <c r="I3543"/>
      <c r="J3543"/>
      <c r="K3543"/>
      <c r="L3543"/>
      <c r="M3543"/>
      <c r="N3543"/>
      <c r="O3543"/>
      <c r="P3543"/>
      <c r="Q3543"/>
      <c r="R3543"/>
      <c r="S3543"/>
    </row>
    <row r="3544" spans="2:19" s="2" customFormat="1" x14ac:dyDescent="0.25">
      <c r="B3544" s="3"/>
      <c r="D3544" s="160"/>
      <c r="E3544" s="160"/>
      <c r="F3544" s="161"/>
      <c r="G3544" s="162"/>
      <c r="H3544" s="163"/>
      <c r="I3544"/>
      <c r="J3544"/>
      <c r="K3544"/>
      <c r="L3544"/>
      <c r="M3544"/>
      <c r="N3544"/>
      <c r="O3544"/>
      <c r="P3544"/>
      <c r="Q3544"/>
      <c r="R3544"/>
      <c r="S3544"/>
    </row>
    <row r="3545" spans="2:19" s="2" customFormat="1" x14ac:dyDescent="0.25">
      <c r="B3545" s="3"/>
      <c r="D3545" s="160"/>
      <c r="E3545" s="160"/>
      <c r="F3545" s="161"/>
      <c r="G3545" s="162"/>
      <c r="H3545" s="163"/>
      <c r="I3545"/>
      <c r="J3545"/>
      <c r="K3545"/>
      <c r="L3545"/>
      <c r="M3545"/>
      <c r="N3545"/>
      <c r="O3545"/>
      <c r="P3545"/>
      <c r="Q3545"/>
      <c r="R3545"/>
      <c r="S3545"/>
    </row>
    <row r="3546" spans="2:19" s="2" customFormat="1" x14ac:dyDescent="0.25">
      <c r="B3546" s="3"/>
      <c r="D3546" s="160"/>
      <c r="E3546" s="160"/>
      <c r="F3546" s="161"/>
      <c r="G3546" s="162"/>
      <c r="H3546" s="163"/>
      <c r="I3546"/>
      <c r="J3546"/>
      <c r="K3546"/>
      <c r="L3546"/>
      <c r="M3546"/>
      <c r="N3546"/>
      <c r="O3546"/>
      <c r="P3546"/>
      <c r="Q3546"/>
      <c r="R3546"/>
      <c r="S3546"/>
    </row>
    <row r="3547" spans="2:19" s="2" customFormat="1" x14ac:dyDescent="0.25">
      <c r="B3547" s="3"/>
      <c r="D3547" s="160"/>
      <c r="E3547" s="160"/>
      <c r="F3547" s="161"/>
      <c r="G3547" s="162"/>
      <c r="H3547" s="163"/>
      <c r="I3547"/>
      <c r="J3547"/>
      <c r="K3547"/>
      <c r="L3547"/>
      <c r="M3547"/>
      <c r="N3547"/>
      <c r="O3547"/>
      <c r="P3547"/>
      <c r="Q3547"/>
      <c r="R3547"/>
      <c r="S3547"/>
    </row>
    <row r="3548" spans="2:19" s="2" customFormat="1" x14ac:dyDescent="0.25">
      <c r="B3548" s="3"/>
      <c r="D3548" s="160"/>
      <c r="E3548" s="160"/>
      <c r="F3548" s="161"/>
      <c r="G3548" s="162"/>
      <c r="H3548" s="163"/>
      <c r="I3548"/>
      <c r="J3548"/>
      <c r="K3548"/>
      <c r="L3548"/>
      <c r="M3548"/>
      <c r="N3548"/>
      <c r="O3548"/>
      <c r="P3548"/>
      <c r="Q3548"/>
      <c r="R3548"/>
      <c r="S3548"/>
    </row>
    <row r="3549" spans="2:19" s="2" customFormat="1" x14ac:dyDescent="0.25">
      <c r="B3549" s="3"/>
      <c r="D3549" s="160"/>
      <c r="E3549" s="160"/>
      <c r="F3549" s="161"/>
      <c r="G3549" s="162"/>
      <c r="H3549" s="163"/>
      <c r="I3549"/>
      <c r="J3549"/>
      <c r="K3549"/>
      <c r="L3549"/>
      <c r="M3549"/>
      <c r="N3549"/>
      <c r="O3549"/>
      <c r="P3549"/>
      <c r="Q3549"/>
      <c r="R3549"/>
      <c r="S3549"/>
    </row>
    <row r="3550" spans="2:19" s="2" customFormat="1" x14ac:dyDescent="0.25">
      <c r="B3550" s="3"/>
      <c r="D3550" s="160"/>
      <c r="E3550" s="160"/>
      <c r="F3550" s="161"/>
      <c r="G3550" s="162"/>
      <c r="H3550" s="163"/>
      <c r="I3550"/>
      <c r="J3550"/>
      <c r="K3550"/>
      <c r="L3550"/>
      <c r="M3550"/>
      <c r="N3550"/>
      <c r="O3550"/>
      <c r="P3550"/>
      <c r="Q3550"/>
      <c r="R3550"/>
      <c r="S3550"/>
    </row>
    <row r="3551" spans="2:19" s="2" customFormat="1" x14ac:dyDescent="0.25">
      <c r="B3551" s="3"/>
      <c r="D3551" s="160"/>
      <c r="E3551" s="160"/>
      <c r="F3551" s="161"/>
      <c r="G3551" s="162"/>
      <c r="H3551" s="163"/>
      <c r="I3551"/>
      <c r="J3551"/>
      <c r="K3551"/>
      <c r="L3551"/>
      <c r="M3551"/>
      <c r="N3551"/>
      <c r="O3551"/>
      <c r="P3551"/>
      <c r="Q3551"/>
      <c r="R3551"/>
      <c r="S3551"/>
    </row>
    <row r="3552" spans="2:19" s="2" customFormat="1" x14ac:dyDescent="0.25">
      <c r="B3552" s="3"/>
      <c r="D3552" s="160"/>
      <c r="E3552" s="160"/>
      <c r="F3552" s="161"/>
      <c r="G3552" s="162"/>
      <c r="H3552" s="163"/>
      <c r="I3552"/>
      <c r="J3552"/>
      <c r="K3552"/>
      <c r="L3552"/>
      <c r="M3552"/>
      <c r="N3552"/>
      <c r="O3552"/>
      <c r="P3552"/>
      <c r="Q3552"/>
      <c r="R3552"/>
      <c r="S3552"/>
    </row>
    <row r="3553" spans="2:19" s="2" customFormat="1" x14ac:dyDescent="0.25">
      <c r="B3553" s="3"/>
      <c r="D3553" s="160"/>
      <c r="E3553" s="160"/>
      <c r="F3553" s="161"/>
      <c r="G3553" s="162"/>
      <c r="H3553" s="163"/>
      <c r="I3553"/>
      <c r="J3553"/>
      <c r="K3553"/>
      <c r="L3553"/>
      <c r="M3553"/>
      <c r="N3553"/>
      <c r="O3553"/>
      <c r="P3553"/>
      <c r="Q3553"/>
      <c r="R3553"/>
      <c r="S3553"/>
    </row>
    <row r="3554" spans="2:19" s="2" customFormat="1" x14ac:dyDescent="0.25">
      <c r="B3554" s="3"/>
      <c r="D3554" s="160"/>
      <c r="E3554" s="160"/>
      <c r="F3554" s="161"/>
      <c r="G3554" s="162"/>
      <c r="H3554" s="163"/>
      <c r="I3554"/>
      <c r="J3554"/>
      <c r="K3554"/>
      <c r="L3554"/>
      <c r="M3554"/>
      <c r="N3554"/>
      <c r="O3554"/>
      <c r="P3554"/>
      <c r="Q3554"/>
      <c r="R3554"/>
      <c r="S3554"/>
    </row>
    <row r="3555" spans="2:19" s="2" customFormat="1" x14ac:dyDescent="0.25">
      <c r="B3555" s="3"/>
      <c r="D3555" s="160"/>
      <c r="E3555" s="160"/>
      <c r="F3555" s="161"/>
      <c r="G3555" s="162"/>
      <c r="H3555" s="163"/>
      <c r="I3555"/>
      <c r="J3555"/>
      <c r="K3555"/>
      <c r="L3555"/>
      <c r="M3555"/>
      <c r="N3555"/>
      <c r="O3555"/>
      <c r="P3555"/>
      <c r="Q3555"/>
      <c r="R3555"/>
      <c r="S3555"/>
    </row>
    <row r="3556" spans="2:19" s="2" customFormat="1" x14ac:dyDescent="0.25">
      <c r="B3556" s="3"/>
      <c r="D3556" s="160"/>
      <c r="E3556" s="160"/>
      <c r="F3556" s="161"/>
      <c r="G3556" s="162"/>
      <c r="H3556" s="163"/>
      <c r="I3556"/>
      <c r="J3556"/>
      <c r="K3556"/>
      <c r="L3556"/>
      <c r="M3556"/>
      <c r="N3556"/>
      <c r="O3556"/>
      <c r="P3556"/>
      <c r="Q3556"/>
      <c r="R3556"/>
      <c r="S3556"/>
    </row>
    <row r="3557" spans="2:19" s="2" customFormat="1" x14ac:dyDescent="0.25">
      <c r="B3557" s="3"/>
      <c r="D3557" s="160"/>
      <c r="E3557" s="160"/>
      <c r="F3557" s="161"/>
      <c r="G3557" s="162"/>
      <c r="H3557" s="163"/>
      <c r="I3557"/>
      <c r="J3557"/>
      <c r="K3557"/>
      <c r="L3557"/>
      <c r="M3557"/>
      <c r="N3557"/>
      <c r="O3557"/>
      <c r="P3557"/>
      <c r="Q3557"/>
      <c r="R3557"/>
      <c r="S3557"/>
    </row>
    <row r="3558" spans="2:19" s="2" customFormat="1" x14ac:dyDescent="0.25">
      <c r="B3558" s="3"/>
      <c r="D3558" s="160"/>
      <c r="E3558" s="160"/>
      <c r="F3558" s="161"/>
      <c r="G3558" s="162"/>
      <c r="H3558" s="163"/>
      <c r="I3558"/>
      <c r="J3558"/>
      <c r="K3558"/>
      <c r="L3558"/>
      <c r="M3558"/>
      <c r="N3558"/>
      <c r="O3558"/>
      <c r="P3558"/>
      <c r="Q3558"/>
      <c r="R3558"/>
      <c r="S3558"/>
    </row>
    <row r="3559" spans="2:19" s="2" customFormat="1" x14ac:dyDescent="0.25">
      <c r="B3559" s="3"/>
      <c r="D3559" s="160"/>
      <c r="E3559" s="160"/>
      <c r="F3559" s="161"/>
      <c r="G3559" s="162"/>
      <c r="H3559" s="163"/>
      <c r="I3559"/>
      <c r="J3559"/>
      <c r="K3559"/>
      <c r="L3559"/>
      <c r="M3559"/>
      <c r="N3559"/>
      <c r="O3559"/>
      <c r="P3559"/>
      <c r="Q3559"/>
      <c r="R3559"/>
      <c r="S3559"/>
    </row>
    <row r="3560" spans="2:19" s="2" customFormat="1" x14ac:dyDescent="0.25">
      <c r="B3560" s="3"/>
      <c r="D3560" s="160"/>
      <c r="E3560" s="160"/>
      <c r="F3560" s="161"/>
      <c r="G3560" s="162"/>
      <c r="H3560" s="163"/>
      <c r="I3560"/>
      <c r="J3560"/>
      <c r="K3560"/>
      <c r="L3560"/>
      <c r="M3560"/>
      <c r="N3560"/>
      <c r="O3560"/>
      <c r="P3560"/>
      <c r="Q3560"/>
      <c r="R3560"/>
      <c r="S3560"/>
    </row>
    <row r="3561" spans="2:19" s="2" customFormat="1" x14ac:dyDescent="0.25">
      <c r="B3561" s="3"/>
      <c r="D3561" s="160"/>
      <c r="E3561" s="160"/>
      <c r="F3561" s="161"/>
      <c r="G3561" s="162"/>
      <c r="H3561" s="163"/>
      <c r="I3561"/>
      <c r="J3561"/>
      <c r="K3561"/>
      <c r="L3561"/>
      <c r="M3561"/>
      <c r="N3561"/>
      <c r="O3561"/>
      <c r="P3561"/>
      <c r="Q3561"/>
      <c r="R3561"/>
      <c r="S3561"/>
    </row>
    <row r="3562" spans="2:19" s="2" customFormat="1" x14ac:dyDescent="0.25">
      <c r="B3562" s="3"/>
      <c r="D3562" s="160"/>
      <c r="E3562" s="160"/>
      <c r="F3562" s="161"/>
      <c r="G3562" s="162"/>
      <c r="H3562" s="163"/>
      <c r="I3562"/>
      <c r="J3562"/>
      <c r="K3562"/>
      <c r="L3562"/>
      <c r="M3562"/>
      <c r="N3562"/>
      <c r="O3562"/>
      <c r="P3562"/>
      <c r="Q3562"/>
      <c r="R3562"/>
      <c r="S3562"/>
    </row>
    <row r="3563" spans="2:19" s="2" customFormat="1" x14ac:dyDescent="0.25">
      <c r="B3563" s="3"/>
      <c r="D3563" s="160"/>
      <c r="E3563" s="160"/>
      <c r="F3563" s="161"/>
      <c r="G3563" s="162"/>
      <c r="H3563" s="163"/>
      <c r="I3563"/>
      <c r="J3563"/>
      <c r="K3563"/>
      <c r="L3563"/>
      <c r="M3563"/>
      <c r="N3563"/>
      <c r="O3563"/>
      <c r="P3563"/>
      <c r="Q3563"/>
      <c r="R3563"/>
      <c r="S3563"/>
    </row>
    <row r="3564" spans="2:19" s="2" customFormat="1" x14ac:dyDescent="0.25">
      <c r="B3564" s="3"/>
      <c r="D3564" s="160"/>
      <c r="E3564" s="160"/>
      <c r="F3564" s="161"/>
      <c r="G3564" s="162"/>
      <c r="H3564" s="163"/>
      <c r="I3564"/>
      <c r="J3564"/>
      <c r="K3564"/>
      <c r="L3564"/>
      <c r="M3564"/>
      <c r="N3564"/>
      <c r="O3564"/>
      <c r="P3564"/>
      <c r="Q3564"/>
      <c r="R3564"/>
      <c r="S3564"/>
    </row>
    <row r="3565" spans="2:19" s="2" customFormat="1" x14ac:dyDescent="0.25">
      <c r="B3565" s="3"/>
      <c r="D3565" s="160"/>
      <c r="E3565" s="160"/>
      <c r="F3565" s="161"/>
      <c r="G3565" s="162"/>
      <c r="H3565" s="163"/>
      <c r="I3565"/>
      <c r="J3565"/>
      <c r="K3565"/>
      <c r="L3565"/>
      <c r="M3565"/>
      <c r="N3565"/>
      <c r="O3565"/>
      <c r="P3565"/>
      <c r="Q3565"/>
      <c r="R3565"/>
      <c r="S3565"/>
    </row>
    <row r="3566" spans="2:19" s="2" customFormat="1" x14ac:dyDescent="0.25">
      <c r="B3566" s="3"/>
      <c r="D3566" s="160"/>
      <c r="E3566" s="160"/>
      <c r="F3566" s="161"/>
      <c r="G3566" s="162"/>
      <c r="H3566" s="163"/>
      <c r="I3566"/>
      <c r="J3566"/>
      <c r="K3566"/>
      <c r="L3566"/>
      <c r="M3566"/>
      <c r="N3566"/>
      <c r="O3566"/>
      <c r="P3566"/>
      <c r="Q3566"/>
      <c r="R3566"/>
      <c r="S3566"/>
    </row>
    <row r="3567" spans="2:19" s="2" customFormat="1" x14ac:dyDescent="0.25">
      <c r="B3567" s="3"/>
      <c r="D3567" s="160"/>
      <c r="E3567" s="160"/>
      <c r="F3567" s="161"/>
      <c r="G3567" s="162"/>
      <c r="H3567" s="163"/>
      <c r="I3567"/>
      <c r="J3567"/>
      <c r="K3567"/>
      <c r="L3567"/>
      <c r="M3567"/>
      <c r="N3567"/>
      <c r="O3567"/>
      <c r="P3567"/>
      <c r="Q3567"/>
      <c r="R3567"/>
      <c r="S3567"/>
    </row>
    <row r="3568" spans="2:19" s="2" customFormat="1" x14ac:dyDescent="0.25">
      <c r="B3568" s="3"/>
      <c r="D3568" s="160"/>
      <c r="E3568" s="160"/>
      <c r="F3568" s="161"/>
      <c r="G3568" s="162"/>
      <c r="H3568" s="163"/>
      <c r="I3568"/>
      <c r="J3568"/>
      <c r="K3568"/>
      <c r="L3568"/>
      <c r="M3568"/>
      <c r="N3568"/>
      <c r="O3568"/>
      <c r="P3568"/>
      <c r="Q3568"/>
      <c r="R3568"/>
      <c r="S3568"/>
    </row>
    <row r="3569" spans="2:19" s="2" customFormat="1" x14ac:dyDescent="0.25">
      <c r="B3569" s="3"/>
      <c r="D3569" s="160"/>
      <c r="E3569" s="160"/>
      <c r="F3569" s="161"/>
      <c r="G3569" s="162"/>
      <c r="H3569" s="163"/>
      <c r="I3569"/>
      <c r="J3569"/>
      <c r="K3569"/>
      <c r="L3569"/>
      <c r="M3569"/>
      <c r="N3569"/>
      <c r="O3569"/>
      <c r="P3569"/>
      <c r="Q3569"/>
      <c r="R3569"/>
      <c r="S3569"/>
    </row>
    <row r="3570" spans="2:19" s="2" customFormat="1" x14ac:dyDescent="0.25">
      <c r="B3570" s="3"/>
      <c r="D3570" s="160"/>
      <c r="E3570" s="160"/>
      <c r="F3570" s="161"/>
      <c r="G3570" s="162"/>
      <c r="H3570" s="163"/>
      <c r="I3570"/>
      <c r="J3570"/>
      <c r="K3570"/>
      <c r="L3570"/>
      <c r="M3570"/>
      <c r="N3570"/>
      <c r="O3570"/>
      <c r="P3570"/>
      <c r="Q3570"/>
      <c r="R3570"/>
      <c r="S3570"/>
    </row>
    <row r="3571" spans="2:19" s="2" customFormat="1" x14ac:dyDescent="0.25">
      <c r="B3571" s="3"/>
      <c r="D3571" s="160"/>
      <c r="E3571" s="160"/>
      <c r="F3571" s="161"/>
      <c r="G3571" s="162"/>
      <c r="H3571" s="163"/>
      <c r="I3571"/>
      <c r="J3571"/>
      <c r="K3571"/>
      <c r="L3571"/>
      <c r="M3571"/>
      <c r="N3571"/>
      <c r="O3571"/>
      <c r="P3571"/>
      <c r="Q3571"/>
      <c r="R3571"/>
      <c r="S3571"/>
    </row>
    <row r="3572" spans="2:19" s="2" customFormat="1" x14ac:dyDescent="0.25">
      <c r="B3572" s="3"/>
      <c r="D3572" s="160"/>
      <c r="E3572" s="160"/>
      <c r="F3572" s="161"/>
      <c r="G3572" s="162"/>
      <c r="H3572" s="163"/>
      <c r="I3572"/>
      <c r="J3572"/>
      <c r="K3572"/>
      <c r="L3572"/>
      <c r="M3572"/>
      <c r="N3572"/>
      <c r="O3572"/>
      <c r="P3572"/>
      <c r="Q3572"/>
      <c r="R3572"/>
      <c r="S3572"/>
    </row>
    <row r="3573" spans="2:19" s="2" customFormat="1" x14ac:dyDescent="0.25">
      <c r="B3573" s="3"/>
      <c r="D3573" s="160"/>
      <c r="E3573" s="160"/>
      <c r="F3573" s="161"/>
      <c r="G3573" s="162"/>
      <c r="H3573" s="163"/>
      <c r="I3573"/>
      <c r="J3573"/>
      <c r="K3573"/>
      <c r="L3573"/>
      <c r="M3573"/>
      <c r="N3573"/>
      <c r="O3573"/>
      <c r="P3573"/>
      <c r="Q3573"/>
      <c r="R3573"/>
      <c r="S3573"/>
    </row>
    <row r="3574" spans="2:19" s="2" customFormat="1" x14ac:dyDescent="0.25">
      <c r="B3574" s="3"/>
      <c r="D3574" s="160"/>
      <c r="E3574" s="160"/>
      <c r="F3574" s="161"/>
      <c r="G3574" s="162"/>
      <c r="H3574" s="163"/>
      <c r="I3574"/>
      <c r="J3574"/>
      <c r="K3574"/>
      <c r="L3574"/>
      <c r="M3574"/>
      <c r="N3574"/>
      <c r="O3574"/>
      <c r="P3574"/>
      <c r="Q3574"/>
      <c r="R3574"/>
      <c r="S3574"/>
    </row>
    <row r="3575" spans="2:19" s="2" customFormat="1" x14ac:dyDescent="0.25">
      <c r="B3575" s="3"/>
      <c r="D3575" s="160"/>
      <c r="E3575" s="160"/>
      <c r="F3575" s="161"/>
      <c r="G3575" s="162"/>
      <c r="H3575" s="163"/>
      <c r="I3575"/>
      <c r="J3575"/>
      <c r="K3575"/>
      <c r="L3575"/>
      <c r="M3575"/>
      <c r="N3575"/>
      <c r="O3575"/>
      <c r="P3575"/>
      <c r="Q3575"/>
      <c r="R3575"/>
      <c r="S3575"/>
    </row>
    <row r="3576" spans="2:19" s="2" customFormat="1" x14ac:dyDescent="0.25">
      <c r="B3576" s="3"/>
      <c r="D3576" s="160"/>
      <c r="E3576" s="160"/>
      <c r="F3576" s="161"/>
      <c r="G3576" s="162"/>
      <c r="H3576" s="163"/>
      <c r="I3576"/>
      <c r="J3576"/>
      <c r="K3576"/>
      <c r="L3576"/>
      <c r="M3576"/>
      <c r="N3576"/>
      <c r="O3576"/>
      <c r="P3576"/>
      <c r="Q3576"/>
      <c r="R3576"/>
      <c r="S3576"/>
    </row>
    <row r="3577" spans="2:19" s="2" customFormat="1" x14ac:dyDescent="0.25">
      <c r="B3577" s="3"/>
      <c r="D3577" s="160"/>
      <c r="E3577" s="160"/>
      <c r="F3577" s="161"/>
      <c r="G3577" s="162"/>
      <c r="H3577" s="163"/>
      <c r="I3577"/>
      <c r="J3577"/>
      <c r="K3577"/>
      <c r="L3577"/>
      <c r="M3577"/>
      <c r="N3577"/>
      <c r="O3577"/>
      <c r="P3577"/>
      <c r="Q3577"/>
      <c r="R3577"/>
      <c r="S3577"/>
    </row>
    <row r="3578" spans="2:19" s="2" customFormat="1" x14ac:dyDescent="0.25">
      <c r="B3578" s="3"/>
      <c r="D3578" s="160"/>
      <c r="E3578" s="160"/>
      <c r="F3578" s="161"/>
      <c r="G3578" s="162"/>
      <c r="H3578" s="163"/>
      <c r="I3578"/>
      <c r="J3578"/>
      <c r="K3578"/>
      <c r="L3578"/>
      <c r="M3578"/>
      <c r="N3578"/>
      <c r="O3578"/>
      <c r="P3578"/>
      <c r="Q3578"/>
      <c r="R3578"/>
      <c r="S3578"/>
    </row>
    <row r="3579" spans="2:19" s="2" customFormat="1" x14ac:dyDescent="0.25">
      <c r="B3579" s="3"/>
      <c r="D3579" s="160"/>
      <c r="E3579" s="160"/>
      <c r="F3579" s="161"/>
      <c r="G3579" s="162"/>
      <c r="H3579" s="163"/>
      <c r="I3579"/>
      <c r="J3579"/>
      <c r="K3579"/>
      <c r="L3579"/>
      <c r="M3579"/>
      <c r="N3579"/>
      <c r="O3579"/>
      <c r="P3579"/>
      <c r="Q3579"/>
      <c r="R3579"/>
      <c r="S3579"/>
    </row>
    <row r="3580" spans="2:19" s="2" customFormat="1" x14ac:dyDescent="0.25">
      <c r="B3580" s="3"/>
      <c r="D3580" s="160"/>
      <c r="E3580" s="160"/>
      <c r="F3580" s="161"/>
      <c r="G3580" s="162"/>
      <c r="H3580" s="163"/>
      <c r="I3580"/>
      <c r="J3580"/>
      <c r="K3580"/>
      <c r="L3580"/>
      <c r="M3580"/>
      <c r="N3580"/>
      <c r="O3580"/>
      <c r="P3580"/>
      <c r="Q3580"/>
      <c r="R3580"/>
      <c r="S3580"/>
    </row>
    <row r="3581" spans="2:19" s="2" customFormat="1" x14ac:dyDescent="0.25">
      <c r="B3581" s="3"/>
      <c r="D3581" s="160"/>
      <c r="E3581" s="160"/>
      <c r="F3581" s="161"/>
      <c r="G3581" s="162"/>
      <c r="H3581" s="163"/>
      <c r="I3581"/>
      <c r="J3581"/>
      <c r="K3581"/>
      <c r="L3581"/>
      <c r="M3581"/>
      <c r="N3581"/>
      <c r="O3581"/>
      <c r="P3581"/>
      <c r="Q3581"/>
      <c r="R3581"/>
      <c r="S3581"/>
    </row>
    <row r="3582" spans="2:19" s="2" customFormat="1" x14ac:dyDescent="0.25">
      <c r="B3582" s="3"/>
      <c r="D3582" s="160"/>
      <c r="E3582" s="160"/>
      <c r="F3582" s="161"/>
      <c r="G3582" s="162"/>
      <c r="H3582" s="163"/>
      <c r="I3582"/>
      <c r="J3582"/>
      <c r="K3582"/>
      <c r="L3582"/>
      <c r="M3582"/>
      <c r="N3582"/>
      <c r="O3582"/>
      <c r="P3582"/>
      <c r="Q3582"/>
      <c r="R3582"/>
      <c r="S3582"/>
    </row>
    <row r="3583" spans="2:19" s="2" customFormat="1" x14ac:dyDescent="0.25">
      <c r="B3583" s="3"/>
      <c r="D3583" s="160"/>
      <c r="E3583" s="160"/>
      <c r="F3583" s="161"/>
      <c r="G3583" s="162"/>
      <c r="H3583" s="163"/>
      <c r="I3583"/>
      <c r="J3583"/>
      <c r="K3583"/>
      <c r="L3583"/>
      <c r="M3583"/>
      <c r="N3583"/>
      <c r="O3583"/>
      <c r="P3583"/>
      <c r="Q3583"/>
      <c r="R3583"/>
      <c r="S3583"/>
    </row>
    <row r="3584" spans="2:19" s="2" customFormat="1" x14ac:dyDescent="0.25">
      <c r="B3584" s="3"/>
      <c r="D3584" s="160"/>
      <c r="E3584" s="160"/>
      <c r="F3584" s="161"/>
      <c r="G3584" s="162"/>
      <c r="H3584" s="163"/>
      <c r="I3584"/>
      <c r="J3584"/>
      <c r="K3584"/>
      <c r="L3584"/>
      <c r="M3584"/>
      <c r="N3584"/>
      <c r="O3584"/>
      <c r="P3584"/>
      <c r="Q3584"/>
      <c r="R3584"/>
      <c r="S3584"/>
    </row>
    <row r="3585" spans="2:19" s="2" customFormat="1" x14ac:dyDescent="0.25">
      <c r="B3585" s="3"/>
      <c r="D3585" s="160"/>
      <c r="E3585" s="160"/>
      <c r="F3585" s="161"/>
      <c r="G3585" s="162"/>
      <c r="H3585" s="163"/>
      <c r="I3585"/>
      <c r="J3585"/>
      <c r="K3585"/>
      <c r="L3585"/>
      <c r="M3585"/>
      <c r="N3585"/>
      <c r="O3585"/>
      <c r="P3585"/>
      <c r="Q3585"/>
      <c r="R3585"/>
      <c r="S3585"/>
    </row>
    <row r="3586" spans="2:19" s="2" customFormat="1" x14ac:dyDescent="0.25">
      <c r="B3586" s="3"/>
      <c r="D3586" s="160"/>
      <c r="E3586" s="160"/>
      <c r="F3586" s="161"/>
      <c r="G3586" s="162"/>
      <c r="H3586" s="163"/>
      <c r="I3586"/>
      <c r="J3586"/>
      <c r="K3586"/>
      <c r="L3586"/>
      <c r="M3586"/>
      <c r="N3586"/>
      <c r="O3586"/>
      <c r="P3586"/>
      <c r="Q3586"/>
      <c r="R3586"/>
      <c r="S3586"/>
    </row>
    <row r="3587" spans="2:19" s="2" customFormat="1" x14ac:dyDescent="0.25">
      <c r="B3587" s="3"/>
      <c r="D3587" s="160"/>
      <c r="E3587" s="160"/>
      <c r="F3587" s="161"/>
      <c r="G3587" s="162"/>
      <c r="H3587" s="163"/>
      <c r="I3587"/>
      <c r="J3587"/>
      <c r="K3587"/>
      <c r="L3587"/>
      <c r="M3587"/>
      <c r="N3587"/>
      <c r="O3587"/>
      <c r="P3587"/>
      <c r="Q3587"/>
      <c r="R3587"/>
      <c r="S3587"/>
    </row>
    <row r="3588" spans="2:19" s="2" customFormat="1" x14ac:dyDescent="0.25">
      <c r="B3588" s="3"/>
      <c r="D3588" s="160"/>
      <c r="E3588" s="160"/>
      <c r="F3588" s="161"/>
      <c r="G3588" s="162"/>
      <c r="H3588" s="163"/>
      <c r="I3588"/>
      <c r="J3588"/>
      <c r="K3588"/>
      <c r="L3588"/>
      <c r="M3588"/>
      <c r="N3588"/>
      <c r="O3588"/>
      <c r="P3588"/>
      <c r="Q3588"/>
      <c r="R3588"/>
      <c r="S3588"/>
    </row>
    <row r="3589" spans="2:19" s="2" customFormat="1" x14ac:dyDescent="0.25">
      <c r="B3589" s="3"/>
      <c r="D3589" s="160"/>
      <c r="E3589" s="160"/>
      <c r="F3589" s="161"/>
      <c r="G3589" s="162"/>
      <c r="H3589" s="163"/>
      <c r="I3589"/>
      <c r="J3589"/>
      <c r="K3589"/>
      <c r="L3589"/>
      <c r="M3589"/>
      <c r="N3589"/>
      <c r="O3589"/>
      <c r="P3589"/>
      <c r="Q3589"/>
      <c r="R3589"/>
      <c r="S3589"/>
    </row>
    <row r="3590" spans="2:19" s="2" customFormat="1" x14ac:dyDescent="0.25">
      <c r="B3590" s="3"/>
      <c r="D3590" s="160"/>
      <c r="E3590" s="160"/>
      <c r="F3590" s="161"/>
      <c r="G3590" s="162"/>
      <c r="H3590" s="163"/>
      <c r="I3590"/>
      <c r="J3590"/>
      <c r="K3590"/>
      <c r="L3590"/>
      <c r="M3590"/>
      <c r="N3590"/>
      <c r="O3590"/>
      <c r="P3590"/>
      <c r="Q3590"/>
      <c r="R3590"/>
      <c r="S3590"/>
    </row>
    <row r="3591" spans="2:19" s="2" customFormat="1" x14ac:dyDescent="0.25">
      <c r="B3591" s="3"/>
      <c r="D3591" s="160"/>
      <c r="E3591" s="160"/>
      <c r="F3591" s="161"/>
      <c r="G3591" s="162"/>
      <c r="H3591" s="163"/>
      <c r="I3591"/>
      <c r="J3591"/>
      <c r="K3591"/>
      <c r="L3591"/>
      <c r="M3591"/>
      <c r="N3591"/>
      <c r="O3591"/>
      <c r="P3591"/>
      <c r="Q3591"/>
      <c r="R3591"/>
      <c r="S3591"/>
    </row>
    <row r="3592" spans="2:19" s="2" customFormat="1" x14ac:dyDescent="0.25">
      <c r="B3592" s="3"/>
      <c r="D3592" s="160"/>
      <c r="E3592" s="160"/>
      <c r="F3592" s="161"/>
      <c r="G3592" s="162"/>
      <c r="H3592" s="163"/>
      <c r="I3592"/>
      <c r="J3592"/>
      <c r="K3592"/>
      <c r="L3592"/>
      <c r="M3592"/>
      <c r="N3592"/>
      <c r="O3592"/>
      <c r="P3592"/>
      <c r="Q3592"/>
      <c r="R3592"/>
      <c r="S3592"/>
    </row>
    <row r="3593" spans="2:19" s="2" customFormat="1" x14ac:dyDescent="0.25">
      <c r="B3593" s="3"/>
      <c r="D3593" s="160"/>
      <c r="E3593" s="160"/>
      <c r="F3593" s="161"/>
      <c r="G3593" s="162"/>
      <c r="H3593" s="163"/>
      <c r="I3593"/>
      <c r="J3593"/>
      <c r="K3593"/>
      <c r="L3593"/>
      <c r="M3593"/>
      <c r="N3593"/>
      <c r="O3593"/>
      <c r="P3593"/>
      <c r="Q3593"/>
      <c r="R3593"/>
      <c r="S3593"/>
    </row>
    <row r="3594" spans="2:19" s="2" customFormat="1" x14ac:dyDescent="0.25">
      <c r="B3594" s="3"/>
      <c r="D3594" s="160"/>
      <c r="E3594" s="160"/>
      <c r="F3594" s="161"/>
      <c r="G3594" s="162"/>
      <c r="H3594" s="163"/>
      <c r="I3594"/>
      <c r="J3594"/>
      <c r="K3594"/>
      <c r="L3594"/>
      <c r="M3594"/>
      <c r="N3594"/>
      <c r="O3594"/>
      <c r="P3594"/>
      <c r="Q3594"/>
      <c r="R3594"/>
      <c r="S3594"/>
    </row>
    <row r="3595" spans="2:19" s="2" customFormat="1" x14ac:dyDescent="0.25">
      <c r="B3595" s="3"/>
      <c r="D3595" s="160"/>
      <c r="E3595" s="160"/>
      <c r="F3595" s="161"/>
      <c r="G3595" s="162"/>
      <c r="H3595" s="163"/>
      <c r="I3595"/>
      <c r="J3595"/>
      <c r="K3595"/>
      <c r="L3595"/>
      <c r="M3595"/>
      <c r="N3595"/>
      <c r="O3595"/>
      <c r="P3595"/>
      <c r="Q3595"/>
      <c r="R3595"/>
      <c r="S3595"/>
    </row>
    <row r="3596" spans="2:19" s="2" customFormat="1" x14ac:dyDescent="0.25">
      <c r="B3596" s="3"/>
      <c r="D3596" s="160"/>
      <c r="E3596" s="160"/>
      <c r="F3596" s="161"/>
      <c r="G3596" s="162"/>
      <c r="H3596" s="163"/>
      <c r="I3596"/>
      <c r="J3596"/>
      <c r="K3596"/>
      <c r="L3596"/>
      <c r="M3596"/>
      <c r="N3596"/>
      <c r="O3596"/>
      <c r="P3596"/>
      <c r="Q3596"/>
      <c r="R3596"/>
      <c r="S3596"/>
    </row>
    <row r="3597" spans="2:19" s="2" customFormat="1" x14ac:dyDescent="0.25">
      <c r="B3597" s="3"/>
      <c r="D3597" s="160"/>
      <c r="E3597" s="160"/>
      <c r="F3597" s="161"/>
      <c r="G3597" s="162"/>
      <c r="H3597" s="163"/>
      <c r="I3597"/>
      <c r="J3597"/>
      <c r="K3597"/>
      <c r="L3597"/>
      <c r="M3597"/>
      <c r="N3597"/>
      <c r="O3597"/>
      <c r="P3597"/>
      <c r="Q3597"/>
      <c r="R3597"/>
      <c r="S3597"/>
    </row>
    <row r="3598" spans="2:19" s="2" customFormat="1" x14ac:dyDescent="0.25">
      <c r="B3598" s="3"/>
      <c r="D3598" s="160"/>
      <c r="E3598" s="160"/>
      <c r="F3598" s="161"/>
      <c r="G3598" s="162"/>
      <c r="H3598" s="163"/>
      <c r="I3598"/>
      <c r="J3598"/>
      <c r="K3598"/>
      <c r="L3598"/>
      <c r="M3598"/>
      <c r="N3598"/>
      <c r="O3598"/>
      <c r="P3598"/>
      <c r="Q3598"/>
      <c r="R3598"/>
      <c r="S3598"/>
    </row>
    <row r="3599" spans="2:19" s="2" customFormat="1" x14ac:dyDescent="0.25">
      <c r="B3599" s="3"/>
      <c r="D3599" s="160"/>
      <c r="E3599" s="160"/>
      <c r="F3599" s="161"/>
      <c r="G3599" s="162"/>
      <c r="H3599" s="163"/>
      <c r="I3599"/>
      <c r="J3599"/>
      <c r="K3599"/>
      <c r="L3599"/>
      <c r="M3599"/>
      <c r="N3599"/>
      <c r="O3599"/>
      <c r="P3599"/>
      <c r="Q3599"/>
      <c r="R3599"/>
      <c r="S3599"/>
    </row>
    <row r="3600" spans="2:19" s="2" customFormat="1" x14ac:dyDescent="0.25">
      <c r="B3600" s="3"/>
      <c r="D3600" s="160"/>
      <c r="E3600" s="160"/>
      <c r="F3600" s="161"/>
      <c r="G3600" s="162"/>
      <c r="H3600" s="163"/>
      <c r="I3600"/>
      <c r="J3600"/>
      <c r="K3600"/>
      <c r="L3600"/>
      <c r="M3600"/>
      <c r="N3600"/>
      <c r="O3600"/>
      <c r="P3600"/>
      <c r="Q3600"/>
      <c r="R3600"/>
      <c r="S3600"/>
    </row>
    <row r="3601" spans="2:19" s="2" customFormat="1" x14ac:dyDescent="0.25">
      <c r="B3601" s="3"/>
      <c r="D3601" s="160"/>
      <c r="E3601" s="160"/>
      <c r="F3601" s="161"/>
      <c r="G3601" s="162"/>
      <c r="H3601" s="163"/>
      <c r="I3601"/>
      <c r="J3601"/>
      <c r="K3601"/>
      <c r="L3601"/>
      <c r="M3601"/>
      <c r="N3601"/>
      <c r="O3601"/>
      <c r="P3601"/>
      <c r="Q3601"/>
      <c r="R3601"/>
      <c r="S3601"/>
    </row>
    <row r="3602" spans="2:19" s="2" customFormat="1" x14ac:dyDescent="0.25">
      <c r="B3602" s="3"/>
      <c r="D3602" s="160"/>
      <c r="E3602" s="160"/>
      <c r="F3602" s="161"/>
      <c r="G3602" s="162"/>
      <c r="H3602" s="163"/>
      <c r="I3602"/>
      <c r="J3602"/>
      <c r="K3602"/>
      <c r="L3602"/>
      <c r="M3602"/>
      <c r="N3602"/>
      <c r="O3602"/>
      <c r="P3602"/>
      <c r="Q3602"/>
      <c r="R3602"/>
      <c r="S3602"/>
    </row>
    <row r="3603" spans="2:19" s="2" customFormat="1" x14ac:dyDescent="0.25">
      <c r="B3603" s="3"/>
      <c r="D3603" s="160"/>
      <c r="E3603" s="160"/>
      <c r="F3603" s="161"/>
      <c r="G3603" s="162"/>
      <c r="H3603" s="163"/>
      <c r="I3603"/>
      <c r="J3603"/>
      <c r="K3603"/>
      <c r="L3603"/>
      <c r="M3603"/>
      <c r="N3603"/>
      <c r="O3603"/>
      <c r="P3603"/>
      <c r="Q3603"/>
      <c r="R3603"/>
      <c r="S3603"/>
    </row>
    <row r="3604" spans="2:19" s="2" customFormat="1" x14ac:dyDescent="0.25">
      <c r="B3604" s="3"/>
      <c r="D3604" s="160"/>
      <c r="E3604" s="160"/>
      <c r="F3604" s="161"/>
      <c r="G3604" s="162"/>
      <c r="H3604" s="163"/>
      <c r="I3604"/>
      <c r="J3604"/>
      <c r="K3604"/>
      <c r="L3604"/>
      <c r="M3604"/>
      <c r="N3604"/>
      <c r="O3604"/>
      <c r="P3604"/>
      <c r="Q3604"/>
      <c r="R3604"/>
      <c r="S3604"/>
    </row>
    <row r="3605" spans="2:19" s="2" customFormat="1" x14ac:dyDescent="0.25">
      <c r="B3605" s="3"/>
      <c r="D3605" s="160"/>
      <c r="E3605" s="160"/>
      <c r="F3605" s="161"/>
      <c r="G3605" s="162"/>
      <c r="H3605" s="163"/>
      <c r="I3605"/>
      <c r="J3605"/>
      <c r="K3605"/>
      <c r="L3605"/>
      <c r="M3605"/>
      <c r="N3605"/>
      <c r="O3605"/>
      <c r="P3605"/>
      <c r="Q3605"/>
      <c r="R3605"/>
      <c r="S3605"/>
    </row>
    <row r="3606" spans="2:19" s="2" customFormat="1" x14ac:dyDescent="0.25">
      <c r="B3606" s="3"/>
      <c r="D3606" s="160"/>
      <c r="E3606" s="160"/>
      <c r="F3606" s="161"/>
      <c r="G3606" s="162"/>
      <c r="H3606" s="163"/>
      <c r="I3606"/>
      <c r="J3606"/>
      <c r="K3606"/>
      <c r="L3606"/>
      <c r="M3606"/>
      <c r="N3606"/>
      <c r="O3606"/>
      <c r="P3606"/>
      <c r="Q3606"/>
      <c r="R3606"/>
      <c r="S3606"/>
    </row>
    <row r="3607" spans="2:19" s="2" customFormat="1" x14ac:dyDescent="0.25">
      <c r="B3607" s="3"/>
      <c r="D3607" s="160"/>
      <c r="E3607" s="160"/>
      <c r="F3607" s="161"/>
      <c r="G3607" s="162"/>
      <c r="H3607" s="163"/>
      <c r="I3607"/>
      <c r="J3607"/>
      <c r="K3607"/>
      <c r="L3607"/>
      <c r="M3607"/>
      <c r="N3607"/>
      <c r="O3607"/>
      <c r="P3607"/>
      <c r="Q3607"/>
      <c r="R3607"/>
      <c r="S3607"/>
    </row>
    <row r="3608" spans="2:19" s="2" customFormat="1" x14ac:dyDescent="0.25">
      <c r="B3608" s="3"/>
      <c r="D3608" s="160"/>
      <c r="E3608" s="160"/>
      <c r="F3608" s="161"/>
      <c r="G3608" s="162"/>
      <c r="H3608" s="163"/>
      <c r="I3608"/>
      <c r="J3608"/>
      <c r="K3608"/>
      <c r="L3608"/>
      <c r="M3608"/>
      <c r="N3608"/>
      <c r="O3608"/>
      <c r="P3608"/>
      <c r="Q3608"/>
      <c r="R3608"/>
      <c r="S3608"/>
    </row>
    <row r="3609" spans="2:19" s="2" customFormat="1" x14ac:dyDescent="0.25">
      <c r="B3609" s="3"/>
      <c r="D3609" s="160"/>
      <c r="E3609" s="160"/>
      <c r="F3609" s="161"/>
      <c r="G3609" s="162"/>
      <c r="H3609" s="163"/>
      <c r="I3609"/>
      <c r="J3609"/>
      <c r="K3609"/>
      <c r="L3609"/>
      <c r="M3609"/>
      <c r="N3609"/>
      <c r="O3609"/>
      <c r="P3609"/>
      <c r="Q3609"/>
      <c r="R3609"/>
      <c r="S3609"/>
    </row>
    <row r="3610" spans="2:19" s="2" customFormat="1" x14ac:dyDescent="0.25">
      <c r="B3610" s="3"/>
      <c r="D3610" s="160"/>
      <c r="E3610" s="160"/>
      <c r="F3610" s="161"/>
      <c r="G3610" s="162"/>
      <c r="H3610" s="163"/>
      <c r="I3610"/>
      <c r="J3610"/>
      <c r="K3610"/>
      <c r="L3610"/>
      <c r="M3610"/>
      <c r="N3610"/>
      <c r="O3610"/>
      <c r="P3610"/>
      <c r="Q3610"/>
      <c r="R3610"/>
      <c r="S3610"/>
    </row>
    <row r="3611" spans="2:19" s="2" customFormat="1" x14ac:dyDescent="0.25">
      <c r="B3611" s="3"/>
      <c r="D3611" s="160"/>
      <c r="E3611" s="160"/>
      <c r="F3611" s="161"/>
      <c r="G3611" s="162"/>
      <c r="H3611" s="163"/>
      <c r="I3611"/>
      <c r="J3611"/>
      <c r="K3611"/>
      <c r="L3611"/>
      <c r="M3611"/>
      <c r="N3611"/>
      <c r="O3611"/>
      <c r="P3611"/>
      <c r="Q3611"/>
      <c r="R3611"/>
      <c r="S3611"/>
    </row>
    <row r="3612" spans="2:19" s="2" customFormat="1" x14ac:dyDescent="0.25">
      <c r="B3612" s="3"/>
      <c r="D3612" s="160"/>
      <c r="E3612" s="160"/>
      <c r="F3612" s="161"/>
      <c r="G3612" s="162"/>
      <c r="H3612" s="163"/>
      <c r="I3612"/>
      <c r="J3612"/>
      <c r="K3612"/>
      <c r="L3612"/>
      <c r="M3612"/>
      <c r="N3612"/>
      <c r="O3612"/>
      <c r="P3612"/>
      <c r="Q3612"/>
      <c r="R3612"/>
      <c r="S3612"/>
    </row>
    <row r="3613" spans="2:19" s="2" customFormat="1" x14ac:dyDescent="0.25">
      <c r="B3613" s="3"/>
      <c r="D3613" s="160"/>
      <c r="E3613" s="160"/>
      <c r="F3613" s="161"/>
      <c r="G3613" s="162"/>
      <c r="H3613" s="163"/>
      <c r="I3613"/>
      <c r="J3613"/>
      <c r="K3613"/>
      <c r="L3613"/>
      <c r="M3613"/>
      <c r="N3613"/>
      <c r="O3613"/>
      <c r="P3613"/>
      <c r="Q3613"/>
      <c r="R3613"/>
      <c r="S3613"/>
    </row>
    <row r="3614" spans="2:19" s="2" customFormat="1" x14ac:dyDescent="0.25">
      <c r="B3614" s="3"/>
      <c r="D3614" s="160"/>
      <c r="E3614" s="160"/>
      <c r="F3614" s="161"/>
      <c r="G3614" s="162"/>
      <c r="H3614" s="163"/>
      <c r="I3614"/>
      <c r="J3614"/>
      <c r="K3614"/>
      <c r="L3614"/>
      <c r="M3614"/>
      <c r="N3614"/>
      <c r="O3614"/>
      <c r="P3614"/>
      <c r="Q3614"/>
      <c r="R3614"/>
      <c r="S3614"/>
    </row>
    <row r="3615" spans="2:19" s="2" customFormat="1" x14ac:dyDescent="0.25">
      <c r="B3615" s="3"/>
      <c r="D3615" s="160"/>
      <c r="E3615" s="160"/>
      <c r="F3615" s="161"/>
      <c r="G3615" s="162"/>
      <c r="H3615" s="163"/>
      <c r="I3615"/>
      <c r="J3615"/>
      <c r="K3615"/>
      <c r="L3615"/>
      <c r="M3615"/>
      <c r="N3615"/>
      <c r="O3615"/>
      <c r="P3615"/>
      <c r="Q3615"/>
      <c r="R3615"/>
      <c r="S3615"/>
    </row>
    <row r="3616" spans="2:19" s="2" customFormat="1" x14ac:dyDescent="0.25">
      <c r="B3616" s="3"/>
      <c r="D3616" s="160"/>
      <c r="E3616" s="160"/>
      <c r="F3616" s="161"/>
      <c r="G3616" s="162"/>
      <c r="H3616" s="163"/>
      <c r="I3616"/>
      <c r="J3616"/>
      <c r="K3616"/>
      <c r="L3616"/>
      <c r="M3616"/>
      <c r="N3616"/>
      <c r="O3616"/>
      <c r="P3616"/>
      <c r="Q3616"/>
      <c r="R3616"/>
      <c r="S3616"/>
    </row>
    <row r="3617" spans="2:19" s="2" customFormat="1" x14ac:dyDescent="0.25">
      <c r="B3617" s="3"/>
      <c r="D3617" s="160"/>
      <c r="E3617" s="160"/>
      <c r="F3617" s="161"/>
      <c r="G3617" s="162"/>
      <c r="H3617" s="163"/>
      <c r="I3617"/>
      <c r="J3617"/>
      <c r="K3617"/>
      <c r="L3617"/>
      <c r="M3617"/>
      <c r="N3617"/>
      <c r="O3617"/>
      <c r="P3617"/>
      <c r="Q3617"/>
      <c r="R3617"/>
      <c r="S3617"/>
    </row>
    <row r="3618" spans="2:19" s="2" customFormat="1" x14ac:dyDescent="0.25">
      <c r="B3618" s="3"/>
      <c r="D3618" s="160"/>
      <c r="E3618" s="160"/>
      <c r="F3618" s="161"/>
      <c r="G3618" s="162"/>
      <c r="H3618" s="163"/>
      <c r="I3618"/>
      <c r="J3618"/>
      <c r="K3618"/>
      <c r="L3618"/>
      <c r="M3618"/>
      <c r="N3618"/>
      <c r="O3618"/>
      <c r="P3618"/>
      <c r="Q3618"/>
      <c r="R3618"/>
      <c r="S3618"/>
    </row>
    <row r="3619" spans="2:19" s="2" customFormat="1" x14ac:dyDescent="0.25">
      <c r="B3619" s="3"/>
      <c r="D3619" s="160"/>
      <c r="E3619" s="160"/>
      <c r="F3619" s="161"/>
      <c r="G3619" s="162"/>
      <c r="H3619" s="163"/>
      <c r="I3619"/>
      <c r="J3619"/>
      <c r="K3619"/>
      <c r="L3619"/>
      <c r="M3619"/>
      <c r="N3619"/>
      <c r="O3619"/>
      <c r="P3619"/>
      <c r="Q3619"/>
      <c r="R3619"/>
      <c r="S3619"/>
    </row>
    <row r="3620" spans="2:19" s="2" customFormat="1" x14ac:dyDescent="0.25">
      <c r="B3620" s="3"/>
      <c r="D3620" s="160"/>
      <c r="E3620" s="160"/>
      <c r="F3620" s="161"/>
      <c r="G3620" s="162"/>
      <c r="H3620" s="163"/>
      <c r="I3620"/>
      <c r="J3620"/>
      <c r="K3620"/>
      <c r="L3620"/>
      <c r="M3620"/>
      <c r="N3620"/>
      <c r="O3620"/>
      <c r="P3620"/>
      <c r="Q3620"/>
      <c r="R3620"/>
      <c r="S3620"/>
    </row>
    <row r="3621" spans="2:19" s="2" customFormat="1" x14ac:dyDescent="0.25">
      <c r="B3621" s="3"/>
      <c r="D3621" s="160"/>
      <c r="E3621" s="160"/>
      <c r="F3621" s="161"/>
      <c r="G3621" s="162"/>
      <c r="H3621" s="163"/>
      <c r="I3621"/>
      <c r="J3621"/>
      <c r="K3621"/>
      <c r="L3621"/>
      <c r="M3621"/>
      <c r="N3621"/>
      <c r="O3621"/>
      <c r="P3621"/>
      <c r="Q3621"/>
      <c r="R3621"/>
      <c r="S3621"/>
    </row>
    <row r="3622" spans="2:19" s="2" customFormat="1" x14ac:dyDescent="0.25">
      <c r="B3622" s="3"/>
      <c r="D3622" s="160"/>
      <c r="E3622" s="160"/>
      <c r="F3622" s="161"/>
      <c r="G3622" s="162"/>
      <c r="H3622" s="163"/>
      <c r="I3622"/>
      <c r="J3622"/>
      <c r="K3622"/>
      <c r="L3622"/>
      <c r="M3622"/>
      <c r="N3622"/>
      <c r="O3622"/>
      <c r="P3622"/>
      <c r="Q3622"/>
      <c r="R3622"/>
      <c r="S3622"/>
    </row>
    <row r="3623" spans="2:19" s="2" customFormat="1" x14ac:dyDescent="0.25">
      <c r="B3623" s="3"/>
      <c r="D3623" s="160"/>
      <c r="E3623" s="160"/>
      <c r="F3623" s="161"/>
      <c r="G3623" s="162"/>
      <c r="H3623" s="163"/>
      <c r="I3623"/>
      <c r="J3623"/>
      <c r="K3623"/>
      <c r="L3623"/>
      <c r="M3623"/>
      <c r="N3623"/>
      <c r="O3623"/>
      <c r="P3623"/>
      <c r="Q3623"/>
      <c r="R3623"/>
      <c r="S3623"/>
    </row>
    <row r="3624" spans="2:19" s="2" customFormat="1" x14ac:dyDescent="0.25">
      <c r="B3624" s="3"/>
      <c r="D3624" s="160"/>
      <c r="E3624" s="160"/>
      <c r="F3624" s="161"/>
      <c r="G3624" s="162"/>
      <c r="H3624" s="163"/>
      <c r="I3624"/>
      <c r="J3624"/>
      <c r="K3624"/>
      <c r="L3624"/>
      <c r="M3624"/>
      <c r="N3624"/>
      <c r="O3624"/>
      <c r="P3624"/>
      <c r="Q3624"/>
      <c r="R3624"/>
      <c r="S3624"/>
    </row>
    <row r="3625" spans="2:19" s="2" customFormat="1" x14ac:dyDescent="0.25">
      <c r="B3625" s="3"/>
      <c r="D3625" s="160"/>
      <c r="E3625" s="160"/>
      <c r="F3625" s="161"/>
      <c r="G3625" s="162"/>
      <c r="H3625" s="163"/>
      <c r="I3625"/>
      <c r="J3625"/>
      <c r="K3625"/>
      <c r="L3625"/>
      <c r="M3625"/>
      <c r="N3625"/>
      <c r="O3625"/>
      <c r="P3625"/>
      <c r="Q3625"/>
      <c r="R3625"/>
      <c r="S3625"/>
    </row>
    <row r="3626" spans="2:19" s="2" customFormat="1" x14ac:dyDescent="0.25">
      <c r="B3626" s="3"/>
      <c r="D3626" s="160"/>
      <c r="E3626" s="160"/>
      <c r="F3626" s="161"/>
      <c r="G3626" s="162"/>
      <c r="H3626" s="163"/>
      <c r="I3626"/>
      <c r="J3626"/>
      <c r="K3626"/>
      <c r="L3626"/>
      <c r="M3626"/>
      <c r="N3626"/>
      <c r="O3626"/>
      <c r="P3626"/>
      <c r="Q3626"/>
      <c r="R3626"/>
      <c r="S3626"/>
    </row>
    <row r="3627" spans="2:19" s="2" customFormat="1" x14ac:dyDescent="0.25">
      <c r="B3627" s="3"/>
      <c r="D3627" s="160"/>
      <c r="E3627" s="160"/>
      <c r="F3627" s="161"/>
      <c r="G3627" s="162"/>
      <c r="H3627" s="163"/>
      <c r="I3627"/>
      <c r="J3627"/>
      <c r="K3627"/>
      <c r="L3627"/>
      <c r="M3627"/>
      <c r="N3627"/>
      <c r="O3627"/>
      <c r="P3627"/>
      <c r="Q3627"/>
      <c r="R3627"/>
      <c r="S3627"/>
    </row>
    <row r="3628" spans="2:19" s="2" customFormat="1" x14ac:dyDescent="0.25">
      <c r="B3628" s="3"/>
      <c r="D3628" s="160"/>
      <c r="E3628" s="160"/>
      <c r="F3628" s="161"/>
      <c r="G3628" s="162"/>
      <c r="H3628" s="163"/>
      <c r="I3628"/>
      <c r="J3628"/>
      <c r="K3628"/>
      <c r="L3628"/>
      <c r="M3628"/>
      <c r="N3628"/>
      <c r="O3628"/>
      <c r="P3628"/>
      <c r="Q3628"/>
      <c r="R3628"/>
      <c r="S3628"/>
    </row>
    <row r="3629" spans="2:19" s="2" customFormat="1" x14ac:dyDescent="0.25">
      <c r="B3629" s="3"/>
      <c r="D3629" s="160"/>
      <c r="E3629" s="160"/>
      <c r="F3629" s="161"/>
      <c r="G3629" s="162"/>
      <c r="H3629" s="163"/>
      <c r="I3629"/>
      <c r="J3629"/>
      <c r="K3629"/>
      <c r="L3629"/>
      <c r="M3629"/>
      <c r="N3629"/>
      <c r="O3629"/>
      <c r="P3629"/>
      <c r="Q3629"/>
      <c r="R3629"/>
      <c r="S3629"/>
    </row>
    <row r="3630" spans="2:19" s="2" customFormat="1" x14ac:dyDescent="0.25">
      <c r="B3630" s="3"/>
      <c r="D3630" s="160"/>
      <c r="E3630" s="160"/>
      <c r="F3630" s="161"/>
      <c r="G3630" s="162"/>
      <c r="H3630" s="163"/>
      <c r="I3630"/>
      <c r="J3630"/>
      <c r="K3630"/>
      <c r="L3630"/>
      <c r="M3630"/>
      <c r="N3630"/>
      <c r="O3630"/>
      <c r="P3630"/>
      <c r="Q3630"/>
      <c r="R3630"/>
      <c r="S3630"/>
    </row>
    <row r="3631" spans="2:19" s="2" customFormat="1" x14ac:dyDescent="0.25">
      <c r="B3631" s="3"/>
      <c r="D3631" s="160"/>
      <c r="E3631" s="160"/>
      <c r="F3631" s="161"/>
      <c r="G3631" s="162"/>
      <c r="H3631" s="163"/>
      <c r="I3631"/>
      <c r="J3631"/>
      <c r="K3631"/>
      <c r="L3631"/>
      <c r="M3631"/>
      <c r="N3631"/>
      <c r="O3631"/>
      <c r="P3631"/>
      <c r="Q3631"/>
      <c r="R3631"/>
      <c r="S3631"/>
    </row>
    <row r="3632" spans="2:19" s="2" customFormat="1" x14ac:dyDescent="0.25">
      <c r="B3632" s="3"/>
      <c r="D3632" s="160"/>
      <c r="E3632" s="160"/>
      <c r="F3632" s="161"/>
      <c r="G3632" s="162"/>
      <c r="H3632" s="163"/>
      <c r="I3632"/>
      <c r="J3632"/>
      <c r="K3632"/>
      <c r="L3632"/>
      <c r="M3632"/>
      <c r="N3632"/>
      <c r="O3632"/>
      <c r="P3632"/>
      <c r="Q3632"/>
      <c r="R3632"/>
      <c r="S3632"/>
    </row>
    <row r="3633" spans="2:19" s="2" customFormat="1" x14ac:dyDescent="0.25">
      <c r="B3633" s="3"/>
      <c r="D3633" s="160"/>
      <c r="E3633" s="160"/>
      <c r="F3633" s="161"/>
      <c r="G3633" s="162"/>
      <c r="H3633" s="163"/>
      <c r="I3633"/>
      <c r="J3633"/>
      <c r="K3633"/>
      <c r="L3633"/>
      <c r="M3633"/>
      <c r="N3633"/>
      <c r="O3633"/>
      <c r="P3633"/>
      <c r="Q3633"/>
      <c r="R3633"/>
      <c r="S3633"/>
    </row>
    <row r="3634" spans="2:19" s="2" customFormat="1" x14ac:dyDescent="0.25">
      <c r="B3634" s="3"/>
      <c r="D3634" s="160"/>
      <c r="E3634" s="160"/>
      <c r="F3634" s="161"/>
      <c r="G3634" s="162"/>
      <c r="H3634" s="163"/>
      <c r="I3634"/>
      <c r="J3634"/>
      <c r="K3634"/>
      <c r="L3634"/>
      <c r="M3634"/>
      <c r="N3634"/>
      <c r="O3634"/>
      <c r="P3634"/>
      <c r="Q3634"/>
      <c r="R3634"/>
      <c r="S3634"/>
    </row>
    <row r="3635" spans="2:19" s="2" customFormat="1" x14ac:dyDescent="0.25">
      <c r="B3635" s="3"/>
      <c r="D3635" s="160"/>
      <c r="E3635" s="160"/>
      <c r="F3635" s="161"/>
      <c r="G3635" s="162"/>
      <c r="H3635" s="163"/>
      <c r="I3635"/>
      <c r="J3635"/>
      <c r="K3635"/>
      <c r="L3635"/>
      <c r="M3635"/>
      <c r="N3635"/>
      <c r="O3635"/>
      <c r="P3635"/>
      <c r="Q3635"/>
      <c r="R3635"/>
      <c r="S3635"/>
    </row>
    <row r="3636" spans="2:19" s="2" customFormat="1" x14ac:dyDescent="0.25">
      <c r="B3636" s="3"/>
      <c r="D3636" s="160"/>
      <c r="E3636" s="160"/>
      <c r="F3636" s="161"/>
      <c r="G3636" s="162"/>
      <c r="H3636" s="163"/>
      <c r="I3636"/>
      <c r="J3636"/>
      <c r="K3636"/>
      <c r="L3636"/>
      <c r="M3636"/>
      <c r="N3636"/>
      <c r="O3636"/>
      <c r="P3636"/>
      <c r="Q3636"/>
      <c r="R3636"/>
      <c r="S3636"/>
    </row>
    <row r="3637" spans="2:19" s="2" customFormat="1" x14ac:dyDescent="0.25">
      <c r="B3637" s="3"/>
      <c r="D3637" s="160"/>
      <c r="E3637" s="160"/>
      <c r="F3637" s="161"/>
      <c r="G3637" s="162"/>
      <c r="H3637" s="163"/>
      <c r="I3637"/>
      <c r="J3637"/>
      <c r="K3637"/>
      <c r="L3637"/>
      <c r="M3637"/>
      <c r="N3637"/>
      <c r="O3637"/>
      <c r="P3637"/>
      <c r="Q3637"/>
      <c r="R3637"/>
      <c r="S3637"/>
    </row>
    <row r="3638" spans="2:19" s="2" customFormat="1" x14ac:dyDescent="0.25">
      <c r="B3638" s="3"/>
      <c r="D3638" s="160"/>
      <c r="E3638" s="160"/>
      <c r="F3638" s="161"/>
      <c r="G3638" s="162"/>
      <c r="H3638" s="163"/>
      <c r="I3638"/>
      <c r="J3638"/>
      <c r="K3638"/>
      <c r="L3638"/>
      <c r="M3638"/>
      <c r="N3638"/>
      <c r="O3638"/>
      <c r="P3638"/>
      <c r="Q3638"/>
      <c r="R3638"/>
      <c r="S3638"/>
    </row>
    <row r="3639" spans="2:19" s="2" customFormat="1" x14ac:dyDescent="0.25">
      <c r="B3639" s="3"/>
      <c r="D3639" s="160"/>
      <c r="E3639" s="160"/>
      <c r="F3639" s="161"/>
      <c r="G3639" s="162"/>
      <c r="H3639" s="163"/>
      <c r="I3639"/>
      <c r="J3639"/>
      <c r="K3639"/>
      <c r="L3639"/>
      <c r="M3639"/>
      <c r="N3639"/>
      <c r="O3639"/>
      <c r="P3639"/>
      <c r="Q3639"/>
      <c r="R3639"/>
      <c r="S3639"/>
    </row>
    <row r="3640" spans="2:19" s="2" customFormat="1" x14ac:dyDescent="0.25">
      <c r="B3640" s="3"/>
      <c r="D3640" s="160"/>
      <c r="E3640" s="160"/>
      <c r="F3640" s="161"/>
      <c r="G3640" s="162"/>
      <c r="H3640" s="163"/>
      <c r="I3640"/>
      <c r="J3640"/>
      <c r="K3640"/>
      <c r="L3640"/>
      <c r="M3640"/>
      <c r="N3640"/>
      <c r="O3640"/>
      <c r="P3640"/>
      <c r="Q3640"/>
      <c r="R3640"/>
      <c r="S3640"/>
    </row>
    <row r="3641" spans="2:19" s="2" customFormat="1" x14ac:dyDescent="0.25">
      <c r="B3641" s="3"/>
      <c r="D3641" s="160"/>
      <c r="E3641" s="160"/>
      <c r="F3641" s="161"/>
      <c r="G3641" s="162"/>
      <c r="H3641" s="163"/>
      <c r="I3641"/>
      <c r="J3641"/>
      <c r="K3641"/>
      <c r="L3641"/>
      <c r="M3641"/>
      <c r="N3641"/>
      <c r="O3641"/>
      <c r="P3641"/>
      <c r="Q3641"/>
      <c r="R3641"/>
      <c r="S3641"/>
    </row>
    <row r="3642" spans="2:19" s="2" customFormat="1" x14ac:dyDescent="0.25">
      <c r="B3642" s="3"/>
      <c r="D3642" s="160"/>
      <c r="E3642" s="160"/>
      <c r="F3642" s="161"/>
      <c r="G3642" s="162"/>
      <c r="H3642" s="163"/>
      <c r="I3642"/>
      <c r="J3642"/>
      <c r="K3642"/>
      <c r="L3642"/>
      <c r="M3642"/>
      <c r="N3642"/>
      <c r="O3642"/>
      <c r="P3642"/>
      <c r="Q3642"/>
      <c r="R3642"/>
      <c r="S3642"/>
    </row>
    <row r="3643" spans="2:19" s="2" customFormat="1" x14ac:dyDescent="0.25">
      <c r="B3643" s="3"/>
      <c r="D3643" s="160"/>
      <c r="E3643" s="160"/>
      <c r="F3643" s="161"/>
      <c r="G3643" s="162"/>
      <c r="H3643" s="163"/>
      <c r="I3643"/>
      <c r="J3643"/>
      <c r="K3643"/>
      <c r="L3643"/>
      <c r="M3643"/>
      <c r="N3643"/>
      <c r="O3643"/>
      <c r="P3643"/>
      <c r="Q3643"/>
      <c r="R3643"/>
      <c r="S3643"/>
    </row>
    <row r="3644" spans="2:19" s="2" customFormat="1" x14ac:dyDescent="0.25">
      <c r="B3644" s="3"/>
      <c r="D3644" s="160"/>
      <c r="E3644" s="160"/>
      <c r="F3644" s="161"/>
      <c r="G3644" s="162"/>
      <c r="H3644" s="163"/>
      <c r="I3644"/>
      <c r="J3644"/>
      <c r="K3644"/>
      <c r="L3644"/>
      <c r="M3644"/>
      <c r="N3644"/>
      <c r="O3644"/>
      <c r="P3644"/>
      <c r="Q3644"/>
      <c r="R3644"/>
      <c r="S3644"/>
    </row>
    <row r="3645" spans="2:19" s="2" customFormat="1" x14ac:dyDescent="0.25">
      <c r="B3645" s="3"/>
      <c r="D3645" s="160"/>
      <c r="E3645" s="160"/>
      <c r="F3645" s="161"/>
      <c r="G3645" s="162"/>
      <c r="H3645" s="163"/>
      <c r="I3645"/>
      <c r="J3645"/>
      <c r="K3645"/>
      <c r="L3645"/>
      <c r="M3645"/>
      <c r="N3645"/>
      <c r="O3645"/>
      <c r="P3645"/>
      <c r="Q3645"/>
      <c r="R3645"/>
      <c r="S3645"/>
    </row>
    <row r="3646" spans="2:19" s="2" customFormat="1" x14ac:dyDescent="0.25">
      <c r="B3646" s="3"/>
      <c r="D3646" s="160"/>
      <c r="E3646" s="160"/>
      <c r="F3646" s="161"/>
      <c r="G3646" s="162"/>
      <c r="H3646" s="163"/>
      <c r="I3646"/>
      <c r="J3646"/>
      <c r="K3646"/>
      <c r="L3646"/>
      <c r="M3646"/>
      <c r="N3646"/>
      <c r="O3646"/>
      <c r="P3646"/>
      <c r="Q3646"/>
      <c r="R3646"/>
      <c r="S3646"/>
    </row>
    <row r="3647" spans="2:19" s="2" customFormat="1" x14ac:dyDescent="0.25">
      <c r="B3647" s="3"/>
      <c r="D3647" s="160"/>
      <c r="E3647" s="160"/>
      <c r="F3647" s="161"/>
      <c r="G3647" s="162"/>
      <c r="H3647" s="163"/>
      <c r="I3647"/>
      <c r="J3647"/>
      <c r="K3647"/>
      <c r="L3647"/>
      <c r="M3647"/>
      <c r="N3647"/>
      <c r="O3647"/>
      <c r="P3647"/>
      <c r="Q3647"/>
      <c r="R3647"/>
      <c r="S3647"/>
    </row>
    <row r="3648" spans="2:19" s="2" customFormat="1" x14ac:dyDescent="0.25">
      <c r="B3648" s="3"/>
      <c r="D3648" s="160"/>
      <c r="E3648" s="160"/>
      <c r="F3648" s="161"/>
      <c r="G3648" s="162"/>
      <c r="H3648" s="163"/>
      <c r="I3648"/>
      <c r="J3648"/>
      <c r="K3648"/>
      <c r="L3648"/>
      <c r="M3648"/>
      <c r="N3648"/>
      <c r="O3648"/>
      <c r="P3648"/>
      <c r="Q3648"/>
      <c r="R3648"/>
      <c r="S3648"/>
    </row>
    <row r="3649" spans="2:19" s="2" customFormat="1" x14ac:dyDescent="0.25">
      <c r="B3649" s="3"/>
      <c r="D3649" s="160"/>
      <c r="E3649" s="160"/>
      <c r="F3649" s="161"/>
      <c r="G3649" s="162"/>
      <c r="H3649" s="163"/>
      <c r="I3649"/>
      <c r="J3649"/>
      <c r="K3649"/>
      <c r="L3649"/>
      <c r="M3649"/>
      <c r="N3649"/>
      <c r="O3649"/>
      <c r="P3649"/>
      <c r="Q3649"/>
      <c r="R3649"/>
      <c r="S3649"/>
    </row>
    <row r="3650" spans="2:19" s="2" customFormat="1" x14ac:dyDescent="0.25">
      <c r="B3650" s="3"/>
      <c r="D3650" s="160"/>
      <c r="E3650" s="160"/>
      <c r="F3650" s="161"/>
      <c r="G3650" s="162"/>
      <c r="H3650" s="163"/>
      <c r="I3650"/>
      <c r="J3650"/>
      <c r="K3650"/>
      <c r="L3650"/>
      <c r="M3650"/>
      <c r="N3650"/>
      <c r="O3650"/>
      <c r="P3650"/>
      <c r="Q3650"/>
      <c r="R3650"/>
      <c r="S3650"/>
    </row>
    <row r="3651" spans="2:19" s="2" customFormat="1" x14ac:dyDescent="0.25">
      <c r="B3651" s="3"/>
      <c r="D3651" s="160"/>
      <c r="E3651" s="160"/>
      <c r="F3651" s="161"/>
      <c r="G3651" s="162"/>
      <c r="H3651" s="163"/>
      <c r="I3651"/>
      <c r="J3651"/>
      <c r="K3651"/>
      <c r="L3651"/>
      <c r="M3651"/>
      <c r="N3651"/>
      <c r="O3651"/>
      <c r="P3651"/>
      <c r="Q3651"/>
      <c r="R3651"/>
      <c r="S3651"/>
    </row>
    <row r="3652" spans="2:19" s="2" customFormat="1" x14ac:dyDescent="0.25">
      <c r="B3652" s="3"/>
      <c r="D3652" s="160"/>
      <c r="E3652" s="160"/>
      <c r="F3652" s="161"/>
      <c r="G3652" s="162"/>
      <c r="H3652" s="163"/>
      <c r="I3652"/>
      <c r="J3652"/>
      <c r="K3652"/>
      <c r="L3652"/>
      <c r="M3652"/>
      <c r="N3652"/>
      <c r="O3652"/>
      <c r="P3652"/>
      <c r="Q3652"/>
      <c r="R3652"/>
      <c r="S3652"/>
    </row>
    <row r="3653" spans="2:19" s="2" customFormat="1" x14ac:dyDescent="0.25">
      <c r="B3653" s="3"/>
      <c r="D3653" s="160"/>
      <c r="E3653" s="160"/>
      <c r="F3653" s="161"/>
      <c r="G3653" s="162"/>
      <c r="H3653" s="163"/>
      <c r="I3653"/>
      <c r="J3653"/>
      <c r="K3653"/>
      <c r="L3653"/>
      <c r="M3653"/>
      <c r="N3653"/>
      <c r="O3653"/>
      <c r="P3653"/>
      <c r="Q3653"/>
      <c r="R3653"/>
      <c r="S3653"/>
    </row>
    <row r="3654" spans="2:19" s="2" customFormat="1" x14ac:dyDescent="0.25">
      <c r="B3654" s="3"/>
      <c r="D3654" s="160"/>
      <c r="E3654" s="160"/>
      <c r="F3654" s="161"/>
      <c r="G3654" s="162"/>
      <c r="H3654" s="163"/>
      <c r="I3654"/>
      <c r="J3654"/>
      <c r="K3654"/>
      <c r="L3654"/>
      <c r="M3654"/>
      <c r="N3654"/>
      <c r="O3654"/>
      <c r="P3654"/>
      <c r="Q3654"/>
      <c r="R3654"/>
      <c r="S3654"/>
    </row>
    <row r="3655" spans="2:19" s="2" customFormat="1" x14ac:dyDescent="0.25">
      <c r="B3655" s="3"/>
      <c r="D3655" s="160"/>
      <c r="E3655" s="160"/>
      <c r="F3655" s="161"/>
      <c r="G3655" s="162"/>
      <c r="H3655" s="163"/>
      <c r="I3655"/>
      <c r="J3655"/>
      <c r="K3655"/>
      <c r="L3655"/>
      <c r="M3655"/>
      <c r="N3655"/>
      <c r="O3655"/>
      <c r="P3655"/>
      <c r="Q3655"/>
      <c r="R3655"/>
      <c r="S3655"/>
    </row>
    <row r="3656" spans="2:19" s="2" customFormat="1" x14ac:dyDescent="0.25">
      <c r="B3656" s="3"/>
      <c r="D3656" s="160"/>
      <c r="E3656" s="160"/>
      <c r="F3656" s="161"/>
      <c r="G3656" s="162"/>
      <c r="H3656" s="163"/>
      <c r="I3656"/>
      <c r="J3656"/>
      <c r="K3656"/>
      <c r="L3656"/>
      <c r="M3656"/>
      <c r="N3656"/>
      <c r="O3656"/>
      <c r="P3656"/>
      <c r="Q3656"/>
      <c r="R3656"/>
      <c r="S3656"/>
    </row>
    <row r="3657" spans="2:19" s="2" customFormat="1" x14ac:dyDescent="0.25">
      <c r="B3657" s="3"/>
      <c r="D3657" s="160"/>
      <c r="E3657" s="160"/>
      <c r="F3657" s="161"/>
      <c r="G3657" s="162"/>
      <c r="H3657" s="163"/>
      <c r="I3657"/>
      <c r="J3657"/>
      <c r="K3657"/>
      <c r="L3657"/>
      <c r="M3657"/>
      <c r="N3657"/>
      <c r="O3657"/>
      <c r="P3657"/>
      <c r="Q3657"/>
      <c r="R3657"/>
      <c r="S3657"/>
    </row>
    <row r="3658" spans="2:19" s="2" customFormat="1" x14ac:dyDescent="0.25">
      <c r="B3658" s="3"/>
      <c r="D3658" s="160"/>
      <c r="E3658" s="160"/>
      <c r="F3658" s="161"/>
      <c r="G3658" s="162"/>
      <c r="H3658" s="163"/>
      <c r="I3658"/>
      <c r="J3658"/>
      <c r="K3658"/>
      <c r="L3658"/>
      <c r="M3658"/>
      <c r="N3658"/>
      <c r="O3658"/>
      <c r="P3658"/>
      <c r="Q3658"/>
      <c r="R3658"/>
      <c r="S3658"/>
    </row>
    <row r="3659" spans="2:19" s="2" customFormat="1" x14ac:dyDescent="0.25">
      <c r="B3659" s="3"/>
      <c r="D3659" s="160"/>
      <c r="E3659" s="160"/>
      <c r="F3659" s="161"/>
      <c r="G3659" s="162"/>
      <c r="H3659" s="163"/>
      <c r="I3659"/>
      <c r="J3659"/>
      <c r="K3659"/>
      <c r="L3659"/>
      <c r="M3659"/>
      <c r="N3659"/>
      <c r="O3659"/>
      <c r="P3659"/>
      <c r="Q3659"/>
      <c r="R3659"/>
      <c r="S3659"/>
    </row>
    <row r="3660" spans="2:19" s="2" customFormat="1" x14ac:dyDescent="0.25">
      <c r="B3660" s="3"/>
      <c r="D3660" s="160"/>
      <c r="E3660" s="160"/>
      <c r="F3660" s="161"/>
      <c r="G3660" s="162"/>
      <c r="H3660" s="163"/>
      <c r="I3660"/>
      <c r="J3660"/>
      <c r="K3660"/>
      <c r="L3660"/>
      <c r="M3660"/>
      <c r="N3660"/>
      <c r="O3660"/>
      <c r="P3660"/>
      <c r="Q3660"/>
      <c r="R3660"/>
      <c r="S3660"/>
    </row>
    <row r="3661" spans="2:19" s="2" customFormat="1" x14ac:dyDescent="0.25">
      <c r="B3661" s="3"/>
      <c r="D3661" s="160"/>
      <c r="E3661" s="160"/>
      <c r="F3661" s="161"/>
      <c r="G3661" s="162"/>
      <c r="H3661" s="163"/>
      <c r="I3661"/>
      <c r="J3661"/>
      <c r="K3661"/>
      <c r="L3661"/>
      <c r="M3661"/>
      <c r="N3661"/>
      <c r="O3661"/>
      <c r="P3661"/>
      <c r="Q3661"/>
      <c r="R3661"/>
      <c r="S3661"/>
    </row>
    <row r="3662" spans="2:19" s="2" customFormat="1" x14ac:dyDescent="0.25">
      <c r="B3662" s="3"/>
      <c r="D3662" s="160"/>
      <c r="E3662" s="160"/>
      <c r="F3662" s="161"/>
      <c r="G3662" s="162"/>
      <c r="H3662" s="163"/>
      <c r="I3662"/>
      <c r="J3662"/>
      <c r="K3662"/>
      <c r="L3662"/>
      <c r="M3662"/>
      <c r="N3662"/>
      <c r="O3662"/>
      <c r="P3662"/>
      <c r="Q3662"/>
      <c r="R3662"/>
      <c r="S3662"/>
    </row>
    <row r="3663" spans="2:19" s="2" customFormat="1" x14ac:dyDescent="0.25">
      <c r="B3663" s="3"/>
      <c r="D3663" s="160"/>
      <c r="E3663" s="160"/>
      <c r="F3663" s="161"/>
      <c r="G3663" s="162"/>
      <c r="H3663" s="163"/>
      <c r="I3663"/>
      <c r="J3663"/>
      <c r="K3663"/>
      <c r="L3663"/>
      <c r="M3663"/>
      <c r="N3663"/>
      <c r="O3663"/>
      <c r="P3663"/>
      <c r="Q3663"/>
      <c r="R3663"/>
      <c r="S3663"/>
    </row>
    <row r="3664" spans="2:19" s="2" customFormat="1" x14ac:dyDescent="0.25">
      <c r="B3664" s="3"/>
      <c r="D3664" s="160"/>
      <c r="E3664" s="160"/>
      <c r="F3664" s="161"/>
      <c r="G3664" s="162"/>
      <c r="H3664" s="163"/>
      <c r="I3664"/>
      <c r="J3664"/>
      <c r="K3664"/>
      <c r="L3664"/>
      <c r="M3664"/>
      <c r="N3664"/>
      <c r="O3664"/>
      <c r="P3664"/>
      <c r="Q3664"/>
      <c r="R3664"/>
      <c r="S3664"/>
    </row>
    <row r="3665" spans="2:19" s="2" customFormat="1" x14ac:dyDescent="0.25">
      <c r="B3665" s="3"/>
      <c r="D3665" s="160"/>
      <c r="E3665" s="160"/>
      <c r="F3665" s="161"/>
      <c r="G3665" s="162"/>
      <c r="H3665" s="163"/>
      <c r="I3665"/>
      <c r="J3665"/>
      <c r="K3665"/>
      <c r="L3665"/>
      <c r="M3665"/>
      <c r="N3665"/>
      <c r="O3665"/>
      <c r="P3665"/>
      <c r="Q3665"/>
      <c r="R3665"/>
      <c r="S3665"/>
    </row>
    <row r="3666" spans="2:19" s="2" customFormat="1" x14ac:dyDescent="0.25">
      <c r="B3666" s="3"/>
      <c r="D3666" s="160"/>
      <c r="E3666" s="160"/>
      <c r="F3666" s="161"/>
      <c r="G3666" s="162"/>
      <c r="H3666" s="163"/>
      <c r="I3666"/>
      <c r="J3666"/>
      <c r="K3666"/>
      <c r="L3666"/>
      <c r="M3666"/>
      <c r="N3666"/>
      <c r="O3666"/>
      <c r="P3666"/>
      <c r="Q3666"/>
      <c r="R3666"/>
      <c r="S3666"/>
    </row>
    <row r="3667" spans="2:19" s="2" customFormat="1" x14ac:dyDescent="0.25">
      <c r="B3667" s="3"/>
      <c r="D3667" s="160"/>
      <c r="E3667" s="160"/>
      <c r="F3667" s="161"/>
      <c r="G3667" s="162"/>
      <c r="H3667" s="163"/>
      <c r="I3667"/>
      <c r="J3667"/>
      <c r="K3667"/>
      <c r="L3667"/>
      <c r="M3667"/>
      <c r="N3667"/>
      <c r="O3667"/>
      <c r="P3667"/>
      <c r="Q3667"/>
      <c r="R3667"/>
      <c r="S3667"/>
    </row>
    <row r="3668" spans="2:19" s="2" customFormat="1" x14ac:dyDescent="0.25">
      <c r="B3668" s="3"/>
      <c r="D3668" s="160"/>
      <c r="E3668" s="160"/>
      <c r="F3668" s="161"/>
      <c r="G3668" s="162"/>
      <c r="H3668" s="163"/>
      <c r="I3668"/>
      <c r="J3668"/>
      <c r="K3668"/>
      <c r="L3668"/>
      <c r="M3668"/>
      <c r="N3668"/>
      <c r="O3668"/>
      <c r="P3668"/>
      <c r="Q3668"/>
      <c r="R3668"/>
      <c r="S3668"/>
    </row>
    <row r="3669" spans="2:19" s="2" customFormat="1" x14ac:dyDescent="0.25">
      <c r="B3669" s="3"/>
      <c r="D3669" s="160"/>
      <c r="E3669" s="160"/>
      <c r="F3669" s="161"/>
      <c r="G3669" s="162"/>
      <c r="H3669" s="163"/>
      <c r="I3669"/>
      <c r="J3669"/>
      <c r="K3669"/>
      <c r="L3669"/>
      <c r="M3669"/>
      <c r="N3669"/>
      <c r="O3669"/>
      <c r="P3669"/>
      <c r="Q3669"/>
      <c r="R3669"/>
      <c r="S3669"/>
    </row>
    <row r="3670" spans="2:19" s="2" customFormat="1" x14ac:dyDescent="0.25">
      <c r="B3670" s="3"/>
      <c r="D3670" s="160"/>
      <c r="E3670" s="160"/>
      <c r="F3670" s="161"/>
      <c r="G3670" s="162"/>
      <c r="H3670" s="163"/>
      <c r="I3670"/>
      <c r="J3670"/>
      <c r="K3670"/>
      <c r="L3670"/>
      <c r="M3670"/>
      <c r="N3670"/>
      <c r="O3670"/>
      <c r="P3670"/>
      <c r="Q3670"/>
      <c r="R3670"/>
      <c r="S3670"/>
    </row>
    <row r="3671" spans="2:19" s="2" customFormat="1" x14ac:dyDescent="0.25">
      <c r="B3671" s="3"/>
      <c r="D3671" s="160"/>
      <c r="E3671" s="160"/>
      <c r="F3671" s="161"/>
      <c r="G3671" s="162"/>
      <c r="H3671" s="163"/>
      <c r="I3671"/>
      <c r="J3671"/>
      <c r="K3671"/>
      <c r="L3671"/>
      <c r="M3671"/>
      <c r="N3671"/>
      <c r="O3671"/>
      <c r="P3671"/>
      <c r="Q3671"/>
      <c r="R3671"/>
      <c r="S3671"/>
    </row>
    <row r="3672" spans="2:19" s="2" customFormat="1" x14ac:dyDescent="0.25">
      <c r="B3672" s="3"/>
      <c r="D3672" s="160"/>
      <c r="E3672" s="160"/>
      <c r="F3672" s="161"/>
      <c r="G3672" s="162"/>
      <c r="H3672" s="163"/>
      <c r="I3672"/>
      <c r="J3672"/>
      <c r="K3672"/>
      <c r="L3672"/>
      <c r="M3672"/>
      <c r="N3672"/>
      <c r="O3672"/>
      <c r="P3672"/>
      <c r="Q3672"/>
      <c r="R3672"/>
      <c r="S3672"/>
    </row>
    <row r="3673" spans="2:19" s="2" customFormat="1" x14ac:dyDescent="0.25">
      <c r="B3673" s="3"/>
      <c r="D3673" s="160"/>
      <c r="E3673" s="160"/>
      <c r="F3673" s="161"/>
      <c r="G3673" s="162"/>
      <c r="H3673" s="163"/>
      <c r="I3673"/>
      <c r="J3673"/>
      <c r="K3673"/>
      <c r="L3673"/>
      <c r="M3673"/>
      <c r="N3673"/>
      <c r="O3673"/>
      <c r="P3673"/>
      <c r="Q3673"/>
      <c r="R3673"/>
      <c r="S3673"/>
    </row>
    <row r="3674" spans="2:19" s="2" customFormat="1" x14ac:dyDescent="0.25">
      <c r="B3674" s="3"/>
      <c r="D3674" s="160"/>
      <c r="E3674" s="160"/>
      <c r="F3674" s="161"/>
      <c r="G3674" s="162"/>
      <c r="H3674" s="163"/>
      <c r="I3674"/>
      <c r="J3674"/>
      <c r="K3674"/>
      <c r="L3674"/>
      <c r="M3674"/>
      <c r="N3674"/>
      <c r="O3674"/>
      <c r="P3674"/>
      <c r="Q3674"/>
      <c r="R3674"/>
      <c r="S3674"/>
    </row>
    <row r="3675" spans="2:19" s="2" customFormat="1" x14ac:dyDescent="0.25">
      <c r="B3675" s="3"/>
      <c r="D3675" s="160"/>
      <c r="E3675" s="160"/>
      <c r="F3675" s="161"/>
      <c r="G3675" s="162"/>
      <c r="H3675" s="163"/>
      <c r="I3675"/>
      <c r="J3675"/>
      <c r="K3675"/>
      <c r="L3675"/>
      <c r="M3675"/>
      <c r="N3675"/>
      <c r="O3675"/>
      <c r="P3675"/>
      <c r="Q3675"/>
      <c r="R3675"/>
      <c r="S3675"/>
    </row>
    <row r="3676" spans="2:19" s="2" customFormat="1" x14ac:dyDescent="0.25">
      <c r="B3676" s="3"/>
      <c r="D3676" s="160"/>
      <c r="E3676" s="160"/>
      <c r="F3676" s="161"/>
      <c r="G3676" s="162"/>
      <c r="H3676" s="163"/>
      <c r="I3676"/>
      <c r="J3676"/>
      <c r="K3676"/>
      <c r="L3676"/>
      <c r="M3676"/>
      <c r="N3676"/>
      <c r="O3676"/>
      <c r="P3676"/>
      <c r="Q3676"/>
      <c r="R3676"/>
      <c r="S3676"/>
    </row>
    <row r="3677" spans="2:19" s="2" customFormat="1" x14ac:dyDescent="0.25">
      <c r="B3677" s="3"/>
      <c r="D3677" s="160"/>
      <c r="E3677" s="160"/>
      <c r="F3677" s="161"/>
      <c r="G3677" s="162"/>
      <c r="H3677" s="163"/>
      <c r="I3677"/>
      <c r="J3677"/>
      <c r="K3677"/>
      <c r="L3677"/>
      <c r="M3677"/>
      <c r="N3677"/>
      <c r="O3677"/>
      <c r="P3677"/>
      <c r="Q3677"/>
      <c r="R3677"/>
      <c r="S3677"/>
    </row>
    <row r="3678" spans="2:19" s="2" customFormat="1" x14ac:dyDescent="0.25">
      <c r="B3678" s="3"/>
      <c r="D3678" s="160"/>
      <c r="E3678" s="160"/>
      <c r="F3678" s="161"/>
      <c r="G3678" s="162"/>
      <c r="H3678" s="163"/>
      <c r="I3678"/>
      <c r="J3678"/>
      <c r="K3678"/>
      <c r="L3678"/>
      <c r="M3678"/>
      <c r="N3678"/>
      <c r="O3678"/>
      <c r="P3678"/>
      <c r="Q3678"/>
      <c r="R3678"/>
      <c r="S3678"/>
    </row>
    <row r="3679" spans="2:19" s="2" customFormat="1" x14ac:dyDescent="0.25">
      <c r="B3679" s="3"/>
      <c r="D3679" s="160"/>
      <c r="E3679" s="160"/>
      <c r="F3679" s="161"/>
      <c r="G3679" s="162"/>
      <c r="H3679" s="163"/>
      <c r="I3679"/>
      <c r="J3679"/>
      <c r="K3679"/>
      <c r="L3679"/>
      <c r="M3679"/>
      <c r="N3679"/>
      <c r="O3679"/>
      <c r="P3679"/>
      <c r="Q3679"/>
      <c r="R3679"/>
      <c r="S3679"/>
    </row>
    <row r="3680" spans="2:19" s="2" customFormat="1" x14ac:dyDescent="0.25">
      <c r="B3680" s="3"/>
      <c r="D3680" s="160"/>
      <c r="E3680" s="160"/>
      <c r="F3680" s="161"/>
      <c r="G3680" s="162"/>
      <c r="H3680" s="163"/>
      <c r="I3680"/>
      <c r="J3680"/>
      <c r="K3680"/>
      <c r="L3680"/>
      <c r="M3680"/>
      <c r="N3680"/>
      <c r="O3680"/>
      <c r="P3680"/>
      <c r="Q3680"/>
      <c r="R3680"/>
      <c r="S3680"/>
    </row>
    <row r="3681" spans="2:19" s="2" customFormat="1" x14ac:dyDescent="0.25">
      <c r="B3681" s="3"/>
      <c r="D3681" s="160"/>
      <c r="E3681" s="160"/>
      <c r="F3681" s="161"/>
      <c r="G3681" s="162"/>
      <c r="H3681" s="163"/>
      <c r="I3681"/>
      <c r="J3681"/>
      <c r="K3681"/>
      <c r="L3681"/>
      <c r="M3681"/>
      <c r="N3681"/>
      <c r="O3681"/>
      <c r="P3681"/>
      <c r="Q3681"/>
      <c r="R3681"/>
      <c r="S3681"/>
    </row>
    <row r="3682" spans="2:19" s="2" customFormat="1" x14ac:dyDescent="0.25">
      <c r="B3682" s="3"/>
      <c r="D3682" s="160"/>
      <c r="E3682" s="160"/>
      <c r="F3682" s="161"/>
      <c r="G3682" s="162"/>
      <c r="H3682" s="163"/>
      <c r="I3682"/>
      <c r="J3682"/>
      <c r="K3682"/>
      <c r="L3682"/>
      <c r="M3682"/>
      <c r="N3682"/>
      <c r="O3682"/>
      <c r="P3682"/>
      <c r="Q3682"/>
      <c r="R3682"/>
      <c r="S3682"/>
    </row>
    <row r="3683" spans="2:19" s="2" customFormat="1" x14ac:dyDescent="0.25">
      <c r="B3683" s="3"/>
      <c r="D3683" s="160"/>
      <c r="E3683" s="160"/>
      <c r="F3683" s="161"/>
      <c r="G3683" s="162"/>
      <c r="H3683" s="163"/>
      <c r="I3683"/>
      <c r="J3683"/>
      <c r="K3683"/>
      <c r="L3683"/>
      <c r="M3683"/>
      <c r="N3683"/>
      <c r="O3683"/>
      <c r="P3683"/>
      <c r="Q3683"/>
      <c r="R3683"/>
      <c r="S3683"/>
    </row>
    <row r="3684" spans="2:19" s="2" customFormat="1" x14ac:dyDescent="0.25">
      <c r="B3684" s="3"/>
      <c r="D3684" s="160"/>
      <c r="E3684" s="160"/>
      <c r="F3684" s="161"/>
      <c r="G3684" s="162"/>
      <c r="H3684" s="163"/>
      <c r="I3684"/>
      <c r="J3684"/>
      <c r="K3684"/>
      <c r="L3684"/>
      <c r="M3684"/>
      <c r="N3684"/>
      <c r="O3684"/>
      <c r="P3684"/>
      <c r="Q3684"/>
      <c r="R3684"/>
      <c r="S3684"/>
    </row>
    <row r="3685" spans="2:19" s="2" customFormat="1" x14ac:dyDescent="0.25">
      <c r="B3685" s="3"/>
      <c r="D3685" s="160"/>
      <c r="E3685" s="160"/>
      <c r="F3685" s="161"/>
      <c r="G3685" s="162"/>
      <c r="H3685" s="163"/>
      <c r="I3685"/>
      <c r="J3685"/>
      <c r="K3685"/>
      <c r="L3685"/>
      <c r="M3685"/>
      <c r="N3685"/>
      <c r="O3685"/>
      <c r="P3685"/>
      <c r="Q3685"/>
      <c r="R3685"/>
      <c r="S3685"/>
    </row>
    <row r="3686" spans="2:19" s="2" customFormat="1" x14ac:dyDescent="0.25">
      <c r="B3686" s="3"/>
      <c r="D3686" s="160"/>
      <c r="E3686" s="160"/>
      <c r="F3686" s="161"/>
      <c r="G3686" s="162"/>
      <c r="H3686" s="163"/>
      <c r="I3686"/>
      <c r="J3686"/>
      <c r="K3686"/>
      <c r="L3686"/>
      <c r="M3686"/>
      <c r="N3686"/>
      <c r="O3686"/>
      <c r="P3686"/>
      <c r="Q3686"/>
      <c r="R3686"/>
      <c r="S3686"/>
    </row>
    <row r="3687" spans="2:19" s="2" customFormat="1" x14ac:dyDescent="0.25">
      <c r="B3687" s="3"/>
      <c r="D3687" s="160"/>
      <c r="E3687" s="160"/>
      <c r="F3687" s="161"/>
      <c r="G3687" s="162"/>
      <c r="H3687" s="163"/>
      <c r="I3687"/>
      <c r="J3687"/>
      <c r="K3687"/>
      <c r="L3687"/>
      <c r="M3687"/>
      <c r="N3687"/>
      <c r="O3687"/>
      <c r="P3687"/>
      <c r="Q3687"/>
      <c r="R3687"/>
      <c r="S3687"/>
    </row>
    <row r="3688" spans="2:19" s="2" customFormat="1" x14ac:dyDescent="0.25">
      <c r="B3688" s="3"/>
      <c r="D3688" s="160"/>
      <c r="E3688" s="160"/>
      <c r="F3688" s="161"/>
      <c r="G3688" s="162"/>
      <c r="H3688" s="163"/>
      <c r="I3688"/>
      <c r="J3688"/>
      <c r="K3688"/>
      <c r="L3688"/>
      <c r="M3688"/>
      <c r="N3688"/>
      <c r="O3688"/>
      <c r="P3688"/>
      <c r="Q3688"/>
      <c r="R3688"/>
      <c r="S3688"/>
    </row>
    <row r="3689" spans="2:19" s="2" customFormat="1" x14ac:dyDescent="0.25">
      <c r="B3689" s="3"/>
      <c r="D3689" s="160"/>
      <c r="E3689" s="160"/>
      <c r="F3689" s="161"/>
      <c r="G3689" s="162"/>
      <c r="H3689" s="163"/>
      <c r="I3689"/>
      <c r="J3689"/>
      <c r="K3689"/>
      <c r="L3689"/>
      <c r="M3689"/>
      <c r="N3689"/>
      <c r="O3689"/>
      <c r="P3689"/>
      <c r="Q3689"/>
      <c r="R3689"/>
      <c r="S3689"/>
    </row>
    <row r="3690" spans="2:19" s="2" customFormat="1" x14ac:dyDescent="0.25">
      <c r="B3690" s="3"/>
      <c r="D3690" s="160"/>
      <c r="E3690" s="160"/>
      <c r="F3690" s="161"/>
      <c r="G3690" s="162"/>
      <c r="H3690" s="163"/>
      <c r="I3690"/>
      <c r="J3690"/>
      <c r="K3690"/>
      <c r="L3690"/>
      <c r="M3690"/>
      <c r="N3690"/>
      <c r="O3690"/>
      <c r="P3690"/>
      <c r="Q3690"/>
      <c r="R3690"/>
      <c r="S3690"/>
    </row>
    <row r="3691" spans="2:19" s="2" customFormat="1" x14ac:dyDescent="0.25">
      <c r="B3691" s="3"/>
      <c r="D3691" s="160"/>
      <c r="E3691" s="160"/>
      <c r="F3691" s="161"/>
      <c r="G3691" s="162"/>
      <c r="H3691" s="163"/>
      <c r="I3691"/>
      <c r="J3691"/>
      <c r="K3691"/>
      <c r="L3691"/>
      <c r="M3691"/>
      <c r="N3691"/>
      <c r="O3691"/>
      <c r="P3691"/>
      <c r="Q3691"/>
      <c r="R3691"/>
      <c r="S3691"/>
    </row>
    <row r="3692" spans="2:19" s="2" customFormat="1" x14ac:dyDescent="0.25">
      <c r="B3692" s="3"/>
      <c r="D3692" s="160"/>
      <c r="E3692" s="160"/>
      <c r="F3692" s="161"/>
      <c r="G3692" s="162"/>
      <c r="H3692" s="163"/>
      <c r="I3692"/>
      <c r="J3692"/>
      <c r="K3692"/>
      <c r="L3692"/>
      <c r="M3692"/>
      <c r="N3692"/>
      <c r="O3692"/>
      <c r="P3692"/>
      <c r="Q3692"/>
      <c r="R3692"/>
      <c r="S3692"/>
    </row>
    <row r="3693" spans="2:19" s="2" customFormat="1" x14ac:dyDescent="0.25">
      <c r="B3693" s="3"/>
      <c r="D3693" s="160"/>
      <c r="E3693" s="160"/>
      <c r="F3693" s="161"/>
      <c r="G3693" s="162"/>
      <c r="H3693" s="163"/>
      <c r="I3693"/>
      <c r="J3693"/>
      <c r="K3693"/>
      <c r="L3693"/>
      <c r="M3693"/>
      <c r="N3693"/>
      <c r="O3693"/>
      <c r="P3693"/>
      <c r="Q3693"/>
      <c r="R3693"/>
      <c r="S3693"/>
    </row>
    <row r="3694" spans="2:19" s="2" customFormat="1" x14ac:dyDescent="0.25">
      <c r="B3694" s="3"/>
      <c r="D3694" s="160"/>
      <c r="E3694" s="160"/>
      <c r="F3694" s="161"/>
      <c r="G3694" s="162"/>
      <c r="H3694" s="163"/>
      <c r="I3694"/>
      <c r="J3694"/>
      <c r="K3694"/>
      <c r="L3694"/>
      <c r="M3694"/>
      <c r="N3694"/>
      <c r="O3694"/>
      <c r="P3694"/>
      <c r="Q3694"/>
      <c r="R3694"/>
      <c r="S3694"/>
    </row>
    <row r="3695" spans="2:19" s="2" customFormat="1" x14ac:dyDescent="0.25">
      <c r="B3695" s="3"/>
      <c r="D3695" s="160"/>
      <c r="E3695" s="160"/>
      <c r="F3695" s="161"/>
      <c r="G3695" s="162"/>
      <c r="H3695" s="163"/>
      <c r="I3695"/>
      <c r="J3695"/>
      <c r="K3695"/>
      <c r="L3695"/>
      <c r="M3695"/>
      <c r="N3695"/>
      <c r="O3695"/>
      <c r="P3695"/>
      <c r="Q3695"/>
      <c r="R3695"/>
      <c r="S3695"/>
    </row>
    <row r="3696" spans="2:19" s="2" customFormat="1" x14ac:dyDescent="0.25">
      <c r="B3696" s="3"/>
      <c r="D3696" s="160"/>
      <c r="E3696" s="160"/>
      <c r="F3696" s="161"/>
      <c r="G3696" s="162"/>
      <c r="H3696" s="163"/>
      <c r="I3696"/>
      <c r="J3696"/>
      <c r="K3696"/>
      <c r="L3696"/>
      <c r="M3696"/>
      <c r="N3696"/>
      <c r="O3696"/>
      <c r="P3696"/>
      <c r="Q3696"/>
      <c r="R3696"/>
      <c r="S3696"/>
    </row>
    <row r="3697" spans="2:19" s="2" customFormat="1" x14ac:dyDescent="0.25">
      <c r="B3697" s="3"/>
      <c r="D3697" s="160"/>
      <c r="E3697" s="160"/>
      <c r="F3697" s="161"/>
      <c r="G3697" s="162"/>
      <c r="H3697" s="163"/>
      <c r="I3697"/>
      <c r="J3697"/>
      <c r="K3697"/>
      <c r="L3697"/>
      <c r="M3697"/>
      <c r="N3697"/>
      <c r="O3697"/>
      <c r="P3697"/>
      <c r="Q3697"/>
      <c r="R3697"/>
      <c r="S3697"/>
    </row>
    <row r="3698" spans="2:19" s="2" customFormat="1" x14ac:dyDescent="0.25">
      <c r="B3698" s="3"/>
      <c r="D3698" s="160"/>
      <c r="E3698" s="160"/>
      <c r="F3698" s="161"/>
      <c r="G3698" s="162"/>
      <c r="H3698" s="163"/>
      <c r="I3698"/>
      <c r="J3698"/>
      <c r="K3698"/>
      <c r="L3698"/>
      <c r="M3698"/>
      <c r="N3698"/>
      <c r="O3698"/>
      <c r="P3698"/>
      <c r="Q3698"/>
      <c r="R3698"/>
      <c r="S3698"/>
    </row>
    <row r="3699" spans="2:19" s="2" customFormat="1" x14ac:dyDescent="0.25">
      <c r="B3699" s="3"/>
      <c r="D3699" s="160"/>
      <c r="E3699" s="160"/>
      <c r="F3699" s="161"/>
      <c r="G3699" s="162"/>
      <c r="H3699" s="163"/>
      <c r="I3699"/>
      <c r="J3699"/>
      <c r="K3699"/>
      <c r="L3699"/>
      <c r="M3699"/>
      <c r="N3699"/>
      <c r="O3699"/>
      <c r="P3699"/>
      <c r="Q3699"/>
      <c r="R3699"/>
      <c r="S3699"/>
    </row>
    <row r="3700" spans="2:19" s="2" customFormat="1" x14ac:dyDescent="0.25">
      <c r="B3700" s="3"/>
      <c r="D3700" s="160"/>
      <c r="E3700" s="160"/>
      <c r="F3700" s="161"/>
      <c r="G3700" s="162"/>
      <c r="H3700" s="163"/>
      <c r="I3700"/>
      <c r="J3700"/>
      <c r="K3700"/>
      <c r="L3700"/>
      <c r="M3700"/>
      <c r="N3700"/>
      <c r="O3700"/>
      <c r="P3700"/>
      <c r="Q3700"/>
      <c r="R3700"/>
      <c r="S3700"/>
    </row>
    <row r="3701" spans="2:19" s="2" customFormat="1" x14ac:dyDescent="0.25">
      <c r="B3701" s="3"/>
      <c r="D3701" s="160"/>
      <c r="E3701" s="160"/>
      <c r="F3701" s="161"/>
      <c r="G3701" s="162"/>
      <c r="H3701" s="163"/>
      <c r="I3701"/>
      <c r="J3701"/>
      <c r="K3701"/>
      <c r="L3701"/>
      <c r="M3701"/>
      <c r="N3701"/>
      <c r="O3701"/>
      <c r="P3701"/>
      <c r="Q3701"/>
      <c r="R3701"/>
      <c r="S3701"/>
    </row>
    <row r="3702" spans="2:19" s="2" customFormat="1" x14ac:dyDescent="0.25">
      <c r="B3702" s="3"/>
      <c r="D3702" s="160"/>
      <c r="E3702" s="160"/>
      <c r="F3702" s="161"/>
      <c r="G3702" s="162"/>
      <c r="H3702" s="163"/>
      <c r="I3702"/>
      <c r="J3702"/>
      <c r="K3702"/>
      <c r="L3702"/>
      <c r="M3702"/>
      <c r="N3702"/>
      <c r="O3702"/>
      <c r="P3702"/>
      <c r="Q3702"/>
      <c r="R3702"/>
      <c r="S3702"/>
    </row>
    <row r="3703" spans="2:19" s="2" customFormat="1" x14ac:dyDescent="0.25">
      <c r="B3703" s="3"/>
      <c r="D3703" s="160"/>
      <c r="E3703" s="160"/>
      <c r="F3703" s="161"/>
      <c r="G3703" s="162"/>
      <c r="H3703" s="163"/>
      <c r="I3703"/>
      <c r="J3703"/>
      <c r="K3703"/>
      <c r="L3703"/>
      <c r="M3703"/>
      <c r="N3703"/>
      <c r="O3703"/>
      <c r="P3703"/>
      <c r="Q3703"/>
      <c r="R3703"/>
      <c r="S3703"/>
    </row>
    <row r="3704" spans="2:19" s="2" customFormat="1" x14ac:dyDescent="0.25">
      <c r="B3704" s="3"/>
      <c r="D3704" s="160"/>
      <c r="E3704" s="160"/>
      <c r="F3704" s="161"/>
      <c r="G3704" s="162"/>
      <c r="H3704" s="163"/>
      <c r="I3704"/>
      <c r="J3704"/>
      <c r="K3704"/>
      <c r="L3704"/>
      <c r="M3704"/>
      <c r="N3704"/>
      <c r="O3704"/>
      <c r="P3704"/>
      <c r="Q3704"/>
      <c r="R3704"/>
      <c r="S3704"/>
    </row>
    <row r="3705" spans="2:19" s="2" customFormat="1" x14ac:dyDescent="0.25">
      <c r="B3705" s="3"/>
      <c r="D3705" s="160"/>
      <c r="E3705" s="160"/>
      <c r="F3705" s="161"/>
      <c r="G3705" s="162"/>
      <c r="H3705" s="163"/>
      <c r="I3705"/>
      <c r="J3705"/>
      <c r="K3705"/>
      <c r="L3705"/>
      <c r="M3705"/>
      <c r="N3705"/>
      <c r="O3705"/>
      <c r="P3705"/>
      <c r="Q3705"/>
      <c r="R3705"/>
      <c r="S3705"/>
    </row>
    <row r="3706" spans="2:19" s="2" customFormat="1" x14ac:dyDescent="0.25">
      <c r="B3706" s="3"/>
      <c r="D3706" s="160"/>
      <c r="E3706" s="160"/>
      <c r="F3706" s="161"/>
      <c r="G3706" s="162"/>
      <c r="H3706" s="163"/>
      <c r="I3706"/>
      <c r="J3706"/>
      <c r="K3706"/>
      <c r="L3706"/>
      <c r="M3706"/>
      <c r="N3706"/>
      <c r="O3706"/>
      <c r="P3706"/>
      <c r="Q3706"/>
      <c r="R3706"/>
      <c r="S3706"/>
    </row>
    <row r="3707" spans="2:19" s="2" customFormat="1" x14ac:dyDescent="0.25">
      <c r="B3707" s="3"/>
      <c r="D3707" s="160"/>
      <c r="E3707" s="160"/>
      <c r="F3707" s="161"/>
      <c r="G3707" s="162"/>
      <c r="H3707" s="163"/>
      <c r="I3707"/>
      <c r="J3707"/>
      <c r="K3707"/>
      <c r="L3707"/>
      <c r="M3707"/>
      <c r="N3707"/>
      <c r="O3707"/>
      <c r="P3707"/>
      <c r="Q3707"/>
      <c r="R3707"/>
      <c r="S3707"/>
    </row>
    <row r="3708" spans="2:19" s="2" customFormat="1" x14ac:dyDescent="0.25">
      <c r="B3708" s="3"/>
      <c r="D3708" s="160"/>
      <c r="E3708" s="160"/>
      <c r="F3708" s="161"/>
      <c r="G3708" s="162"/>
      <c r="H3708" s="163"/>
      <c r="I3708"/>
      <c r="J3708"/>
      <c r="K3708"/>
      <c r="L3708"/>
      <c r="M3708"/>
      <c r="N3708"/>
      <c r="O3708"/>
      <c r="P3708"/>
      <c r="Q3708"/>
      <c r="R3708"/>
      <c r="S3708"/>
    </row>
    <row r="3709" spans="2:19" s="2" customFormat="1" x14ac:dyDescent="0.25">
      <c r="B3709" s="3"/>
      <c r="D3709" s="160"/>
      <c r="E3709" s="160"/>
      <c r="F3709" s="161"/>
      <c r="G3709" s="162"/>
      <c r="H3709" s="163"/>
      <c r="I3709"/>
      <c r="J3709"/>
      <c r="K3709"/>
      <c r="L3709"/>
      <c r="M3709"/>
      <c r="N3709"/>
      <c r="O3709"/>
      <c r="P3709"/>
      <c r="Q3709"/>
      <c r="R3709"/>
      <c r="S3709"/>
    </row>
    <row r="3710" spans="2:19" s="2" customFormat="1" x14ac:dyDescent="0.25">
      <c r="B3710" s="3"/>
      <c r="D3710" s="160"/>
      <c r="E3710" s="160"/>
      <c r="F3710" s="161"/>
      <c r="G3710" s="162"/>
      <c r="H3710" s="163"/>
      <c r="I3710"/>
      <c r="J3710"/>
      <c r="K3710"/>
      <c r="L3710"/>
      <c r="M3710"/>
      <c r="N3710"/>
      <c r="O3710"/>
      <c r="P3710"/>
      <c r="Q3710"/>
      <c r="R3710"/>
      <c r="S3710"/>
    </row>
    <row r="3711" spans="2:19" s="2" customFormat="1" x14ac:dyDescent="0.25">
      <c r="B3711" s="3"/>
      <c r="D3711" s="160"/>
      <c r="E3711" s="160"/>
      <c r="F3711" s="161"/>
      <c r="G3711" s="162"/>
      <c r="H3711" s="163"/>
      <c r="I3711"/>
      <c r="J3711"/>
      <c r="K3711"/>
      <c r="L3711"/>
      <c r="M3711"/>
      <c r="N3711"/>
      <c r="O3711"/>
      <c r="P3711"/>
      <c r="Q3711"/>
      <c r="R3711"/>
      <c r="S3711"/>
    </row>
    <row r="3712" spans="2:19" s="2" customFormat="1" x14ac:dyDescent="0.25">
      <c r="B3712" s="3"/>
      <c r="D3712" s="160"/>
      <c r="E3712" s="160"/>
      <c r="F3712" s="161"/>
      <c r="G3712" s="162"/>
      <c r="H3712" s="163"/>
      <c r="I3712"/>
      <c r="J3712"/>
      <c r="K3712"/>
      <c r="L3712"/>
      <c r="M3712"/>
      <c r="N3712"/>
      <c r="O3712"/>
      <c r="P3712"/>
      <c r="Q3712"/>
      <c r="R3712"/>
      <c r="S3712"/>
    </row>
    <row r="3713" spans="2:19" s="2" customFormat="1" x14ac:dyDescent="0.25">
      <c r="B3713" s="3"/>
      <c r="D3713" s="160"/>
      <c r="E3713" s="160"/>
      <c r="F3713" s="161"/>
      <c r="G3713" s="162"/>
      <c r="H3713" s="163"/>
      <c r="I3713"/>
      <c r="J3713"/>
      <c r="K3713"/>
      <c r="L3713"/>
      <c r="M3713"/>
      <c r="N3713"/>
      <c r="O3713"/>
      <c r="P3713"/>
      <c r="Q3713"/>
      <c r="R3713"/>
      <c r="S3713"/>
    </row>
    <row r="3714" spans="2:19" s="2" customFormat="1" x14ac:dyDescent="0.25">
      <c r="B3714" s="3"/>
      <c r="D3714" s="160"/>
      <c r="E3714" s="160"/>
      <c r="F3714" s="161"/>
      <c r="G3714" s="162"/>
      <c r="H3714" s="163"/>
      <c r="I3714"/>
      <c r="J3714"/>
      <c r="K3714"/>
      <c r="L3714"/>
      <c r="M3714"/>
      <c r="N3714"/>
      <c r="O3714"/>
      <c r="P3714"/>
      <c r="Q3714"/>
      <c r="R3714"/>
      <c r="S3714"/>
    </row>
    <row r="3715" spans="2:19" s="2" customFormat="1" x14ac:dyDescent="0.25">
      <c r="B3715" s="3"/>
      <c r="D3715" s="160"/>
      <c r="E3715" s="160"/>
      <c r="F3715" s="161"/>
      <c r="G3715" s="162"/>
      <c r="H3715" s="163"/>
      <c r="I3715"/>
      <c r="J3715"/>
      <c r="K3715"/>
      <c r="L3715"/>
      <c r="M3715"/>
      <c r="N3715"/>
      <c r="O3715"/>
      <c r="P3715"/>
      <c r="Q3715"/>
      <c r="R3715"/>
      <c r="S3715"/>
    </row>
    <row r="3716" spans="2:19" s="2" customFormat="1" x14ac:dyDescent="0.25">
      <c r="B3716" s="3"/>
      <c r="D3716" s="160"/>
      <c r="E3716" s="160"/>
      <c r="F3716" s="161"/>
      <c r="G3716" s="162"/>
      <c r="H3716" s="163"/>
      <c r="I3716"/>
      <c r="J3716"/>
      <c r="K3716"/>
      <c r="L3716"/>
      <c r="M3716"/>
      <c r="N3716"/>
      <c r="O3716"/>
      <c r="P3716"/>
      <c r="Q3716"/>
      <c r="R3716"/>
      <c r="S3716"/>
    </row>
    <row r="3717" spans="2:19" s="2" customFormat="1" x14ac:dyDescent="0.25">
      <c r="B3717" s="3"/>
      <c r="D3717" s="160"/>
      <c r="E3717" s="160"/>
      <c r="F3717" s="161"/>
      <c r="G3717" s="162"/>
      <c r="H3717" s="163"/>
      <c r="I3717"/>
      <c r="J3717"/>
      <c r="K3717"/>
      <c r="L3717"/>
      <c r="M3717"/>
      <c r="N3717"/>
      <c r="O3717"/>
      <c r="P3717"/>
      <c r="Q3717"/>
      <c r="R3717"/>
      <c r="S3717"/>
    </row>
    <row r="3718" spans="2:19" s="2" customFormat="1" x14ac:dyDescent="0.25">
      <c r="B3718" s="3"/>
      <c r="D3718" s="160"/>
      <c r="E3718" s="160"/>
      <c r="F3718" s="161"/>
      <c r="G3718" s="162"/>
      <c r="H3718" s="163"/>
      <c r="I3718"/>
      <c r="J3718"/>
      <c r="K3718"/>
      <c r="L3718"/>
      <c r="M3718"/>
      <c r="N3718"/>
      <c r="O3718"/>
      <c r="P3718"/>
      <c r="Q3718"/>
      <c r="R3718"/>
      <c r="S3718"/>
    </row>
    <row r="3719" spans="2:19" s="2" customFormat="1" x14ac:dyDescent="0.25">
      <c r="B3719" s="3"/>
      <c r="D3719" s="160"/>
      <c r="E3719" s="160"/>
      <c r="F3719" s="161"/>
      <c r="G3719" s="162"/>
      <c r="H3719" s="163"/>
      <c r="I3719"/>
      <c r="J3719"/>
      <c r="K3719"/>
      <c r="L3719"/>
      <c r="M3719"/>
      <c r="N3719"/>
      <c r="O3719"/>
      <c r="P3719"/>
      <c r="Q3719"/>
      <c r="R3719"/>
      <c r="S3719"/>
    </row>
    <row r="3720" spans="2:19" s="2" customFormat="1" x14ac:dyDescent="0.25">
      <c r="B3720" s="3"/>
      <c r="D3720" s="160"/>
      <c r="E3720" s="160"/>
      <c r="F3720" s="161"/>
      <c r="G3720" s="162"/>
      <c r="H3720" s="163"/>
      <c r="I3720"/>
      <c r="J3720"/>
      <c r="K3720"/>
      <c r="L3720"/>
      <c r="M3720"/>
      <c r="N3720"/>
      <c r="O3720"/>
      <c r="P3720"/>
      <c r="Q3720"/>
      <c r="R3720"/>
      <c r="S3720"/>
    </row>
    <row r="3721" spans="2:19" s="2" customFormat="1" x14ac:dyDescent="0.25">
      <c r="B3721" s="3"/>
      <c r="D3721" s="160"/>
      <c r="E3721" s="160"/>
      <c r="F3721" s="161"/>
      <c r="G3721" s="162"/>
      <c r="H3721" s="163"/>
      <c r="I3721"/>
      <c r="J3721"/>
      <c r="K3721"/>
      <c r="L3721"/>
      <c r="M3721"/>
      <c r="N3721"/>
      <c r="O3721"/>
      <c r="P3721"/>
      <c r="Q3721"/>
      <c r="R3721"/>
      <c r="S3721"/>
    </row>
    <row r="3722" spans="2:19" s="2" customFormat="1" x14ac:dyDescent="0.25">
      <c r="B3722" s="3"/>
      <c r="D3722" s="160"/>
      <c r="E3722" s="160"/>
      <c r="F3722" s="161"/>
      <c r="G3722" s="162"/>
      <c r="H3722" s="163"/>
      <c r="I3722"/>
      <c r="J3722"/>
      <c r="K3722"/>
      <c r="L3722"/>
      <c r="M3722"/>
      <c r="N3722"/>
      <c r="O3722"/>
      <c r="P3722"/>
      <c r="Q3722"/>
      <c r="R3722"/>
      <c r="S3722"/>
    </row>
    <row r="3723" spans="2:19" s="2" customFormat="1" x14ac:dyDescent="0.25">
      <c r="B3723" s="3"/>
      <c r="D3723" s="160"/>
      <c r="E3723" s="160"/>
      <c r="F3723" s="161"/>
      <c r="G3723" s="162"/>
      <c r="H3723" s="163"/>
      <c r="I3723"/>
      <c r="J3723"/>
      <c r="K3723"/>
      <c r="L3723"/>
      <c r="M3723"/>
      <c r="N3723"/>
      <c r="O3723"/>
      <c r="P3723"/>
      <c r="Q3723"/>
      <c r="R3723"/>
      <c r="S3723"/>
    </row>
    <row r="3724" spans="2:19" s="2" customFormat="1" x14ac:dyDescent="0.25">
      <c r="B3724" s="3"/>
      <c r="D3724" s="160"/>
      <c r="E3724" s="160"/>
      <c r="F3724" s="161"/>
      <c r="G3724" s="162"/>
      <c r="H3724" s="163"/>
      <c r="I3724"/>
      <c r="J3724"/>
      <c r="K3724"/>
      <c r="L3724"/>
      <c r="M3724"/>
      <c r="N3724"/>
      <c r="O3724"/>
      <c r="P3724"/>
      <c r="Q3724"/>
      <c r="R3724"/>
      <c r="S3724"/>
    </row>
    <row r="3725" spans="2:19" s="2" customFormat="1" x14ac:dyDescent="0.25">
      <c r="B3725" s="3"/>
      <c r="D3725" s="160"/>
      <c r="E3725" s="160"/>
      <c r="F3725" s="161"/>
      <c r="G3725" s="162"/>
      <c r="H3725" s="163"/>
      <c r="I3725"/>
      <c r="J3725"/>
      <c r="K3725"/>
      <c r="L3725"/>
      <c r="M3725"/>
      <c r="N3725"/>
      <c r="O3725"/>
      <c r="P3725"/>
      <c r="Q3725"/>
      <c r="R3725"/>
      <c r="S3725"/>
    </row>
    <row r="3726" spans="2:19" s="2" customFormat="1" x14ac:dyDescent="0.25">
      <c r="B3726" s="3"/>
      <c r="D3726" s="160"/>
      <c r="E3726" s="160"/>
      <c r="F3726" s="161"/>
      <c r="G3726" s="162"/>
      <c r="H3726" s="163"/>
      <c r="I3726"/>
      <c r="J3726"/>
      <c r="K3726"/>
      <c r="L3726"/>
      <c r="M3726"/>
      <c r="N3726"/>
      <c r="O3726"/>
      <c r="P3726"/>
      <c r="Q3726"/>
      <c r="R3726"/>
      <c r="S3726"/>
    </row>
    <row r="3727" spans="2:19" s="2" customFormat="1" x14ac:dyDescent="0.25">
      <c r="B3727" s="3"/>
      <c r="D3727" s="160"/>
      <c r="E3727" s="160"/>
      <c r="F3727" s="161"/>
      <c r="G3727" s="162"/>
      <c r="H3727" s="163"/>
      <c r="I3727"/>
      <c r="J3727"/>
      <c r="K3727"/>
      <c r="L3727"/>
      <c r="M3727"/>
      <c r="N3727"/>
      <c r="O3727"/>
      <c r="P3727"/>
      <c r="Q3727"/>
      <c r="R3727"/>
      <c r="S3727"/>
    </row>
    <row r="3728" spans="2:19" s="2" customFormat="1" x14ac:dyDescent="0.25">
      <c r="B3728" s="3"/>
      <c r="D3728" s="160"/>
      <c r="E3728" s="160"/>
      <c r="F3728" s="161"/>
      <c r="G3728" s="162"/>
      <c r="H3728" s="163"/>
      <c r="I3728"/>
      <c r="J3728"/>
      <c r="K3728"/>
      <c r="L3728"/>
      <c r="M3728"/>
      <c r="N3728"/>
      <c r="O3728"/>
      <c r="P3728"/>
      <c r="Q3728"/>
      <c r="R3728"/>
      <c r="S3728"/>
    </row>
    <row r="3729" spans="2:19" s="2" customFormat="1" x14ac:dyDescent="0.25">
      <c r="B3729" s="3"/>
      <c r="D3729" s="160"/>
      <c r="E3729" s="160"/>
      <c r="F3729" s="161"/>
      <c r="G3729" s="162"/>
      <c r="H3729" s="163"/>
      <c r="I3729"/>
      <c r="J3729"/>
      <c r="K3729"/>
      <c r="L3729"/>
      <c r="M3729"/>
      <c r="N3729"/>
      <c r="O3729"/>
      <c r="P3729"/>
      <c r="Q3729"/>
      <c r="R3729"/>
      <c r="S3729"/>
    </row>
    <row r="3730" spans="2:19" s="2" customFormat="1" x14ac:dyDescent="0.25">
      <c r="B3730" s="3"/>
      <c r="D3730" s="160"/>
      <c r="E3730" s="160"/>
      <c r="F3730" s="161"/>
      <c r="G3730" s="162"/>
      <c r="H3730" s="163"/>
      <c r="I3730"/>
      <c r="J3730"/>
      <c r="K3730"/>
      <c r="L3730"/>
      <c r="M3730"/>
      <c r="N3730"/>
      <c r="O3730"/>
      <c r="P3730"/>
      <c r="Q3730"/>
      <c r="R3730"/>
      <c r="S3730"/>
    </row>
    <row r="3731" spans="2:19" s="2" customFormat="1" x14ac:dyDescent="0.25">
      <c r="B3731" s="3"/>
      <c r="D3731" s="160"/>
      <c r="E3731" s="160"/>
      <c r="F3731" s="161"/>
      <c r="G3731" s="162"/>
      <c r="H3731" s="163"/>
      <c r="I3731"/>
      <c r="J3731"/>
      <c r="K3731"/>
      <c r="L3731"/>
      <c r="M3731"/>
      <c r="N3731"/>
      <c r="O3731"/>
      <c r="P3731"/>
      <c r="Q3731"/>
      <c r="R3731"/>
      <c r="S3731"/>
    </row>
    <row r="3732" spans="2:19" s="2" customFormat="1" x14ac:dyDescent="0.25">
      <c r="B3732" s="3"/>
      <c r="D3732" s="160"/>
      <c r="E3732" s="160"/>
      <c r="F3732" s="161"/>
      <c r="G3732" s="162"/>
      <c r="H3732" s="163"/>
      <c r="I3732"/>
      <c r="J3732"/>
      <c r="K3732"/>
      <c r="L3732"/>
      <c r="M3732"/>
      <c r="N3732"/>
      <c r="O3732"/>
      <c r="P3732"/>
      <c r="Q3732"/>
      <c r="R3732"/>
      <c r="S3732"/>
    </row>
    <row r="3733" spans="2:19" s="2" customFormat="1" x14ac:dyDescent="0.25">
      <c r="B3733" s="3"/>
      <c r="D3733" s="160"/>
      <c r="E3733" s="160"/>
      <c r="F3733" s="161"/>
      <c r="G3733" s="162"/>
      <c r="H3733" s="163"/>
      <c r="I3733"/>
      <c r="J3733"/>
      <c r="K3733"/>
      <c r="L3733"/>
      <c r="M3733"/>
      <c r="N3733"/>
      <c r="O3733"/>
      <c r="P3733"/>
      <c r="Q3733"/>
      <c r="R3733"/>
      <c r="S3733"/>
    </row>
    <row r="3734" spans="2:19" s="2" customFormat="1" x14ac:dyDescent="0.25">
      <c r="B3734" s="3"/>
      <c r="D3734" s="160"/>
      <c r="E3734" s="160"/>
      <c r="F3734" s="161"/>
      <c r="G3734" s="162"/>
      <c r="H3734" s="163"/>
      <c r="I3734"/>
      <c r="J3734"/>
      <c r="K3734"/>
      <c r="L3734"/>
      <c r="M3734"/>
      <c r="N3734"/>
      <c r="O3734"/>
      <c r="P3734"/>
      <c r="Q3734"/>
      <c r="R3734"/>
      <c r="S3734"/>
    </row>
    <row r="3735" spans="2:19" s="2" customFormat="1" x14ac:dyDescent="0.25">
      <c r="B3735" s="3"/>
      <c r="D3735" s="160"/>
      <c r="E3735" s="160"/>
      <c r="F3735" s="161"/>
      <c r="G3735" s="162"/>
      <c r="H3735" s="163"/>
      <c r="I3735"/>
      <c r="J3735"/>
      <c r="K3735"/>
      <c r="L3735"/>
      <c r="M3735"/>
      <c r="N3735"/>
      <c r="O3735"/>
      <c r="P3735"/>
      <c r="Q3735"/>
      <c r="R3735"/>
      <c r="S3735"/>
    </row>
    <row r="3736" spans="2:19" s="2" customFormat="1" x14ac:dyDescent="0.25">
      <c r="B3736" s="3"/>
      <c r="D3736" s="160"/>
      <c r="E3736" s="160"/>
      <c r="F3736" s="161"/>
      <c r="G3736" s="162"/>
      <c r="H3736" s="163"/>
      <c r="I3736"/>
      <c r="J3736"/>
      <c r="K3736"/>
      <c r="L3736"/>
      <c r="M3736"/>
      <c r="N3736"/>
      <c r="O3736"/>
      <c r="P3736"/>
      <c r="Q3736"/>
      <c r="R3736"/>
      <c r="S3736"/>
    </row>
    <row r="3737" spans="2:19" s="2" customFormat="1" x14ac:dyDescent="0.25">
      <c r="B3737" s="3"/>
      <c r="D3737" s="160"/>
      <c r="E3737" s="160"/>
      <c r="F3737" s="161"/>
      <c r="G3737" s="162"/>
      <c r="H3737" s="163"/>
      <c r="I3737"/>
      <c r="J3737"/>
      <c r="K3737"/>
      <c r="L3737"/>
      <c r="M3737"/>
      <c r="N3737"/>
      <c r="O3737"/>
      <c r="P3737"/>
      <c r="Q3737"/>
      <c r="R3737"/>
      <c r="S3737"/>
    </row>
    <row r="3738" spans="2:19" s="2" customFormat="1" x14ac:dyDescent="0.25">
      <c r="B3738" s="3"/>
      <c r="D3738" s="160"/>
      <c r="E3738" s="160"/>
      <c r="F3738" s="161"/>
      <c r="G3738" s="162"/>
      <c r="H3738" s="163"/>
      <c r="I3738"/>
      <c r="J3738"/>
      <c r="K3738"/>
      <c r="L3738"/>
      <c r="M3738"/>
      <c r="N3738"/>
      <c r="O3738"/>
      <c r="P3738"/>
      <c r="Q3738"/>
      <c r="R3738"/>
      <c r="S3738"/>
    </row>
    <row r="3739" spans="2:19" s="2" customFormat="1" x14ac:dyDescent="0.25">
      <c r="B3739" s="3"/>
      <c r="D3739" s="160"/>
      <c r="E3739" s="160"/>
      <c r="F3739" s="161"/>
      <c r="G3739" s="162"/>
      <c r="H3739" s="163"/>
      <c r="I3739"/>
      <c r="J3739"/>
      <c r="K3739"/>
      <c r="L3739"/>
      <c r="M3739"/>
      <c r="N3739"/>
      <c r="O3739"/>
      <c r="P3739"/>
      <c r="Q3739"/>
      <c r="R3739"/>
      <c r="S3739"/>
    </row>
    <row r="3740" spans="2:19" s="2" customFormat="1" x14ac:dyDescent="0.25">
      <c r="B3740" s="3"/>
      <c r="D3740" s="160"/>
      <c r="E3740" s="160"/>
      <c r="F3740" s="161"/>
      <c r="G3740" s="162"/>
      <c r="H3740" s="163"/>
      <c r="I3740"/>
      <c r="J3740"/>
      <c r="K3740"/>
      <c r="L3740"/>
      <c r="M3740"/>
      <c r="N3740"/>
      <c r="O3740"/>
      <c r="P3740"/>
      <c r="Q3740"/>
      <c r="R3740"/>
      <c r="S3740"/>
    </row>
    <row r="3741" spans="2:19" s="2" customFormat="1" x14ac:dyDescent="0.25">
      <c r="B3741" s="3"/>
      <c r="D3741" s="160"/>
      <c r="E3741" s="160"/>
      <c r="F3741" s="161"/>
      <c r="G3741" s="162"/>
      <c r="H3741" s="163"/>
      <c r="I3741"/>
      <c r="J3741"/>
      <c r="K3741"/>
      <c r="L3741"/>
      <c r="M3741"/>
      <c r="N3741"/>
      <c r="O3741"/>
      <c r="P3741"/>
      <c r="Q3741"/>
      <c r="R3741"/>
      <c r="S3741"/>
    </row>
    <row r="3742" spans="2:19" s="2" customFormat="1" x14ac:dyDescent="0.25">
      <c r="B3742" s="3"/>
      <c r="D3742" s="160"/>
      <c r="E3742" s="160"/>
      <c r="F3742" s="161"/>
      <c r="G3742" s="162"/>
      <c r="H3742" s="163"/>
      <c r="I3742"/>
      <c r="J3742"/>
      <c r="K3742"/>
      <c r="L3742"/>
      <c r="M3742"/>
      <c r="N3742"/>
      <c r="O3742"/>
      <c r="P3742"/>
      <c r="Q3742"/>
      <c r="R3742"/>
      <c r="S3742"/>
    </row>
    <row r="3743" spans="2:19" s="2" customFormat="1" x14ac:dyDescent="0.25">
      <c r="B3743" s="3"/>
      <c r="D3743" s="160"/>
      <c r="E3743" s="160"/>
      <c r="F3743" s="161"/>
      <c r="G3743" s="162"/>
      <c r="H3743" s="163"/>
      <c r="I3743"/>
      <c r="J3743"/>
      <c r="K3743"/>
      <c r="L3743"/>
      <c r="M3743"/>
      <c r="N3743"/>
      <c r="O3743"/>
      <c r="P3743"/>
      <c r="Q3743"/>
      <c r="R3743"/>
      <c r="S3743"/>
    </row>
    <row r="3744" spans="2:19" s="2" customFormat="1" x14ac:dyDescent="0.25">
      <c r="B3744" s="3"/>
      <c r="D3744" s="160"/>
      <c r="E3744" s="160"/>
      <c r="F3744" s="161"/>
      <c r="G3744" s="162"/>
      <c r="H3744" s="163"/>
      <c r="I3744"/>
      <c r="J3744"/>
      <c r="K3744"/>
      <c r="L3744"/>
      <c r="M3744"/>
      <c r="N3744"/>
      <c r="O3744"/>
      <c r="P3744"/>
      <c r="Q3744"/>
      <c r="R3744"/>
      <c r="S3744"/>
    </row>
    <row r="3745" spans="2:19" s="2" customFormat="1" x14ac:dyDescent="0.25">
      <c r="B3745" s="3"/>
      <c r="D3745" s="160"/>
      <c r="E3745" s="160"/>
      <c r="F3745" s="161"/>
      <c r="G3745" s="162"/>
      <c r="H3745" s="163"/>
      <c r="I3745"/>
      <c r="J3745"/>
      <c r="K3745"/>
      <c r="L3745"/>
      <c r="M3745"/>
      <c r="N3745"/>
      <c r="O3745"/>
      <c r="P3745"/>
      <c r="Q3745"/>
      <c r="R3745"/>
      <c r="S3745"/>
    </row>
    <row r="3746" spans="2:19" s="2" customFormat="1" x14ac:dyDescent="0.25">
      <c r="B3746" s="3"/>
      <c r="D3746" s="160"/>
      <c r="E3746" s="160"/>
      <c r="F3746" s="161"/>
      <c r="G3746" s="162"/>
      <c r="H3746" s="163"/>
      <c r="I3746"/>
      <c r="J3746"/>
      <c r="K3746"/>
      <c r="L3746"/>
      <c r="M3746"/>
      <c r="N3746"/>
      <c r="O3746"/>
      <c r="P3746"/>
      <c r="Q3746"/>
      <c r="R3746"/>
      <c r="S3746"/>
    </row>
    <row r="3747" spans="2:19" s="2" customFormat="1" x14ac:dyDescent="0.25">
      <c r="B3747" s="3"/>
      <c r="D3747" s="160"/>
      <c r="E3747" s="160"/>
      <c r="F3747" s="161"/>
      <c r="G3747" s="162"/>
      <c r="H3747" s="163"/>
      <c r="I3747"/>
      <c r="J3747"/>
      <c r="K3747"/>
      <c r="L3747"/>
      <c r="M3747"/>
      <c r="N3747"/>
      <c r="O3747"/>
      <c r="P3747"/>
      <c r="Q3747"/>
      <c r="R3747"/>
      <c r="S3747"/>
    </row>
    <row r="3748" spans="2:19" s="2" customFormat="1" x14ac:dyDescent="0.25">
      <c r="B3748" s="3"/>
      <c r="D3748" s="160"/>
      <c r="E3748" s="160"/>
      <c r="F3748" s="161"/>
      <c r="G3748" s="162"/>
      <c r="H3748" s="163"/>
      <c r="I3748"/>
      <c r="J3748"/>
      <c r="K3748"/>
      <c r="L3748"/>
      <c r="M3748"/>
      <c r="N3748"/>
      <c r="O3748"/>
      <c r="P3748"/>
      <c r="Q3748"/>
      <c r="R3748"/>
      <c r="S3748"/>
    </row>
    <row r="3749" spans="2:19" s="2" customFormat="1" x14ac:dyDescent="0.25">
      <c r="B3749" s="3"/>
      <c r="D3749" s="160"/>
      <c r="E3749" s="160"/>
      <c r="F3749" s="161"/>
      <c r="G3749" s="162"/>
      <c r="H3749" s="163"/>
      <c r="I3749"/>
      <c r="J3749"/>
      <c r="K3749"/>
      <c r="L3749"/>
      <c r="M3749"/>
      <c r="N3749"/>
      <c r="O3749"/>
      <c r="P3749"/>
      <c r="Q3749"/>
      <c r="R3749"/>
      <c r="S3749"/>
    </row>
    <row r="3750" spans="2:19" s="2" customFormat="1" x14ac:dyDescent="0.25">
      <c r="B3750" s="3"/>
      <c r="D3750" s="160"/>
      <c r="E3750" s="160"/>
      <c r="F3750" s="161"/>
      <c r="G3750" s="162"/>
      <c r="H3750" s="163"/>
      <c r="I3750"/>
      <c r="J3750"/>
      <c r="K3750"/>
      <c r="L3750"/>
      <c r="M3750"/>
      <c r="N3750"/>
      <c r="O3750"/>
      <c r="P3750"/>
      <c r="Q3750"/>
      <c r="R3750"/>
      <c r="S3750"/>
    </row>
    <row r="3751" spans="2:19" s="2" customFormat="1" x14ac:dyDescent="0.25">
      <c r="B3751" s="3"/>
      <c r="D3751" s="160"/>
      <c r="E3751" s="160"/>
      <c r="F3751" s="161"/>
      <c r="G3751" s="162"/>
      <c r="H3751" s="163"/>
      <c r="I3751"/>
      <c r="J3751"/>
      <c r="K3751"/>
      <c r="L3751"/>
      <c r="M3751"/>
      <c r="N3751"/>
      <c r="O3751"/>
      <c r="P3751"/>
      <c r="Q3751"/>
      <c r="R3751"/>
      <c r="S3751"/>
    </row>
    <row r="3752" spans="2:19" s="2" customFormat="1" x14ac:dyDescent="0.25">
      <c r="B3752" s="3"/>
      <c r="D3752" s="160"/>
      <c r="E3752" s="160"/>
      <c r="F3752" s="161"/>
      <c r="G3752" s="162"/>
      <c r="H3752" s="163"/>
      <c r="I3752"/>
      <c r="J3752"/>
      <c r="K3752"/>
      <c r="L3752"/>
      <c r="M3752"/>
      <c r="N3752"/>
      <c r="O3752"/>
      <c r="P3752"/>
      <c r="Q3752"/>
      <c r="R3752"/>
      <c r="S3752"/>
    </row>
    <row r="3753" spans="2:19" s="2" customFormat="1" x14ac:dyDescent="0.25">
      <c r="B3753" s="3"/>
      <c r="D3753" s="160"/>
      <c r="E3753" s="160"/>
      <c r="F3753" s="161"/>
      <c r="G3753" s="162"/>
      <c r="H3753" s="163"/>
      <c r="I3753"/>
      <c r="J3753"/>
      <c r="K3753"/>
      <c r="L3753"/>
      <c r="M3753"/>
      <c r="N3753"/>
      <c r="O3753"/>
      <c r="P3753"/>
      <c r="Q3753"/>
      <c r="R3753"/>
      <c r="S3753"/>
    </row>
    <row r="3754" spans="2:19" s="2" customFormat="1" x14ac:dyDescent="0.25">
      <c r="B3754" s="3"/>
      <c r="D3754" s="160"/>
      <c r="E3754" s="160"/>
      <c r="F3754" s="161"/>
      <c r="G3754" s="162"/>
      <c r="H3754" s="163"/>
      <c r="I3754"/>
      <c r="J3754"/>
      <c r="K3754"/>
      <c r="L3754"/>
      <c r="M3754"/>
      <c r="N3754"/>
      <c r="O3754"/>
      <c r="P3754"/>
      <c r="Q3754"/>
      <c r="R3754"/>
      <c r="S3754"/>
    </row>
    <row r="3755" spans="2:19" s="2" customFormat="1" x14ac:dyDescent="0.25">
      <c r="B3755" s="3"/>
      <c r="D3755" s="160"/>
      <c r="E3755" s="160"/>
      <c r="F3755" s="161"/>
      <c r="G3755" s="162"/>
      <c r="H3755" s="163"/>
      <c r="I3755"/>
      <c r="J3755"/>
      <c r="K3755"/>
      <c r="L3755"/>
      <c r="M3755"/>
      <c r="N3755"/>
      <c r="O3755"/>
      <c r="P3755"/>
      <c r="Q3755"/>
      <c r="R3755"/>
      <c r="S3755"/>
    </row>
    <row r="3756" spans="2:19" s="2" customFormat="1" x14ac:dyDescent="0.25">
      <c r="B3756" s="3"/>
      <c r="D3756" s="160"/>
      <c r="E3756" s="160"/>
      <c r="F3756" s="161"/>
      <c r="G3756" s="162"/>
      <c r="H3756" s="163"/>
      <c r="I3756"/>
      <c r="J3756"/>
      <c r="K3756"/>
      <c r="L3756"/>
      <c r="M3756"/>
      <c r="N3756"/>
      <c r="O3756"/>
      <c r="P3756"/>
      <c r="Q3756"/>
      <c r="R3756"/>
      <c r="S3756"/>
    </row>
    <row r="3757" spans="2:19" s="2" customFormat="1" x14ac:dyDescent="0.25">
      <c r="B3757" s="3"/>
      <c r="D3757" s="160"/>
      <c r="E3757" s="160"/>
      <c r="F3757" s="161"/>
      <c r="G3757" s="162"/>
      <c r="H3757" s="163"/>
      <c r="I3757"/>
      <c r="J3757"/>
      <c r="K3757"/>
      <c r="L3757"/>
      <c r="M3757"/>
      <c r="N3757"/>
      <c r="O3757"/>
      <c r="P3757"/>
      <c r="Q3757"/>
      <c r="R3757"/>
      <c r="S3757"/>
    </row>
    <row r="3758" spans="2:19" s="2" customFormat="1" x14ac:dyDescent="0.25">
      <c r="B3758" s="3"/>
      <c r="D3758" s="160"/>
      <c r="E3758" s="160"/>
      <c r="F3758" s="161"/>
      <c r="G3758" s="162"/>
      <c r="H3758" s="163"/>
      <c r="I3758"/>
      <c r="J3758"/>
      <c r="K3758"/>
      <c r="L3758"/>
      <c r="M3758"/>
      <c r="N3758"/>
      <c r="O3758"/>
      <c r="P3758"/>
      <c r="Q3758"/>
      <c r="R3758"/>
      <c r="S3758"/>
    </row>
    <row r="3759" spans="2:19" s="2" customFormat="1" x14ac:dyDescent="0.25">
      <c r="B3759" s="3"/>
      <c r="D3759" s="160"/>
      <c r="E3759" s="160"/>
      <c r="F3759" s="161"/>
      <c r="G3759" s="162"/>
      <c r="H3759" s="163"/>
      <c r="I3759"/>
      <c r="J3759"/>
      <c r="K3759"/>
      <c r="L3759"/>
      <c r="M3759"/>
      <c r="N3759"/>
      <c r="O3759"/>
      <c r="P3759"/>
      <c r="Q3759"/>
      <c r="R3759"/>
      <c r="S3759"/>
    </row>
    <row r="3760" spans="2:19" s="2" customFormat="1" x14ac:dyDescent="0.25">
      <c r="B3760" s="3"/>
      <c r="D3760" s="160"/>
      <c r="E3760" s="160"/>
      <c r="F3760" s="161"/>
      <c r="G3760" s="162"/>
      <c r="H3760" s="163"/>
      <c r="I3760"/>
      <c r="J3760"/>
      <c r="K3760"/>
      <c r="L3760"/>
      <c r="M3760"/>
      <c r="N3760"/>
      <c r="O3760"/>
      <c r="P3760"/>
      <c r="Q3760"/>
      <c r="R3760"/>
      <c r="S3760"/>
    </row>
    <row r="3761" spans="2:19" s="2" customFormat="1" x14ac:dyDescent="0.25">
      <c r="B3761" s="3"/>
      <c r="D3761" s="160"/>
      <c r="E3761" s="160"/>
      <c r="F3761" s="161"/>
      <c r="G3761" s="162"/>
      <c r="H3761" s="163"/>
      <c r="I3761"/>
      <c r="J3761"/>
      <c r="K3761"/>
      <c r="L3761"/>
      <c r="M3761"/>
      <c r="N3761"/>
      <c r="O3761"/>
      <c r="P3761"/>
      <c r="Q3761"/>
      <c r="R3761"/>
      <c r="S3761"/>
    </row>
    <row r="3762" spans="2:19" s="2" customFormat="1" x14ac:dyDescent="0.25">
      <c r="B3762" s="3"/>
      <c r="D3762" s="160"/>
      <c r="E3762" s="160"/>
      <c r="F3762" s="161"/>
      <c r="G3762" s="162"/>
      <c r="H3762" s="163"/>
      <c r="I3762"/>
      <c r="J3762"/>
      <c r="K3762"/>
      <c r="L3762"/>
      <c r="M3762"/>
      <c r="N3762"/>
      <c r="O3762"/>
      <c r="P3762"/>
      <c r="Q3762"/>
      <c r="R3762"/>
      <c r="S3762"/>
    </row>
    <row r="3763" spans="2:19" s="2" customFormat="1" x14ac:dyDescent="0.25">
      <c r="B3763" s="3"/>
      <c r="D3763" s="160"/>
      <c r="E3763" s="160"/>
      <c r="F3763" s="161"/>
      <c r="G3763" s="162"/>
      <c r="H3763" s="163"/>
      <c r="I3763"/>
      <c r="J3763"/>
      <c r="K3763"/>
      <c r="L3763"/>
      <c r="M3763"/>
      <c r="N3763"/>
      <c r="O3763"/>
      <c r="P3763"/>
      <c r="Q3763"/>
      <c r="R3763"/>
      <c r="S3763"/>
    </row>
    <row r="3764" spans="2:19" s="2" customFormat="1" x14ac:dyDescent="0.25">
      <c r="B3764" s="3"/>
      <c r="D3764" s="160"/>
      <c r="E3764" s="160"/>
      <c r="F3764" s="161"/>
      <c r="G3764" s="162"/>
      <c r="H3764" s="163"/>
      <c r="I3764"/>
      <c r="J3764"/>
      <c r="K3764"/>
      <c r="L3764"/>
      <c r="M3764"/>
      <c r="N3764"/>
      <c r="O3764"/>
      <c r="P3764"/>
      <c r="Q3764"/>
      <c r="R3764"/>
      <c r="S3764"/>
    </row>
    <row r="3765" spans="2:19" s="2" customFormat="1" x14ac:dyDescent="0.25">
      <c r="B3765" s="3"/>
      <c r="D3765" s="160"/>
      <c r="E3765" s="160"/>
      <c r="F3765" s="161"/>
      <c r="G3765" s="162"/>
      <c r="H3765" s="163"/>
      <c r="I3765"/>
      <c r="J3765"/>
      <c r="K3765"/>
      <c r="L3765"/>
      <c r="M3765"/>
      <c r="N3765"/>
      <c r="O3765"/>
      <c r="P3765"/>
      <c r="Q3765"/>
      <c r="R3765"/>
      <c r="S3765"/>
    </row>
    <row r="3766" spans="2:19" s="2" customFormat="1" x14ac:dyDescent="0.25">
      <c r="B3766" s="3"/>
      <c r="D3766" s="160"/>
      <c r="E3766" s="160"/>
      <c r="F3766" s="161"/>
      <c r="G3766" s="162"/>
      <c r="H3766" s="163"/>
      <c r="I3766"/>
      <c r="J3766"/>
      <c r="K3766"/>
      <c r="L3766"/>
      <c r="M3766"/>
      <c r="N3766"/>
      <c r="O3766"/>
      <c r="P3766"/>
      <c r="Q3766"/>
      <c r="R3766"/>
      <c r="S3766"/>
    </row>
    <row r="3767" spans="2:19" s="2" customFormat="1" x14ac:dyDescent="0.25">
      <c r="B3767" s="3"/>
      <c r="D3767" s="160"/>
      <c r="E3767" s="160"/>
      <c r="F3767" s="161"/>
      <c r="G3767" s="162"/>
      <c r="H3767" s="163"/>
      <c r="I3767"/>
      <c r="J3767"/>
      <c r="K3767"/>
      <c r="L3767"/>
      <c r="M3767"/>
      <c r="N3767"/>
      <c r="O3767"/>
      <c r="P3767"/>
      <c r="Q3767"/>
      <c r="R3767"/>
      <c r="S3767"/>
    </row>
    <row r="3768" spans="2:19" s="2" customFormat="1" x14ac:dyDescent="0.25">
      <c r="B3768" s="3"/>
      <c r="D3768" s="160"/>
      <c r="E3768" s="160"/>
      <c r="F3768" s="161"/>
      <c r="G3768" s="162"/>
      <c r="H3768" s="163"/>
      <c r="I3768"/>
      <c r="J3768"/>
      <c r="K3768"/>
      <c r="L3768"/>
      <c r="M3768"/>
      <c r="N3768"/>
      <c r="O3768"/>
      <c r="P3768"/>
      <c r="Q3768"/>
      <c r="R3768"/>
      <c r="S3768"/>
    </row>
    <row r="3769" spans="2:19" s="2" customFormat="1" x14ac:dyDescent="0.25">
      <c r="B3769" s="3"/>
      <c r="D3769" s="160"/>
      <c r="E3769" s="160"/>
      <c r="F3769" s="161"/>
      <c r="G3769" s="162"/>
      <c r="H3769" s="163"/>
      <c r="I3769"/>
      <c r="J3769"/>
      <c r="K3769"/>
      <c r="L3769"/>
      <c r="M3769"/>
      <c r="N3769"/>
      <c r="O3769"/>
      <c r="P3769"/>
      <c r="Q3769"/>
      <c r="R3769"/>
      <c r="S3769"/>
    </row>
    <row r="3770" spans="2:19" s="2" customFormat="1" x14ac:dyDescent="0.25">
      <c r="B3770" s="3"/>
      <c r="D3770" s="160"/>
      <c r="E3770" s="160"/>
      <c r="F3770" s="161"/>
      <c r="G3770" s="162"/>
      <c r="H3770" s="163"/>
      <c r="I3770"/>
      <c r="J3770"/>
      <c r="K3770"/>
      <c r="L3770"/>
      <c r="M3770"/>
      <c r="N3770"/>
      <c r="O3770"/>
      <c r="P3770"/>
      <c r="Q3770"/>
      <c r="R3770"/>
      <c r="S3770"/>
    </row>
    <row r="3771" spans="2:19" s="2" customFormat="1" x14ac:dyDescent="0.25">
      <c r="B3771" s="3"/>
      <c r="D3771" s="160"/>
      <c r="E3771" s="160"/>
      <c r="F3771" s="161"/>
      <c r="G3771" s="162"/>
      <c r="H3771" s="163"/>
      <c r="I3771"/>
      <c r="J3771"/>
      <c r="K3771"/>
      <c r="L3771"/>
      <c r="M3771"/>
      <c r="N3771"/>
      <c r="O3771"/>
      <c r="P3771"/>
      <c r="Q3771"/>
      <c r="R3771"/>
      <c r="S3771"/>
    </row>
    <row r="3772" spans="2:19" s="2" customFormat="1" x14ac:dyDescent="0.25">
      <c r="B3772" s="3"/>
      <c r="D3772" s="160"/>
      <c r="E3772" s="160"/>
      <c r="F3772" s="161"/>
      <c r="G3772" s="162"/>
      <c r="H3772" s="163"/>
      <c r="I3772"/>
      <c r="J3772"/>
      <c r="K3772"/>
      <c r="L3772"/>
      <c r="M3772"/>
      <c r="N3772"/>
      <c r="O3772"/>
      <c r="P3772"/>
      <c r="Q3772"/>
      <c r="R3772"/>
      <c r="S3772"/>
    </row>
    <row r="3773" spans="2:19" s="2" customFormat="1" x14ac:dyDescent="0.25">
      <c r="B3773" s="3"/>
      <c r="D3773" s="160"/>
      <c r="E3773" s="160"/>
      <c r="F3773" s="161"/>
      <c r="G3773" s="162"/>
      <c r="H3773" s="163"/>
      <c r="I3773"/>
      <c r="J3773"/>
      <c r="K3773"/>
      <c r="L3773"/>
      <c r="M3773"/>
      <c r="N3773"/>
      <c r="O3773"/>
      <c r="P3773"/>
      <c r="Q3773"/>
      <c r="R3773"/>
      <c r="S3773"/>
    </row>
    <row r="3774" spans="2:19" s="2" customFormat="1" x14ac:dyDescent="0.25">
      <c r="B3774" s="3"/>
      <c r="D3774" s="160"/>
      <c r="E3774" s="160"/>
      <c r="F3774" s="161"/>
      <c r="G3774" s="162"/>
      <c r="H3774" s="163"/>
      <c r="I3774"/>
      <c r="J3774"/>
      <c r="K3774"/>
      <c r="L3774"/>
      <c r="M3774"/>
      <c r="N3774"/>
      <c r="O3774"/>
      <c r="P3774"/>
      <c r="Q3774"/>
      <c r="R3774"/>
      <c r="S3774"/>
    </row>
    <row r="3775" spans="2:19" s="2" customFormat="1" x14ac:dyDescent="0.25">
      <c r="B3775" s="3"/>
      <c r="D3775" s="160"/>
      <c r="E3775" s="160"/>
      <c r="F3775" s="161"/>
      <c r="G3775" s="162"/>
      <c r="H3775" s="163"/>
      <c r="I3775"/>
      <c r="J3775"/>
      <c r="K3775"/>
      <c r="L3775"/>
      <c r="M3775"/>
      <c r="N3775"/>
      <c r="O3775"/>
      <c r="P3775"/>
      <c r="Q3775"/>
      <c r="R3775"/>
      <c r="S3775"/>
    </row>
    <row r="3776" spans="2:19" s="2" customFormat="1" x14ac:dyDescent="0.25">
      <c r="B3776" s="3"/>
      <c r="D3776" s="160"/>
      <c r="E3776" s="160"/>
      <c r="F3776" s="161"/>
      <c r="G3776" s="162"/>
      <c r="H3776" s="163"/>
      <c r="I3776"/>
      <c r="J3776"/>
      <c r="K3776"/>
      <c r="L3776"/>
      <c r="M3776"/>
      <c r="N3776"/>
      <c r="O3776"/>
      <c r="P3776"/>
      <c r="Q3776"/>
      <c r="R3776"/>
      <c r="S3776"/>
    </row>
    <row r="3777" spans="2:19" s="2" customFormat="1" x14ac:dyDescent="0.25">
      <c r="B3777" s="3"/>
      <c r="D3777" s="160"/>
      <c r="E3777" s="160"/>
      <c r="F3777" s="161"/>
      <c r="G3777" s="162"/>
      <c r="H3777" s="163"/>
      <c r="I3777"/>
      <c r="J3777"/>
      <c r="K3777"/>
      <c r="L3777"/>
      <c r="M3777"/>
      <c r="N3777"/>
      <c r="O3777"/>
      <c r="P3777"/>
      <c r="Q3777"/>
      <c r="R3777"/>
      <c r="S3777"/>
    </row>
    <row r="3778" spans="2:19" s="2" customFormat="1" x14ac:dyDescent="0.25">
      <c r="B3778" s="3"/>
      <c r="D3778" s="160"/>
      <c r="E3778" s="160"/>
      <c r="F3778" s="161"/>
      <c r="G3778" s="162"/>
      <c r="H3778" s="163"/>
      <c r="I3778"/>
      <c r="J3778"/>
      <c r="K3778"/>
      <c r="L3778"/>
      <c r="M3778"/>
      <c r="N3778"/>
      <c r="O3778"/>
      <c r="P3778"/>
      <c r="Q3778"/>
      <c r="R3778"/>
      <c r="S3778"/>
    </row>
    <row r="3779" spans="2:19" s="2" customFormat="1" x14ac:dyDescent="0.25">
      <c r="B3779" s="3"/>
      <c r="D3779" s="160"/>
      <c r="E3779" s="160"/>
      <c r="F3779" s="161"/>
      <c r="G3779" s="162"/>
      <c r="H3779" s="163"/>
      <c r="I3779"/>
      <c r="J3779"/>
      <c r="K3779"/>
      <c r="L3779"/>
      <c r="M3779"/>
      <c r="N3779"/>
      <c r="O3779"/>
      <c r="P3779"/>
      <c r="Q3779"/>
      <c r="R3779"/>
      <c r="S3779"/>
    </row>
    <row r="3780" spans="2:19" s="2" customFormat="1" x14ac:dyDescent="0.25">
      <c r="B3780" s="3"/>
      <c r="D3780" s="160"/>
      <c r="E3780" s="160"/>
      <c r="F3780" s="161"/>
      <c r="G3780" s="162"/>
      <c r="H3780" s="163"/>
      <c r="I3780"/>
      <c r="J3780"/>
      <c r="K3780"/>
      <c r="L3780"/>
      <c r="M3780"/>
      <c r="N3780"/>
      <c r="O3780"/>
      <c r="P3780"/>
      <c r="Q3780"/>
      <c r="R3780"/>
      <c r="S3780"/>
    </row>
    <row r="3781" spans="2:19" s="2" customFormat="1" x14ac:dyDescent="0.25">
      <c r="B3781" s="3"/>
      <c r="D3781" s="160"/>
      <c r="E3781" s="160"/>
      <c r="F3781" s="161"/>
      <c r="G3781" s="162"/>
      <c r="H3781" s="163"/>
      <c r="I3781"/>
      <c r="J3781"/>
      <c r="K3781"/>
      <c r="L3781"/>
      <c r="M3781"/>
      <c r="N3781"/>
      <c r="O3781"/>
      <c r="P3781"/>
      <c r="Q3781"/>
      <c r="R3781"/>
      <c r="S3781"/>
    </row>
    <row r="3782" spans="2:19" s="2" customFormat="1" x14ac:dyDescent="0.25">
      <c r="B3782" s="3"/>
      <c r="D3782" s="160"/>
      <c r="E3782" s="160"/>
      <c r="F3782" s="161"/>
      <c r="G3782" s="162"/>
      <c r="H3782" s="163"/>
      <c r="I3782"/>
      <c r="J3782"/>
      <c r="K3782"/>
      <c r="L3782"/>
      <c r="M3782"/>
      <c r="N3782"/>
      <c r="O3782"/>
      <c r="P3782"/>
      <c r="Q3782"/>
      <c r="R3782"/>
      <c r="S3782"/>
    </row>
    <row r="3783" spans="2:19" s="2" customFormat="1" x14ac:dyDescent="0.25">
      <c r="B3783" s="3"/>
      <c r="D3783" s="160"/>
      <c r="E3783" s="160"/>
      <c r="F3783" s="161"/>
      <c r="G3783" s="162"/>
      <c r="H3783" s="163"/>
      <c r="I3783"/>
      <c r="J3783"/>
      <c r="K3783"/>
      <c r="L3783"/>
      <c r="M3783"/>
      <c r="N3783"/>
      <c r="O3783"/>
      <c r="P3783"/>
      <c r="Q3783"/>
      <c r="R3783"/>
      <c r="S3783"/>
    </row>
    <row r="3784" spans="2:19" s="2" customFormat="1" x14ac:dyDescent="0.25">
      <c r="B3784" s="3"/>
      <c r="D3784" s="160"/>
      <c r="E3784" s="160"/>
      <c r="F3784" s="161"/>
      <c r="G3784" s="162"/>
      <c r="H3784" s="163"/>
      <c r="I3784"/>
      <c r="J3784"/>
      <c r="K3784"/>
      <c r="L3784"/>
      <c r="M3784"/>
      <c r="N3784"/>
      <c r="O3784"/>
      <c r="P3784"/>
      <c r="Q3784"/>
      <c r="R3784"/>
      <c r="S3784"/>
    </row>
    <row r="3785" spans="2:19" s="2" customFormat="1" x14ac:dyDescent="0.25">
      <c r="B3785" s="3"/>
      <c r="D3785" s="160"/>
      <c r="E3785" s="160"/>
      <c r="F3785" s="161"/>
      <c r="G3785" s="162"/>
      <c r="H3785" s="163"/>
      <c r="I3785"/>
      <c r="J3785"/>
      <c r="K3785"/>
      <c r="L3785"/>
      <c r="M3785"/>
      <c r="N3785"/>
      <c r="O3785"/>
      <c r="P3785"/>
      <c r="Q3785"/>
      <c r="R3785"/>
      <c r="S3785"/>
    </row>
    <row r="3786" spans="2:19" s="2" customFormat="1" x14ac:dyDescent="0.25">
      <c r="B3786" s="3"/>
      <c r="D3786" s="160"/>
      <c r="E3786" s="160"/>
      <c r="F3786" s="161"/>
      <c r="G3786" s="162"/>
      <c r="H3786" s="163"/>
      <c r="I3786"/>
      <c r="J3786"/>
      <c r="K3786"/>
      <c r="L3786"/>
      <c r="M3786"/>
      <c r="N3786"/>
      <c r="O3786"/>
      <c r="P3786"/>
      <c r="Q3786"/>
      <c r="R3786"/>
      <c r="S3786"/>
    </row>
    <row r="3787" spans="2:19" s="2" customFormat="1" x14ac:dyDescent="0.25">
      <c r="B3787" s="3"/>
      <c r="D3787" s="160"/>
      <c r="E3787" s="160"/>
      <c r="F3787" s="161"/>
      <c r="G3787" s="162"/>
      <c r="H3787" s="163"/>
      <c r="I3787"/>
      <c r="J3787"/>
      <c r="K3787"/>
      <c r="L3787"/>
      <c r="M3787"/>
      <c r="N3787"/>
      <c r="O3787"/>
      <c r="P3787"/>
      <c r="Q3787"/>
      <c r="R3787"/>
      <c r="S3787"/>
    </row>
    <row r="3788" spans="2:19" s="2" customFormat="1" x14ac:dyDescent="0.25">
      <c r="B3788" s="3"/>
      <c r="D3788" s="160"/>
      <c r="E3788" s="160"/>
      <c r="F3788" s="161"/>
      <c r="G3788" s="162"/>
      <c r="H3788" s="163"/>
      <c r="I3788"/>
      <c r="J3788"/>
      <c r="K3788"/>
      <c r="L3788"/>
      <c r="M3788"/>
      <c r="N3788"/>
      <c r="O3788"/>
      <c r="P3788"/>
      <c r="Q3788"/>
      <c r="R3788"/>
      <c r="S3788"/>
    </row>
    <row r="3789" spans="2:19" s="2" customFormat="1" x14ac:dyDescent="0.25">
      <c r="B3789" s="3"/>
      <c r="D3789" s="160"/>
      <c r="E3789" s="160"/>
      <c r="F3789" s="161"/>
      <c r="G3789" s="162"/>
      <c r="H3789" s="163"/>
      <c r="I3789"/>
      <c r="J3789"/>
      <c r="K3789"/>
      <c r="L3789"/>
      <c r="M3789"/>
      <c r="N3789"/>
      <c r="O3789"/>
      <c r="P3789"/>
      <c r="Q3789"/>
      <c r="R3789"/>
      <c r="S3789"/>
    </row>
    <row r="3790" spans="2:19" s="2" customFormat="1" x14ac:dyDescent="0.25">
      <c r="B3790" s="3"/>
      <c r="D3790" s="160"/>
      <c r="E3790" s="160"/>
      <c r="F3790" s="161"/>
      <c r="G3790" s="162"/>
      <c r="H3790" s="163"/>
      <c r="I3790"/>
      <c r="J3790"/>
      <c r="K3790"/>
      <c r="L3790"/>
      <c r="M3790"/>
      <c r="N3790"/>
      <c r="O3790"/>
      <c r="P3790"/>
      <c r="Q3790"/>
      <c r="R3790"/>
      <c r="S3790"/>
    </row>
    <row r="3791" spans="2:19" s="2" customFormat="1" x14ac:dyDescent="0.25">
      <c r="B3791" s="3"/>
      <c r="D3791" s="160"/>
      <c r="E3791" s="160"/>
      <c r="F3791" s="161"/>
      <c r="G3791" s="162"/>
      <c r="H3791" s="163"/>
      <c r="I3791"/>
      <c r="J3791"/>
      <c r="K3791"/>
      <c r="L3791"/>
      <c r="M3791"/>
      <c r="N3791"/>
      <c r="O3791"/>
      <c r="P3791"/>
      <c r="Q3791"/>
      <c r="R3791"/>
      <c r="S3791"/>
    </row>
    <row r="3792" spans="2:19" s="2" customFormat="1" x14ac:dyDescent="0.25">
      <c r="B3792" s="3"/>
      <c r="D3792" s="160"/>
      <c r="E3792" s="160"/>
      <c r="F3792" s="161"/>
      <c r="G3792" s="162"/>
      <c r="H3792" s="163"/>
      <c r="I3792"/>
      <c r="J3792"/>
      <c r="K3792"/>
      <c r="L3792"/>
      <c r="M3792"/>
      <c r="N3792"/>
      <c r="O3792"/>
      <c r="P3792"/>
      <c r="Q3792"/>
      <c r="R3792"/>
      <c r="S3792"/>
    </row>
    <row r="3793" spans="2:19" s="2" customFormat="1" x14ac:dyDescent="0.25">
      <c r="B3793" s="3"/>
      <c r="D3793" s="160"/>
      <c r="E3793" s="160"/>
      <c r="F3793" s="161"/>
      <c r="G3793" s="162"/>
      <c r="H3793" s="163"/>
      <c r="I3793"/>
      <c r="J3793"/>
      <c r="K3793"/>
      <c r="L3793"/>
      <c r="M3793"/>
      <c r="N3793"/>
      <c r="O3793"/>
      <c r="P3793"/>
      <c r="Q3793"/>
      <c r="R3793"/>
      <c r="S3793"/>
    </row>
    <row r="3794" spans="2:19" s="2" customFormat="1" x14ac:dyDescent="0.25">
      <c r="B3794" s="3"/>
      <c r="D3794" s="160"/>
      <c r="E3794" s="160"/>
      <c r="F3794" s="161"/>
      <c r="G3794" s="162"/>
      <c r="H3794" s="163"/>
      <c r="I3794"/>
      <c r="J3794"/>
      <c r="K3794"/>
      <c r="L3794"/>
      <c r="M3794"/>
      <c r="N3794"/>
      <c r="O3794"/>
      <c r="P3794"/>
      <c r="Q3794"/>
      <c r="R3794"/>
      <c r="S3794"/>
    </row>
    <row r="3795" spans="2:19" s="2" customFormat="1" x14ac:dyDescent="0.25">
      <c r="B3795" s="3"/>
      <c r="D3795" s="160"/>
      <c r="E3795" s="160"/>
      <c r="F3795" s="161"/>
      <c r="G3795" s="162"/>
      <c r="H3795" s="163"/>
      <c r="I3795"/>
      <c r="J3795"/>
      <c r="K3795"/>
      <c r="L3795"/>
      <c r="M3795"/>
      <c r="N3795"/>
      <c r="O3795"/>
      <c r="P3795"/>
      <c r="Q3795"/>
      <c r="R3795"/>
      <c r="S3795"/>
    </row>
    <row r="3796" spans="2:19" s="2" customFormat="1" x14ac:dyDescent="0.25">
      <c r="B3796" s="3"/>
      <c r="D3796" s="160"/>
      <c r="E3796" s="160"/>
      <c r="F3796" s="161"/>
      <c r="G3796" s="162"/>
      <c r="H3796" s="163"/>
      <c r="I3796"/>
      <c r="J3796"/>
      <c r="K3796"/>
      <c r="L3796"/>
      <c r="M3796"/>
      <c r="N3796"/>
      <c r="O3796"/>
      <c r="P3796"/>
      <c r="Q3796"/>
      <c r="R3796"/>
      <c r="S3796"/>
    </row>
    <row r="3797" spans="2:19" s="2" customFormat="1" x14ac:dyDescent="0.25">
      <c r="B3797" s="3"/>
      <c r="D3797" s="160"/>
      <c r="E3797" s="160"/>
      <c r="F3797" s="161"/>
      <c r="G3797" s="162"/>
      <c r="H3797" s="163"/>
      <c r="I3797"/>
      <c r="J3797"/>
      <c r="K3797"/>
      <c r="L3797"/>
      <c r="M3797"/>
      <c r="N3797"/>
      <c r="O3797"/>
      <c r="P3797"/>
      <c r="Q3797"/>
      <c r="R3797"/>
      <c r="S3797"/>
    </row>
    <row r="3798" spans="2:19" s="2" customFormat="1" x14ac:dyDescent="0.25">
      <c r="B3798" s="3"/>
      <c r="D3798" s="160"/>
      <c r="E3798" s="160"/>
      <c r="F3798" s="161"/>
      <c r="G3798" s="162"/>
      <c r="H3798" s="163"/>
      <c r="I3798"/>
      <c r="J3798"/>
      <c r="K3798"/>
      <c r="L3798"/>
      <c r="M3798"/>
      <c r="N3798"/>
      <c r="O3798"/>
      <c r="P3798"/>
      <c r="Q3798"/>
      <c r="R3798"/>
      <c r="S3798"/>
    </row>
    <row r="3799" spans="2:19" s="2" customFormat="1" x14ac:dyDescent="0.25">
      <c r="B3799" s="3"/>
      <c r="D3799" s="160"/>
      <c r="E3799" s="160"/>
      <c r="F3799" s="161"/>
      <c r="G3799" s="162"/>
      <c r="H3799" s="163"/>
      <c r="I3799"/>
      <c r="J3799"/>
      <c r="K3799"/>
      <c r="L3799"/>
      <c r="M3799"/>
      <c r="N3799"/>
      <c r="O3799"/>
      <c r="P3799"/>
      <c r="Q3799"/>
      <c r="R3799"/>
      <c r="S3799"/>
    </row>
    <row r="3800" spans="2:19" s="2" customFormat="1" x14ac:dyDescent="0.25">
      <c r="B3800" s="3"/>
      <c r="D3800" s="160"/>
      <c r="E3800" s="160"/>
      <c r="F3800" s="161"/>
      <c r="G3800" s="162"/>
      <c r="H3800" s="163"/>
      <c r="I3800"/>
      <c r="J3800"/>
      <c r="K3800"/>
      <c r="L3800"/>
      <c r="M3800"/>
      <c r="N3800"/>
      <c r="O3800"/>
      <c r="P3800"/>
      <c r="Q3800"/>
      <c r="R3800"/>
      <c r="S3800"/>
    </row>
    <row r="3801" spans="2:19" s="2" customFormat="1" x14ac:dyDescent="0.25">
      <c r="B3801" s="3"/>
      <c r="D3801" s="160"/>
      <c r="E3801" s="160"/>
      <c r="F3801" s="161"/>
      <c r="G3801" s="162"/>
      <c r="H3801" s="163"/>
      <c r="I3801"/>
      <c r="J3801"/>
      <c r="K3801"/>
      <c r="L3801"/>
      <c r="M3801"/>
      <c r="N3801"/>
      <c r="O3801"/>
      <c r="P3801"/>
      <c r="Q3801"/>
      <c r="R3801"/>
      <c r="S3801"/>
    </row>
    <row r="3802" spans="2:19" s="2" customFormat="1" x14ac:dyDescent="0.25">
      <c r="B3802" s="3"/>
      <c r="D3802" s="160"/>
      <c r="E3802" s="160"/>
      <c r="F3802" s="161"/>
      <c r="G3802" s="162"/>
      <c r="H3802" s="163"/>
      <c r="I3802"/>
      <c r="J3802"/>
      <c r="K3802"/>
      <c r="L3802"/>
      <c r="M3802"/>
      <c r="N3802"/>
      <c r="O3802"/>
      <c r="P3802"/>
      <c r="Q3802"/>
      <c r="R3802"/>
      <c r="S3802"/>
    </row>
    <row r="3803" spans="2:19" s="2" customFormat="1" x14ac:dyDescent="0.25">
      <c r="B3803" s="3"/>
      <c r="D3803" s="160"/>
      <c r="E3803" s="160"/>
      <c r="F3803" s="161"/>
      <c r="G3803" s="162"/>
      <c r="H3803" s="163"/>
      <c r="I3803"/>
      <c r="J3803"/>
      <c r="K3803"/>
      <c r="L3803"/>
      <c r="M3803"/>
      <c r="N3803"/>
      <c r="O3803"/>
      <c r="P3803"/>
      <c r="Q3803"/>
      <c r="R3803"/>
      <c r="S3803"/>
    </row>
    <row r="3804" spans="2:19" s="2" customFormat="1" x14ac:dyDescent="0.25">
      <c r="B3804" s="3"/>
      <c r="D3804" s="160"/>
      <c r="E3804" s="160"/>
      <c r="F3804" s="161"/>
      <c r="G3804" s="162"/>
      <c r="H3804" s="163"/>
      <c r="I3804"/>
      <c r="J3804"/>
      <c r="K3804"/>
      <c r="L3804"/>
      <c r="M3804"/>
      <c r="N3804"/>
      <c r="O3804"/>
      <c r="P3804"/>
      <c r="Q3804"/>
      <c r="R3804"/>
      <c r="S3804"/>
    </row>
    <row r="3805" spans="2:19" s="2" customFormat="1" x14ac:dyDescent="0.25">
      <c r="B3805" s="3"/>
      <c r="D3805" s="160"/>
      <c r="E3805" s="160"/>
      <c r="F3805" s="161"/>
      <c r="G3805" s="162"/>
      <c r="H3805" s="163"/>
      <c r="I3805"/>
      <c r="J3805"/>
      <c r="K3805"/>
      <c r="L3805"/>
      <c r="M3805"/>
      <c r="N3805"/>
      <c r="O3805"/>
      <c r="P3805"/>
      <c r="Q3805"/>
      <c r="R3805"/>
      <c r="S3805"/>
    </row>
    <row r="3806" spans="2:19" s="2" customFormat="1" x14ac:dyDescent="0.25">
      <c r="B3806" s="3"/>
      <c r="D3806" s="160"/>
      <c r="E3806" s="160"/>
      <c r="F3806" s="161"/>
      <c r="G3806" s="162"/>
      <c r="H3806" s="163"/>
      <c r="I3806"/>
      <c r="J3806"/>
      <c r="K3806"/>
      <c r="L3806"/>
      <c r="M3806"/>
      <c r="N3806"/>
      <c r="O3806"/>
      <c r="P3806"/>
      <c r="Q3806"/>
      <c r="R3806"/>
      <c r="S3806"/>
    </row>
    <row r="3807" spans="2:19" s="2" customFormat="1" x14ac:dyDescent="0.25">
      <c r="B3807" s="3"/>
      <c r="D3807" s="160"/>
      <c r="E3807" s="160"/>
      <c r="F3807" s="161"/>
      <c r="G3807" s="162"/>
      <c r="H3807" s="163"/>
      <c r="I3807"/>
      <c r="J3807"/>
      <c r="K3807"/>
      <c r="L3807"/>
      <c r="M3807"/>
      <c r="N3807"/>
      <c r="O3807"/>
      <c r="P3807"/>
      <c r="Q3807"/>
      <c r="R3807"/>
      <c r="S3807"/>
    </row>
    <row r="3808" spans="2:19" s="2" customFormat="1" x14ac:dyDescent="0.25">
      <c r="B3808" s="3"/>
      <c r="D3808" s="160"/>
      <c r="E3808" s="160"/>
      <c r="F3808" s="161"/>
      <c r="G3808" s="162"/>
      <c r="H3808" s="163"/>
      <c r="I3808"/>
      <c r="J3808"/>
      <c r="K3808"/>
      <c r="L3808"/>
      <c r="M3808"/>
      <c r="N3808"/>
      <c r="O3808"/>
      <c r="P3808"/>
      <c r="Q3808"/>
      <c r="R3808"/>
      <c r="S3808"/>
    </row>
    <row r="3809" spans="2:19" s="2" customFormat="1" x14ac:dyDescent="0.25">
      <c r="B3809" s="3"/>
      <c r="D3809" s="160"/>
      <c r="E3809" s="160"/>
      <c r="F3809" s="161"/>
      <c r="G3809" s="162"/>
      <c r="H3809" s="163"/>
      <c r="I3809"/>
      <c r="J3809"/>
      <c r="K3809"/>
      <c r="L3809"/>
      <c r="M3809"/>
      <c r="N3809"/>
      <c r="O3809"/>
      <c r="P3809"/>
      <c r="Q3809"/>
      <c r="R3809"/>
      <c r="S3809"/>
    </row>
    <row r="3810" spans="2:19" s="2" customFormat="1" x14ac:dyDescent="0.25">
      <c r="B3810" s="3"/>
      <c r="D3810" s="160"/>
      <c r="E3810" s="160"/>
      <c r="F3810" s="161"/>
      <c r="G3810" s="162"/>
      <c r="H3810" s="163"/>
      <c r="I3810"/>
      <c r="J3810"/>
      <c r="K3810"/>
      <c r="L3810"/>
      <c r="M3810"/>
      <c r="N3810"/>
      <c r="O3810"/>
      <c r="P3810"/>
      <c r="Q3810"/>
      <c r="R3810"/>
      <c r="S3810"/>
    </row>
    <row r="3811" spans="2:19" s="2" customFormat="1" x14ac:dyDescent="0.25">
      <c r="B3811" s="3"/>
      <c r="D3811" s="160"/>
      <c r="E3811" s="160"/>
      <c r="F3811" s="161"/>
      <c r="G3811" s="162"/>
      <c r="H3811" s="163"/>
      <c r="I3811"/>
      <c r="J3811"/>
      <c r="K3811"/>
      <c r="L3811"/>
      <c r="M3811"/>
      <c r="N3811"/>
      <c r="O3811"/>
      <c r="P3811"/>
      <c r="Q3811"/>
      <c r="R3811"/>
      <c r="S3811"/>
    </row>
    <row r="3812" spans="2:19" s="2" customFormat="1" x14ac:dyDescent="0.25">
      <c r="B3812" s="3"/>
      <c r="D3812" s="160"/>
      <c r="E3812" s="160"/>
      <c r="F3812" s="161"/>
      <c r="G3812" s="162"/>
      <c r="H3812" s="163"/>
      <c r="I3812"/>
      <c r="J3812"/>
      <c r="K3812"/>
      <c r="L3812"/>
      <c r="M3812"/>
      <c r="N3812"/>
      <c r="O3812"/>
      <c r="P3812"/>
      <c r="Q3812"/>
      <c r="R3812"/>
      <c r="S3812"/>
    </row>
    <row r="3813" spans="2:19" s="2" customFormat="1" x14ac:dyDescent="0.25">
      <c r="B3813" s="3"/>
      <c r="D3813" s="160"/>
      <c r="E3813" s="160"/>
      <c r="F3813" s="161"/>
      <c r="G3813" s="162"/>
      <c r="H3813" s="163"/>
      <c r="I3813"/>
      <c r="J3813"/>
      <c r="K3813"/>
      <c r="L3813"/>
      <c r="M3813"/>
      <c r="N3813"/>
      <c r="O3813"/>
      <c r="P3813"/>
      <c r="Q3813"/>
      <c r="R3813"/>
      <c r="S3813"/>
    </row>
    <row r="3814" spans="2:19" s="2" customFormat="1" x14ac:dyDescent="0.25">
      <c r="B3814" s="3"/>
      <c r="D3814" s="160"/>
      <c r="E3814" s="160"/>
      <c r="F3814" s="161"/>
      <c r="G3814" s="162"/>
      <c r="H3814" s="163"/>
      <c r="I3814"/>
      <c r="J3814"/>
      <c r="K3814"/>
      <c r="L3814"/>
      <c r="M3814"/>
      <c r="N3814"/>
      <c r="O3814"/>
      <c r="P3814"/>
      <c r="Q3814"/>
      <c r="R3814"/>
      <c r="S3814"/>
    </row>
    <row r="3815" spans="2:19" s="2" customFormat="1" x14ac:dyDescent="0.25">
      <c r="B3815" s="3"/>
      <c r="D3815" s="160"/>
      <c r="E3815" s="160"/>
      <c r="F3815" s="161"/>
      <c r="G3815" s="162"/>
      <c r="H3815" s="163"/>
      <c r="I3815"/>
      <c r="J3815"/>
      <c r="K3815"/>
      <c r="L3815"/>
      <c r="M3815"/>
      <c r="N3815"/>
      <c r="O3815"/>
      <c r="P3815"/>
      <c r="Q3815"/>
      <c r="R3815"/>
      <c r="S3815"/>
    </row>
    <row r="3816" spans="2:19" s="2" customFormat="1" x14ac:dyDescent="0.25">
      <c r="B3816" s="3"/>
      <c r="D3816" s="160"/>
      <c r="E3816" s="160"/>
      <c r="F3816" s="161"/>
      <c r="G3816" s="162"/>
      <c r="H3816" s="163"/>
      <c r="I3816"/>
      <c r="J3816"/>
      <c r="K3816"/>
      <c r="L3816"/>
      <c r="M3816"/>
      <c r="N3816"/>
      <c r="O3816"/>
      <c r="P3816"/>
      <c r="Q3816"/>
      <c r="R3816"/>
      <c r="S3816"/>
    </row>
    <row r="3817" spans="2:19" s="2" customFormat="1" x14ac:dyDescent="0.25">
      <c r="B3817" s="3"/>
      <c r="D3817" s="160"/>
      <c r="E3817" s="160"/>
      <c r="F3817" s="161"/>
      <c r="G3817" s="162"/>
      <c r="H3817" s="163"/>
      <c r="I3817"/>
      <c r="J3817"/>
      <c r="K3817"/>
      <c r="L3817"/>
      <c r="M3817"/>
      <c r="N3817"/>
      <c r="O3817"/>
      <c r="P3817"/>
      <c r="Q3817"/>
      <c r="R3817"/>
      <c r="S3817"/>
    </row>
    <row r="3818" spans="2:19" s="2" customFormat="1" x14ac:dyDescent="0.25">
      <c r="B3818" s="3"/>
      <c r="D3818" s="160"/>
      <c r="E3818" s="160"/>
      <c r="F3818" s="161"/>
      <c r="G3818" s="162"/>
      <c r="H3818" s="163"/>
      <c r="I3818"/>
      <c r="J3818"/>
      <c r="K3818"/>
      <c r="L3818"/>
      <c r="M3818"/>
      <c r="N3818"/>
      <c r="O3818"/>
      <c r="P3818"/>
      <c r="Q3818"/>
      <c r="R3818"/>
      <c r="S3818"/>
    </row>
    <row r="3819" spans="2:19" s="2" customFormat="1" x14ac:dyDescent="0.25">
      <c r="B3819" s="3"/>
      <c r="D3819" s="160"/>
      <c r="E3819" s="160"/>
      <c r="F3819" s="161"/>
      <c r="G3819" s="162"/>
      <c r="H3819" s="163"/>
      <c r="I3819"/>
      <c r="J3819"/>
      <c r="K3819"/>
      <c r="L3819"/>
      <c r="M3819"/>
      <c r="N3819"/>
      <c r="O3819"/>
      <c r="P3819"/>
      <c r="Q3819"/>
      <c r="R3819"/>
      <c r="S3819"/>
    </row>
    <row r="3820" spans="2:19" s="2" customFormat="1" x14ac:dyDescent="0.25">
      <c r="B3820" s="3"/>
      <c r="D3820" s="160"/>
      <c r="E3820" s="160"/>
      <c r="F3820" s="161"/>
      <c r="G3820" s="162"/>
      <c r="H3820" s="163"/>
      <c r="I3820"/>
      <c r="J3820"/>
      <c r="K3820"/>
      <c r="L3820"/>
      <c r="M3820"/>
      <c r="N3820"/>
      <c r="O3820"/>
      <c r="P3820"/>
      <c r="Q3820"/>
      <c r="R3820"/>
      <c r="S3820"/>
    </row>
    <row r="3821" spans="2:19" s="2" customFormat="1" x14ac:dyDescent="0.25">
      <c r="B3821" s="3"/>
      <c r="D3821" s="160"/>
      <c r="E3821" s="160"/>
      <c r="F3821" s="161"/>
      <c r="G3821" s="162"/>
      <c r="H3821" s="163"/>
      <c r="I3821"/>
      <c r="J3821"/>
      <c r="K3821"/>
      <c r="L3821"/>
      <c r="M3821"/>
      <c r="N3821"/>
      <c r="O3821"/>
      <c r="P3821"/>
      <c r="Q3821"/>
      <c r="R3821"/>
      <c r="S3821"/>
    </row>
    <row r="3822" spans="2:19" s="2" customFormat="1" x14ac:dyDescent="0.25">
      <c r="B3822" s="3"/>
      <c r="D3822" s="160"/>
      <c r="E3822" s="160"/>
      <c r="F3822" s="161"/>
      <c r="G3822" s="162"/>
      <c r="H3822" s="163"/>
      <c r="I3822"/>
      <c r="J3822"/>
      <c r="K3822"/>
      <c r="L3822"/>
      <c r="M3822"/>
      <c r="N3822"/>
      <c r="O3822"/>
      <c r="P3822"/>
      <c r="Q3822"/>
      <c r="R3822"/>
      <c r="S3822"/>
    </row>
    <row r="3823" spans="2:19" s="2" customFormat="1" x14ac:dyDescent="0.25">
      <c r="B3823" s="3"/>
      <c r="D3823" s="160"/>
      <c r="E3823" s="160"/>
      <c r="F3823" s="161"/>
      <c r="G3823" s="162"/>
      <c r="H3823" s="163"/>
      <c r="I3823"/>
      <c r="J3823"/>
      <c r="K3823"/>
      <c r="L3823"/>
      <c r="M3823"/>
      <c r="N3823"/>
      <c r="O3823"/>
      <c r="P3823"/>
      <c r="Q3823"/>
      <c r="R3823"/>
      <c r="S3823"/>
    </row>
    <row r="3824" spans="2:19" s="2" customFormat="1" x14ac:dyDescent="0.25">
      <c r="B3824" s="3"/>
      <c r="D3824" s="160"/>
      <c r="E3824" s="160"/>
      <c r="F3824" s="161"/>
      <c r="G3824" s="162"/>
      <c r="H3824" s="163"/>
      <c r="I3824"/>
      <c r="J3824"/>
      <c r="K3824"/>
      <c r="L3824"/>
      <c r="M3824"/>
      <c r="N3824"/>
      <c r="O3824"/>
      <c r="P3824"/>
      <c r="Q3824"/>
      <c r="R3824"/>
      <c r="S3824"/>
    </row>
    <row r="3825" spans="2:19" s="2" customFormat="1" x14ac:dyDescent="0.25">
      <c r="B3825" s="3"/>
      <c r="D3825" s="160"/>
      <c r="E3825" s="160"/>
      <c r="F3825" s="161"/>
      <c r="G3825" s="162"/>
      <c r="H3825" s="163"/>
      <c r="I3825"/>
      <c r="J3825"/>
      <c r="K3825"/>
      <c r="L3825"/>
      <c r="M3825"/>
      <c r="N3825"/>
      <c r="O3825"/>
      <c r="P3825"/>
      <c r="Q3825"/>
      <c r="R3825"/>
      <c r="S3825"/>
    </row>
    <row r="3826" spans="2:19" s="2" customFormat="1" x14ac:dyDescent="0.25">
      <c r="B3826" s="3"/>
      <c r="D3826" s="160"/>
      <c r="E3826" s="160"/>
      <c r="F3826" s="161"/>
      <c r="G3826" s="162"/>
      <c r="H3826" s="163"/>
      <c r="I3826"/>
      <c r="J3826"/>
      <c r="K3826"/>
      <c r="L3826"/>
      <c r="M3826"/>
      <c r="N3826"/>
      <c r="O3826"/>
      <c r="P3826"/>
      <c r="Q3826"/>
      <c r="R3826"/>
      <c r="S3826"/>
    </row>
    <row r="3827" spans="2:19" s="2" customFormat="1" x14ac:dyDescent="0.25">
      <c r="B3827" s="3"/>
      <c r="D3827" s="160"/>
      <c r="E3827" s="160"/>
      <c r="F3827" s="161"/>
      <c r="G3827" s="162"/>
      <c r="H3827" s="163"/>
      <c r="I3827"/>
      <c r="J3827"/>
      <c r="K3827"/>
      <c r="L3827"/>
      <c r="M3827"/>
      <c r="N3827"/>
      <c r="O3827"/>
      <c r="P3827"/>
      <c r="Q3827"/>
      <c r="R3827"/>
      <c r="S3827"/>
    </row>
    <row r="3828" spans="2:19" s="2" customFormat="1" x14ac:dyDescent="0.25">
      <c r="B3828" s="3"/>
      <c r="D3828" s="160"/>
      <c r="E3828" s="160"/>
      <c r="F3828" s="161"/>
      <c r="G3828" s="162"/>
      <c r="H3828" s="163"/>
      <c r="I3828"/>
      <c r="J3828"/>
      <c r="K3828"/>
      <c r="L3828"/>
      <c r="M3828"/>
      <c r="N3828"/>
      <c r="O3828"/>
      <c r="P3828"/>
      <c r="Q3828"/>
      <c r="R3828"/>
      <c r="S3828"/>
    </row>
    <row r="3829" spans="2:19" s="2" customFormat="1" x14ac:dyDescent="0.25">
      <c r="B3829" s="3"/>
      <c r="D3829" s="160"/>
      <c r="E3829" s="160"/>
      <c r="F3829" s="161"/>
      <c r="G3829" s="162"/>
      <c r="H3829" s="163"/>
      <c r="I3829"/>
      <c r="J3829"/>
      <c r="K3829"/>
      <c r="L3829"/>
      <c r="M3829"/>
      <c r="N3829"/>
      <c r="O3829"/>
      <c r="P3829"/>
      <c r="Q3829"/>
      <c r="R3829"/>
      <c r="S3829"/>
    </row>
    <row r="3830" spans="2:19" s="2" customFormat="1" x14ac:dyDescent="0.25">
      <c r="B3830" s="3"/>
      <c r="D3830" s="160"/>
      <c r="E3830" s="160"/>
      <c r="F3830" s="161"/>
      <c r="G3830" s="162"/>
      <c r="H3830" s="163"/>
      <c r="I3830"/>
      <c r="J3830"/>
      <c r="K3830"/>
      <c r="L3830"/>
      <c r="M3830"/>
      <c r="N3830"/>
      <c r="O3830"/>
      <c r="P3830"/>
      <c r="Q3830"/>
      <c r="R3830"/>
      <c r="S3830"/>
    </row>
    <row r="3831" spans="2:19" s="2" customFormat="1" x14ac:dyDescent="0.25">
      <c r="B3831" s="3"/>
      <c r="D3831" s="160"/>
      <c r="E3831" s="160"/>
      <c r="F3831" s="161"/>
      <c r="G3831" s="162"/>
      <c r="H3831" s="163"/>
      <c r="I3831"/>
      <c r="J3831"/>
      <c r="K3831"/>
      <c r="L3831"/>
      <c r="M3831"/>
      <c r="N3831"/>
      <c r="O3831"/>
      <c r="P3831"/>
      <c r="Q3831"/>
      <c r="R3831"/>
      <c r="S3831"/>
    </row>
    <row r="3832" spans="2:19" s="2" customFormat="1" x14ac:dyDescent="0.25">
      <c r="B3832" s="3"/>
      <c r="D3832" s="160"/>
      <c r="E3832" s="160"/>
      <c r="F3832" s="161"/>
      <c r="G3832" s="162"/>
      <c r="H3832" s="163"/>
      <c r="I3832"/>
      <c r="J3832"/>
      <c r="K3832"/>
      <c r="L3832"/>
      <c r="M3832"/>
      <c r="N3832"/>
      <c r="O3832"/>
      <c r="P3832"/>
      <c r="Q3832"/>
      <c r="R3832"/>
      <c r="S3832"/>
    </row>
    <row r="3833" spans="2:19" s="2" customFormat="1" x14ac:dyDescent="0.25">
      <c r="B3833" s="3"/>
      <c r="D3833" s="160"/>
      <c r="E3833" s="160"/>
      <c r="F3833" s="161"/>
      <c r="G3833" s="162"/>
      <c r="H3833" s="163"/>
      <c r="I3833"/>
      <c r="J3833"/>
      <c r="K3833"/>
      <c r="L3833"/>
      <c r="M3833"/>
      <c r="N3833"/>
      <c r="O3833"/>
      <c r="P3833"/>
      <c r="Q3833"/>
      <c r="R3833"/>
      <c r="S3833"/>
    </row>
    <row r="3834" spans="2:19" s="2" customFormat="1" x14ac:dyDescent="0.25">
      <c r="B3834" s="3"/>
      <c r="D3834" s="160"/>
      <c r="E3834" s="160"/>
      <c r="F3834" s="161"/>
      <c r="G3834" s="162"/>
      <c r="H3834" s="163"/>
      <c r="I3834"/>
      <c r="J3834"/>
      <c r="K3834"/>
      <c r="L3834"/>
      <c r="M3834"/>
      <c r="N3834"/>
      <c r="O3834"/>
      <c r="P3834"/>
      <c r="Q3834"/>
      <c r="R3834"/>
      <c r="S3834"/>
    </row>
    <row r="3835" spans="2:19" s="2" customFormat="1" x14ac:dyDescent="0.25">
      <c r="B3835" s="3"/>
      <c r="D3835" s="160"/>
      <c r="E3835" s="160"/>
      <c r="F3835" s="161"/>
      <c r="G3835" s="162"/>
      <c r="H3835" s="163"/>
      <c r="I3835"/>
      <c r="J3835"/>
      <c r="K3835"/>
      <c r="L3835"/>
      <c r="M3835"/>
      <c r="N3835"/>
      <c r="O3835"/>
      <c r="P3835"/>
      <c r="Q3835"/>
      <c r="R3835"/>
      <c r="S3835"/>
    </row>
    <row r="3836" spans="2:19" s="2" customFormat="1" x14ac:dyDescent="0.25">
      <c r="B3836" s="3"/>
      <c r="D3836" s="160"/>
      <c r="E3836" s="160"/>
      <c r="F3836" s="161"/>
      <c r="G3836" s="162"/>
      <c r="H3836" s="163"/>
      <c r="I3836"/>
      <c r="J3836"/>
      <c r="K3836"/>
      <c r="L3836"/>
      <c r="M3836"/>
      <c r="N3836"/>
      <c r="O3836"/>
      <c r="P3836"/>
      <c r="Q3836"/>
      <c r="R3836"/>
      <c r="S3836"/>
    </row>
    <row r="3837" spans="2:19" s="2" customFormat="1" x14ac:dyDescent="0.25">
      <c r="B3837" s="3"/>
      <c r="D3837" s="160"/>
      <c r="E3837" s="160"/>
      <c r="F3837" s="161"/>
      <c r="G3837" s="162"/>
      <c r="H3837" s="163"/>
      <c r="I3837"/>
      <c r="J3837"/>
      <c r="K3837"/>
      <c r="L3837"/>
      <c r="M3837"/>
      <c r="N3837"/>
      <c r="O3837"/>
      <c r="P3837"/>
      <c r="Q3837"/>
      <c r="R3837"/>
      <c r="S3837"/>
    </row>
    <row r="3838" spans="2:19" s="2" customFormat="1" x14ac:dyDescent="0.25">
      <c r="B3838" s="3"/>
      <c r="D3838" s="160"/>
      <c r="E3838" s="160"/>
      <c r="F3838" s="161"/>
      <c r="G3838" s="162"/>
      <c r="H3838" s="163"/>
      <c r="I3838"/>
      <c r="J3838"/>
      <c r="K3838"/>
      <c r="L3838"/>
      <c r="M3838"/>
      <c r="N3838"/>
      <c r="O3838"/>
      <c r="P3838"/>
      <c r="Q3838"/>
      <c r="R3838"/>
      <c r="S3838"/>
    </row>
    <row r="3839" spans="2:19" s="2" customFormat="1" x14ac:dyDescent="0.25">
      <c r="B3839" s="3"/>
      <c r="D3839" s="160"/>
      <c r="E3839" s="160"/>
      <c r="F3839" s="161"/>
      <c r="G3839" s="162"/>
      <c r="H3839" s="163"/>
      <c r="I3839"/>
      <c r="J3839"/>
      <c r="K3839"/>
      <c r="L3839"/>
      <c r="M3839"/>
      <c r="N3839"/>
      <c r="O3839"/>
      <c r="P3839"/>
      <c r="Q3839"/>
      <c r="R3839"/>
      <c r="S3839"/>
    </row>
    <row r="3840" spans="2:19" s="2" customFormat="1" x14ac:dyDescent="0.25">
      <c r="B3840" s="3"/>
      <c r="D3840" s="160"/>
      <c r="E3840" s="160"/>
      <c r="F3840" s="161"/>
      <c r="G3840" s="162"/>
      <c r="H3840" s="163"/>
      <c r="I3840"/>
      <c r="J3840"/>
      <c r="K3840"/>
      <c r="L3840"/>
      <c r="M3840"/>
      <c r="N3840"/>
      <c r="O3840"/>
      <c r="P3840"/>
      <c r="Q3840"/>
      <c r="R3840"/>
      <c r="S3840"/>
    </row>
    <row r="3841" spans="2:19" s="2" customFormat="1" x14ac:dyDescent="0.25">
      <c r="B3841" s="3"/>
      <c r="D3841" s="160"/>
      <c r="E3841" s="160"/>
      <c r="F3841" s="161"/>
      <c r="G3841" s="162"/>
      <c r="H3841" s="163"/>
      <c r="I3841"/>
      <c r="J3841"/>
      <c r="K3841"/>
      <c r="L3841"/>
      <c r="M3841"/>
      <c r="N3841"/>
      <c r="O3841"/>
      <c r="P3841"/>
      <c r="Q3841"/>
      <c r="R3841"/>
      <c r="S3841"/>
    </row>
    <row r="3842" spans="2:19" s="2" customFormat="1" x14ac:dyDescent="0.25">
      <c r="B3842" s="3"/>
      <c r="D3842" s="160"/>
      <c r="E3842" s="160"/>
      <c r="F3842" s="161"/>
      <c r="G3842" s="162"/>
      <c r="H3842" s="163"/>
      <c r="I3842"/>
      <c r="J3842"/>
      <c r="K3842"/>
      <c r="L3842"/>
      <c r="M3842"/>
      <c r="N3842"/>
      <c r="O3842"/>
      <c r="P3842"/>
      <c r="Q3842"/>
      <c r="R3842"/>
      <c r="S3842"/>
    </row>
    <row r="3843" spans="2:19" s="2" customFormat="1" x14ac:dyDescent="0.25">
      <c r="B3843" s="3"/>
      <c r="D3843" s="160"/>
      <c r="E3843" s="160"/>
      <c r="F3843" s="161"/>
      <c r="G3843" s="162"/>
      <c r="H3843" s="163"/>
      <c r="I3843"/>
      <c r="J3843"/>
      <c r="K3843"/>
      <c r="L3843"/>
      <c r="M3843"/>
      <c r="N3843"/>
      <c r="O3843"/>
      <c r="P3843"/>
      <c r="Q3843"/>
      <c r="R3843"/>
      <c r="S3843"/>
    </row>
    <row r="3844" spans="2:19" s="2" customFormat="1" x14ac:dyDescent="0.25">
      <c r="B3844" s="3"/>
      <c r="D3844" s="160"/>
      <c r="E3844" s="160"/>
      <c r="F3844" s="161"/>
      <c r="G3844" s="162"/>
      <c r="H3844" s="163"/>
      <c r="I3844"/>
      <c r="J3844"/>
      <c r="K3844"/>
      <c r="L3844"/>
      <c r="M3844"/>
      <c r="N3844"/>
      <c r="O3844"/>
      <c r="P3844"/>
      <c r="Q3844"/>
      <c r="R3844"/>
      <c r="S3844"/>
    </row>
    <row r="3845" spans="2:19" s="2" customFormat="1" x14ac:dyDescent="0.25">
      <c r="B3845" s="3"/>
      <c r="D3845" s="160"/>
      <c r="E3845" s="160"/>
      <c r="F3845" s="161"/>
      <c r="G3845" s="162"/>
      <c r="H3845" s="163"/>
      <c r="I3845"/>
      <c r="J3845"/>
      <c r="K3845"/>
      <c r="L3845"/>
      <c r="M3845"/>
      <c r="N3845"/>
      <c r="O3845"/>
      <c r="P3845"/>
      <c r="Q3845"/>
      <c r="R3845"/>
      <c r="S3845"/>
    </row>
    <row r="3846" spans="2:19" s="2" customFormat="1" x14ac:dyDescent="0.25">
      <c r="B3846" s="3"/>
      <c r="D3846" s="160"/>
      <c r="E3846" s="160"/>
      <c r="F3846" s="161"/>
      <c r="G3846" s="162"/>
      <c r="H3846" s="163"/>
      <c r="I3846"/>
      <c r="J3846"/>
      <c r="K3846"/>
      <c r="L3846"/>
      <c r="M3846"/>
      <c r="N3846"/>
      <c r="O3846"/>
      <c r="P3846"/>
      <c r="Q3846"/>
      <c r="R3846"/>
      <c r="S3846"/>
    </row>
    <row r="3847" spans="2:19" s="2" customFormat="1" x14ac:dyDescent="0.25">
      <c r="B3847" s="3"/>
      <c r="D3847" s="160"/>
      <c r="E3847" s="160"/>
      <c r="F3847" s="161"/>
      <c r="G3847" s="162"/>
      <c r="H3847" s="163"/>
      <c r="I3847"/>
      <c r="J3847"/>
      <c r="K3847"/>
      <c r="L3847"/>
      <c r="M3847"/>
      <c r="N3847"/>
      <c r="O3847"/>
      <c r="P3847"/>
      <c r="Q3847"/>
      <c r="R3847"/>
      <c r="S3847"/>
    </row>
    <row r="3848" spans="2:19" s="2" customFormat="1" x14ac:dyDescent="0.25">
      <c r="B3848" s="3"/>
      <c r="D3848" s="160"/>
      <c r="E3848" s="160"/>
      <c r="F3848" s="161"/>
      <c r="G3848" s="162"/>
      <c r="H3848" s="163"/>
      <c r="I3848"/>
      <c r="J3848"/>
      <c r="K3848"/>
      <c r="L3848"/>
      <c r="M3848"/>
      <c r="N3848"/>
      <c r="O3848"/>
      <c r="P3848"/>
      <c r="Q3848"/>
      <c r="R3848"/>
      <c r="S3848"/>
    </row>
    <row r="3849" spans="2:19" s="2" customFormat="1" x14ac:dyDescent="0.25">
      <c r="B3849" s="3"/>
      <c r="D3849" s="160"/>
      <c r="E3849" s="160"/>
      <c r="F3849" s="161"/>
      <c r="G3849" s="162"/>
      <c r="H3849" s="163"/>
      <c r="I3849"/>
      <c r="J3849"/>
      <c r="K3849"/>
      <c r="L3849"/>
      <c r="M3849"/>
      <c r="N3849"/>
      <c r="O3849"/>
      <c r="P3849"/>
      <c r="Q3849"/>
      <c r="R3849"/>
      <c r="S3849"/>
    </row>
    <row r="3850" spans="2:19" s="2" customFormat="1" x14ac:dyDescent="0.25">
      <c r="B3850" s="3"/>
      <c r="D3850" s="160"/>
      <c r="E3850" s="160"/>
      <c r="F3850" s="161"/>
      <c r="G3850" s="162"/>
      <c r="H3850" s="163"/>
      <c r="I3850"/>
      <c r="J3850"/>
      <c r="K3850"/>
      <c r="L3850"/>
      <c r="M3850"/>
      <c r="N3850"/>
      <c r="O3850"/>
      <c r="P3850"/>
      <c r="Q3850"/>
      <c r="R3850"/>
      <c r="S3850"/>
    </row>
    <row r="3851" spans="2:19" s="2" customFormat="1" x14ac:dyDescent="0.25">
      <c r="B3851" s="3"/>
      <c r="D3851" s="160"/>
      <c r="E3851" s="160"/>
      <c r="F3851" s="161"/>
      <c r="G3851" s="162"/>
      <c r="H3851" s="163"/>
      <c r="I3851"/>
      <c r="J3851"/>
      <c r="K3851"/>
      <c r="L3851"/>
      <c r="M3851"/>
      <c r="N3851"/>
      <c r="O3851"/>
      <c r="P3851"/>
      <c r="Q3851"/>
      <c r="R3851"/>
      <c r="S3851"/>
    </row>
    <row r="3852" spans="2:19" s="2" customFormat="1" x14ac:dyDescent="0.25">
      <c r="B3852" s="3"/>
      <c r="D3852" s="160"/>
      <c r="E3852" s="160"/>
      <c r="F3852" s="161"/>
      <c r="G3852" s="162"/>
      <c r="H3852" s="163"/>
      <c r="I3852"/>
      <c r="J3852"/>
      <c r="K3852"/>
      <c r="L3852"/>
      <c r="M3852"/>
      <c r="N3852"/>
      <c r="O3852"/>
      <c r="P3852"/>
      <c r="Q3852"/>
      <c r="R3852"/>
      <c r="S3852"/>
    </row>
    <row r="3853" spans="2:19" s="2" customFormat="1" x14ac:dyDescent="0.25">
      <c r="B3853" s="3"/>
      <c r="D3853" s="160"/>
      <c r="E3853" s="160"/>
      <c r="F3853" s="161"/>
      <c r="G3853" s="162"/>
      <c r="H3853" s="163"/>
      <c r="I3853"/>
      <c r="J3853"/>
      <c r="K3853"/>
      <c r="L3853"/>
      <c r="M3853"/>
      <c r="N3853"/>
      <c r="O3853"/>
      <c r="P3853"/>
      <c r="Q3853"/>
      <c r="R3853"/>
      <c r="S3853"/>
    </row>
    <row r="3854" spans="2:19" s="2" customFormat="1" x14ac:dyDescent="0.25">
      <c r="B3854" s="3"/>
      <c r="D3854" s="160"/>
      <c r="E3854" s="160"/>
      <c r="F3854" s="161"/>
      <c r="G3854" s="162"/>
      <c r="H3854" s="163"/>
      <c r="I3854"/>
      <c r="J3854"/>
      <c r="K3854"/>
      <c r="L3854"/>
      <c r="M3854"/>
      <c r="N3854"/>
      <c r="O3854"/>
      <c r="P3854"/>
      <c r="Q3854"/>
      <c r="R3854"/>
      <c r="S3854"/>
    </row>
    <row r="3855" spans="2:19" s="2" customFormat="1" x14ac:dyDescent="0.25">
      <c r="B3855" s="3"/>
      <c r="D3855" s="160"/>
      <c r="E3855" s="160"/>
      <c r="F3855" s="161"/>
      <c r="G3855" s="162"/>
      <c r="H3855" s="163"/>
      <c r="I3855"/>
      <c r="J3855"/>
      <c r="K3855"/>
      <c r="L3855"/>
      <c r="M3855"/>
      <c r="N3855"/>
      <c r="O3855"/>
      <c r="P3855"/>
      <c r="Q3855"/>
      <c r="R3855"/>
      <c r="S3855"/>
    </row>
    <row r="3856" spans="2:19" s="2" customFormat="1" x14ac:dyDescent="0.25">
      <c r="B3856" s="3"/>
      <c r="D3856" s="160"/>
      <c r="E3856" s="160"/>
      <c r="F3856" s="161"/>
      <c r="G3856" s="162"/>
      <c r="H3856" s="163"/>
      <c r="I3856"/>
      <c r="J3856"/>
      <c r="K3856"/>
      <c r="L3856"/>
      <c r="M3856"/>
      <c r="N3856"/>
      <c r="O3856"/>
      <c r="P3856"/>
      <c r="Q3856"/>
      <c r="R3856"/>
      <c r="S3856"/>
    </row>
    <row r="3857" spans="2:19" s="2" customFormat="1" x14ac:dyDescent="0.25">
      <c r="B3857" s="3"/>
      <c r="D3857" s="160"/>
      <c r="E3857" s="160"/>
      <c r="F3857" s="161"/>
      <c r="G3857" s="162"/>
      <c r="H3857" s="163"/>
      <c r="I3857"/>
      <c r="J3857"/>
      <c r="K3857"/>
      <c r="L3857"/>
      <c r="M3857"/>
      <c r="N3857"/>
      <c r="O3857"/>
      <c r="P3857"/>
      <c r="Q3857"/>
      <c r="R3857"/>
      <c r="S3857"/>
    </row>
    <row r="3858" spans="2:19" s="2" customFormat="1" x14ac:dyDescent="0.25">
      <c r="B3858" s="3"/>
      <c r="D3858" s="160"/>
      <c r="E3858" s="160"/>
      <c r="F3858" s="161"/>
      <c r="G3858" s="162"/>
      <c r="H3858" s="163"/>
      <c r="I3858"/>
      <c r="J3858"/>
      <c r="K3858"/>
      <c r="L3858"/>
      <c r="M3858"/>
      <c r="N3858"/>
      <c r="O3858"/>
      <c r="P3858"/>
      <c r="Q3858"/>
      <c r="R3858"/>
      <c r="S3858"/>
    </row>
    <row r="3859" spans="2:19" s="2" customFormat="1" x14ac:dyDescent="0.25">
      <c r="B3859" s="3"/>
      <c r="D3859" s="160"/>
      <c r="E3859" s="160"/>
      <c r="F3859" s="161"/>
      <c r="G3859" s="162"/>
      <c r="H3859" s="163"/>
      <c r="I3859"/>
      <c r="J3859"/>
      <c r="K3859"/>
      <c r="L3859"/>
      <c r="M3859"/>
      <c r="N3859"/>
      <c r="O3859"/>
      <c r="P3859"/>
      <c r="Q3859"/>
      <c r="R3859"/>
      <c r="S3859"/>
    </row>
    <row r="3860" spans="2:19" s="2" customFormat="1" x14ac:dyDescent="0.25">
      <c r="B3860" s="3"/>
      <c r="D3860" s="160"/>
      <c r="E3860" s="160"/>
      <c r="F3860" s="161"/>
      <c r="G3860" s="162"/>
      <c r="H3860" s="163"/>
      <c r="I3860"/>
      <c r="J3860"/>
      <c r="K3860"/>
      <c r="L3860"/>
      <c r="M3860"/>
      <c r="N3860"/>
      <c r="O3860"/>
      <c r="P3860"/>
      <c r="Q3860"/>
      <c r="R3860"/>
      <c r="S3860"/>
    </row>
    <row r="3861" spans="2:19" s="2" customFormat="1" x14ac:dyDescent="0.25">
      <c r="B3861" s="3"/>
      <c r="D3861" s="160"/>
      <c r="E3861" s="160"/>
      <c r="F3861" s="161"/>
      <c r="G3861" s="162"/>
      <c r="H3861" s="163"/>
      <c r="I3861"/>
      <c r="J3861"/>
      <c r="K3861"/>
      <c r="L3861"/>
      <c r="M3861"/>
      <c r="N3861"/>
      <c r="O3861"/>
      <c r="P3861"/>
      <c r="Q3861"/>
      <c r="R3861"/>
      <c r="S3861"/>
    </row>
    <row r="3862" spans="2:19" s="2" customFormat="1" x14ac:dyDescent="0.25">
      <c r="B3862" s="3"/>
      <c r="D3862" s="160"/>
      <c r="E3862" s="160"/>
      <c r="F3862" s="161"/>
      <c r="G3862" s="162"/>
      <c r="H3862" s="163"/>
      <c r="I3862"/>
      <c r="J3862"/>
      <c r="K3862"/>
      <c r="L3862"/>
      <c r="M3862"/>
      <c r="N3862"/>
      <c r="O3862"/>
      <c r="P3862"/>
      <c r="Q3862"/>
      <c r="R3862"/>
      <c r="S3862"/>
    </row>
    <row r="3863" spans="2:19" s="2" customFormat="1" x14ac:dyDescent="0.25">
      <c r="B3863" s="3"/>
      <c r="D3863" s="160"/>
      <c r="E3863" s="160"/>
      <c r="F3863" s="161"/>
      <c r="G3863" s="162"/>
      <c r="H3863" s="163"/>
      <c r="I3863"/>
      <c r="J3863"/>
      <c r="K3863"/>
      <c r="L3863"/>
      <c r="M3863"/>
      <c r="N3863"/>
      <c r="O3863"/>
      <c r="P3863"/>
      <c r="Q3863"/>
      <c r="R3863"/>
      <c r="S3863"/>
    </row>
    <row r="3864" spans="2:19" s="2" customFormat="1" x14ac:dyDescent="0.25">
      <c r="B3864" s="3"/>
      <c r="D3864" s="160"/>
      <c r="E3864" s="160"/>
      <c r="F3864" s="161"/>
      <c r="G3864" s="162"/>
      <c r="H3864" s="163"/>
      <c r="I3864"/>
      <c r="J3864"/>
      <c r="K3864"/>
      <c r="L3864"/>
      <c r="M3864"/>
      <c r="N3864"/>
      <c r="O3864"/>
      <c r="P3864"/>
      <c r="Q3864"/>
      <c r="R3864"/>
      <c r="S3864"/>
    </row>
    <row r="3865" spans="2:19" s="2" customFormat="1" x14ac:dyDescent="0.25">
      <c r="B3865" s="3"/>
      <c r="D3865" s="160"/>
      <c r="E3865" s="160"/>
      <c r="F3865" s="161"/>
      <c r="G3865" s="162"/>
      <c r="H3865" s="163"/>
      <c r="I3865"/>
      <c r="J3865"/>
      <c r="K3865"/>
      <c r="L3865"/>
      <c r="M3865"/>
      <c r="N3865"/>
      <c r="O3865"/>
      <c r="P3865"/>
      <c r="Q3865"/>
      <c r="R3865"/>
      <c r="S3865"/>
    </row>
    <row r="3866" spans="2:19" s="2" customFormat="1" x14ac:dyDescent="0.25">
      <c r="B3866" s="3"/>
      <c r="D3866" s="160"/>
      <c r="E3866" s="160"/>
      <c r="F3866" s="161"/>
      <c r="G3866" s="162"/>
      <c r="H3866" s="163"/>
      <c r="I3866"/>
      <c r="J3866"/>
      <c r="K3866"/>
      <c r="L3866"/>
      <c r="M3866"/>
      <c r="N3866"/>
      <c r="O3866"/>
      <c r="P3866"/>
      <c r="Q3866"/>
      <c r="R3866"/>
      <c r="S3866"/>
    </row>
    <row r="3867" spans="2:19" s="2" customFormat="1" x14ac:dyDescent="0.25">
      <c r="B3867" s="3"/>
      <c r="D3867" s="160"/>
      <c r="E3867" s="160"/>
      <c r="F3867" s="161"/>
      <c r="G3867" s="162"/>
      <c r="H3867" s="163"/>
      <c r="I3867"/>
      <c r="J3867"/>
      <c r="K3867"/>
      <c r="L3867"/>
      <c r="M3867"/>
      <c r="N3867"/>
      <c r="O3867"/>
      <c r="P3867"/>
      <c r="Q3867"/>
      <c r="R3867"/>
      <c r="S3867"/>
    </row>
    <row r="3868" spans="2:19" s="2" customFormat="1" x14ac:dyDescent="0.25">
      <c r="B3868" s="3"/>
      <c r="D3868" s="160"/>
      <c r="E3868" s="160"/>
      <c r="F3868" s="161"/>
      <c r="G3868" s="162"/>
      <c r="H3868" s="163"/>
      <c r="I3868"/>
      <c r="J3868"/>
      <c r="K3868"/>
      <c r="L3868"/>
      <c r="M3868"/>
      <c r="N3868"/>
      <c r="O3868"/>
      <c r="P3868"/>
      <c r="Q3868"/>
      <c r="R3868"/>
      <c r="S3868"/>
    </row>
    <row r="3869" spans="2:19" s="2" customFormat="1" x14ac:dyDescent="0.25">
      <c r="B3869" s="3"/>
      <c r="D3869" s="160"/>
      <c r="E3869" s="160"/>
      <c r="F3869" s="161"/>
      <c r="G3869" s="162"/>
      <c r="H3869" s="163"/>
      <c r="I3869"/>
      <c r="J3869"/>
      <c r="K3869"/>
      <c r="L3869"/>
      <c r="M3869"/>
      <c r="N3869"/>
      <c r="O3869"/>
      <c r="P3869"/>
      <c r="Q3869"/>
      <c r="R3869"/>
      <c r="S3869"/>
    </row>
    <row r="3870" spans="2:19" s="2" customFormat="1" x14ac:dyDescent="0.25">
      <c r="B3870" s="3"/>
      <c r="D3870" s="160"/>
      <c r="E3870" s="160"/>
      <c r="F3870" s="161"/>
      <c r="G3870" s="162"/>
      <c r="H3870" s="163"/>
      <c r="I3870"/>
      <c r="J3870"/>
      <c r="K3870"/>
      <c r="L3870"/>
      <c r="M3870"/>
      <c r="N3870"/>
      <c r="O3870"/>
      <c r="P3870"/>
      <c r="Q3870"/>
      <c r="R3870"/>
      <c r="S3870"/>
    </row>
    <row r="3871" spans="2:19" s="2" customFormat="1" x14ac:dyDescent="0.25">
      <c r="B3871" s="3"/>
      <c r="D3871" s="160"/>
      <c r="E3871" s="160"/>
      <c r="F3871" s="161"/>
      <c r="G3871" s="162"/>
      <c r="H3871" s="163"/>
      <c r="I3871"/>
      <c r="J3871"/>
      <c r="K3871"/>
      <c r="L3871"/>
      <c r="M3871"/>
      <c r="N3871"/>
      <c r="O3871"/>
      <c r="P3871"/>
      <c r="Q3871"/>
      <c r="R3871"/>
      <c r="S3871"/>
    </row>
    <row r="3872" spans="2:19" s="2" customFormat="1" x14ac:dyDescent="0.25">
      <c r="B3872" s="3"/>
      <c r="D3872" s="160"/>
      <c r="E3872" s="160"/>
      <c r="F3872" s="161"/>
      <c r="G3872" s="162"/>
      <c r="H3872" s="163"/>
      <c r="I3872"/>
      <c r="J3872"/>
      <c r="K3872"/>
      <c r="L3872"/>
      <c r="M3872"/>
      <c r="N3872"/>
      <c r="O3872"/>
      <c r="P3872"/>
      <c r="Q3872"/>
      <c r="R3872"/>
      <c r="S3872"/>
    </row>
    <row r="3873" spans="2:19" s="2" customFormat="1" x14ac:dyDescent="0.25">
      <c r="B3873" s="3"/>
      <c r="D3873" s="160"/>
      <c r="E3873" s="160"/>
      <c r="F3873" s="161"/>
      <c r="G3873" s="162"/>
      <c r="H3873" s="163"/>
      <c r="I3873"/>
      <c r="J3873"/>
      <c r="K3873"/>
      <c r="L3873"/>
      <c r="M3873"/>
      <c r="N3873"/>
      <c r="O3873"/>
      <c r="P3873"/>
      <c r="Q3873"/>
      <c r="R3873"/>
      <c r="S3873"/>
    </row>
    <row r="3874" spans="2:19" s="2" customFormat="1" x14ac:dyDescent="0.25">
      <c r="B3874" s="3"/>
      <c r="D3874" s="160"/>
      <c r="E3874" s="160"/>
      <c r="F3874" s="161"/>
      <c r="G3874" s="162"/>
      <c r="H3874" s="163"/>
      <c r="I3874"/>
      <c r="J3874"/>
      <c r="K3874"/>
      <c r="L3874"/>
      <c r="M3874"/>
      <c r="N3874"/>
      <c r="O3874"/>
      <c r="P3874"/>
      <c r="Q3874"/>
      <c r="R3874"/>
      <c r="S3874"/>
    </row>
    <row r="3875" spans="2:19" s="2" customFormat="1" x14ac:dyDescent="0.25">
      <c r="B3875" s="3"/>
      <c r="D3875" s="160"/>
      <c r="E3875" s="160"/>
      <c r="F3875" s="161"/>
      <c r="G3875" s="162"/>
      <c r="H3875" s="163"/>
      <c r="I3875"/>
      <c r="J3875"/>
      <c r="K3875"/>
      <c r="L3875"/>
      <c r="M3875"/>
      <c r="N3875"/>
      <c r="O3875"/>
      <c r="P3875"/>
      <c r="Q3875"/>
      <c r="R3875"/>
      <c r="S3875"/>
    </row>
    <row r="3876" spans="2:19" s="2" customFormat="1" x14ac:dyDescent="0.25">
      <c r="B3876" s="3"/>
      <c r="D3876" s="160"/>
      <c r="E3876" s="160"/>
      <c r="F3876" s="161"/>
      <c r="G3876" s="162"/>
      <c r="H3876" s="163"/>
      <c r="I3876"/>
      <c r="J3876"/>
      <c r="K3876"/>
      <c r="L3876"/>
      <c r="M3876"/>
      <c r="N3876"/>
      <c r="O3876"/>
      <c r="P3876"/>
      <c r="Q3876"/>
      <c r="R3876"/>
      <c r="S3876"/>
    </row>
    <row r="3877" spans="2:19" s="2" customFormat="1" x14ac:dyDescent="0.25">
      <c r="B3877" s="3"/>
      <c r="D3877" s="160"/>
      <c r="E3877" s="160"/>
      <c r="F3877" s="161"/>
      <c r="G3877" s="162"/>
      <c r="H3877" s="163"/>
      <c r="I3877"/>
      <c r="J3877"/>
      <c r="K3877"/>
      <c r="L3877"/>
      <c r="M3877"/>
      <c r="N3877"/>
      <c r="O3877"/>
      <c r="P3877"/>
      <c r="Q3877"/>
      <c r="R3877"/>
      <c r="S3877"/>
    </row>
    <row r="3878" spans="2:19" s="2" customFormat="1" x14ac:dyDescent="0.25">
      <c r="B3878" s="3"/>
      <c r="D3878" s="160"/>
      <c r="E3878" s="160"/>
      <c r="F3878" s="161"/>
      <c r="G3878" s="162"/>
      <c r="H3878" s="163"/>
      <c r="I3878"/>
      <c r="J3878"/>
      <c r="K3878"/>
      <c r="L3878"/>
      <c r="M3878"/>
      <c r="N3878"/>
      <c r="O3878"/>
      <c r="P3878"/>
      <c r="Q3878"/>
      <c r="R3878"/>
      <c r="S3878"/>
    </row>
    <row r="3879" spans="2:19" s="2" customFormat="1" x14ac:dyDescent="0.25">
      <c r="B3879" s="3"/>
      <c r="D3879" s="160"/>
      <c r="E3879" s="160"/>
      <c r="F3879" s="161"/>
      <c r="G3879" s="162"/>
      <c r="H3879" s="163"/>
      <c r="I3879"/>
      <c r="J3879"/>
      <c r="K3879"/>
      <c r="L3879"/>
      <c r="M3879"/>
      <c r="N3879"/>
      <c r="O3879"/>
      <c r="P3879"/>
      <c r="Q3879"/>
      <c r="R3879"/>
      <c r="S3879"/>
    </row>
    <row r="3880" spans="2:19" s="2" customFormat="1" x14ac:dyDescent="0.25">
      <c r="B3880" s="3"/>
      <c r="D3880" s="160"/>
      <c r="E3880" s="160"/>
      <c r="F3880" s="161"/>
      <c r="G3880" s="162"/>
      <c r="H3880" s="163"/>
      <c r="I3880"/>
      <c r="J3880"/>
      <c r="K3880"/>
      <c r="L3880"/>
      <c r="M3880"/>
      <c r="N3880"/>
      <c r="O3880"/>
      <c r="P3880"/>
      <c r="Q3880"/>
      <c r="R3880"/>
      <c r="S3880"/>
    </row>
    <row r="3881" spans="2:19" s="2" customFormat="1" x14ac:dyDescent="0.25">
      <c r="B3881" s="3"/>
      <c r="D3881" s="160"/>
      <c r="E3881" s="160"/>
      <c r="F3881" s="161"/>
      <c r="G3881" s="162"/>
      <c r="H3881" s="163"/>
      <c r="I3881"/>
      <c r="J3881"/>
      <c r="K3881"/>
      <c r="L3881"/>
      <c r="M3881"/>
      <c r="N3881"/>
      <c r="O3881"/>
      <c r="P3881"/>
      <c r="Q3881"/>
      <c r="R3881"/>
      <c r="S3881"/>
    </row>
    <row r="3882" spans="2:19" s="2" customFormat="1" x14ac:dyDescent="0.25">
      <c r="B3882" s="3"/>
      <c r="D3882" s="160"/>
      <c r="E3882" s="160"/>
      <c r="F3882" s="161"/>
      <c r="G3882" s="162"/>
      <c r="H3882" s="163"/>
      <c r="I3882"/>
      <c r="J3882"/>
      <c r="K3882"/>
      <c r="L3882"/>
      <c r="M3882"/>
      <c r="N3882"/>
      <c r="O3882"/>
      <c r="P3882"/>
      <c r="Q3882"/>
      <c r="R3882"/>
      <c r="S3882"/>
    </row>
    <row r="3883" spans="2:19" s="2" customFormat="1" x14ac:dyDescent="0.25">
      <c r="B3883" s="3"/>
      <c r="D3883" s="160"/>
      <c r="E3883" s="160"/>
      <c r="F3883" s="161"/>
      <c r="G3883" s="162"/>
      <c r="H3883" s="163"/>
      <c r="I3883"/>
      <c r="J3883"/>
      <c r="K3883"/>
      <c r="L3883"/>
      <c r="M3883"/>
      <c r="N3883"/>
      <c r="O3883"/>
      <c r="P3883"/>
      <c r="Q3883"/>
      <c r="R3883"/>
      <c r="S3883"/>
    </row>
    <row r="3884" spans="2:19" s="2" customFormat="1" x14ac:dyDescent="0.25">
      <c r="B3884" s="3"/>
      <c r="D3884" s="160"/>
      <c r="E3884" s="160"/>
      <c r="F3884" s="161"/>
      <c r="G3884" s="162"/>
      <c r="H3884" s="163"/>
      <c r="I3884"/>
      <c r="J3884"/>
      <c r="K3884"/>
      <c r="L3884"/>
      <c r="M3884"/>
      <c r="N3884"/>
      <c r="O3884"/>
      <c r="P3884"/>
      <c r="Q3884"/>
      <c r="R3884"/>
      <c r="S3884"/>
    </row>
    <row r="3885" spans="2:19" s="2" customFormat="1" x14ac:dyDescent="0.25">
      <c r="B3885" s="3"/>
      <c r="D3885" s="160"/>
      <c r="E3885" s="160"/>
      <c r="F3885" s="161"/>
      <c r="G3885" s="162"/>
      <c r="H3885" s="163"/>
      <c r="I3885"/>
      <c r="J3885"/>
      <c r="K3885"/>
      <c r="L3885"/>
      <c r="M3885"/>
      <c r="N3885"/>
      <c r="O3885"/>
      <c r="P3885"/>
      <c r="Q3885"/>
      <c r="R3885"/>
      <c r="S3885"/>
    </row>
    <row r="3886" spans="2:19" s="2" customFormat="1" x14ac:dyDescent="0.25">
      <c r="B3886" s="3"/>
      <c r="D3886" s="160"/>
      <c r="E3886" s="160"/>
      <c r="F3886" s="161"/>
      <c r="G3886" s="162"/>
      <c r="H3886" s="163"/>
      <c r="I3886"/>
      <c r="J3886"/>
      <c r="K3886"/>
      <c r="L3886"/>
      <c r="M3886"/>
      <c r="N3886"/>
      <c r="O3886"/>
      <c r="P3886"/>
      <c r="Q3886"/>
      <c r="R3886"/>
      <c r="S3886"/>
    </row>
    <row r="3887" spans="2:19" s="2" customFormat="1" x14ac:dyDescent="0.25">
      <c r="B3887" s="3"/>
      <c r="D3887" s="160"/>
      <c r="E3887" s="160"/>
      <c r="F3887" s="161"/>
      <c r="G3887" s="162"/>
      <c r="H3887" s="163"/>
      <c r="I3887"/>
      <c r="J3887"/>
      <c r="K3887"/>
      <c r="L3887"/>
      <c r="M3887"/>
      <c r="N3887"/>
      <c r="O3887"/>
      <c r="P3887"/>
      <c r="Q3887"/>
      <c r="R3887"/>
      <c r="S3887"/>
    </row>
    <row r="3888" spans="2:19" s="2" customFormat="1" x14ac:dyDescent="0.25">
      <c r="B3888" s="3"/>
      <c r="D3888" s="160"/>
      <c r="E3888" s="160"/>
      <c r="F3888" s="161"/>
      <c r="G3888" s="162"/>
      <c r="H3888" s="163"/>
      <c r="I3888"/>
      <c r="J3888"/>
      <c r="K3888"/>
      <c r="L3888"/>
      <c r="M3888"/>
      <c r="N3888"/>
      <c r="O3888"/>
      <c r="P3888"/>
      <c r="Q3888"/>
      <c r="R3888"/>
      <c r="S3888"/>
    </row>
    <row r="3889" spans="2:19" s="2" customFormat="1" x14ac:dyDescent="0.25">
      <c r="B3889" s="3"/>
      <c r="D3889" s="160"/>
      <c r="E3889" s="160"/>
      <c r="F3889" s="161"/>
      <c r="G3889" s="162"/>
      <c r="H3889" s="163"/>
      <c r="I3889"/>
      <c r="J3889"/>
      <c r="K3889"/>
      <c r="L3889"/>
      <c r="M3889"/>
      <c r="N3889"/>
      <c r="O3889"/>
      <c r="P3889"/>
      <c r="Q3889"/>
      <c r="R3889"/>
      <c r="S3889"/>
    </row>
    <row r="3890" spans="2:19" s="2" customFormat="1" x14ac:dyDescent="0.25">
      <c r="B3890" s="3"/>
      <c r="D3890" s="160"/>
      <c r="E3890" s="160"/>
      <c r="F3890" s="161"/>
      <c r="G3890" s="162"/>
      <c r="H3890" s="163"/>
      <c r="I3890"/>
      <c r="J3890"/>
      <c r="K3890"/>
      <c r="L3890"/>
      <c r="M3890"/>
      <c r="N3890"/>
      <c r="O3890"/>
      <c r="P3890"/>
      <c r="Q3890"/>
      <c r="R3890"/>
      <c r="S3890"/>
    </row>
    <row r="3891" spans="2:19" s="2" customFormat="1" x14ac:dyDescent="0.25">
      <c r="B3891" s="3"/>
      <c r="D3891" s="160"/>
      <c r="E3891" s="160"/>
      <c r="F3891" s="161"/>
      <c r="G3891" s="162"/>
      <c r="H3891" s="163"/>
      <c r="I3891"/>
      <c r="J3891"/>
      <c r="K3891"/>
      <c r="L3891"/>
      <c r="M3891"/>
      <c r="N3891"/>
      <c r="O3891"/>
      <c r="P3891"/>
      <c r="Q3891"/>
      <c r="R3891"/>
      <c r="S3891"/>
    </row>
    <row r="3892" spans="2:19" s="2" customFormat="1" x14ac:dyDescent="0.25">
      <c r="B3892" s="3"/>
      <c r="D3892" s="160"/>
      <c r="E3892" s="160"/>
      <c r="F3892" s="161"/>
      <c r="G3892" s="162"/>
      <c r="H3892" s="163"/>
      <c r="I3892"/>
      <c r="J3892"/>
      <c r="K3892"/>
      <c r="L3892"/>
      <c r="M3892"/>
      <c r="N3892"/>
      <c r="O3892"/>
      <c r="P3892"/>
      <c r="Q3892"/>
      <c r="R3892"/>
      <c r="S3892"/>
    </row>
    <row r="3893" spans="2:19" s="2" customFormat="1" x14ac:dyDescent="0.25">
      <c r="B3893" s="3"/>
      <c r="D3893" s="160"/>
      <c r="E3893" s="160"/>
      <c r="F3893" s="161"/>
      <c r="G3893" s="162"/>
      <c r="H3893" s="163"/>
      <c r="I3893"/>
      <c r="J3893"/>
      <c r="K3893"/>
      <c r="L3893"/>
      <c r="M3893"/>
      <c r="N3893"/>
      <c r="O3893"/>
      <c r="P3893"/>
      <c r="Q3893"/>
      <c r="R3893"/>
      <c r="S3893"/>
    </row>
    <row r="3894" spans="2:19" s="2" customFormat="1" x14ac:dyDescent="0.25">
      <c r="B3894" s="3"/>
      <c r="D3894" s="160"/>
      <c r="E3894" s="160"/>
      <c r="F3894" s="161"/>
      <c r="G3894" s="162"/>
      <c r="H3894" s="163"/>
      <c r="I3894"/>
      <c r="J3894"/>
      <c r="K3894"/>
      <c r="L3894"/>
      <c r="M3894"/>
      <c r="N3894"/>
      <c r="O3894"/>
      <c r="P3894"/>
      <c r="Q3894"/>
      <c r="R3894"/>
      <c r="S3894"/>
    </row>
    <row r="3895" spans="2:19" s="2" customFormat="1" x14ac:dyDescent="0.25">
      <c r="B3895" s="3"/>
      <c r="D3895" s="160"/>
      <c r="E3895" s="160"/>
      <c r="F3895" s="161"/>
      <c r="G3895" s="162"/>
      <c r="H3895" s="163"/>
      <c r="I3895"/>
      <c r="J3895"/>
      <c r="K3895"/>
      <c r="L3895"/>
      <c r="M3895"/>
      <c r="N3895"/>
      <c r="O3895"/>
      <c r="P3895"/>
      <c r="Q3895"/>
      <c r="R3895"/>
      <c r="S3895"/>
    </row>
    <row r="3896" spans="2:19" s="2" customFormat="1" x14ac:dyDescent="0.25">
      <c r="B3896" s="3"/>
      <c r="D3896" s="160"/>
      <c r="E3896" s="160"/>
      <c r="F3896" s="161"/>
      <c r="G3896" s="162"/>
      <c r="H3896" s="163"/>
      <c r="I3896"/>
      <c r="J3896"/>
      <c r="K3896"/>
      <c r="L3896"/>
      <c r="M3896"/>
      <c r="N3896"/>
      <c r="O3896"/>
      <c r="P3896"/>
      <c r="Q3896"/>
      <c r="R3896"/>
      <c r="S3896"/>
    </row>
    <row r="3897" spans="2:19" s="2" customFormat="1" x14ac:dyDescent="0.25">
      <c r="B3897" s="3"/>
      <c r="D3897" s="160"/>
      <c r="E3897" s="160"/>
      <c r="F3897" s="161"/>
      <c r="G3897" s="162"/>
      <c r="H3897" s="163"/>
      <c r="I3897"/>
      <c r="J3897"/>
      <c r="K3897"/>
      <c r="L3897"/>
      <c r="M3897"/>
      <c r="N3897"/>
      <c r="O3897"/>
      <c r="P3897"/>
      <c r="Q3897"/>
      <c r="R3897"/>
      <c r="S3897"/>
    </row>
    <row r="3898" spans="2:19" s="2" customFormat="1" x14ac:dyDescent="0.25">
      <c r="B3898" s="3"/>
      <c r="D3898" s="160"/>
      <c r="E3898" s="160"/>
      <c r="F3898" s="161"/>
      <c r="G3898" s="162"/>
      <c r="H3898" s="163"/>
      <c r="I3898"/>
      <c r="J3898"/>
      <c r="K3898"/>
      <c r="L3898"/>
      <c r="M3898"/>
      <c r="N3898"/>
      <c r="O3898"/>
      <c r="P3898"/>
      <c r="Q3898"/>
      <c r="R3898"/>
      <c r="S3898"/>
    </row>
    <row r="3899" spans="2:19" s="2" customFormat="1" x14ac:dyDescent="0.25">
      <c r="B3899" s="3"/>
      <c r="D3899" s="160"/>
      <c r="E3899" s="160"/>
      <c r="F3899" s="161"/>
      <c r="G3899" s="162"/>
      <c r="H3899" s="163"/>
      <c r="I3899"/>
      <c r="J3899"/>
      <c r="K3899"/>
      <c r="L3899"/>
      <c r="M3899"/>
      <c r="N3899"/>
      <c r="O3899"/>
      <c r="P3899"/>
      <c r="Q3899"/>
      <c r="R3899"/>
      <c r="S3899"/>
    </row>
    <row r="3900" spans="2:19" s="2" customFormat="1" x14ac:dyDescent="0.25">
      <c r="B3900" s="3"/>
      <c r="D3900" s="160"/>
      <c r="E3900" s="160"/>
      <c r="F3900" s="161"/>
      <c r="G3900" s="162"/>
      <c r="H3900" s="163"/>
      <c r="I3900"/>
      <c r="J3900"/>
      <c r="K3900"/>
      <c r="L3900"/>
      <c r="M3900"/>
      <c r="N3900"/>
      <c r="O3900"/>
      <c r="P3900"/>
      <c r="Q3900"/>
      <c r="R3900"/>
      <c r="S3900"/>
    </row>
    <row r="3901" spans="2:19" s="2" customFormat="1" x14ac:dyDescent="0.25">
      <c r="B3901" s="3"/>
      <c r="D3901" s="160"/>
      <c r="E3901" s="160"/>
      <c r="F3901" s="161"/>
      <c r="G3901" s="162"/>
      <c r="H3901" s="163"/>
      <c r="I3901"/>
      <c r="J3901"/>
      <c r="K3901"/>
      <c r="L3901"/>
      <c r="M3901"/>
      <c r="N3901"/>
      <c r="O3901"/>
      <c r="P3901"/>
      <c r="Q3901"/>
      <c r="R3901"/>
      <c r="S3901"/>
    </row>
    <row r="3902" spans="2:19" s="2" customFormat="1" x14ac:dyDescent="0.25">
      <c r="B3902" s="3"/>
      <c r="D3902" s="160"/>
      <c r="E3902" s="160"/>
      <c r="F3902" s="161"/>
      <c r="G3902" s="162"/>
      <c r="H3902" s="163"/>
      <c r="I3902"/>
      <c r="J3902"/>
      <c r="K3902"/>
      <c r="L3902"/>
      <c r="M3902"/>
      <c r="N3902"/>
      <c r="O3902"/>
      <c r="P3902"/>
      <c r="Q3902"/>
      <c r="R3902"/>
      <c r="S3902"/>
    </row>
    <row r="3903" spans="2:19" s="2" customFormat="1" x14ac:dyDescent="0.25">
      <c r="B3903" s="3"/>
      <c r="D3903" s="160"/>
      <c r="E3903" s="160"/>
      <c r="F3903" s="161"/>
      <c r="G3903" s="162"/>
      <c r="H3903" s="163"/>
      <c r="I3903"/>
      <c r="J3903"/>
      <c r="K3903"/>
      <c r="L3903"/>
      <c r="M3903"/>
      <c r="N3903"/>
      <c r="O3903"/>
      <c r="P3903"/>
      <c r="Q3903"/>
      <c r="R3903"/>
      <c r="S3903"/>
    </row>
    <row r="3904" spans="2:19" s="2" customFormat="1" x14ac:dyDescent="0.25">
      <c r="B3904" s="3"/>
      <c r="D3904" s="160"/>
      <c r="E3904" s="160"/>
      <c r="F3904" s="161"/>
      <c r="G3904" s="162"/>
      <c r="H3904" s="163"/>
      <c r="I3904"/>
      <c r="J3904"/>
      <c r="K3904"/>
      <c r="L3904"/>
      <c r="M3904"/>
      <c r="N3904"/>
      <c r="O3904"/>
      <c r="P3904"/>
      <c r="Q3904"/>
      <c r="R3904"/>
      <c r="S3904"/>
    </row>
    <row r="3905" spans="2:19" s="2" customFormat="1" x14ac:dyDescent="0.25">
      <c r="B3905" s="3"/>
      <c r="D3905" s="160"/>
      <c r="E3905" s="160"/>
      <c r="F3905" s="161"/>
      <c r="G3905" s="162"/>
      <c r="H3905" s="163"/>
      <c r="I3905"/>
      <c r="J3905"/>
      <c r="K3905"/>
      <c r="L3905"/>
      <c r="M3905"/>
      <c r="N3905"/>
      <c r="O3905"/>
      <c r="P3905"/>
      <c r="Q3905"/>
      <c r="R3905"/>
      <c r="S3905"/>
    </row>
    <row r="3906" spans="2:19" s="2" customFormat="1" x14ac:dyDescent="0.25">
      <c r="B3906" s="3"/>
      <c r="D3906" s="160"/>
      <c r="E3906" s="160"/>
      <c r="F3906" s="161"/>
      <c r="G3906" s="162"/>
      <c r="H3906" s="163"/>
      <c r="I3906"/>
      <c r="J3906"/>
      <c r="K3906"/>
      <c r="L3906"/>
      <c r="M3906"/>
      <c r="N3906"/>
      <c r="O3906"/>
      <c r="P3906"/>
      <c r="Q3906"/>
      <c r="R3906"/>
      <c r="S3906"/>
    </row>
    <row r="3907" spans="2:19" s="2" customFormat="1" x14ac:dyDescent="0.25">
      <c r="B3907" s="3"/>
      <c r="D3907" s="160"/>
      <c r="E3907" s="160"/>
      <c r="F3907" s="161"/>
      <c r="G3907" s="162"/>
      <c r="H3907" s="163"/>
      <c r="I3907"/>
      <c r="J3907"/>
      <c r="K3907"/>
      <c r="L3907"/>
      <c r="M3907"/>
      <c r="N3907"/>
      <c r="O3907"/>
      <c r="P3907"/>
      <c r="Q3907"/>
      <c r="R3907"/>
      <c r="S3907"/>
    </row>
    <row r="3908" spans="2:19" s="2" customFormat="1" x14ac:dyDescent="0.25">
      <c r="B3908" s="3"/>
      <c r="D3908" s="160"/>
      <c r="E3908" s="160"/>
      <c r="F3908" s="161"/>
      <c r="G3908" s="162"/>
      <c r="H3908" s="163"/>
      <c r="I3908"/>
      <c r="J3908"/>
      <c r="K3908"/>
      <c r="L3908"/>
      <c r="M3908"/>
      <c r="N3908"/>
      <c r="O3908"/>
      <c r="P3908"/>
      <c r="Q3908"/>
      <c r="R3908"/>
      <c r="S3908"/>
    </row>
    <row r="3909" spans="2:19" s="2" customFormat="1" x14ac:dyDescent="0.25">
      <c r="B3909" s="3"/>
      <c r="D3909" s="160"/>
      <c r="E3909" s="160"/>
      <c r="F3909" s="161"/>
      <c r="G3909" s="162"/>
      <c r="H3909" s="163"/>
      <c r="I3909"/>
      <c r="J3909"/>
      <c r="K3909"/>
      <c r="L3909"/>
      <c r="M3909"/>
      <c r="N3909"/>
      <c r="O3909"/>
      <c r="P3909"/>
      <c r="Q3909"/>
      <c r="R3909"/>
      <c r="S3909"/>
    </row>
    <row r="3910" spans="2:19" s="2" customFormat="1" x14ac:dyDescent="0.25">
      <c r="B3910" s="3"/>
      <c r="D3910" s="160"/>
      <c r="E3910" s="160"/>
      <c r="F3910" s="161"/>
      <c r="G3910" s="162"/>
      <c r="H3910" s="163"/>
      <c r="I3910"/>
      <c r="J3910"/>
      <c r="K3910"/>
      <c r="L3910"/>
      <c r="M3910"/>
      <c r="N3910"/>
      <c r="O3910"/>
      <c r="P3910"/>
      <c r="Q3910"/>
      <c r="R3910"/>
      <c r="S3910"/>
    </row>
    <row r="3911" spans="2:19" s="2" customFormat="1" x14ac:dyDescent="0.25">
      <c r="B3911" s="3"/>
      <c r="D3911" s="160"/>
      <c r="E3911" s="160"/>
      <c r="F3911" s="161"/>
      <c r="G3911" s="162"/>
      <c r="H3911" s="163"/>
      <c r="I3911"/>
      <c r="J3911"/>
      <c r="K3911"/>
      <c r="L3911"/>
      <c r="M3911"/>
      <c r="N3911"/>
      <c r="O3911"/>
      <c r="P3911"/>
      <c r="Q3911"/>
      <c r="R3911"/>
      <c r="S3911"/>
    </row>
    <row r="3912" spans="2:19" s="2" customFormat="1" x14ac:dyDescent="0.25">
      <c r="B3912" s="3"/>
      <c r="D3912" s="160"/>
      <c r="E3912" s="160"/>
      <c r="F3912" s="161"/>
      <c r="G3912" s="162"/>
      <c r="H3912" s="163"/>
      <c r="I3912"/>
      <c r="J3912"/>
      <c r="K3912"/>
      <c r="L3912"/>
      <c r="M3912"/>
      <c r="N3912"/>
      <c r="O3912"/>
      <c r="P3912"/>
      <c r="Q3912"/>
      <c r="R3912"/>
      <c r="S3912"/>
    </row>
    <row r="3913" spans="2:19" s="2" customFormat="1" x14ac:dyDescent="0.25">
      <c r="B3913" s="3"/>
      <c r="D3913" s="160"/>
      <c r="E3913" s="160"/>
      <c r="F3913" s="161"/>
      <c r="G3913" s="162"/>
      <c r="H3913" s="163"/>
      <c r="I3913"/>
      <c r="J3913"/>
      <c r="K3913"/>
      <c r="L3913"/>
      <c r="M3913"/>
      <c r="N3913"/>
      <c r="O3913"/>
      <c r="P3913"/>
      <c r="Q3913"/>
      <c r="R3913"/>
      <c r="S3913"/>
    </row>
    <row r="3914" spans="2:19" s="2" customFormat="1" x14ac:dyDescent="0.25">
      <c r="B3914" s="3"/>
      <c r="D3914" s="160"/>
      <c r="E3914" s="160"/>
      <c r="F3914" s="161"/>
      <c r="G3914" s="162"/>
      <c r="H3914" s="163"/>
      <c r="I3914"/>
      <c r="J3914"/>
      <c r="K3914"/>
      <c r="L3914"/>
      <c r="M3914"/>
      <c r="N3914"/>
      <c r="O3914"/>
      <c r="P3914"/>
      <c r="Q3914"/>
      <c r="R3914"/>
      <c r="S3914"/>
    </row>
    <row r="3915" spans="2:19" s="2" customFormat="1" x14ac:dyDescent="0.25">
      <c r="B3915" s="3"/>
      <c r="D3915" s="160"/>
      <c r="E3915" s="160"/>
      <c r="F3915" s="161"/>
      <c r="G3915" s="162"/>
      <c r="H3915" s="163"/>
      <c r="I3915"/>
      <c r="J3915"/>
      <c r="K3915"/>
      <c r="L3915"/>
      <c r="M3915"/>
      <c r="N3915"/>
      <c r="O3915"/>
      <c r="P3915"/>
      <c r="Q3915"/>
      <c r="R3915"/>
      <c r="S3915"/>
    </row>
    <row r="3916" spans="2:19" s="2" customFormat="1" x14ac:dyDescent="0.25">
      <c r="B3916" s="3"/>
      <c r="D3916" s="160"/>
      <c r="E3916" s="160"/>
      <c r="F3916" s="161"/>
      <c r="G3916" s="162"/>
      <c r="H3916" s="163"/>
      <c r="I3916"/>
      <c r="J3916"/>
      <c r="K3916"/>
      <c r="L3916"/>
      <c r="M3916"/>
      <c r="N3916"/>
      <c r="O3916"/>
      <c r="P3916"/>
      <c r="Q3916"/>
      <c r="R3916"/>
      <c r="S3916"/>
    </row>
    <row r="3917" spans="2:19" s="2" customFormat="1" x14ac:dyDescent="0.25">
      <c r="B3917" s="3"/>
      <c r="D3917" s="160"/>
      <c r="E3917" s="160"/>
      <c r="F3917" s="161"/>
      <c r="G3917" s="162"/>
      <c r="H3917" s="163"/>
      <c r="I3917"/>
      <c r="J3917"/>
      <c r="K3917"/>
      <c r="L3917"/>
      <c r="M3917"/>
      <c r="N3917"/>
      <c r="O3917"/>
      <c r="P3917"/>
      <c r="Q3917"/>
      <c r="R3917"/>
      <c r="S3917"/>
    </row>
    <row r="3918" spans="2:19" s="2" customFormat="1" x14ac:dyDescent="0.25">
      <c r="B3918" s="3"/>
      <c r="D3918" s="160"/>
      <c r="E3918" s="160"/>
      <c r="F3918" s="161"/>
      <c r="G3918" s="162"/>
      <c r="H3918" s="163"/>
      <c r="I3918"/>
      <c r="J3918"/>
      <c r="K3918"/>
      <c r="L3918"/>
      <c r="M3918"/>
      <c r="N3918"/>
      <c r="O3918"/>
      <c r="P3918"/>
      <c r="Q3918"/>
      <c r="R3918"/>
      <c r="S3918"/>
    </row>
    <row r="3919" spans="2:19" s="2" customFormat="1" x14ac:dyDescent="0.25">
      <c r="B3919" s="3"/>
      <c r="D3919" s="160"/>
      <c r="E3919" s="160"/>
      <c r="F3919" s="161"/>
      <c r="G3919" s="162"/>
      <c r="H3919" s="163"/>
      <c r="I3919"/>
      <c r="J3919"/>
      <c r="K3919"/>
      <c r="L3919"/>
      <c r="M3919"/>
      <c r="N3919"/>
      <c r="O3919"/>
      <c r="P3919"/>
      <c r="Q3919"/>
      <c r="R3919"/>
      <c r="S3919"/>
    </row>
    <row r="3920" spans="2:19" s="2" customFormat="1" x14ac:dyDescent="0.25">
      <c r="B3920" s="3"/>
      <c r="D3920" s="160"/>
      <c r="E3920" s="160"/>
      <c r="F3920" s="161"/>
      <c r="G3920" s="162"/>
      <c r="H3920" s="163"/>
      <c r="I3920"/>
      <c r="J3920"/>
      <c r="K3920"/>
      <c r="L3920"/>
      <c r="M3920"/>
      <c r="N3920"/>
      <c r="O3920"/>
      <c r="P3920"/>
      <c r="Q3920"/>
      <c r="R3920"/>
      <c r="S3920"/>
    </row>
    <row r="3921" spans="2:19" s="2" customFormat="1" x14ac:dyDescent="0.25">
      <c r="B3921" s="3"/>
      <c r="D3921" s="160"/>
      <c r="E3921" s="160"/>
      <c r="F3921" s="161"/>
      <c r="G3921" s="162"/>
      <c r="H3921" s="163"/>
      <c r="I3921"/>
      <c r="J3921"/>
      <c r="K3921"/>
      <c r="L3921"/>
      <c r="M3921"/>
      <c r="N3921"/>
      <c r="O3921"/>
      <c r="P3921"/>
      <c r="Q3921"/>
      <c r="R3921"/>
      <c r="S3921"/>
    </row>
    <row r="3922" spans="2:19" s="2" customFormat="1" x14ac:dyDescent="0.25">
      <c r="B3922" s="3"/>
      <c r="D3922" s="160"/>
      <c r="E3922" s="160"/>
      <c r="F3922" s="161"/>
      <c r="G3922" s="162"/>
      <c r="H3922" s="163"/>
      <c r="I3922"/>
      <c r="J3922"/>
      <c r="K3922"/>
      <c r="L3922"/>
      <c r="M3922"/>
      <c r="N3922"/>
      <c r="O3922"/>
      <c r="P3922"/>
      <c r="Q3922"/>
      <c r="R3922"/>
      <c r="S3922"/>
    </row>
    <row r="3923" spans="2:19" s="2" customFormat="1" x14ac:dyDescent="0.25">
      <c r="B3923" s="3"/>
      <c r="D3923" s="160"/>
      <c r="E3923" s="160"/>
      <c r="F3923" s="161"/>
      <c r="G3923" s="162"/>
      <c r="H3923" s="163"/>
      <c r="I3923"/>
      <c r="J3923"/>
      <c r="K3923"/>
      <c r="L3923"/>
      <c r="M3923"/>
      <c r="N3923"/>
      <c r="O3923"/>
      <c r="P3923"/>
      <c r="Q3923"/>
      <c r="R3923"/>
      <c r="S3923"/>
    </row>
    <row r="3924" spans="2:19" s="2" customFormat="1" x14ac:dyDescent="0.25">
      <c r="B3924" s="3"/>
      <c r="D3924" s="160"/>
      <c r="E3924" s="160"/>
      <c r="F3924" s="161"/>
      <c r="G3924" s="162"/>
      <c r="H3924" s="163"/>
      <c r="I3924"/>
      <c r="J3924"/>
      <c r="K3924"/>
      <c r="L3924"/>
      <c r="M3924"/>
      <c r="N3924"/>
      <c r="O3924"/>
      <c r="P3924"/>
      <c r="Q3924"/>
      <c r="R3924"/>
      <c r="S3924"/>
    </row>
    <row r="3925" spans="2:19" s="2" customFormat="1" x14ac:dyDescent="0.25">
      <c r="B3925" s="3"/>
      <c r="D3925" s="160"/>
      <c r="E3925" s="160"/>
      <c r="F3925" s="161"/>
      <c r="G3925" s="162"/>
      <c r="H3925" s="163"/>
      <c r="I3925"/>
      <c r="J3925"/>
      <c r="K3925"/>
      <c r="L3925"/>
      <c r="M3925"/>
      <c r="N3925"/>
      <c r="O3925"/>
      <c r="P3925"/>
      <c r="Q3925"/>
      <c r="R3925"/>
      <c r="S3925"/>
    </row>
    <row r="3926" spans="2:19" s="2" customFormat="1" x14ac:dyDescent="0.25">
      <c r="B3926" s="3"/>
      <c r="D3926" s="160"/>
      <c r="E3926" s="160"/>
      <c r="F3926" s="161"/>
      <c r="G3926" s="162"/>
      <c r="H3926" s="163"/>
      <c r="I3926"/>
      <c r="J3926"/>
      <c r="K3926"/>
      <c r="L3926"/>
      <c r="M3926"/>
      <c r="N3926"/>
      <c r="O3926"/>
      <c r="P3926"/>
      <c r="Q3926"/>
      <c r="R3926"/>
      <c r="S3926"/>
    </row>
    <row r="3927" spans="2:19" s="2" customFormat="1" x14ac:dyDescent="0.25">
      <c r="B3927" s="3"/>
      <c r="D3927" s="160"/>
      <c r="E3927" s="160"/>
      <c r="F3927" s="161"/>
      <c r="G3927" s="162"/>
      <c r="H3927" s="163"/>
      <c r="I3927"/>
      <c r="J3927"/>
      <c r="K3927"/>
      <c r="L3927"/>
      <c r="M3927"/>
      <c r="N3927"/>
      <c r="O3927"/>
      <c r="P3927"/>
      <c r="Q3927"/>
      <c r="R3927"/>
      <c r="S3927"/>
    </row>
    <row r="3928" spans="2:19" s="2" customFormat="1" x14ac:dyDescent="0.25">
      <c r="B3928" s="3"/>
      <c r="D3928" s="160"/>
      <c r="E3928" s="160"/>
      <c r="F3928" s="161"/>
      <c r="G3928" s="162"/>
      <c r="H3928" s="163"/>
      <c r="I3928"/>
      <c r="J3928"/>
      <c r="K3928"/>
      <c r="L3928"/>
      <c r="M3928"/>
      <c r="N3928"/>
      <c r="O3928"/>
      <c r="P3928"/>
      <c r="Q3928"/>
      <c r="R3928"/>
      <c r="S3928"/>
    </row>
    <row r="3929" spans="2:19" s="2" customFormat="1" x14ac:dyDescent="0.25">
      <c r="B3929" s="3"/>
      <c r="D3929" s="160"/>
      <c r="E3929" s="160"/>
      <c r="F3929" s="161"/>
      <c r="G3929" s="162"/>
      <c r="H3929" s="163"/>
      <c r="I3929"/>
      <c r="J3929"/>
      <c r="K3929"/>
      <c r="L3929"/>
      <c r="M3929"/>
      <c r="N3929"/>
      <c r="O3929"/>
      <c r="P3929"/>
      <c r="Q3929"/>
      <c r="R3929"/>
      <c r="S3929"/>
    </row>
    <row r="3930" spans="2:19" s="2" customFormat="1" x14ac:dyDescent="0.25">
      <c r="B3930" s="3"/>
      <c r="D3930" s="160"/>
      <c r="E3930" s="160"/>
      <c r="F3930" s="161"/>
      <c r="G3930" s="162"/>
      <c r="H3930" s="163"/>
      <c r="I3930"/>
      <c r="J3930"/>
      <c r="K3930"/>
      <c r="L3930"/>
      <c r="M3930"/>
      <c r="N3930"/>
      <c r="O3930"/>
      <c r="P3930"/>
      <c r="Q3930"/>
      <c r="R3930"/>
      <c r="S3930"/>
    </row>
    <row r="3931" spans="2:19" s="2" customFormat="1" x14ac:dyDescent="0.25">
      <c r="B3931" s="3"/>
      <c r="D3931" s="160"/>
      <c r="E3931" s="160"/>
      <c r="F3931" s="161"/>
      <c r="G3931" s="162"/>
      <c r="H3931" s="163"/>
      <c r="I3931"/>
      <c r="J3931"/>
      <c r="K3931"/>
      <c r="L3931"/>
      <c r="M3931"/>
      <c r="N3931"/>
      <c r="O3931"/>
      <c r="P3931"/>
      <c r="Q3931"/>
      <c r="R3931"/>
      <c r="S3931"/>
    </row>
    <row r="3932" spans="2:19" s="2" customFormat="1" x14ac:dyDescent="0.25">
      <c r="B3932" s="3"/>
      <c r="D3932" s="160"/>
      <c r="E3932" s="160"/>
      <c r="F3932" s="161"/>
      <c r="G3932" s="162"/>
      <c r="H3932" s="163"/>
      <c r="I3932"/>
      <c r="J3932"/>
      <c r="K3932"/>
      <c r="L3932"/>
      <c r="M3932"/>
      <c r="N3932"/>
      <c r="O3932"/>
      <c r="P3932"/>
      <c r="Q3932"/>
      <c r="R3932"/>
      <c r="S3932"/>
    </row>
    <row r="3933" spans="2:19" s="2" customFormat="1" x14ac:dyDescent="0.25">
      <c r="B3933" s="3"/>
      <c r="D3933" s="160"/>
      <c r="E3933" s="160"/>
      <c r="F3933" s="161"/>
      <c r="G3933" s="162"/>
      <c r="H3933" s="163"/>
      <c r="I3933"/>
      <c r="J3933"/>
      <c r="K3933"/>
      <c r="L3933"/>
      <c r="M3933"/>
      <c r="N3933"/>
      <c r="O3933"/>
      <c r="P3933"/>
      <c r="Q3933"/>
      <c r="R3933"/>
      <c r="S3933"/>
    </row>
    <row r="3934" spans="2:19" s="2" customFormat="1" x14ac:dyDescent="0.25">
      <c r="B3934" s="3"/>
      <c r="D3934" s="160"/>
      <c r="E3934" s="160"/>
      <c r="F3934" s="161"/>
      <c r="G3934" s="162"/>
      <c r="H3934" s="163"/>
      <c r="I3934"/>
      <c r="J3934"/>
      <c r="K3934"/>
      <c r="L3934"/>
      <c r="M3934"/>
      <c r="N3934"/>
      <c r="O3934"/>
      <c r="P3934"/>
      <c r="Q3934"/>
      <c r="R3934"/>
      <c r="S3934"/>
    </row>
    <row r="3935" spans="2:19" s="2" customFormat="1" x14ac:dyDescent="0.25">
      <c r="B3935" s="3"/>
      <c r="D3935" s="160"/>
      <c r="E3935" s="160"/>
      <c r="F3935" s="161"/>
      <c r="G3935" s="162"/>
      <c r="H3935" s="163"/>
      <c r="I3935"/>
      <c r="J3935"/>
      <c r="K3935"/>
      <c r="L3935"/>
      <c r="M3935"/>
      <c r="N3935"/>
      <c r="O3935"/>
      <c r="P3935"/>
      <c r="Q3935"/>
      <c r="R3935"/>
      <c r="S3935"/>
    </row>
    <row r="3936" spans="2:19" s="2" customFormat="1" x14ac:dyDescent="0.25">
      <c r="B3936" s="3"/>
      <c r="D3936" s="160"/>
      <c r="E3936" s="160"/>
      <c r="F3936" s="161"/>
      <c r="G3936" s="162"/>
      <c r="H3936" s="163"/>
      <c r="I3936"/>
      <c r="J3936"/>
      <c r="K3936"/>
      <c r="L3936"/>
      <c r="M3936"/>
      <c r="N3936"/>
      <c r="O3936"/>
      <c r="P3936"/>
      <c r="Q3936"/>
      <c r="R3936"/>
      <c r="S3936"/>
    </row>
    <row r="3937" spans="2:19" s="2" customFormat="1" x14ac:dyDescent="0.25">
      <c r="B3937" s="3"/>
      <c r="D3937" s="160"/>
      <c r="E3937" s="160"/>
      <c r="F3937" s="161"/>
      <c r="G3937" s="162"/>
      <c r="H3937" s="163"/>
      <c r="I3937"/>
      <c r="J3937"/>
      <c r="K3937"/>
      <c r="L3937"/>
      <c r="M3937"/>
      <c r="N3937"/>
      <c r="O3937"/>
      <c r="P3937"/>
      <c r="Q3937"/>
      <c r="R3937"/>
      <c r="S3937"/>
    </row>
    <row r="3938" spans="2:19" s="2" customFormat="1" x14ac:dyDescent="0.25">
      <c r="B3938" s="3"/>
      <c r="D3938" s="160"/>
      <c r="E3938" s="160"/>
      <c r="F3938" s="161"/>
      <c r="G3938" s="162"/>
      <c r="H3938" s="163"/>
      <c r="I3938"/>
      <c r="J3938"/>
      <c r="K3938"/>
      <c r="L3938"/>
      <c r="M3938"/>
      <c r="N3938"/>
      <c r="O3938"/>
      <c r="P3938"/>
      <c r="Q3938"/>
      <c r="R3938"/>
      <c r="S3938"/>
    </row>
    <row r="3939" spans="2:19" s="2" customFormat="1" x14ac:dyDescent="0.25">
      <c r="B3939" s="3"/>
      <c r="D3939" s="160"/>
      <c r="E3939" s="160"/>
      <c r="F3939" s="161"/>
      <c r="G3939" s="162"/>
      <c r="H3939" s="163"/>
      <c r="I3939"/>
      <c r="J3939"/>
      <c r="K3939"/>
      <c r="L3939"/>
      <c r="M3939"/>
      <c r="N3939"/>
      <c r="O3939"/>
      <c r="P3939"/>
      <c r="Q3939"/>
      <c r="R3939"/>
      <c r="S3939"/>
    </row>
    <row r="3940" spans="2:19" s="2" customFormat="1" x14ac:dyDescent="0.25">
      <c r="B3940" s="3"/>
      <c r="D3940" s="160"/>
      <c r="E3940" s="160"/>
      <c r="F3940" s="161"/>
      <c r="G3940" s="162"/>
      <c r="H3940" s="163"/>
      <c r="I3940"/>
      <c r="J3940"/>
      <c r="K3940"/>
      <c r="L3940"/>
      <c r="M3940"/>
      <c r="N3940"/>
      <c r="O3940"/>
      <c r="P3940"/>
      <c r="Q3940"/>
      <c r="R3940"/>
      <c r="S3940"/>
    </row>
    <row r="3941" spans="2:19" s="2" customFormat="1" x14ac:dyDescent="0.25">
      <c r="B3941" s="3"/>
      <c r="D3941" s="160"/>
      <c r="E3941" s="160"/>
      <c r="F3941" s="161"/>
      <c r="G3941" s="162"/>
      <c r="H3941" s="163"/>
      <c r="I3941"/>
      <c r="J3941"/>
      <c r="K3941"/>
      <c r="L3941"/>
      <c r="M3941"/>
      <c r="N3941"/>
      <c r="O3941"/>
      <c r="P3941"/>
      <c r="Q3941"/>
      <c r="R3941"/>
      <c r="S3941"/>
    </row>
    <row r="3942" spans="2:19" s="2" customFormat="1" x14ac:dyDescent="0.25">
      <c r="B3942" s="3"/>
      <c r="D3942" s="160"/>
      <c r="E3942" s="160"/>
      <c r="F3942" s="161"/>
      <c r="G3942" s="162"/>
      <c r="H3942" s="163"/>
      <c r="I3942"/>
      <c r="J3942"/>
      <c r="K3942"/>
      <c r="L3942"/>
      <c r="M3942"/>
      <c r="N3942"/>
      <c r="O3942"/>
      <c r="P3942"/>
      <c r="Q3942"/>
      <c r="R3942"/>
      <c r="S3942"/>
    </row>
    <row r="3943" spans="2:19" s="2" customFormat="1" x14ac:dyDescent="0.25">
      <c r="B3943" s="3"/>
      <c r="D3943" s="160"/>
      <c r="E3943" s="160"/>
      <c r="F3943" s="161"/>
      <c r="G3943" s="162"/>
      <c r="H3943" s="163"/>
      <c r="I3943"/>
      <c r="J3943"/>
      <c r="K3943"/>
      <c r="L3943"/>
      <c r="M3943"/>
      <c r="N3943"/>
      <c r="O3943"/>
      <c r="P3943"/>
      <c r="Q3943"/>
      <c r="R3943"/>
      <c r="S3943"/>
    </row>
    <row r="3944" spans="2:19" s="2" customFormat="1" x14ac:dyDescent="0.25">
      <c r="B3944" s="3"/>
      <c r="D3944" s="160"/>
      <c r="E3944" s="160"/>
      <c r="F3944" s="161"/>
      <c r="G3944" s="162"/>
      <c r="H3944" s="163"/>
      <c r="I3944"/>
      <c r="J3944"/>
      <c r="K3944"/>
      <c r="L3944"/>
      <c r="M3944"/>
      <c r="N3944"/>
      <c r="O3944"/>
      <c r="P3944"/>
      <c r="Q3944"/>
      <c r="R3944"/>
      <c r="S3944"/>
    </row>
    <row r="3945" spans="2:19" s="2" customFormat="1" x14ac:dyDescent="0.25">
      <c r="B3945" s="3"/>
      <c r="D3945" s="160"/>
      <c r="E3945" s="160"/>
      <c r="F3945" s="161"/>
      <c r="G3945" s="162"/>
      <c r="H3945" s="163"/>
      <c r="I3945"/>
      <c r="J3945"/>
      <c r="K3945"/>
      <c r="L3945"/>
      <c r="M3945"/>
      <c r="N3945"/>
      <c r="O3945"/>
      <c r="P3945"/>
      <c r="Q3945"/>
      <c r="R3945"/>
      <c r="S3945"/>
    </row>
    <row r="3946" spans="2:19" s="2" customFormat="1" x14ac:dyDescent="0.25">
      <c r="B3946" s="3"/>
      <c r="D3946" s="160"/>
      <c r="E3946" s="160"/>
      <c r="F3946" s="161"/>
      <c r="G3946" s="162"/>
      <c r="H3946" s="163"/>
      <c r="I3946"/>
      <c r="J3946"/>
      <c r="K3946"/>
      <c r="L3946"/>
      <c r="M3946"/>
      <c r="N3946"/>
      <c r="O3946"/>
      <c r="P3946"/>
      <c r="Q3946"/>
      <c r="R3946"/>
      <c r="S3946"/>
    </row>
    <row r="3947" spans="2:19" s="2" customFormat="1" x14ac:dyDescent="0.25">
      <c r="B3947" s="3"/>
      <c r="D3947" s="160"/>
      <c r="E3947" s="160"/>
      <c r="F3947" s="161"/>
      <c r="G3947" s="162"/>
      <c r="H3947" s="163"/>
      <c r="I3947"/>
      <c r="J3947"/>
      <c r="K3947"/>
      <c r="L3947"/>
      <c r="M3947"/>
      <c r="N3947"/>
      <c r="O3947"/>
      <c r="P3947"/>
      <c r="Q3947"/>
      <c r="R3947"/>
      <c r="S3947"/>
    </row>
    <row r="3948" spans="2:19" s="2" customFormat="1" x14ac:dyDescent="0.25">
      <c r="B3948" s="3"/>
      <c r="D3948" s="160"/>
      <c r="E3948" s="160"/>
      <c r="F3948" s="161"/>
      <c r="G3948" s="162"/>
      <c r="H3948" s="163"/>
      <c r="I3948"/>
      <c r="J3948"/>
      <c r="K3948"/>
      <c r="L3948"/>
      <c r="M3948"/>
      <c r="N3948"/>
      <c r="O3948"/>
      <c r="P3948"/>
      <c r="Q3948"/>
      <c r="R3948"/>
      <c r="S3948"/>
    </row>
    <row r="3949" spans="2:19" s="2" customFormat="1" x14ac:dyDescent="0.25">
      <c r="B3949" s="3"/>
      <c r="D3949" s="160"/>
      <c r="E3949" s="160"/>
      <c r="F3949" s="161"/>
      <c r="G3949" s="162"/>
      <c r="H3949" s="163"/>
      <c r="I3949"/>
      <c r="J3949"/>
      <c r="K3949"/>
      <c r="L3949"/>
      <c r="M3949"/>
      <c r="N3949"/>
      <c r="O3949"/>
      <c r="P3949"/>
      <c r="Q3949"/>
      <c r="R3949"/>
      <c r="S3949"/>
    </row>
    <row r="3950" spans="2:19" s="2" customFormat="1" x14ac:dyDescent="0.25">
      <c r="B3950" s="3"/>
      <c r="D3950" s="160"/>
      <c r="E3950" s="160"/>
      <c r="F3950" s="161"/>
      <c r="G3950" s="162"/>
      <c r="H3950" s="163"/>
      <c r="I3950"/>
      <c r="J3950"/>
      <c r="K3950"/>
      <c r="L3950"/>
      <c r="M3950"/>
      <c r="N3950"/>
      <c r="O3950"/>
      <c r="P3950"/>
      <c r="Q3950"/>
      <c r="R3950"/>
      <c r="S3950"/>
    </row>
    <row r="3951" spans="2:19" s="2" customFormat="1" x14ac:dyDescent="0.25">
      <c r="B3951" s="3"/>
      <c r="D3951" s="160"/>
      <c r="E3951" s="160"/>
      <c r="F3951" s="161"/>
      <c r="G3951" s="162"/>
      <c r="H3951" s="163"/>
      <c r="I3951"/>
      <c r="J3951"/>
      <c r="K3951"/>
      <c r="L3951"/>
      <c r="M3951"/>
      <c r="N3951"/>
      <c r="O3951"/>
      <c r="P3951"/>
      <c r="Q3951"/>
      <c r="R3951"/>
      <c r="S3951"/>
    </row>
    <row r="3952" spans="2:19" s="2" customFormat="1" x14ac:dyDescent="0.25">
      <c r="B3952" s="3"/>
      <c r="D3952" s="160"/>
      <c r="E3952" s="160"/>
      <c r="F3952" s="161"/>
      <c r="G3952" s="162"/>
      <c r="H3952" s="163"/>
      <c r="I3952"/>
      <c r="J3952"/>
      <c r="K3952"/>
      <c r="L3952"/>
      <c r="M3952"/>
      <c r="N3952"/>
      <c r="O3952"/>
      <c r="P3952"/>
      <c r="Q3952"/>
      <c r="R3952"/>
      <c r="S3952"/>
    </row>
    <row r="3953" spans="2:19" s="2" customFormat="1" x14ac:dyDescent="0.25">
      <c r="B3953" s="3"/>
      <c r="D3953" s="160"/>
      <c r="E3953" s="160"/>
      <c r="F3953" s="161"/>
      <c r="G3953" s="162"/>
      <c r="H3953" s="163"/>
      <c r="I3953"/>
      <c r="J3953"/>
      <c r="K3953"/>
      <c r="L3953"/>
      <c r="M3953"/>
      <c r="N3953"/>
      <c r="O3953"/>
      <c r="P3953"/>
      <c r="Q3953"/>
      <c r="R3953"/>
      <c r="S3953"/>
    </row>
    <row r="3954" spans="2:19" s="2" customFormat="1" x14ac:dyDescent="0.25">
      <c r="B3954" s="3"/>
      <c r="D3954" s="160"/>
      <c r="E3954" s="160"/>
      <c r="F3954" s="161"/>
      <c r="G3954" s="162"/>
      <c r="H3954" s="163"/>
      <c r="I3954"/>
      <c r="J3954"/>
      <c r="K3954"/>
      <c r="L3954"/>
      <c r="M3954"/>
      <c r="N3954"/>
      <c r="O3954"/>
      <c r="P3954"/>
      <c r="Q3954"/>
      <c r="R3954"/>
      <c r="S3954"/>
    </row>
    <row r="3955" spans="2:19" s="2" customFormat="1" x14ac:dyDescent="0.25">
      <c r="B3955" s="3"/>
      <c r="D3955" s="160"/>
      <c r="E3955" s="160"/>
      <c r="F3955" s="161"/>
      <c r="G3955" s="162"/>
      <c r="H3955" s="163"/>
      <c r="I3955"/>
      <c r="J3955"/>
      <c r="K3955"/>
      <c r="L3955"/>
      <c r="M3955"/>
      <c r="N3955"/>
      <c r="O3955"/>
      <c r="P3955"/>
      <c r="Q3955"/>
      <c r="R3955"/>
      <c r="S3955"/>
    </row>
    <row r="3956" spans="2:19" s="2" customFormat="1" x14ac:dyDescent="0.25">
      <c r="B3956" s="3"/>
      <c r="D3956" s="160"/>
      <c r="E3956" s="160"/>
      <c r="F3956" s="161"/>
      <c r="G3956" s="162"/>
      <c r="H3956" s="163"/>
      <c r="I3956"/>
      <c r="J3956"/>
      <c r="K3956"/>
      <c r="L3956"/>
      <c r="M3956"/>
      <c r="N3956"/>
      <c r="O3956"/>
      <c r="P3956"/>
      <c r="Q3956"/>
      <c r="R3956"/>
      <c r="S3956"/>
    </row>
    <row r="3957" spans="2:19" s="2" customFormat="1" x14ac:dyDescent="0.25">
      <c r="B3957" s="3"/>
      <c r="D3957" s="160"/>
      <c r="E3957" s="160"/>
      <c r="F3957" s="161"/>
      <c r="G3957" s="162"/>
      <c r="H3957" s="163"/>
      <c r="I3957"/>
      <c r="J3957"/>
      <c r="K3957"/>
      <c r="L3957"/>
      <c r="M3957"/>
      <c r="N3957"/>
      <c r="O3957"/>
      <c r="P3957"/>
      <c r="Q3957"/>
      <c r="R3957"/>
      <c r="S3957"/>
    </row>
    <row r="3958" spans="2:19" s="2" customFormat="1" x14ac:dyDescent="0.25">
      <c r="B3958" s="3"/>
      <c r="D3958" s="160"/>
      <c r="E3958" s="160"/>
      <c r="F3958" s="161"/>
      <c r="G3958" s="162"/>
      <c r="H3958" s="163"/>
      <c r="I3958"/>
      <c r="J3958"/>
      <c r="K3958"/>
      <c r="L3958"/>
      <c r="M3958"/>
      <c r="N3958"/>
      <c r="O3958"/>
      <c r="P3958"/>
      <c r="Q3958"/>
      <c r="R3958"/>
      <c r="S3958"/>
    </row>
    <row r="3959" spans="2:19" s="2" customFormat="1" x14ac:dyDescent="0.25">
      <c r="B3959" s="3"/>
      <c r="D3959" s="160"/>
      <c r="E3959" s="160"/>
      <c r="F3959" s="161"/>
      <c r="G3959" s="162"/>
      <c r="H3959" s="163"/>
      <c r="I3959"/>
      <c r="J3959"/>
      <c r="K3959"/>
      <c r="L3959"/>
      <c r="M3959"/>
      <c r="N3959"/>
      <c r="O3959"/>
      <c r="P3959"/>
      <c r="Q3959"/>
      <c r="R3959"/>
      <c r="S3959"/>
    </row>
    <row r="3960" spans="2:19" s="2" customFormat="1" x14ac:dyDescent="0.25">
      <c r="B3960" s="3"/>
      <c r="D3960" s="160"/>
      <c r="E3960" s="160"/>
      <c r="F3960" s="161"/>
      <c r="G3960" s="162"/>
      <c r="H3960" s="163"/>
      <c r="I3960"/>
      <c r="J3960"/>
      <c r="K3960"/>
      <c r="L3960"/>
      <c r="M3960"/>
      <c r="N3960"/>
      <c r="O3960"/>
      <c r="P3960"/>
      <c r="Q3960"/>
      <c r="R3960"/>
      <c r="S3960"/>
    </row>
    <row r="3961" spans="2:19" s="2" customFormat="1" x14ac:dyDescent="0.25">
      <c r="B3961" s="3"/>
      <c r="D3961" s="160"/>
      <c r="E3961" s="160"/>
      <c r="F3961" s="161"/>
      <c r="G3961" s="162"/>
      <c r="H3961" s="163"/>
      <c r="I3961"/>
      <c r="J3961"/>
      <c r="K3961"/>
      <c r="L3961"/>
      <c r="M3961"/>
      <c r="N3961"/>
      <c r="O3961"/>
      <c r="P3961"/>
      <c r="Q3961"/>
      <c r="R3961"/>
      <c r="S3961"/>
    </row>
    <row r="3962" spans="2:19" s="2" customFormat="1" x14ac:dyDescent="0.25">
      <c r="B3962" s="3"/>
      <c r="D3962" s="160"/>
      <c r="E3962" s="160"/>
      <c r="F3962" s="161"/>
      <c r="G3962" s="162"/>
      <c r="H3962" s="163"/>
      <c r="I3962"/>
      <c r="J3962"/>
      <c r="K3962"/>
      <c r="L3962"/>
      <c r="M3962"/>
      <c r="N3962"/>
      <c r="O3962"/>
      <c r="P3962"/>
      <c r="Q3962"/>
      <c r="R3962"/>
      <c r="S3962"/>
    </row>
    <row r="3963" spans="2:19" s="2" customFormat="1" x14ac:dyDescent="0.25">
      <c r="B3963" s="3"/>
      <c r="D3963" s="160"/>
      <c r="E3963" s="160"/>
      <c r="F3963" s="161"/>
      <c r="G3963" s="162"/>
      <c r="H3963" s="163"/>
      <c r="I3963"/>
      <c r="J3963"/>
      <c r="K3963"/>
      <c r="L3963"/>
      <c r="M3963"/>
      <c r="N3963"/>
      <c r="O3963"/>
      <c r="P3963"/>
      <c r="Q3963"/>
      <c r="R3963"/>
      <c r="S3963"/>
    </row>
    <row r="3964" spans="2:19" s="2" customFormat="1" x14ac:dyDescent="0.25">
      <c r="B3964" s="3"/>
      <c r="D3964" s="160"/>
      <c r="E3964" s="160"/>
      <c r="F3964" s="161"/>
      <c r="G3964" s="162"/>
      <c r="H3964" s="163"/>
      <c r="I3964"/>
      <c r="J3964"/>
      <c r="K3964"/>
      <c r="L3964"/>
      <c r="M3964"/>
      <c r="N3964"/>
      <c r="O3964"/>
      <c r="P3964"/>
      <c r="Q3964"/>
      <c r="R3964"/>
      <c r="S3964"/>
    </row>
    <row r="3965" spans="2:19" s="2" customFormat="1" x14ac:dyDescent="0.25">
      <c r="B3965" s="3"/>
      <c r="D3965" s="160"/>
      <c r="E3965" s="160"/>
      <c r="F3965" s="161"/>
      <c r="G3965" s="162"/>
      <c r="H3965" s="163"/>
      <c r="I3965"/>
      <c r="J3965"/>
      <c r="K3965"/>
      <c r="L3965"/>
      <c r="M3965"/>
      <c r="N3965"/>
      <c r="O3965"/>
      <c r="P3965"/>
      <c r="Q3965"/>
      <c r="R3965"/>
      <c r="S3965"/>
    </row>
    <row r="3966" spans="2:19" s="2" customFormat="1" x14ac:dyDescent="0.25">
      <c r="B3966" s="3"/>
      <c r="D3966" s="160"/>
      <c r="E3966" s="160"/>
      <c r="F3966" s="161"/>
      <c r="G3966" s="162"/>
      <c r="H3966" s="163"/>
      <c r="I3966"/>
      <c r="J3966"/>
      <c r="K3966"/>
      <c r="L3966"/>
      <c r="M3966"/>
      <c r="N3966"/>
      <c r="O3966"/>
      <c r="P3966"/>
      <c r="Q3966"/>
      <c r="R3966"/>
      <c r="S3966"/>
    </row>
    <row r="3967" spans="2:19" s="2" customFormat="1" x14ac:dyDescent="0.25">
      <c r="B3967" s="3"/>
      <c r="D3967" s="160"/>
      <c r="E3967" s="160"/>
      <c r="F3967" s="161"/>
      <c r="G3967" s="162"/>
      <c r="H3967" s="163"/>
      <c r="I3967"/>
      <c r="J3967"/>
      <c r="K3967"/>
      <c r="L3967"/>
      <c r="M3967"/>
      <c r="N3967"/>
      <c r="O3967"/>
      <c r="P3967"/>
      <c r="Q3967"/>
      <c r="R3967"/>
      <c r="S3967"/>
    </row>
    <row r="3968" spans="2:19" s="2" customFormat="1" x14ac:dyDescent="0.25">
      <c r="B3968" s="3"/>
      <c r="D3968" s="160"/>
      <c r="E3968" s="160"/>
      <c r="F3968" s="161"/>
      <c r="G3968" s="162"/>
      <c r="H3968" s="163"/>
      <c r="I3968"/>
      <c r="J3968"/>
      <c r="K3968"/>
      <c r="L3968"/>
      <c r="M3968"/>
      <c r="N3968"/>
      <c r="O3968"/>
      <c r="P3968"/>
      <c r="Q3968"/>
      <c r="R3968"/>
      <c r="S3968"/>
    </row>
    <row r="3969" spans="2:19" s="2" customFormat="1" x14ac:dyDescent="0.25">
      <c r="B3969" s="3"/>
      <c r="D3969" s="160"/>
      <c r="E3969" s="160"/>
      <c r="F3969" s="161"/>
      <c r="G3969" s="162"/>
      <c r="H3969" s="163"/>
      <c r="I3969"/>
      <c r="J3969"/>
      <c r="K3969"/>
      <c r="L3969"/>
      <c r="M3969"/>
      <c r="N3969"/>
      <c r="O3969"/>
      <c r="P3969"/>
      <c r="Q3969"/>
      <c r="R3969"/>
      <c r="S3969"/>
    </row>
    <row r="3970" spans="2:19" s="2" customFormat="1" x14ac:dyDescent="0.25">
      <c r="B3970" s="3"/>
      <c r="D3970" s="160"/>
      <c r="E3970" s="160"/>
      <c r="F3970" s="161"/>
      <c r="G3970" s="162"/>
      <c r="H3970" s="163"/>
      <c r="I3970"/>
      <c r="J3970"/>
      <c r="K3970"/>
      <c r="L3970"/>
      <c r="M3970"/>
      <c r="N3970"/>
      <c r="O3970"/>
      <c r="P3970"/>
      <c r="Q3970"/>
      <c r="R3970"/>
      <c r="S3970"/>
    </row>
    <row r="3971" spans="2:19" s="2" customFormat="1" x14ac:dyDescent="0.25">
      <c r="B3971" s="3"/>
      <c r="D3971" s="160"/>
      <c r="E3971" s="160"/>
      <c r="F3971" s="161"/>
      <c r="G3971" s="162"/>
      <c r="H3971" s="163"/>
      <c r="I3971"/>
      <c r="J3971"/>
      <c r="K3971"/>
      <c r="L3971"/>
      <c r="M3971"/>
      <c r="N3971"/>
      <c r="O3971"/>
      <c r="P3971"/>
      <c r="Q3971"/>
      <c r="R3971"/>
      <c r="S3971"/>
    </row>
    <row r="3972" spans="2:19" s="2" customFormat="1" x14ac:dyDescent="0.25">
      <c r="B3972" s="3"/>
      <c r="D3972" s="160"/>
      <c r="E3972" s="160"/>
      <c r="F3972" s="161"/>
      <c r="G3972" s="162"/>
      <c r="H3972" s="163"/>
      <c r="I3972"/>
      <c r="J3972"/>
      <c r="K3972"/>
      <c r="L3972"/>
      <c r="M3972"/>
      <c r="N3972"/>
      <c r="O3972"/>
      <c r="P3972"/>
      <c r="Q3972"/>
      <c r="R3972"/>
      <c r="S3972"/>
    </row>
    <row r="3973" spans="2:19" s="2" customFormat="1" x14ac:dyDescent="0.25">
      <c r="B3973" s="3"/>
      <c r="D3973" s="160"/>
      <c r="E3973" s="160"/>
      <c r="F3973" s="161"/>
      <c r="G3973" s="162"/>
      <c r="H3973" s="163"/>
      <c r="I3973"/>
      <c r="J3973"/>
      <c r="K3973"/>
      <c r="L3973"/>
      <c r="M3973"/>
      <c r="N3973"/>
      <c r="O3973"/>
      <c r="P3973"/>
      <c r="Q3973"/>
      <c r="R3973"/>
      <c r="S3973"/>
    </row>
    <row r="3974" spans="2:19" s="2" customFormat="1" x14ac:dyDescent="0.25">
      <c r="B3974" s="3"/>
      <c r="D3974" s="160"/>
      <c r="E3974" s="160"/>
      <c r="F3974" s="161"/>
      <c r="G3974" s="162"/>
      <c r="H3974" s="163"/>
      <c r="I3974"/>
      <c r="J3974"/>
      <c r="K3974"/>
      <c r="L3974"/>
      <c r="M3974"/>
      <c r="N3974"/>
      <c r="O3974"/>
      <c r="P3974"/>
      <c r="Q3974"/>
      <c r="R3974"/>
      <c r="S3974"/>
    </row>
    <row r="3975" spans="2:19" s="2" customFormat="1" x14ac:dyDescent="0.25">
      <c r="B3975" s="3"/>
      <c r="D3975" s="160"/>
      <c r="E3975" s="160"/>
      <c r="F3975" s="161"/>
      <c r="G3975" s="162"/>
      <c r="H3975" s="163"/>
      <c r="I3975"/>
      <c r="J3975"/>
      <c r="K3975"/>
      <c r="L3975"/>
      <c r="M3975"/>
      <c r="N3975"/>
      <c r="O3975"/>
      <c r="P3975"/>
      <c r="Q3975"/>
      <c r="R3975"/>
      <c r="S3975"/>
    </row>
    <row r="3976" spans="2:19" s="2" customFormat="1" x14ac:dyDescent="0.25">
      <c r="B3976" s="3"/>
      <c r="D3976" s="160"/>
      <c r="E3976" s="160"/>
      <c r="F3976" s="161"/>
      <c r="G3976" s="162"/>
      <c r="H3976" s="163"/>
      <c r="I3976"/>
      <c r="J3976"/>
      <c r="K3976"/>
      <c r="L3976"/>
      <c r="M3976"/>
      <c r="N3976"/>
      <c r="O3976"/>
      <c r="P3976"/>
      <c r="Q3976"/>
      <c r="R3976"/>
      <c r="S3976"/>
    </row>
    <row r="3977" spans="2:19" s="2" customFormat="1" x14ac:dyDescent="0.25">
      <c r="B3977" s="3"/>
      <c r="D3977" s="160"/>
      <c r="E3977" s="160"/>
      <c r="F3977" s="161"/>
      <c r="G3977" s="162"/>
      <c r="H3977" s="163"/>
      <c r="I3977"/>
      <c r="J3977"/>
      <c r="K3977"/>
      <c r="L3977"/>
      <c r="M3977"/>
      <c r="N3977"/>
      <c r="O3977"/>
      <c r="P3977"/>
      <c r="Q3977"/>
      <c r="R3977"/>
      <c r="S3977"/>
    </row>
    <row r="3978" spans="2:19" s="2" customFormat="1" x14ac:dyDescent="0.25">
      <c r="B3978" s="3"/>
      <c r="D3978" s="160"/>
      <c r="E3978" s="160"/>
      <c r="F3978" s="161"/>
      <c r="G3978" s="162"/>
      <c r="H3978" s="163"/>
      <c r="I3978"/>
      <c r="J3978"/>
      <c r="K3978"/>
      <c r="L3978"/>
      <c r="M3978"/>
      <c r="N3978"/>
      <c r="O3978"/>
      <c r="P3978"/>
      <c r="Q3978"/>
      <c r="R3978"/>
      <c r="S3978"/>
    </row>
    <row r="3979" spans="2:19" s="2" customFormat="1" x14ac:dyDescent="0.25">
      <c r="B3979" s="3"/>
      <c r="D3979" s="160"/>
      <c r="E3979" s="160"/>
      <c r="F3979" s="161"/>
      <c r="G3979" s="162"/>
      <c r="H3979" s="163"/>
      <c r="I3979"/>
      <c r="J3979"/>
      <c r="K3979"/>
      <c r="L3979"/>
      <c r="M3979"/>
      <c r="N3979"/>
      <c r="O3979"/>
      <c r="P3979"/>
      <c r="Q3979"/>
      <c r="R3979"/>
      <c r="S3979"/>
    </row>
    <row r="3980" spans="2:19" s="2" customFormat="1" x14ac:dyDescent="0.25">
      <c r="B3980" s="3"/>
      <c r="D3980" s="160"/>
      <c r="E3980" s="160"/>
      <c r="F3980" s="161"/>
      <c r="G3980" s="162"/>
      <c r="H3980" s="163"/>
      <c r="I3980"/>
      <c r="J3980"/>
      <c r="K3980"/>
      <c r="L3980"/>
      <c r="M3980"/>
      <c r="N3980"/>
      <c r="O3980"/>
      <c r="P3980"/>
      <c r="Q3980"/>
      <c r="R3980"/>
      <c r="S3980"/>
    </row>
    <row r="3981" spans="2:19" s="2" customFormat="1" x14ac:dyDescent="0.25">
      <c r="B3981" s="3"/>
      <c r="D3981" s="160"/>
      <c r="E3981" s="160"/>
      <c r="F3981" s="161"/>
      <c r="G3981" s="162"/>
      <c r="H3981" s="163"/>
      <c r="I3981"/>
      <c r="J3981"/>
      <c r="K3981"/>
      <c r="L3981"/>
      <c r="M3981"/>
      <c r="N3981"/>
      <c r="O3981"/>
      <c r="P3981"/>
      <c r="Q3981"/>
      <c r="R3981"/>
      <c r="S3981"/>
    </row>
    <row r="3982" spans="2:19" s="2" customFormat="1" x14ac:dyDescent="0.25">
      <c r="B3982" s="3"/>
      <c r="D3982" s="160"/>
      <c r="E3982" s="160"/>
      <c r="F3982" s="161"/>
      <c r="G3982" s="162"/>
      <c r="H3982" s="163"/>
      <c r="I3982"/>
      <c r="J3982"/>
      <c r="K3982"/>
      <c r="L3982"/>
      <c r="M3982"/>
      <c r="N3982"/>
      <c r="O3982"/>
      <c r="P3982"/>
      <c r="Q3982"/>
      <c r="R3982"/>
      <c r="S3982"/>
    </row>
    <row r="3983" spans="2:19" s="2" customFormat="1" x14ac:dyDescent="0.25">
      <c r="B3983" s="3"/>
      <c r="D3983" s="160"/>
      <c r="E3983" s="160"/>
      <c r="F3983" s="161"/>
      <c r="G3983" s="162"/>
      <c r="H3983" s="163"/>
      <c r="I3983"/>
      <c r="J3983"/>
      <c r="K3983"/>
      <c r="L3983"/>
      <c r="M3983"/>
      <c r="N3983"/>
      <c r="O3983"/>
      <c r="P3983"/>
      <c r="Q3983"/>
      <c r="R3983"/>
      <c r="S3983"/>
    </row>
    <row r="3984" spans="2:19" s="2" customFormat="1" x14ac:dyDescent="0.25">
      <c r="B3984" s="3"/>
      <c r="D3984" s="160"/>
      <c r="E3984" s="160"/>
      <c r="F3984" s="161"/>
      <c r="G3984" s="162"/>
      <c r="H3984" s="163"/>
      <c r="I3984"/>
      <c r="J3984"/>
      <c r="K3984"/>
      <c r="L3984"/>
      <c r="M3984"/>
      <c r="N3984"/>
      <c r="O3984"/>
      <c r="P3984"/>
      <c r="Q3984"/>
      <c r="R3984"/>
      <c r="S3984"/>
    </row>
    <row r="3985" spans="2:19" s="2" customFormat="1" x14ac:dyDescent="0.25">
      <c r="B3985" s="3"/>
      <c r="D3985" s="160"/>
      <c r="E3985" s="160"/>
      <c r="F3985" s="161"/>
      <c r="G3985" s="162"/>
      <c r="H3985" s="163"/>
      <c r="I3985"/>
      <c r="J3985"/>
      <c r="K3985"/>
      <c r="L3985"/>
      <c r="M3985"/>
      <c r="N3985"/>
      <c r="O3985"/>
      <c r="P3985"/>
      <c r="Q3985"/>
      <c r="R3985"/>
      <c r="S3985"/>
    </row>
    <row r="3986" spans="2:19" s="2" customFormat="1" x14ac:dyDescent="0.25">
      <c r="B3986" s="3"/>
      <c r="D3986" s="160"/>
      <c r="E3986" s="160"/>
      <c r="F3986" s="161"/>
      <c r="G3986" s="162"/>
      <c r="H3986" s="163"/>
      <c r="I3986"/>
      <c r="J3986"/>
      <c r="K3986"/>
      <c r="L3986"/>
      <c r="M3986"/>
      <c r="N3986"/>
      <c r="O3986"/>
      <c r="P3986"/>
      <c r="Q3986"/>
      <c r="R3986"/>
      <c r="S3986"/>
    </row>
    <row r="3987" spans="2:19" s="2" customFormat="1" x14ac:dyDescent="0.25">
      <c r="B3987" s="3"/>
      <c r="D3987" s="160"/>
      <c r="E3987" s="160"/>
      <c r="F3987" s="161"/>
      <c r="G3987" s="162"/>
      <c r="H3987" s="163"/>
      <c r="I3987"/>
      <c r="J3987"/>
      <c r="K3987"/>
      <c r="L3987"/>
      <c r="M3987"/>
      <c r="N3987"/>
      <c r="O3987"/>
      <c r="P3987"/>
      <c r="Q3987"/>
      <c r="R3987"/>
      <c r="S3987"/>
    </row>
    <row r="3988" spans="2:19" s="2" customFormat="1" x14ac:dyDescent="0.25">
      <c r="B3988" s="3"/>
      <c r="D3988" s="160"/>
      <c r="E3988" s="160"/>
      <c r="F3988" s="161"/>
      <c r="G3988" s="162"/>
      <c r="H3988" s="163"/>
      <c r="I3988"/>
      <c r="J3988"/>
      <c r="K3988"/>
      <c r="L3988"/>
      <c r="M3988"/>
      <c r="N3988"/>
      <c r="O3988"/>
      <c r="P3988"/>
      <c r="Q3988"/>
      <c r="R3988"/>
      <c r="S3988"/>
    </row>
    <row r="3989" spans="2:19" s="2" customFormat="1" x14ac:dyDescent="0.25">
      <c r="B3989" s="3"/>
      <c r="D3989" s="160"/>
      <c r="E3989" s="160"/>
      <c r="F3989" s="161"/>
      <c r="G3989" s="162"/>
      <c r="H3989" s="163"/>
      <c r="I3989"/>
      <c r="J3989"/>
      <c r="K3989"/>
      <c r="L3989"/>
      <c r="M3989"/>
      <c r="N3989"/>
      <c r="O3989"/>
      <c r="P3989"/>
      <c r="Q3989"/>
      <c r="R3989"/>
      <c r="S3989"/>
    </row>
    <row r="3990" spans="2:19" s="2" customFormat="1" x14ac:dyDescent="0.25">
      <c r="B3990" s="3"/>
      <c r="D3990" s="160"/>
      <c r="E3990" s="160"/>
      <c r="F3990" s="161"/>
      <c r="G3990" s="162"/>
      <c r="H3990" s="163"/>
      <c r="I3990"/>
      <c r="J3990"/>
      <c r="K3990"/>
      <c r="L3990"/>
      <c r="M3990"/>
      <c r="N3990"/>
      <c r="O3990"/>
      <c r="P3990"/>
      <c r="Q3990"/>
      <c r="R3990"/>
      <c r="S3990"/>
    </row>
    <row r="3991" spans="2:19" s="2" customFormat="1" x14ac:dyDescent="0.25">
      <c r="B3991" s="3"/>
      <c r="D3991" s="160"/>
      <c r="E3991" s="160"/>
      <c r="F3991" s="161"/>
      <c r="G3991" s="162"/>
      <c r="H3991" s="163"/>
      <c r="I3991"/>
      <c r="J3991"/>
      <c r="K3991"/>
      <c r="L3991"/>
      <c r="M3991"/>
      <c r="N3991"/>
      <c r="O3991"/>
      <c r="P3991"/>
      <c r="Q3991"/>
      <c r="R3991"/>
      <c r="S3991"/>
    </row>
    <row r="3992" spans="2:19" s="2" customFormat="1" x14ac:dyDescent="0.25">
      <c r="B3992" s="3"/>
      <c r="D3992" s="160"/>
      <c r="E3992" s="160"/>
      <c r="F3992" s="161"/>
      <c r="G3992" s="162"/>
      <c r="H3992" s="163"/>
      <c r="I3992"/>
      <c r="J3992"/>
      <c r="K3992"/>
      <c r="L3992"/>
      <c r="M3992"/>
      <c r="N3992"/>
      <c r="O3992"/>
      <c r="P3992"/>
      <c r="Q3992"/>
      <c r="R3992"/>
      <c r="S3992"/>
    </row>
    <row r="3993" spans="2:19" s="2" customFormat="1" x14ac:dyDescent="0.25">
      <c r="B3993" s="3"/>
      <c r="D3993" s="160"/>
      <c r="E3993" s="160"/>
      <c r="F3993" s="161"/>
      <c r="G3993" s="162"/>
      <c r="H3993" s="163"/>
      <c r="I3993"/>
      <c r="J3993"/>
      <c r="K3993"/>
      <c r="L3993"/>
      <c r="M3993"/>
      <c r="N3993"/>
      <c r="O3993"/>
      <c r="P3993"/>
      <c r="Q3993"/>
      <c r="R3993"/>
      <c r="S3993"/>
    </row>
    <row r="3994" spans="2:19" s="2" customFormat="1" x14ac:dyDescent="0.25">
      <c r="B3994" s="3"/>
      <c r="D3994" s="160"/>
      <c r="E3994" s="160"/>
      <c r="F3994" s="161"/>
      <c r="G3994" s="162"/>
      <c r="H3994" s="163"/>
      <c r="I3994"/>
      <c r="J3994"/>
      <c r="K3994"/>
      <c r="L3994"/>
      <c r="M3994"/>
      <c r="N3994"/>
      <c r="O3994"/>
      <c r="P3994"/>
      <c r="Q3994"/>
      <c r="R3994"/>
      <c r="S3994"/>
    </row>
    <row r="3995" spans="2:19" s="2" customFormat="1" x14ac:dyDescent="0.25">
      <c r="B3995" s="3"/>
      <c r="D3995" s="160"/>
      <c r="E3995" s="160"/>
      <c r="F3995" s="161"/>
      <c r="G3995" s="162"/>
      <c r="H3995" s="163"/>
      <c r="I3995"/>
      <c r="J3995"/>
      <c r="K3995"/>
      <c r="L3995"/>
      <c r="M3995"/>
      <c r="N3995"/>
      <c r="O3995"/>
      <c r="P3995"/>
      <c r="Q3995"/>
      <c r="R3995"/>
      <c r="S3995"/>
    </row>
    <row r="3996" spans="2:19" s="2" customFormat="1" x14ac:dyDescent="0.25">
      <c r="B3996" s="3"/>
      <c r="D3996" s="160"/>
      <c r="E3996" s="160"/>
      <c r="F3996" s="161"/>
      <c r="G3996" s="162"/>
      <c r="H3996" s="163"/>
      <c r="I3996"/>
      <c r="J3996"/>
      <c r="K3996"/>
      <c r="L3996"/>
      <c r="M3996"/>
      <c r="N3996"/>
      <c r="O3996"/>
      <c r="P3996"/>
      <c r="Q3996"/>
      <c r="R3996"/>
      <c r="S3996"/>
    </row>
    <row r="3997" spans="2:19" s="2" customFormat="1" x14ac:dyDescent="0.25">
      <c r="B3997" s="3"/>
      <c r="D3997" s="160"/>
      <c r="E3997" s="160"/>
      <c r="F3997" s="161"/>
      <c r="G3997" s="162"/>
      <c r="H3997" s="163"/>
      <c r="I3997"/>
      <c r="J3997"/>
      <c r="K3997"/>
      <c r="L3997"/>
      <c r="M3997"/>
      <c r="N3997"/>
      <c r="O3997"/>
      <c r="P3997"/>
      <c r="Q3997"/>
      <c r="R3997"/>
      <c r="S3997"/>
    </row>
    <row r="3998" spans="2:19" s="2" customFormat="1" x14ac:dyDescent="0.25">
      <c r="B3998" s="3"/>
      <c r="D3998" s="160"/>
      <c r="E3998" s="160"/>
      <c r="F3998" s="161"/>
      <c r="G3998" s="162"/>
      <c r="H3998" s="163"/>
      <c r="I3998"/>
      <c r="J3998"/>
      <c r="K3998"/>
      <c r="L3998"/>
      <c r="M3998"/>
      <c r="N3998"/>
      <c r="O3998"/>
      <c r="P3998"/>
      <c r="Q3998"/>
      <c r="R3998"/>
      <c r="S3998"/>
    </row>
    <row r="3999" spans="2:19" s="2" customFormat="1" x14ac:dyDescent="0.25">
      <c r="B3999" s="3"/>
      <c r="D3999" s="160"/>
      <c r="E3999" s="160"/>
      <c r="F3999" s="161"/>
      <c r="G3999" s="162"/>
      <c r="H3999" s="163"/>
      <c r="I3999"/>
      <c r="J3999"/>
      <c r="K3999"/>
      <c r="L3999"/>
      <c r="M3999"/>
      <c r="N3999"/>
      <c r="O3999"/>
      <c r="P3999"/>
      <c r="Q3999"/>
      <c r="R3999"/>
      <c r="S3999"/>
    </row>
    <row r="4000" spans="2:19" s="2" customFormat="1" x14ac:dyDescent="0.25">
      <c r="B4000" s="3"/>
      <c r="D4000" s="160"/>
      <c r="E4000" s="160"/>
      <c r="F4000" s="161"/>
      <c r="G4000" s="162"/>
      <c r="H4000" s="163"/>
      <c r="I4000"/>
      <c r="J4000"/>
      <c r="K4000"/>
      <c r="L4000"/>
      <c r="M4000"/>
      <c r="N4000"/>
      <c r="O4000"/>
      <c r="P4000"/>
      <c r="Q4000"/>
      <c r="R4000"/>
      <c r="S4000"/>
    </row>
    <row r="4001" spans="2:19" s="2" customFormat="1" x14ac:dyDescent="0.25">
      <c r="B4001" s="3"/>
      <c r="D4001" s="160"/>
      <c r="E4001" s="160"/>
      <c r="F4001" s="161"/>
      <c r="G4001" s="162"/>
      <c r="H4001" s="163"/>
      <c r="I4001"/>
      <c r="J4001"/>
      <c r="K4001"/>
      <c r="L4001"/>
      <c r="M4001"/>
      <c r="N4001"/>
      <c r="O4001"/>
      <c r="P4001"/>
      <c r="Q4001"/>
      <c r="R4001"/>
      <c r="S4001"/>
    </row>
    <row r="4002" spans="2:19" s="2" customFormat="1" x14ac:dyDescent="0.25">
      <c r="B4002" s="3"/>
      <c r="D4002" s="160"/>
      <c r="E4002" s="160"/>
      <c r="F4002" s="161"/>
      <c r="G4002" s="162"/>
      <c r="H4002" s="163"/>
      <c r="I4002"/>
      <c r="J4002"/>
      <c r="K4002"/>
      <c r="L4002"/>
      <c r="M4002"/>
      <c r="N4002"/>
      <c r="O4002"/>
      <c r="P4002"/>
      <c r="Q4002"/>
      <c r="R4002"/>
      <c r="S4002"/>
    </row>
    <row r="4003" spans="2:19" s="2" customFormat="1" x14ac:dyDescent="0.25">
      <c r="B4003" s="3"/>
      <c r="D4003" s="160"/>
      <c r="E4003" s="160"/>
      <c r="F4003" s="161"/>
      <c r="G4003" s="162"/>
      <c r="H4003" s="163"/>
      <c r="I4003"/>
      <c r="J4003"/>
      <c r="K4003"/>
      <c r="L4003"/>
      <c r="M4003"/>
      <c r="N4003"/>
      <c r="O4003"/>
      <c r="P4003"/>
      <c r="Q4003"/>
      <c r="R4003"/>
      <c r="S4003"/>
    </row>
    <row r="4004" spans="2:19" s="2" customFormat="1" x14ac:dyDescent="0.25">
      <c r="B4004" s="3"/>
      <c r="D4004" s="160"/>
      <c r="E4004" s="160"/>
      <c r="F4004" s="161"/>
      <c r="G4004" s="162"/>
      <c r="H4004" s="163"/>
      <c r="I4004"/>
      <c r="J4004"/>
      <c r="K4004"/>
      <c r="L4004"/>
      <c r="M4004"/>
      <c r="N4004"/>
      <c r="O4004"/>
      <c r="P4004"/>
      <c r="Q4004"/>
      <c r="R4004"/>
      <c r="S4004"/>
    </row>
    <row r="4005" spans="2:19" s="2" customFormat="1" x14ac:dyDescent="0.25">
      <c r="B4005" s="3"/>
      <c r="D4005" s="160"/>
      <c r="E4005" s="160"/>
      <c r="F4005" s="161"/>
      <c r="G4005" s="162"/>
      <c r="H4005" s="163"/>
      <c r="I4005"/>
      <c r="J4005"/>
      <c r="K4005"/>
      <c r="L4005"/>
      <c r="M4005"/>
      <c r="N4005"/>
      <c r="O4005"/>
      <c r="P4005"/>
      <c r="Q4005"/>
      <c r="R4005"/>
      <c r="S4005"/>
    </row>
    <row r="4006" spans="2:19" s="2" customFormat="1" x14ac:dyDescent="0.25">
      <c r="B4006" s="3"/>
      <c r="D4006" s="160"/>
      <c r="E4006" s="160"/>
      <c r="F4006" s="161"/>
      <c r="G4006" s="162"/>
      <c r="H4006" s="163"/>
      <c r="I4006"/>
      <c r="J4006"/>
      <c r="K4006"/>
      <c r="L4006"/>
      <c r="M4006"/>
      <c r="N4006"/>
      <c r="O4006"/>
      <c r="P4006"/>
      <c r="Q4006"/>
      <c r="R4006"/>
      <c r="S4006"/>
    </row>
    <row r="4007" spans="2:19" s="2" customFormat="1" x14ac:dyDescent="0.25">
      <c r="B4007" s="3"/>
      <c r="D4007" s="160"/>
      <c r="E4007" s="160"/>
      <c r="F4007" s="161"/>
      <c r="G4007" s="162"/>
      <c r="H4007" s="163"/>
      <c r="I4007"/>
      <c r="J4007"/>
      <c r="K4007"/>
      <c r="L4007"/>
      <c r="M4007"/>
      <c r="N4007"/>
      <c r="O4007"/>
      <c r="P4007"/>
      <c r="Q4007"/>
      <c r="R4007"/>
      <c r="S4007"/>
    </row>
    <row r="4008" spans="2:19" s="2" customFormat="1" x14ac:dyDescent="0.25">
      <c r="B4008" s="3"/>
      <c r="D4008" s="160"/>
      <c r="E4008" s="160"/>
      <c r="F4008" s="161"/>
      <c r="G4008" s="162"/>
      <c r="H4008" s="163"/>
      <c r="I4008"/>
      <c r="J4008"/>
      <c r="K4008"/>
      <c r="L4008"/>
      <c r="M4008"/>
      <c r="N4008"/>
      <c r="O4008"/>
      <c r="P4008"/>
      <c r="Q4008"/>
      <c r="R4008"/>
      <c r="S4008"/>
    </row>
    <row r="4009" spans="2:19" s="2" customFormat="1" x14ac:dyDescent="0.25">
      <c r="B4009" s="3"/>
      <c r="D4009" s="160"/>
      <c r="E4009" s="160"/>
      <c r="F4009" s="161"/>
      <c r="G4009" s="162"/>
      <c r="H4009" s="163"/>
      <c r="I4009"/>
      <c r="J4009"/>
      <c r="K4009"/>
      <c r="L4009"/>
      <c r="M4009"/>
      <c r="N4009"/>
      <c r="O4009"/>
      <c r="P4009"/>
      <c r="Q4009"/>
      <c r="R4009"/>
      <c r="S4009"/>
    </row>
    <row r="4010" spans="2:19" s="2" customFormat="1" x14ac:dyDescent="0.25">
      <c r="B4010" s="3"/>
      <c r="D4010" s="160"/>
      <c r="E4010" s="160"/>
      <c r="F4010" s="161"/>
      <c r="G4010" s="162"/>
      <c r="H4010" s="163"/>
      <c r="I4010"/>
      <c r="J4010"/>
      <c r="K4010"/>
      <c r="L4010"/>
      <c r="M4010"/>
      <c r="N4010"/>
      <c r="O4010"/>
      <c r="P4010"/>
      <c r="Q4010"/>
      <c r="R4010"/>
      <c r="S4010"/>
    </row>
    <row r="4011" spans="2:19" s="2" customFormat="1" x14ac:dyDescent="0.25">
      <c r="B4011" s="3"/>
      <c r="D4011" s="160"/>
      <c r="E4011" s="160"/>
      <c r="F4011" s="161"/>
      <c r="G4011" s="162"/>
      <c r="H4011" s="163"/>
      <c r="I4011"/>
      <c r="J4011"/>
      <c r="K4011"/>
      <c r="L4011"/>
      <c r="M4011"/>
      <c r="N4011"/>
      <c r="O4011"/>
      <c r="P4011"/>
      <c r="Q4011"/>
      <c r="R4011"/>
      <c r="S4011"/>
    </row>
    <row r="4012" spans="2:19" s="2" customFormat="1" x14ac:dyDescent="0.25">
      <c r="B4012" s="3"/>
      <c r="D4012" s="160"/>
      <c r="E4012" s="160"/>
      <c r="F4012" s="161"/>
      <c r="G4012" s="162"/>
      <c r="H4012" s="163"/>
      <c r="I4012"/>
      <c r="J4012"/>
      <c r="K4012"/>
      <c r="L4012"/>
      <c r="M4012"/>
      <c r="N4012"/>
      <c r="O4012"/>
      <c r="P4012"/>
      <c r="Q4012"/>
      <c r="R4012"/>
      <c r="S4012"/>
    </row>
    <row r="4013" spans="2:19" s="2" customFormat="1" x14ac:dyDescent="0.25">
      <c r="B4013" s="3"/>
      <c r="D4013" s="160"/>
      <c r="E4013" s="160"/>
      <c r="F4013" s="161"/>
      <c r="G4013" s="162"/>
      <c r="H4013" s="163"/>
      <c r="I4013"/>
      <c r="J4013"/>
      <c r="K4013"/>
      <c r="L4013"/>
      <c r="M4013"/>
      <c r="N4013"/>
      <c r="O4013"/>
      <c r="P4013"/>
      <c r="Q4013"/>
      <c r="R4013"/>
      <c r="S4013"/>
    </row>
    <row r="4014" spans="2:19" s="2" customFormat="1" x14ac:dyDescent="0.25">
      <c r="B4014" s="3"/>
      <c r="D4014" s="160"/>
      <c r="E4014" s="160"/>
      <c r="F4014" s="161"/>
      <c r="G4014" s="162"/>
      <c r="H4014" s="163"/>
      <c r="I4014"/>
      <c r="J4014"/>
      <c r="K4014"/>
      <c r="L4014"/>
      <c r="M4014"/>
      <c r="N4014"/>
      <c r="O4014"/>
      <c r="P4014"/>
      <c r="Q4014"/>
      <c r="R4014"/>
      <c r="S4014"/>
    </row>
    <row r="4015" spans="2:19" s="2" customFormat="1" x14ac:dyDescent="0.25">
      <c r="B4015" s="3"/>
      <c r="D4015" s="160"/>
      <c r="E4015" s="160"/>
      <c r="F4015" s="161"/>
      <c r="G4015" s="162"/>
      <c r="H4015" s="163"/>
      <c r="I4015"/>
      <c r="J4015"/>
      <c r="K4015"/>
      <c r="L4015"/>
      <c r="M4015"/>
      <c r="N4015"/>
      <c r="O4015"/>
      <c r="P4015"/>
      <c r="Q4015"/>
      <c r="R4015"/>
      <c r="S4015"/>
    </row>
    <row r="4016" spans="2:19" s="2" customFormat="1" x14ac:dyDescent="0.25">
      <c r="B4016" s="3"/>
      <c r="D4016" s="160"/>
      <c r="E4016" s="160"/>
      <c r="F4016" s="161"/>
      <c r="G4016" s="162"/>
      <c r="H4016" s="163"/>
      <c r="I4016"/>
      <c r="J4016"/>
      <c r="K4016"/>
      <c r="L4016"/>
      <c r="M4016"/>
      <c r="N4016"/>
      <c r="O4016"/>
      <c r="P4016"/>
      <c r="Q4016"/>
      <c r="R4016"/>
      <c r="S4016"/>
    </row>
    <row r="4017" spans="2:19" s="2" customFormat="1" x14ac:dyDescent="0.25">
      <c r="B4017" s="3"/>
      <c r="D4017" s="160"/>
      <c r="E4017" s="160"/>
      <c r="F4017" s="161"/>
      <c r="G4017" s="162"/>
      <c r="H4017" s="163"/>
      <c r="I4017"/>
      <c r="J4017"/>
      <c r="K4017"/>
      <c r="L4017"/>
      <c r="M4017"/>
      <c r="N4017"/>
      <c r="O4017"/>
      <c r="P4017"/>
      <c r="Q4017"/>
      <c r="R4017"/>
      <c r="S4017"/>
    </row>
    <row r="4018" spans="2:19" s="2" customFormat="1" x14ac:dyDescent="0.25">
      <c r="B4018" s="3"/>
      <c r="D4018" s="160"/>
      <c r="E4018" s="160"/>
      <c r="F4018" s="161"/>
      <c r="G4018" s="162"/>
      <c r="H4018" s="163"/>
      <c r="I4018"/>
      <c r="J4018"/>
      <c r="K4018"/>
      <c r="L4018"/>
      <c r="M4018"/>
      <c r="N4018"/>
      <c r="O4018"/>
      <c r="P4018"/>
      <c r="Q4018"/>
      <c r="R4018"/>
      <c r="S4018"/>
    </row>
    <row r="4019" spans="2:19" s="2" customFormat="1" x14ac:dyDescent="0.25">
      <c r="B4019" s="3"/>
      <c r="D4019" s="160"/>
      <c r="E4019" s="160"/>
      <c r="F4019" s="161"/>
      <c r="G4019" s="162"/>
      <c r="H4019" s="163"/>
      <c r="I4019"/>
      <c r="J4019"/>
      <c r="K4019"/>
      <c r="L4019"/>
      <c r="M4019"/>
      <c r="N4019"/>
      <c r="O4019"/>
      <c r="P4019"/>
      <c r="Q4019"/>
      <c r="R4019"/>
      <c r="S4019"/>
    </row>
    <row r="4020" spans="2:19" s="2" customFormat="1" x14ac:dyDescent="0.25">
      <c r="B4020" s="3"/>
      <c r="D4020" s="160"/>
      <c r="E4020" s="160"/>
      <c r="F4020" s="161"/>
      <c r="G4020" s="162"/>
      <c r="H4020" s="163"/>
      <c r="I4020"/>
      <c r="J4020"/>
      <c r="K4020"/>
      <c r="L4020"/>
      <c r="M4020"/>
      <c r="N4020"/>
      <c r="O4020"/>
      <c r="P4020"/>
      <c r="Q4020"/>
      <c r="R4020"/>
      <c r="S4020"/>
    </row>
    <row r="4021" spans="2:19" s="2" customFormat="1" x14ac:dyDescent="0.25">
      <c r="B4021" s="3"/>
      <c r="D4021" s="160"/>
      <c r="E4021" s="160"/>
      <c r="F4021" s="161"/>
      <c r="G4021" s="162"/>
      <c r="H4021" s="163"/>
      <c r="I4021"/>
      <c r="J4021"/>
      <c r="K4021"/>
      <c r="L4021"/>
      <c r="M4021"/>
      <c r="N4021"/>
      <c r="O4021"/>
      <c r="P4021"/>
      <c r="Q4021"/>
      <c r="R4021"/>
      <c r="S4021"/>
    </row>
    <row r="4022" spans="2:19" s="2" customFormat="1" x14ac:dyDescent="0.25">
      <c r="B4022" s="3"/>
      <c r="D4022" s="160"/>
      <c r="E4022" s="160"/>
      <c r="F4022" s="161"/>
      <c r="G4022" s="162"/>
      <c r="H4022" s="163"/>
      <c r="I4022"/>
      <c r="J4022"/>
      <c r="K4022"/>
      <c r="L4022"/>
      <c r="M4022"/>
      <c r="N4022"/>
      <c r="O4022"/>
      <c r="P4022"/>
      <c r="Q4022"/>
      <c r="R4022"/>
      <c r="S4022"/>
    </row>
    <row r="4023" spans="2:19" s="2" customFormat="1" x14ac:dyDescent="0.25">
      <c r="B4023" s="3"/>
      <c r="D4023" s="160"/>
      <c r="E4023" s="160"/>
      <c r="F4023" s="161"/>
      <c r="G4023" s="162"/>
      <c r="H4023" s="163"/>
      <c r="I4023"/>
      <c r="J4023"/>
      <c r="K4023"/>
      <c r="L4023"/>
      <c r="M4023"/>
      <c r="N4023"/>
      <c r="O4023"/>
      <c r="P4023"/>
      <c r="Q4023"/>
      <c r="R4023"/>
      <c r="S4023"/>
    </row>
    <row r="4024" spans="2:19" s="2" customFormat="1" x14ac:dyDescent="0.25">
      <c r="B4024" s="3"/>
      <c r="D4024" s="160"/>
      <c r="E4024" s="160"/>
      <c r="F4024" s="161"/>
      <c r="G4024" s="162"/>
      <c r="H4024" s="163"/>
      <c r="I4024"/>
      <c r="J4024"/>
      <c r="K4024"/>
      <c r="L4024"/>
      <c r="M4024"/>
      <c r="N4024"/>
      <c r="O4024"/>
      <c r="P4024"/>
      <c r="Q4024"/>
      <c r="R4024"/>
      <c r="S4024"/>
    </row>
    <row r="4025" spans="2:19" s="2" customFormat="1" x14ac:dyDescent="0.25">
      <c r="B4025" s="3"/>
      <c r="D4025" s="160"/>
      <c r="E4025" s="160"/>
      <c r="F4025" s="161"/>
      <c r="G4025" s="162"/>
      <c r="H4025" s="163"/>
      <c r="I4025"/>
      <c r="J4025"/>
      <c r="K4025"/>
      <c r="L4025"/>
      <c r="M4025"/>
      <c r="N4025"/>
      <c r="O4025"/>
      <c r="P4025"/>
      <c r="Q4025"/>
      <c r="R4025"/>
      <c r="S4025"/>
    </row>
    <row r="4026" spans="2:19" s="2" customFormat="1" x14ac:dyDescent="0.25">
      <c r="B4026" s="3"/>
      <c r="D4026" s="160"/>
      <c r="E4026" s="160"/>
      <c r="F4026" s="161"/>
      <c r="G4026" s="162"/>
      <c r="H4026" s="163"/>
      <c r="I4026"/>
      <c r="J4026"/>
      <c r="K4026"/>
      <c r="L4026"/>
      <c r="M4026"/>
      <c r="N4026"/>
      <c r="O4026"/>
      <c r="P4026"/>
      <c r="Q4026"/>
      <c r="R4026"/>
      <c r="S4026"/>
    </row>
    <row r="4027" spans="2:19" s="2" customFormat="1" x14ac:dyDescent="0.25">
      <c r="B4027" s="3"/>
      <c r="D4027" s="160"/>
      <c r="E4027" s="160"/>
      <c r="F4027" s="161"/>
      <c r="G4027" s="162"/>
      <c r="H4027" s="163"/>
      <c r="I4027"/>
      <c r="J4027"/>
      <c r="K4027"/>
      <c r="L4027"/>
      <c r="M4027"/>
      <c r="N4027"/>
      <c r="O4027"/>
      <c r="P4027"/>
      <c r="Q4027"/>
      <c r="R4027"/>
      <c r="S4027"/>
    </row>
    <row r="4028" spans="2:19" s="2" customFormat="1" x14ac:dyDescent="0.25">
      <c r="B4028" s="3"/>
      <c r="D4028" s="160"/>
      <c r="E4028" s="160"/>
      <c r="F4028" s="161"/>
      <c r="G4028" s="162"/>
      <c r="H4028" s="163"/>
      <c r="I4028"/>
      <c r="J4028"/>
      <c r="K4028"/>
      <c r="L4028"/>
      <c r="M4028"/>
      <c r="N4028"/>
      <c r="O4028"/>
      <c r="P4028"/>
      <c r="Q4028"/>
      <c r="R4028"/>
      <c r="S4028"/>
    </row>
    <row r="4029" spans="2:19" s="2" customFormat="1" x14ac:dyDescent="0.25">
      <c r="B4029" s="3"/>
      <c r="D4029" s="160"/>
      <c r="E4029" s="160"/>
      <c r="F4029" s="161"/>
      <c r="G4029" s="162"/>
      <c r="H4029" s="163"/>
      <c r="I4029"/>
      <c r="J4029"/>
      <c r="K4029"/>
      <c r="L4029"/>
      <c r="M4029"/>
      <c r="N4029"/>
      <c r="O4029"/>
      <c r="P4029"/>
      <c r="Q4029"/>
      <c r="R4029"/>
      <c r="S4029"/>
    </row>
    <row r="4030" spans="2:19" s="2" customFormat="1" x14ac:dyDescent="0.25">
      <c r="B4030" s="3"/>
      <c r="D4030" s="160"/>
      <c r="E4030" s="160"/>
      <c r="F4030" s="161"/>
      <c r="G4030" s="162"/>
      <c r="H4030" s="163"/>
      <c r="I4030"/>
      <c r="J4030"/>
      <c r="K4030"/>
      <c r="L4030"/>
      <c r="M4030"/>
      <c r="N4030"/>
      <c r="O4030"/>
      <c r="P4030"/>
      <c r="Q4030"/>
      <c r="R4030"/>
      <c r="S4030"/>
    </row>
    <row r="4031" spans="2:19" s="2" customFormat="1" x14ac:dyDescent="0.25">
      <c r="B4031" s="3"/>
      <c r="D4031" s="160"/>
      <c r="E4031" s="160"/>
      <c r="F4031" s="161"/>
      <c r="G4031" s="162"/>
      <c r="H4031" s="163"/>
      <c r="I4031"/>
      <c r="J4031"/>
      <c r="K4031"/>
      <c r="L4031"/>
      <c r="M4031"/>
      <c r="N4031"/>
      <c r="O4031"/>
      <c r="P4031"/>
      <c r="Q4031"/>
      <c r="R4031"/>
      <c r="S4031"/>
    </row>
    <row r="4032" spans="2:19" s="2" customFormat="1" x14ac:dyDescent="0.25">
      <c r="B4032" s="3"/>
      <c r="D4032" s="160"/>
      <c r="E4032" s="160"/>
      <c r="F4032" s="161"/>
      <c r="G4032" s="162"/>
      <c r="H4032" s="163"/>
      <c r="I4032"/>
      <c r="J4032"/>
      <c r="K4032"/>
      <c r="L4032"/>
      <c r="M4032"/>
      <c r="N4032"/>
      <c r="O4032"/>
      <c r="P4032"/>
      <c r="Q4032"/>
      <c r="R4032"/>
      <c r="S4032"/>
    </row>
    <row r="4033" spans="2:19" s="2" customFormat="1" x14ac:dyDescent="0.25">
      <c r="B4033" s="3"/>
      <c r="D4033" s="160"/>
      <c r="E4033" s="160"/>
      <c r="F4033" s="161"/>
      <c r="G4033" s="162"/>
      <c r="H4033" s="163"/>
      <c r="I4033"/>
      <c r="J4033"/>
      <c r="K4033"/>
      <c r="L4033"/>
      <c r="M4033"/>
      <c r="N4033"/>
      <c r="O4033"/>
      <c r="P4033"/>
      <c r="Q4033"/>
      <c r="R4033"/>
      <c r="S4033"/>
    </row>
    <row r="4034" spans="2:19" s="2" customFormat="1" x14ac:dyDescent="0.25">
      <c r="B4034" s="3"/>
      <c r="D4034" s="160"/>
      <c r="E4034" s="160"/>
      <c r="F4034" s="161"/>
      <c r="G4034" s="162"/>
      <c r="H4034" s="163"/>
      <c r="I4034"/>
      <c r="J4034"/>
      <c r="K4034"/>
      <c r="L4034"/>
      <c r="M4034"/>
      <c r="N4034"/>
      <c r="O4034"/>
      <c r="P4034"/>
      <c r="Q4034"/>
      <c r="R4034"/>
      <c r="S4034"/>
    </row>
    <row r="4035" spans="2:19" s="2" customFormat="1" x14ac:dyDescent="0.25">
      <c r="B4035" s="3"/>
      <c r="D4035" s="160"/>
      <c r="E4035" s="160"/>
      <c r="F4035" s="161"/>
      <c r="G4035" s="162"/>
      <c r="H4035" s="163"/>
      <c r="I4035"/>
      <c r="J4035"/>
      <c r="K4035"/>
      <c r="L4035"/>
      <c r="M4035"/>
      <c r="N4035"/>
      <c r="O4035"/>
      <c r="P4035"/>
      <c r="Q4035"/>
      <c r="R4035"/>
      <c r="S4035"/>
    </row>
    <row r="4036" spans="2:19" s="2" customFormat="1" x14ac:dyDescent="0.25">
      <c r="B4036" s="3"/>
      <c r="D4036" s="160"/>
      <c r="E4036" s="160"/>
      <c r="F4036" s="161"/>
      <c r="G4036" s="162"/>
      <c r="H4036" s="163"/>
      <c r="I4036"/>
      <c r="J4036"/>
      <c r="K4036"/>
      <c r="L4036"/>
      <c r="M4036"/>
      <c r="N4036"/>
      <c r="O4036"/>
      <c r="P4036"/>
      <c r="Q4036"/>
      <c r="R4036"/>
      <c r="S4036"/>
    </row>
    <row r="4037" spans="2:19" s="2" customFormat="1" x14ac:dyDescent="0.25">
      <c r="B4037" s="3"/>
      <c r="D4037" s="160"/>
      <c r="E4037" s="160"/>
      <c r="F4037" s="161"/>
      <c r="G4037" s="162"/>
      <c r="H4037" s="163"/>
      <c r="I4037"/>
      <c r="J4037"/>
      <c r="K4037"/>
      <c r="L4037"/>
      <c r="M4037"/>
      <c r="N4037"/>
      <c r="O4037"/>
      <c r="P4037"/>
      <c r="Q4037"/>
      <c r="R4037"/>
      <c r="S4037"/>
    </row>
    <row r="4038" spans="2:19" s="2" customFormat="1" x14ac:dyDescent="0.25">
      <c r="B4038" s="3"/>
      <c r="D4038" s="160"/>
      <c r="E4038" s="160"/>
      <c r="F4038" s="161"/>
      <c r="G4038" s="162"/>
      <c r="H4038" s="163"/>
      <c r="I4038"/>
      <c r="J4038"/>
      <c r="K4038"/>
      <c r="L4038"/>
      <c r="M4038"/>
      <c r="N4038"/>
      <c r="O4038"/>
      <c r="P4038"/>
      <c r="Q4038"/>
      <c r="R4038"/>
      <c r="S4038"/>
    </row>
    <row r="4039" spans="2:19" s="2" customFormat="1" x14ac:dyDescent="0.25">
      <c r="B4039" s="3"/>
      <c r="D4039" s="160"/>
      <c r="E4039" s="160"/>
      <c r="F4039" s="161"/>
      <c r="G4039" s="162"/>
      <c r="H4039" s="163"/>
      <c r="I4039"/>
      <c r="J4039"/>
      <c r="K4039"/>
      <c r="L4039"/>
      <c r="M4039"/>
      <c r="N4039"/>
      <c r="O4039"/>
      <c r="P4039"/>
      <c r="Q4039"/>
      <c r="R4039"/>
      <c r="S4039"/>
    </row>
    <row r="4040" spans="2:19" s="2" customFormat="1" x14ac:dyDescent="0.25">
      <c r="B4040" s="3"/>
      <c r="D4040" s="160"/>
      <c r="E4040" s="160"/>
      <c r="F4040" s="161"/>
      <c r="G4040" s="162"/>
      <c r="H4040" s="163"/>
      <c r="I4040"/>
      <c r="J4040"/>
      <c r="K4040"/>
      <c r="L4040"/>
      <c r="M4040"/>
      <c r="N4040"/>
      <c r="O4040"/>
      <c r="P4040"/>
      <c r="Q4040"/>
      <c r="R4040"/>
      <c r="S4040"/>
    </row>
    <row r="4041" spans="2:19" s="2" customFormat="1" x14ac:dyDescent="0.25">
      <c r="B4041" s="3"/>
      <c r="D4041" s="160"/>
      <c r="E4041" s="160"/>
      <c r="F4041" s="161"/>
      <c r="G4041" s="162"/>
      <c r="H4041" s="163"/>
      <c r="I4041"/>
      <c r="J4041"/>
      <c r="K4041"/>
      <c r="L4041"/>
      <c r="M4041"/>
      <c r="N4041"/>
      <c r="O4041"/>
      <c r="P4041"/>
      <c r="Q4041"/>
      <c r="R4041"/>
      <c r="S4041"/>
    </row>
    <row r="4042" spans="2:19" s="2" customFormat="1" x14ac:dyDescent="0.25">
      <c r="B4042" s="3"/>
      <c r="D4042" s="160"/>
      <c r="E4042" s="160"/>
      <c r="F4042" s="161"/>
      <c r="G4042" s="162"/>
      <c r="H4042" s="163"/>
      <c r="I4042"/>
      <c r="J4042"/>
      <c r="K4042"/>
      <c r="L4042"/>
      <c r="M4042"/>
      <c r="N4042"/>
      <c r="O4042"/>
      <c r="P4042"/>
      <c r="Q4042"/>
      <c r="R4042"/>
      <c r="S4042"/>
    </row>
    <row r="4043" spans="2:19" s="2" customFormat="1" x14ac:dyDescent="0.25">
      <c r="B4043" s="3"/>
      <c r="D4043" s="160"/>
      <c r="E4043" s="160"/>
      <c r="F4043" s="161"/>
      <c r="G4043" s="162"/>
      <c r="H4043" s="163"/>
      <c r="I4043"/>
      <c r="J4043"/>
      <c r="K4043"/>
      <c r="L4043"/>
      <c r="M4043"/>
      <c r="N4043"/>
      <c r="O4043"/>
      <c r="P4043"/>
      <c r="Q4043"/>
      <c r="R4043"/>
      <c r="S4043"/>
    </row>
    <row r="4044" spans="2:19" s="2" customFormat="1" x14ac:dyDescent="0.25">
      <c r="B4044" s="3"/>
      <c r="D4044" s="160"/>
      <c r="E4044" s="160"/>
      <c r="F4044" s="161"/>
      <c r="G4044" s="162"/>
      <c r="H4044" s="163"/>
      <c r="I4044"/>
      <c r="J4044"/>
      <c r="K4044"/>
      <c r="L4044"/>
      <c r="M4044"/>
      <c r="N4044"/>
      <c r="O4044"/>
      <c r="P4044"/>
      <c r="Q4044"/>
      <c r="R4044"/>
      <c r="S4044"/>
    </row>
    <row r="4045" spans="2:19" s="2" customFormat="1" x14ac:dyDescent="0.25">
      <c r="B4045" s="3"/>
      <c r="D4045" s="160"/>
      <c r="E4045" s="160"/>
      <c r="F4045" s="161"/>
      <c r="G4045" s="162"/>
      <c r="H4045" s="163"/>
      <c r="I4045"/>
      <c r="J4045"/>
      <c r="K4045"/>
      <c r="L4045"/>
      <c r="M4045"/>
      <c r="N4045"/>
      <c r="O4045"/>
      <c r="P4045"/>
      <c r="Q4045"/>
      <c r="R4045"/>
      <c r="S4045"/>
    </row>
    <row r="4046" spans="2:19" s="2" customFormat="1" x14ac:dyDescent="0.25">
      <c r="B4046" s="3"/>
      <c r="D4046" s="160"/>
      <c r="E4046" s="160"/>
      <c r="F4046" s="161"/>
      <c r="G4046" s="162"/>
      <c r="H4046" s="163"/>
      <c r="I4046"/>
      <c r="J4046"/>
      <c r="K4046"/>
      <c r="L4046"/>
      <c r="M4046"/>
      <c r="N4046"/>
      <c r="O4046"/>
      <c r="P4046"/>
      <c r="Q4046"/>
      <c r="R4046"/>
      <c r="S4046"/>
    </row>
    <row r="4047" spans="2:19" s="2" customFormat="1" x14ac:dyDescent="0.25">
      <c r="B4047" s="3"/>
      <c r="D4047" s="160"/>
      <c r="E4047" s="160"/>
      <c r="F4047" s="161"/>
      <c r="G4047" s="162"/>
      <c r="H4047" s="163"/>
      <c r="I4047"/>
      <c r="J4047"/>
      <c r="K4047"/>
      <c r="L4047"/>
      <c r="M4047"/>
      <c r="N4047"/>
      <c r="O4047"/>
      <c r="P4047"/>
      <c r="Q4047"/>
      <c r="R4047"/>
      <c r="S4047"/>
    </row>
    <row r="4048" spans="2:19" s="2" customFormat="1" x14ac:dyDescent="0.25">
      <c r="B4048" s="3"/>
      <c r="D4048" s="160"/>
      <c r="E4048" s="160"/>
      <c r="F4048" s="161"/>
      <c r="G4048" s="162"/>
      <c r="H4048" s="163"/>
      <c r="I4048"/>
      <c r="J4048"/>
      <c r="K4048"/>
      <c r="L4048"/>
      <c r="M4048"/>
      <c r="N4048"/>
      <c r="O4048"/>
      <c r="P4048"/>
      <c r="Q4048"/>
      <c r="R4048"/>
      <c r="S4048"/>
    </row>
    <row r="4049" spans="2:19" s="2" customFormat="1" x14ac:dyDescent="0.25">
      <c r="B4049" s="3"/>
      <c r="D4049" s="160"/>
      <c r="E4049" s="160"/>
      <c r="F4049" s="161"/>
      <c r="G4049" s="162"/>
      <c r="H4049" s="163"/>
      <c r="I4049"/>
      <c r="J4049"/>
      <c r="K4049"/>
      <c r="L4049"/>
      <c r="M4049"/>
      <c r="N4049"/>
      <c r="O4049"/>
      <c r="P4049"/>
      <c r="Q4049"/>
      <c r="R4049"/>
      <c r="S4049"/>
    </row>
    <row r="4050" spans="2:19" s="2" customFormat="1" x14ac:dyDescent="0.25">
      <c r="B4050" s="3"/>
      <c r="D4050" s="160"/>
      <c r="E4050" s="160"/>
      <c r="F4050" s="161"/>
      <c r="G4050" s="162"/>
      <c r="H4050" s="163"/>
      <c r="I4050"/>
      <c r="J4050"/>
      <c r="K4050"/>
      <c r="L4050"/>
      <c r="M4050"/>
      <c r="N4050"/>
      <c r="O4050"/>
      <c r="P4050"/>
      <c r="Q4050"/>
      <c r="R4050"/>
      <c r="S4050"/>
    </row>
    <row r="4051" spans="2:19" s="2" customFormat="1" x14ac:dyDescent="0.25">
      <c r="B4051" s="3"/>
      <c r="D4051" s="160"/>
      <c r="E4051" s="160"/>
      <c r="F4051" s="161"/>
      <c r="G4051" s="162"/>
      <c r="H4051" s="163"/>
      <c r="I4051"/>
      <c r="J4051"/>
      <c r="K4051"/>
      <c r="L4051"/>
      <c r="M4051"/>
      <c r="N4051"/>
      <c r="O4051"/>
      <c r="P4051"/>
      <c r="Q4051"/>
      <c r="R4051"/>
      <c r="S4051"/>
    </row>
    <row r="4052" spans="2:19" s="2" customFormat="1" x14ac:dyDescent="0.25">
      <c r="B4052" s="3"/>
      <c r="D4052" s="160"/>
      <c r="E4052" s="160"/>
      <c r="F4052" s="161"/>
      <c r="G4052" s="162"/>
      <c r="H4052" s="163"/>
      <c r="I4052"/>
      <c r="J4052"/>
      <c r="K4052"/>
      <c r="L4052"/>
      <c r="M4052"/>
      <c r="N4052"/>
      <c r="O4052"/>
      <c r="P4052"/>
      <c r="Q4052"/>
      <c r="R4052"/>
      <c r="S4052"/>
    </row>
    <row r="4053" spans="2:19" s="2" customFormat="1" x14ac:dyDescent="0.25">
      <c r="B4053" s="3"/>
      <c r="D4053" s="160"/>
      <c r="E4053" s="160"/>
      <c r="F4053" s="161"/>
      <c r="G4053" s="162"/>
      <c r="H4053" s="163"/>
      <c r="I4053"/>
      <c r="J4053"/>
      <c r="K4053"/>
      <c r="L4053"/>
      <c r="M4053"/>
      <c r="N4053"/>
      <c r="O4053"/>
      <c r="P4053"/>
      <c r="Q4053"/>
      <c r="R4053"/>
      <c r="S4053"/>
    </row>
    <row r="4054" spans="2:19" s="2" customFormat="1" x14ac:dyDescent="0.25">
      <c r="B4054" s="3"/>
      <c r="D4054" s="160"/>
      <c r="E4054" s="160"/>
      <c r="F4054" s="161"/>
      <c r="G4054" s="162"/>
      <c r="H4054" s="163"/>
      <c r="I4054"/>
      <c r="J4054"/>
      <c r="K4054"/>
      <c r="L4054"/>
      <c r="M4054"/>
      <c r="N4054"/>
      <c r="O4054"/>
      <c r="P4054"/>
      <c r="Q4054"/>
      <c r="R4054"/>
      <c r="S4054"/>
    </row>
    <row r="4055" spans="2:19" s="2" customFormat="1" x14ac:dyDescent="0.25">
      <c r="B4055" s="3"/>
      <c r="D4055" s="160"/>
      <c r="E4055" s="160"/>
      <c r="F4055" s="161"/>
      <c r="G4055" s="162"/>
      <c r="H4055" s="163"/>
      <c r="I4055"/>
      <c r="J4055"/>
      <c r="K4055"/>
      <c r="L4055"/>
      <c r="M4055"/>
      <c r="N4055"/>
      <c r="O4055"/>
      <c r="P4055"/>
      <c r="Q4055"/>
      <c r="R4055"/>
      <c r="S4055"/>
    </row>
    <row r="4056" spans="2:19" s="2" customFormat="1" x14ac:dyDescent="0.25">
      <c r="B4056" s="3"/>
      <c r="D4056" s="160"/>
      <c r="E4056" s="160"/>
      <c r="F4056" s="161"/>
      <c r="G4056" s="162"/>
      <c r="H4056" s="163"/>
      <c r="I4056"/>
      <c r="J4056"/>
      <c r="K4056"/>
      <c r="L4056"/>
      <c r="M4056"/>
      <c r="N4056"/>
      <c r="O4056"/>
      <c r="P4056"/>
      <c r="Q4056"/>
      <c r="R4056"/>
      <c r="S4056"/>
    </row>
    <row r="4057" spans="2:19" s="2" customFormat="1" x14ac:dyDescent="0.25">
      <c r="B4057" s="3"/>
      <c r="D4057" s="160"/>
      <c r="E4057" s="160"/>
      <c r="F4057" s="161"/>
      <c r="G4057" s="162"/>
      <c r="H4057" s="163"/>
      <c r="I4057"/>
      <c r="J4057"/>
      <c r="K4057"/>
      <c r="L4057"/>
      <c r="M4057"/>
      <c r="N4057"/>
      <c r="O4057"/>
      <c r="P4057"/>
      <c r="Q4057"/>
      <c r="R4057"/>
      <c r="S4057"/>
    </row>
    <row r="4058" spans="2:19" s="2" customFormat="1" x14ac:dyDescent="0.25">
      <c r="B4058" s="3"/>
      <c r="D4058" s="160"/>
      <c r="E4058" s="160"/>
      <c r="F4058" s="161"/>
      <c r="G4058" s="162"/>
      <c r="H4058" s="163"/>
      <c r="I4058"/>
      <c r="J4058"/>
      <c r="K4058"/>
      <c r="L4058"/>
      <c r="M4058"/>
      <c r="N4058"/>
      <c r="O4058"/>
      <c r="P4058"/>
      <c r="Q4058"/>
      <c r="R4058"/>
      <c r="S4058"/>
    </row>
    <row r="4059" spans="2:19" s="2" customFormat="1" x14ac:dyDescent="0.25">
      <c r="B4059" s="3"/>
      <c r="D4059" s="160"/>
      <c r="E4059" s="160"/>
      <c r="F4059" s="161"/>
      <c r="G4059" s="162"/>
      <c r="H4059" s="163"/>
      <c r="I4059"/>
      <c r="J4059"/>
      <c r="K4059"/>
      <c r="L4059"/>
      <c r="M4059"/>
      <c r="N4059"/>
      <c r="O4059"/>
      <c r="P4059"/>
      <c r="Q4059"/>
      <c r="R4059"/>
      <c r="S4059"/>
    </row>
    <row r="4060" spans="2:19" s="2" customFormat="1" x14ac:dyDescent="0.25">
      <c r="B4060" s="3"/>
      <c r="D4060" s="160"/>
      <c r="E4060" s="160"/>
      <c r="F4060" s="161"/>
      <c r="G4060" s="162"/>
      <c r="H4060" s="163"/>
      <c r="I4060"/>
      <c r="J4060"/>
      <c r="K4060"/>
      <c r="L4060"/>
      <c r="M4060"/>
      <c r="N4060"/>
      <c r="O4060"/>
      <c r="P4060"/>
      <c r="Q4060"/>
      <c r="R4060"/>
      <c r="S4060"/>
    </row>
    <row r="4061" spans="2:19" s="2" customFormat="1" x14ac:dyDescent="0.25">
      <c r="B4061" s="3"/>
      <c r="D4061" s="160"/>
      <c r="E4061" s="160"/>
      <c r="F4061" s="161"/>
      <c r="G4061" s="162"/>
      <c r="H4061" s="163"/>
      <c r="I4061"/>
      <c r="J4061"/>
      <c r="K4061"/>
      <c r="L4061"/>
      <c r="M4061"/>
      <c r="N4061"/>
      <c r="O4061"/>
      <c r="P4061"/>
      <c r="Q4061"/>
      <c r="R4061"/>
      <c r="S4061"/>
    </row>
    <row r="4062" spans="2:19" s="2" customFormat="1" x14ac:dyDescent="0.25">
      <c r="B4062" s="3"/>
      <c r="D4062" s="160"/>
      <c r="E4062" s="160"/>
      <c r="F4062" s="161"/>
      <c r="G4062" s="162"/>
      <c r="H4062" s="163"/>
      <c r="I4062"/>
      <c r="J4062"/>
      <c r="K4062"/>
      <c r="L4062"/>
      <c r="M4062"/>
      <c r="N4062"/>
      <c r="O4062"/>
      <c r="P4062"/>
      <c r="Q4062"/>
      <c r="R4062"/>
      <c r="S4062"/>
    </row>
    <row r="4063" spans="2:19" s="2" customFormat="1" x14ac:dyDescent="0.25">
      <c r="B4063" s="3"/>
      <c r="D4063" s="160"/>
      <c r="E4063" s="160"/>
      <c r="F4063" s="161"/>
      <c r="G4063" s="162"/>
      <c r="H4063" s="163"/>
      <c r="I4063"/>
      <c r="J4063"/>
      <c r="K4063"/>
      <c r="L4063"/>
      <c r="M4063"/>
      <c r="N4063"/>
      <c r="O4063"/>
      <c r="P4063"/>
      <c r="Q4063"/>
      <c r="R4063"/>
      <c r="S4063"/>
    </row>
    <row r="4064" spans="2:19" s="2" customFormat="1" x14ac:dyDescent="0.25">
      <c r="B4064" s="3"/>
      <c r="D4064" s="160"/>
      <c r="E4064" s="160"/>
      <c r="F4064" s="161"/>
      <c r="G4064" s="162"/>
      <c r="H4064" s="163"/>
      <c r="I4064"/>
      <c r="J4064"/>
      <c r="K4064"/>
      <c r="L4064"/>
      <c r="M4064"/>
      <c r="N4064"/>
      <c r="O4064"/>
      <c r="P4064"/>
      <c r="Q4064"/>
      <c r="R4064"/>
      <c r="S4064"/>
    </row>
    <row r="4065" spans="2:19" s="2" customFormat="1" x14ac:dyDescent="0.25">
      <c r="B4065" s="3"/>
      <c r="D4065" s="160"/>
      <c r="E4065" s="160"/>
      <c r="F4065" s="161"/>
      <c r="G4065" s="162"/>
      <c r="H4065" s="163"/>
      <c r="I4065"/>
      <c r="J4065"/>
      <c r="K4065"/>
      <c r="L4065"/>
      <c r="M4065"/>
      <c r="N4065"/>
      <c r="O4065"/>
      <c r="P4065"/>
      <c r="Q4065"/>
      <c r="R4065"/>
      <c r="S4065"/>
    </row>
    <row r="4066" spans="2:19" s="2" customFormat="1" x14ac:dyDescent="0.25">
      <c r="B4066" s="3"/>
      <c r="D4066" s="160"/>
      <c r="E4066" s="160"/>
      <c r="F4066" s="161"/>
      <c r="G4066" s="162"/>
      <c r="H4066" s="163"/>
      <c r="I4066"/>
      <c r="J4066"/>
      <c r="K4066"/>
      <c r="L4066"/>
      <c r="M4066"/>
      <c r="N4066"/>
      <c r="O4066"/>
      <c r="P4066"/>
      <c r="Q4066"/>
      <c r="R4066"/>
      <c r="S4066"/>
    </row>
    <row r="4067" spans="2:19" s="2" customFormat="1" x14ac:dyDescent="0.25">
      <c r="B4067" s="3"/>
      <c r="D4067" s="160"/>
      <c r="E4067" s="160"/>
      <c r="F4067" s="161"/>
      <c r="G4067" s="162"/>
      <c r="H4067" s="163"/>
      <c r="I4067"/>
      <c r="J4067"/>
      <c r="K4067"/>
      <c r="L4067"/>
      <c r="M4067"/>
      <c r="N4067"/>
      <c r="O4067"/>
      <c r="P4067"/>
      <c r="Q4067"/>
      <c r="R4067"/>
      <c r="S4067"/>
    </row>
    <row r="4068" spans="2:19" s="2" customFormat="1" x14ac:dyDescent="0.25">
      <c r="B4068" s="3"/>
      <c r="D4068" s="160"/>
      <c r="E4068" s="160"/>
      <c r="F4068" s="161"/>
      <c r="G4068" s="162"/>
      <c r="H4068" s="163"/>
      <c r="I4068"/>
      <c r="J4068"/>
      <c r="K4068"/>
      <c r="L4068"/>
      <c r="M4068"/>
      <c r="N4068"/>
      <c r="O4068"/>
      <c r="P4068"/>
      <c r="Q4068"/>
      <c r="R4068"/>
      <c r="S4068"/>
    </row>
    <row r="4069" spans="2:19" s="2" customFormat="1" x14ac:dyDescent="0.25">
      <c r="B4069" s="3"/>
      <c r="D4069" s="160"/>
      <c r="E4069" s="160"/>
      <c r="F4069" s="161"/>
      <c r="G4069" s="162"/>
      <c r="H4069" s="163"/>
      <c r="I4069"/>
      <c r="J4069"/>
      <c r="K4069"/>
      <c r="L4069"/>
      <c r="M4069"/>
      <c r="N4069"/>
      <c r="O4069"/>
      <c r="P4069"/>
      <c r="Q4069"/>
      <c r="R4069"/>
      <c r="S4069"/>
    </row>
    <row r="4070" spans="2:19" s="2" customFormat="1" x14ac:dyDescent="0.25">
      <c r="B4070" s="3"/>
      <c r="D4070" s="160"/>
      <c r="E4070" s="160"/>
      <c r="F4070" s="161"/>
      <c r="G4070" s="162"/>
      <c r="H4070" s="163"/>
      <c r="I4070"/>
      <c r="J4070"/>
      <c r="K4070"/>
      <c r="L4070"/>
      <c r="M4070"/>
      <c r="N4070"/>
      <c r="O4070"/>
      <c r="P4070"/>
      <c r="Q4070"/>
      <c r="R4070"/>
      <c r="S4070"/>
    </row>
    <row r="4071" spans="2:19" s="2" customFormat="1" x14ac:dyDescent="0.25">
      <c r="B4071" s="3"/>
      <c r="D4071" s="160"/>
      <c r="E4071" s="160"/>
      <c r="F4071" s="161"/>
      <c r="G4071" s="162"/>
      <c r="H4071" s="163"/>
      <c r="I4071"/>
      <c r="J4071"/>
      <c r="K4071"/>
      <c r="L4071"/>
      <c r="M4071"/>
      <c r="N4071"/>
      <c r="O4071"/>
      <c r="P4071"/>
      <c r="Q4071"/>
      <c r="R4071"/>
      <c r="S4071"/>
    </row>
    <row r="4072" spans="2:19" s="2" customFormat="1" x14ac:dyDescent="0.25">
      <c r="B4072" s="3"/>
      <c r="D4072" s="160"/>
      <c r="E4072" s="160"/>
      <c r="F4072" s="161"/>
      <c r="G4072" s="162"/>
      <c r="H4072" s="163"/>
      <c r="I4072"/>
      <c r="J4072"/>
      <c r="K4072"/>
      <c r="L4072"/>
      <c r="M4072"/>
      <c r="N4072"/>
      <c r="O4072"/>
      <c r="P4072"/>
      <c r="Q4072"/>
      <c r="R4072"/>
      <c r="S4072"/>
    </row>
    <row r="4073" spans="2:19" s="2" customFormat="1" x14ac:dyDescent="0.25">
      <c r="B4073" s="3"/>
      <c r="D4073" s="160"/>
      <c r="E4073" s="160"/>
      <c r="F4073" s="161"/>
      <c r="G4073" s="162"/>
      <c r="H4073" s="163"/>
      <c r="I4073"/>
      <c r="J4073"/>
      <c r="K4073"/>
      <c r="L4073"/>
      <c r="M4073"/>
      <c r="N4073"/>
      <c r="O4073"/>
      <c r="P4073"/>
      <c r="Q4073"/>
      <c r="R4073"/>
      <c r="S4073"/>
    </row>
    <row r="4074" spans="2:19" s="2" customFormat="1" x14ac:dyDescent="0.25">
      <c r="B4074" s="3"/>
      <c r="D4074" s="160"/>
      <c r="E4074" s="160"/>
      <c r="F4074" s="161"/>
      <c r="G4074" s="162"/>
      <c r="H4074" s="163"/>
      <c r="I4074"/>
      <c r="J4074"/>
      <c r="K4074"/>
      <c r="L4074"/>
      <c r="M4074"/>
      <c r="N4074"/>
      <c r="O4074"/>
      <c r="P4074"/>
      <c r="Q4074"/>
      <c r="R4074"/>
      <c r="S4074"/>
    </row>
    <row r="4075" spans="2:19" s="2" customFormat="1" x14ac:dyDescent="0.25">
      <c r="B4075" s="3"/>
      <c r="D4075" s="160"/>
      <c r="E4075" s="160"/>
      <c r="F4075" s="161"/>
      <c r="G4075" s="162"/>
      <c r="H4075" s="163"/>
      <c r="I4075"/>
      <c r="J4075"/>
      <c r="K4075"/>
      <c r="L4075"/>
      <c r="M4075"/>
      <c r="N4075"/>
      <c r="O4075"/>
      <c r="P4075"/>
      <c r="Q4075"/>
      <c r="R4075"/>
      <c r="S4075"/>
    </row>
    <row r="4076" spans="2:19" s="2" customFormat="1" x14ac:dyDescent="0.25">
      <c r="B4076" s="3"/>
      <c r="D4076" s="160"/>
      <c r="E4076" s="160"/>
      <c r="F4076" s="161"/>
      <c r="G4076" s="162"/>
      <c r="H4076" s="163"/>
      <c r="I4076"/>
      <c r="J4076"/>
      <c r="K4076"/>
      <c r="L4076"/>
      <c r="M4076"/>
      <c r="N4076"/>
      <c r="O4076"/>
      <c r="P4076"/>
      <c r="Q4076"/>
      <c r="R4076"/>
      <c r="S4076"/>
    </row>
    <row r="4077" spans="2:19" s="2" customFormat="1" x14ac:dyDescent="0.25">
      <c r="B4077" s="3"/>
      <c r="D4077" s="160"/>
      <c r="E4077" s="160"/>
      <c r="F4077" s="161"/>
      <c r="G4077" s="162"/>
      <c r="H4077" s="163"/>
      <c r="I4077"/>
      <c r="J4077"/>
      <c r="K4077"/>
      <c r="L4077"/>
      <c r="M4077"/>
      <c r="N4077"/>
      <c r="O4077"/>
      <c r="P4077"/>
      <c r="Q4077"/>
      <c r="R4077"/>
      <c r="S4077"/>
    </row>
    <row r="4078" spans="2:19" s="2" customFormat="1" x14ac:dyDescent="0.25">
      <c r="B4078" s="3"/>
      <c r="D4078" s="160"/>
      <c r="E4078" s="160"/>
      <c r="F4078" s="161"/>
      <c r="G4078" s="162"/>
      <c r="H4078" s="163"/>
      <c r="I4078"/>
      <c r="J4078"/>
      <c r="K4078"/>
      <c r="L4078"/>
      <c r="M4078"/>
      <c r="N4078"/>
      <c r="O4078"/>
      <c r="P4078"/>
      <c r="Q4078"/>
      <c r="R4078"/>
      <c r="S4078"/>
    </row>
    <row r="4079" spans="2:19" s="2" customFormat="1" x14ac:dyDescent="0.25">
      <c r="B4079" s="3"/>
      <c r="D4079" s="160"/>
      <c r="E4079" s="160"/>
      <c r="F4079" s="161"/>
      <c r="G4079" s="162"/>
      <c r="H4079" s="163"/>
      <c r="I4079"/>
      <c r="J4079"/>
      <c r="K4079"/>
      <c r="L4079"/>
      <c r="M4079"/>
      <c r="N4079"/>
      <c r="O4079"/>
      <c r="P4079"/>
      <c r="Q4079"/>
      <c r="R4079"/>
      <c r="S4079"/>
    </row>
    <row r="4080" spans="2:19" s="2" customFormat="1" x14ac:dyDescent="0.25">
      <c r="B4080" s="3"/>
      <c r="D4080" s="160"/>
      <c r="E4080" s="160"/>
      <c r="F4080" s="161"/>
      <c r="G4080" s="162"/>
      <c r="H4080" s="163"/>
      <c r="I4080"/>
      <c r="J4080"/>
      <c r="K4080"/>
      <c r="L4080"/>
      <c r="M4080"/>
      <c r="N4080"/>
      <c r="O4080"/>
      <c r="P4080"/>
      <c r="Q4080"/>
      <c r="R4080"/>
      <c r="S4080"/>
    </row>
    <row r="4081" spans="2:19" s="2" customFormat="1" x14ac:dyDescent="0.25">
      <c r="B4081" s="3"/>
      <c r="D4081" s="160"/>
      <c r="E4081" s="160"/>
      <c r="F4081" s="161"/>
      <c r="G4081" s="162"/>
      <c r="H4081" s="163"/>
      <c r="I4081"/>
      <c r="J4081"/>
      <c r="K4081"/>
      <c r="L4081"/>
      <c r="M4081"/>
      <c r="N4081"/>
      <c r="O4081"/>
      <c r="P4081"/>
      <c r="Q4081"/>
      <c r="R4081"/>
      <c r="S4081"/>
    </row>
    <row r="4082" spans="2:19" s="2" customFormat="1" x14ac:dyDescent="0.25">
      <c r="B4082" s="3"/>
      <c r="D4082" s="160"/>
      <c r="E4082" s="160"/>
      <c r="F4082" s="161"/>
      <c r="G4082" s="162"/>
      <c r="H4082" s="163"/>
      <c r="I4082"/>
      <c r="J4082"/>
      <c r="K4082"/>
      <c r="L4082"/>
      <c r="M4082"/>
      <c r="N4082"/>
      <c r="O4082"/>
      <c r="P4082"/>
      <c r="Q4082"/>
      <c r="R4082"/>
      <c r="S4082"/>
    </row>
    <row r="4083" spans="2:19" s="2" customFormat="1" x14ac:dyDescent="0.25">
      <c r="B4083" s="3"/>
      <c r="D4083" s="160"/>
      <c r="E4083" s="160"/>
      <c r="F4083" s="161"/>
      <c r="G4083" s="162"/>
      <c r="H4083" s="163"/>
      <c r="I4083"/>
      <c r="J4083"/>
      <c r="K4083"/>
      <c r="L4083"/>
      <c r="M4083"/>
      <c r="N4083"/>
      <c r="O4083"/>
      <c r="P4083"/>
      <c r="Q4083"/>
      <c r="R4083"/>
      <c r="S4083"/>
    </row>
    <row r="4084" spans="2:19" s="2" customFormat="1" x14ac:dyDescent="0.25">
      <c r="B4084" s="3"/>
      <c r="D4084" s="160"/>
      <c r="E4084" s="160"/>
      <c r="F4084" s="161"/>
      <c r="G4084" s="162"/>
      <c r="H4084" s="163"/>
      <c r="I4084"/>
      <c r="J4084"/>
      <c r="K4084"/>
      <c r="L4084"/>
      <c r="M4084"/>
      <c r="N4084"/>
      <c r="O4084"/>
      <c r="P4084"/>
      <c r="Q4084"/>
      <c r="R4084"/>
      <c r="S4084"/>
    </row>
    <row r="4085" spans="2:19" s="2" customFormat="1" x14ac:dyDescent="0.25">
      <c r="B4085" s="3"/>
      <c r="D4085" s="160"/>
      <c r="E4085" s="160"/>
      <c r="F4085" s="161"/>
      <c r="G4085" s="162"/>
      <c r="H4085" s="163"/>
      <c r="I4085"/>
      <c r="J4085"/>
      <c r="K4085"/>
      <c r="L4085"/>
      <c r="M4085"/>
      <c r="N4085"/>
      <c r="O4085"/>
      <c r="P4085"/>
      <c r="Q4085"/>
      <c r="R4085"/>
      <c r="S4085"/>
    </row>
    <row r="4086" spans="2:19" s="2" customFormat="1" x14ac:dyDescent="0.25">
      <c r="B4086" s="3"/>
      <c r="D4086" s="160"/>
      <c r="E4086" s="160"/>
      <c r="F4086" s="161"/>
      <c r="G4086" s="162"/>
      <c r="H4086" s="163"/>
      <c r="I4086"/>
      <c r="J4086"/>
      <c r="K4086"/>
      <c r="L4086"/>
      <c r="M4086"/>
      <c r="N4086"/>
      <c r="O4086"/>
      <c r="P4086"/>
      <c r="Q4086"/>
      <c r="R4086"/>
      <c r="S4086"/>
    </row>
    <row r="4087" spans="2:19" s="2" customFormat="1" x14ac:dyDescent="0.25">
      <c r="B4087" s="3"/>
      <c r="D4087" s="160"/>
      <c r="E4087" s="160"/>
      <c r="F4087" s="161"/>
      <c r="G4087" s="162"/>
      <c r="H4087" s="163"/>
      <c r="I4087"/>
      <c r="J4087"/>
      <c r="K4087"/>
      <c r="L4087"/>
      <c r="M4087"/>
      <c r="N4087"/>
      <c r="O4087"/>
      <c r="P4087"/>
      <c r="Q4087"/>
      <c r="R4087"/>
      <c r="S4087"/>
    </row>
    <row r="4088" spans="2:19" s="2" customFormat="1" x14ac:dyDescent="0.25">
      <c r="B4088" s="3"/>
      <c r="D4088" s="160"/>
      <c r="E4088" s="160"/>
      <c r="F4088" s="161"/>
      <c r="G4088" s="162"/>
      <c r="H4088" s="163"/>
      <c r="I4088"/>
      <c r="J4088"/>
      <c r="K4088"/>
      <c r="L4088"/>
      <c r="M4088"/>
      <c r="N4088"/>
      <c r="O4088"/>
      <c r="P4088"/>
      <c r="Q4088"/>
      <c r="R4088"/>
      <c r="S4088"/>
    </row>
    <row r="4089" spans="2:19" s="2" customFormat="1" x14ac:dyDescent="0.25">
      <c r="B4089" s="3"/>
      <c r="D4089" s="160"/>
      <c r="E4089" s="160"/>
      <c r="F4089" s="161"/>
      <c r="G4089" s="162"/>
      <c r="H4089" s="163"/>
      <c r="I4089"/>
      <c r="J4089"/>
      <c r="K4089"/>
      <c r="L4089"/>
      <c r="M4089"/>
      <c r="N4089"/>
      <c r="O4089"/>
      <c r="P4089"/>
      <c r="Q4089"/>
      <c r="R4089"/>
      <c r="S4089"/>
    </row>
    <row r="4090" spans="2:19" s="2" customFormat="1" x14ac:dyDescent="0.25">
      <c r="B4090" s="3"/>
      <c r="D4090" s="160"/>
      <c r="E4090" s="160"/>
      <c r="F4090" s="161"/>
      <c r="G4090" s="162"/>
      <c r="H4090" s="163"/>
      <c r="I4090"/>
      <c r="J4090"/>
      <c r="K4090"/>
      <c r="L4090"/>
      <c r="M4090"/>
      <c r="N4090"/>
      <c r="O4090"/>
      <c r="P4090"/>
      <c r="Q4090"/>
      <c r="R4090"/>
      <c r="S4090"/>
    </row>
    <row r="4091" spans="2:19" s="2" customFormat="1" x14ac:dyDescent="0.25">
      <c r="B4091" s="3"/>
      <c r="D4091" s="160"/>
      <c r="E4091" s="160"/>
      <c r="F4091" s="161"/>
      <c r="G4091" s="162"/>
      <c r="H4091" s="163"/>
      <c r="I4091"/>
      <c r="J4091"/>
      <c r="K4091"/>
      <c r="L4091"/>
      <c r="M4091"/>
      <c r="N4091"/>
      <c r="O4091"/>
      <c r="P4091"/>
      <c r="Q4091"/>
      <c r="R4091"/>
      <c r="S4091"/>
    </row>
    <row r="4092" spans="2:19" s="2" customFormat="1" x14ac:dyDescent="0.25">
      <c r="B4092" s="3"/>
      <c r="D4092" s="160"/>
      <c r="E4092" s="160"/>
      <c r="F4092" s="161"/>
      <c r="G4092" s="162"/>
      <c r="H4092" s="163"/>
      <c r="I4092"/>
      <c r="J4092"/>
      <c r="K4092"/>
      <c r="L4092"/>
      <c r="M4092"/>
      <c r="N4092"/>
      <c r="O4092"/>
      <c r="P4092"/>
      <c r="Q4092"/>
      <c r="R4092"/>
      <c r="S4092"/>
    </row>
    <row r="4093" spans="2:19" s="2" customFormat="1" x14ac:dyDescent="0.25">
      <c r="B4093" s="3"/>
      <c r="D4093" s="160"/>
      <c r="E4093" s="160"/>
      <c r="F4093" s="161"/>
      <c r="G4093" s="162"/>
      <c r="H4093" s="163"/>
      <c r="I4093"/>
      <c r="J4093"/>
      <c r="K4093"/>
      <c r="L4093"/>
      <c r="M4093"/>
      <c r="N4093"/>
      <c r="O4093"/>
      <c r="P4093"/>
      <c r="Q4093"/>
      <c r="R4093"/>
      <c r="S4093"/>
    </row>
    <row r="4094" spans="2:19" s="2" customFormat="1" x14ac:dyDescent="0.25">
      <c r="B4094" s="3"/>
      <c r="D4094" s="160"/>
      <c r="E4094" s="160"/>
      <c r="F4094" s="161"/>
      <c r="G4094" s="162"/>
      <c r="H4094" s="163"/>
      <c r="I4094"/>
      <c r="J4094"/>
      <c r="K4094"/>
      <c r="L4094"/>
      <c r="M4094"/>
      <c r="N4094"/>
      <c r="O4094"/>
      <c r="P4094"/>
      <c r="Q4094"/>
      <c r="R4094"/>
      <c r="S4094"/>
    </row>
    <row r="4095" spans="2:19" s="2" customFormat="1" x14ac:dyDescent="0.25">
      <c r="B4095" s="3"/>
      <c r="D4095" s="160"/>
      <c r="E4095" s="160"/>
      <c r="F4095" s="161"/>
      <c r="G4095" s="162"/>
      <c r="H4095" s="163"/>
      <c r="I4095"/>
      <c r="J4095"/>
      <c r="K4095"/>
      <c r="L4095"/>
      <c r="M4095"/>
      <c r="N4095"/>
      <c r="O4095"/>
      <c r="P4095"/>
      <c r="Q4095"/>
      <c r="R4095"/>
      <c r="S4095"/>
    </row>
    <row r="4096" spans="2:19" s="2" customFormat="1" x14ac:dyDescent="0.25">
      <c r="B4096" s="3"/>
      <c r="D4096" s="160"/>
      <c r="E4096" s="160"/>
      <c r="F4096" s="161"/>
      <c r="G4096" s="162"/>
      <c r="H4096" s="163"/>
      <c r="I4096"/>
      <c r="J4096"/>
      <c r="K4096"/>
      <c r="L4096"/>
      <c r="M4096"/>
      <c r="N4096"/>
      <c r="O4096"/>
      <c r="P4096"/>
      <c r="Q4096"/>
      <c r="R4096"/>
      <c r="S4096"/>
    </row>
    <row r="4097" spans="2:19" s="2" customFormat="1" x14ac:dyDescent="0.25">
      <c r="B4097" s="3"/>
      <c r="D4097" s="160"/>
      <c r="E4097" s="160"/>
      <c r="F4097" s="161"/>
      <c r="G4097" s="162"/>
      <c r="H4097" s="163"/>
      <c r="I4097"/>
      <c r="J4097"/>
      <c r="K4097"/>
      <c r="L4097"/>
      <c r="M4097"/>
      <c r="N4097"/>
      <c r="O4097"/>
      <c r="P4097"/>
      <c r="Q4097"/>
      <c r="R4097"/>
      <c r="S4097"/>
    </row>
    <row r="4098" spans="2:19" s="2" customFormat="1" x14ac:dyDescent="0.25">
      <c r="B4098" s="3"/>
      <c r="D4098" s="160"/>
      <c r="E4098" s="160"/>
      <c r="F4098" s="161"/>
      <c r="G4098" s="162"/>
      <c r="H4098" s="163"/>
      <c r="I4098"/>
      <c r="J4098"/>
      <c r="K4098"/>
      <c r="L4098"/>
      <c r="M4098"/>
      <c r="N4098"/>
      <c r="O4098"/>
      <c r="P4098"/>
      <c r="Q4098"/>
      <c r="R4098"/>
      <c r="S4098"/>
    </row>
    <row r="4099" spans="2:19" s="2" customFormat="1" x14ac:dyDescent="0.25">
      <c r="B4099" s="3"/>
      <c r="D4099" s="160"/>
      <c r="E4099" s="160"/>
      <c r="F4099" s="161"/>
      <c r="G4099" s="162"/>
      <c r="H4099" s="163"/>
      <c r="I4099"/>
      <c r="J4099"/>
      <c r="K4099"/>
      <c r="L4099"/>
      <c r="M4099"/>
      <c r="N4099"/>
      <c r="O4099"/>
      <c r="P4099"/>
      <c r="Q4099"/>
      <c r="R4099"/>
      <c r="S4099"/>
    </row>
    <row r="4100" spans="2:19" s="2" customFormat="1" x14ac:dyDescent="0.25">
      <c r="B4100" s="3"/>
      <c r="D4100" s="160"/>
      <c r="E4100" s="160"/>
      <c r="F4100" s="161"/>
      <c r="G4100" s="162"/>
      <c r="H4100" s="163"/>
      <c r="I4100"/>
      <c r="J4100"/>
      <c r="K4100"/>
      <c r="L4100"/>
      <c r="M4100"/>
      <c r="N4100"/>
      <c r="O4100"/>
      <c r="P4100"/>
      <c r="Q4100"/>
      <c r="R4100"/>
      <c r="S4100"/>
    </row>
    <row r="4101" spans="2:19" s="2" customFormat="1" x14ac:dyDescent="0.25">
      <c r="B4101" s="3"/>
      <c r="D4101" s="160"/>
      <c r="E4101" s="160"/>
      <c r="F4101" s="161"/>
      <c r="G4101" s="162"/>
      <c r="H4101" s="163"/>
      <c r="I4101"/>
      <c r="J4101"/>
      <c r="K4101"/>
      <c r="L4101"/>
      <c r="M4101"/>
      <c r="N4101"/>
      <c r="O4101"/>
      <c r="P4101"/>
      <c r="Q4101"/>
      <c r="R4101"/>
      <c r="S4101"/>
    </row>
    <row r="4102" spans="2:19" s="2" customFormat="1" x14ac:dyDescent="0.25">
      <c r="B4102" s="3"/>
      <c r="D4102" s="160"/>
      <c r="E4102" s="160"/>
      <c r="F4102" s="161"/>
      <c r="G4102" s="162"/>
      <c r="H4102" s="163"/>
      <c r="I4102"/>
      <c r="J4102"/>
      <c r="K4102"/>
      <c r="L4102"/>
      <c r="M4102"/>
      <c r="N4102"/>
      <c r="O4102"/>
      <c r="P4102"/>
      <c r="Q4102"/>
      <c r="R4102"/>
      <c r="S4102"/>
    </row>
    <row r="4103" spans="2:19" s="2" customFormat="1" x14ac:dyDescent="0.25">
      <c r="B4103" s="3"/>
      <c r="D4103" s="160"/>
      <c r="E4103" s="160"/>
      <c r="F4103" s="161"/>
      <c r="G4103" s="162"/>
      <c r="H4103" s="163"/>
      <c r="I4103"/>
      <c r="J4103"/>
      <c r="K4103"/>
      <c r="L4103"/>
      <c r="M4103"/>
      <c r="N4103"/>
      <c r="O4103"/>
      <c r="P4103"/>
      <c r="Q4103"/>
      <c r="R4103"/>
      <c r="S4103"/>
    </row>
    <row r="4104" spans="2:19" s="2" customFormat="1" x14ac:dyDescent="0.25">
      <c r="B4104" s="3"/>
      <c r="D4104" s="160"/>
      <c r="E4104" s="160"/>
      <c r="F4104" s="161"/>
      <c r="G4104" s="162"/>
      <c r="H4104" s="163"/>
      <c r="I4104"/>
      <c r="J4104"/>
      <c r="K4104"/>
      <c r="L4104"/>
      <c r="M4104"/>
      <c r="N4104"/>
      <c r="O4104"/>
      <c r="P4104"/>
      <c r="Q4104"/>
      <c r="R4104"/>
      <c r="S4104"/>
    </row>
    <row r="4105" spans="2:19" s="2" customFormat="1" x14ac:dyDescent="0.25">
      <c r="B4105" s="3"/>
      <c r="D4105" s="160"/>
      <c r="E4105" s="160"/>
      <c r="F4105" s="161"/>
      <c r="G4105" s="162"/>
      <c r="H4105" s="163"/>
      <c r="I4105"/>
      <c r="J4105"/>
      <c r="K4105"/>
      <c r="L4105"/>
      <c r="M4105"/>
      <c r="N4105"/>
      <c r="O4105"/>
      <c r="P4105"/>
      <c r="Q4105"/>
      <c r="R4105"/>
      <c r="S4105"/>
    </row>
    <row r="4106" spans="2:19" s="2" customFormat="1" x14ac:dyDescent="0.25">
      <c r="B4106" s="3"/>
      <c r="D4106" s="160"/>
      <c r="E4106" s="160"/>
      <c r="F4106" s="161"/>
      <c r="G4106" s="162"/>
      <c r="H4106" s="163"/>
      <c r="I4106"/>
      <c r="J4106"/>
      <c r="K4106"/>
      <c r="L4106"/>
      <c r="M4106"/>
      <c r="N4106"/>
      <c r="O4106"/>
      <c r="P4106"/>
      <c r="Q4106"/>
      <c r="R4106"/>
      <c r="S4106"/>
    </row>
    <row r="4107" spans="2:19" s="2" customFormat="1" x14ac:dyDescent="0.25">
      <c r="B4107" s="3"/>
      <c r="D4107" s="160"/>
      <c r="E4107" s="160"/>
      <c r="F4107" s="161"/>
      <c r="G4107" s="162"/>
      <c r="H4107" s="163"/>
      <c r="I4107"/>
      <c r="J4107"/>
      <c r="K4107"/>
      <c r="L4107"/>
      <c r="M4107"/>
      <c r="N4107"/>
      <c r="O4107"/>
      <c r="P4107"/>
      <c r="Q4107"/>
      <c r="R4107"/>
      <c r="S4107"/>
    </row>
    <row r="4108" spans="2:19" s="2" customFormat="1" x14ac:dyDescent="0.25">
      <c r="B4108" s="3"/>
      <c r="D4108" s="160"/>
      <c r="E4108" s="160"/>
      <c r="F4108" s="161"/>
      <c r="G4108" s="162"/>
      <c r="H4108" s="163"/>
      <c r="I4108"/>
      <c r="J4108"/>
      <c r="K4108"/>
      <c r="L4108"/>
      <c r="M4108"/>
      <c r="N4108"/>
      <c r="O4108"/>
      <c r="P4108"/>
      <c r="Q4108"/>
      <c r="R4108"/>
      <c r="S4108"/>
    </row>
    <row r="4109" spans="2:19" s="2" customFormat="1" x14ac:dyDescent="0.25">
      <c r="B4109" s="3"/>
      <c r="D4109" s="160"/>
      <c r="E4109" s="160"/>
      <c r="F4109" s="161"/>
      <c r="G4109" s="162"/>
      <c r="H4109" s="163"/>
      <c r="I4109"/>
      <c r="J4109"/>
      <c r="K4109"/>
      <c r="L4109"/>
      <c r="M4109"/>
      <c r="N4109"/>
      <c r="O4109"/>
      <c r="P4109"/>
      <c r="Q4109"/>
      <c r="R4109"/>
      <c r="S4109"/>
    </row>
    <row r="4110" spans="2:19" s="2" customFormat="1" x14ac:dyDescent="0.25">
      <c r="B4110" s="3"/>
      <c r="D4110" s="160"/>
      <c r="E4110" s="160"/>
      <c r="F4110" s="161"/>
      <c r="G4110" s="162"/>
      <c r="H4110" s="163"/>
      <c r="I4110"/>
      <c r="J4110"/>
      <c r="K4110"/>
      <c r="L4110"/>
      <c r="M4110"/>
      <c r="N4110"/>
      <c r="O4110"/>
      <c r="P4110"/>
      <c r="Q4110"/>
      <c r="R4110"/>
      <c r="S4110"/>
    </row>
    <row r="4111" spans="2:19" s="2" customFormat="1" x14ac:dyDescent="0.25">
      <c r="B4111" s="3"/>
      <c r="D4111" s="160"/>
      <c r="E4111" s="160"/>
      <c r="F4111" s="161"/>
      <c r="G4111" s="162"/>
      <c r="H4111" s="163"/>
      <c r="I4111"/>
      <c r="J4111"/>
      <c r="K4111"/>
      <c r="L4111"/>
      <c r="M4111"/>
      <c r="N4111"/>
      <c r="O4111"/>
      <c r="P4111"/>
      <c r="Q4111"/>
      <c r="R4111"/>
      <c r="S4111"/>
    </row>
    <row r="4112" spans="2:19" s="2" customFormat="1" x14ac:dyDescent="0.25">
      <c r="B4112" s="3"/>
      <c r="D4112" s="160"/>
      <c r="E4112" s="160"/>
      <c r="F4112" s="161"/>
      <c r="G4112" s="162"/>
      <c r="H4112" s="163"/>
      <c r="I4112"/>
      <c r="J4112"/>
      <c r="K4112"/>
      <c r="L4112"/>
      <c r="M4112"/>
      <c r="N4112"/>
      <c r="O4112"/>
      <c r="P4112"/>
      <c r="Q4112"/>
      <c r="R4112"/>
      <c r="S4112"/>
    </row>
    <row r="4113" spans="2:19" s="2" customFormat="1" x14ac:dyDescent="0.25">
      <c r="B4113" s="3"/>
      <c r="D4113" s="160"/>
      <c r="E4113" s="160"/>
      <c r="F4113" s="161"/>
      <c r="G4113" s="162"/>
      <c r="H4113" s="163"/>
      <c r="I4113"/>
      <c r="J4113"/>
      <c r="K4113"/>
      <c r="L4113"/>
      <c r="M4113"/>
      <c r="N4113"/>
      <c r="O4113"/>
      <c r="P4113"/>
      <c r="Q4113"/>
      <c r="R4113"/>
      <c r="S4113"/>
    </row>
    <row r="4114" spans="2:19" s="2" customFormat="1" x14ac:dyDescent="0.25">
      <c r="B4114" s="3"/>
      <c r="D4114" s="160"/>
      <c r="E4114" s="160"/>
      <c r="F4114" s="161"/>
      <c r="G4114" s="162"/>
      <c r="H4114" s="163"/>
      <c r="I4114"/>
      <c r="J4114"/>
      <c r="K4114"/>
      <c r="L4114"/>
      <c r="M4114"/>
      <c r="N4114"/>
      <c r="O4114"/>
      <c r="P4114"/>
      <c r="Q4114"/>
      <c r="R4114"/>
      <c r="S4114"/>
    </row>
    <row r="4115" spans="2:19" s="2" customFormat="1" x14ac:dyDescent="0.25">
      <c r="B4115" s="3"/>
      <c r="D4115" s="160"/>
      <c r="E4115" s="160"/>
      <c r="F4115" s="161"/>
      <c r="G4115" s="162"/>
      <c r="H4115" s="163"/>
      <c r="I4115"/>
      <c r="J4115"/>
      <c r="K4115"/>
      <c r="L4115"/>
      <c r="M4115"/>
      <c r="N4115"/>
      <c r="O4115"/>
      <c r="P4115"/>
      <c r="Q4115"/>
      <c r="R4115"/>
      <c r="S4115"/>
    </row>
    <row r="4116" spans="2:19" s="2" customFormat="1" x14ac:dyDescent="0.25">
      <c r="B4116" s="3"/>
      <c r="D4116" s="160"/>
      <c r="E4116" s="160"/>
      <c r="F4116" s="161"/>
      <c r="G4116" s="162"/>
      <c r="H4116" s="163"/>
      <c r="I4116"/>
      <c r="J4116"/>
      <c r="K4116"/>
      <c r="L4116"/>
      <c r="M4116"/>
      <c r="N4116"/>
      <c r="O4116"/>
      <c r="P4116"/>
      <c r="Q4116"/>
      <c r="R4116"/>
      <c r="S4116"/>
    </row>
    <row r="4117" spans="2:19" s="2" customFormat="1" x14ac:dyDescent="0.25">
      <c r="B4117" s="3"/>
      <c r="D4117" s="160"/>
      <c r="E4117" s="160"/>
      <c r="F4117" s="161"/>
      <c r="G4117" s="162"/>
      <c r="H4117" s="163"/>
      <c r="I4117"/>
      <c r="J4117"/>
      <c r="K4117"/>
      <c r="L4117"/>
      <c r="M4117"/>
      <c r="N4117"/>
      <c r="O4117"/>
      <c r="P4117"/>
      <c r="Q4117"/>
      <c r="R4117"/>
      <c r="S4117"/>
    </row>
    <row r="4118" spans="2:19" s="2" customFormat="1" x14ac:dyDescent="0.25">
      <c r="B4118" s="3"/>
      <c r="D4118" s="160"/>
      <c r="E4118" s="160"/>
      <c r="F4118" s="161"/>
      <c r="G4118" s="162"/>
      <c r="H4118" s="163"/>
      <c r="I4118"/>
      <c r="J4118"/>
      <c r="K4118"/>
      <c r="L4118"/>
      <c r="M4118"/>
      <c r="N4118"/>
      <c r="O4118"/>
      <c r="P4118"/>
      <c r="Q4118"/>
      <c r="R4118"/>
      <c r="S4118"/>
    </row>
    <row r="4119" spans="2:19" s="2" customFormat="1" x14ac:dyDescent="0.25">
      <c r="B4119" s="3"/>
      <c r="D4119" s="160"/>
      <c r="E4119" s="160"/>
      <c r="F4119" s="161"/>
      <c r="G4119" s="162"/>
      <c r="H4119" s="163"/>
      <c r="I4119"/>
      <c r="J4119"/>
      <c r="K4119"/>
      <c r="L4119"/>
      <c r="M4119"/>
      <c r="N4119"/>
      <c r="O4119"/>
      <c r="P4119"/>
      <c r="Q4119"/>
      <c r="R4119"/>
      <c r="S4119"/>
    </row>
    <row r="4120" spans="2:19" s="2" customFormat="1" x14ac:dyDescent="0.25">
      <c r="B4120" s="3"/>
      <c r="D4120" s="160"/>
      <c r="E4120" s="160"/>
      <c r="F4120" s="161"/>
      <c r="G4120" s="162"/>
      <c r="H4120" s="163"/>
      <c r="I4120"/>
      <c r="J4120"/>
      <c r="K4120"/>
      <c r="L4120"/>
      <c r="M4120"/>
      <c r="N4120"/>
      <c r="O4120"/>
      <c r="P4120"/>
      <c r="Q4120"/>
      <c r="R4120"/>
      <c r="S4120"/>
    </row>
    <row r="4121" spans="2:19" s="2" customFormat="1" x14ac:dyDescent="0.25">
      <c r="B4121" s="3"/>
      <c r="D4121" s="160"/>
      <c r="E4121" s="160"/>
      <c r="F4121" s="161"/>
      <c r="G4121" s="162"/>
      <c r="H4121" s="163"/>
      <c r="I4121"/>
      <c r="J4121"/>
      <c r="K4121"/>
      <c r="L4121"/>
      <c r="M4121"/>
      <c r="N4121"/>
      <c r="O4121"/>
      <c r="P4121"/>
      <c r="Q4121"/>
      <c r="R4121"/>
      <c r="S4121"/>
    </row>
    <row r="4122" spans="2:19" s="2" customFormat="1" x14ac:dyDescent="0.25">
      <c r="B4122" s="3"/>
      <c r="D4122" s="160"/>
      <c r="E4122" s="160"/>
      <c r="F4122" s="161"/>
      <c r="G4122" s="162"/>
      <c r="H4122" s="163"/>
      <c r="I4122"/>
      <c r="J4122"/>
      <c r="K4122"/>
      <c r="L4122"/>
      <c r="M4122"/>
      <c r="N4122"/>
      <c r="O4122"/>
      <c r="P4122"/>
      <c r="Q4122"/>
      <c r="R4122"/>
      <c r="S4122"/>
    </row>
    <row r="4123" spans="2:19" s="2" customFormat="1" x14ac:dyDescent="0.25">
      <c r="B4123" s="3"/>
      <c r="D4123" s="160"/>
      <c r="E4123" s="160"/>
      <c r="F4123" s="161"/>
      <c r="G4123" s="162"/>
      <c r="H4123" s="163"/>
      <c r="I4123"/>
      <c r="J4123"/>
      <c r="K4123"/>
      <c r="L4123"/>
      <c r="M4123"/>
      <c r="N4123"/>
      <c r="O4123"/>
      <c r="P4123"/>
      <c r="Q4123"/>
      <c r="R4123"/>
      <c r="S4123"/>
    </row>
    <row r="4124" spans="2:19" s="2" customFormat="1" x14ac:dyDescent="0.25">
      <c r="B4124" s="3"/>
      <c r="D4124" s="160"/>
      <c r="E4124" s="160"/>
      <c r="F4124" s="161"/>
      <c r="G4124" s="162"/>
      <c r="H4124" s="163"/>
      <c r="I4124"/>
      <c r="J4124"/>
      <c r="K4124"/>
      <c r="L4124"/>
      <c r="M4124"/>
      <c r="N4124"/>
      <c r="O4124"/>
      <c r="P4124"/>
      <c r="Q4124"/>
      <c r="R4124"/>
      <c r="S4124"/>
    </row>
    <row r="4125" spans="2:19" s="2" customFormat="1" x14ac:dyDescent="0.25">
      <c r="B4125" s="3"/>
      <c r="D4125" s="160"/>
      <c r="E4125" s="160"/>
      <c r="F4125" s="161"/>
      <c r="G4125" s="162"/>
      <c r="H4125" s="163"/>
      <c r="I4125"/>
      <c r="J4125"/>
      <c r="K4125"/>
      <c r="L4125"/>
      <c r="M4125"/>
      <c r="N4125"/>
      <c r="O4125"/>
      <c r="P4125"/>
      <c r="Q4125"/>
      <c r="R4125"/>
      <c r="S4125"/>
    </row>
    <row r="4126" spans="2:19" s="2" customFormat="1" x14ac:dyDescent="0.25">
      <c r="B4126" s="3"/>
      <c r="D4126" s="160"/>
      <c r="E4126" s="160"/>
      <c r="F4126" s="161"/>
      <c r="G4126" s="162"/>
      <c r="H4126" s="163"/>
      <c r="I4126"/>
      <c r="J4126"/>
      <c r="K4126"/>
      <c r="L4126"/>
      <c r="M4126"/>
      <c r="N4126"/>
      <c r="O4126"/>
      <c r="P4126"/>
      <c r="Q4126"/>
      <c r="R4126"/>
      <c r="S4126"/>
    </row>
    <row r="4127" spans="2:19" s="2" customFormat="1" x14ac:dyDescent="0.25">
      <c r="B4127" s="3"/>
      <c r="D4127" s="160"/>
      <c r="E4127" s="160"/>
      <c r="F4127" s="161"/>
      <c r="G4127" s="162"/>
      <c r="H4127" s="163"/>
      <c r="I4127"/>
      <c r="J4127"/>
      <c r="K4127"/>
      <c r="L4127"/>
      <c r="M4127"/>
      <c r="N4127"/>
      <c r="O4127"/>
      <c r="P4127"/>
      <c r="Q4127"/>
      <c r="R4127"/>
      <c r="S4127"/>
    </row>
    <row r="4128" spans="2:19" s="2" customFormat="1" x14ac:dyDescent="0.25">
      <c r="B4128" s="3"/>
      <c r="D4128" s="160"/>
      <c r="E4128" s="160"/>
      <c r="F4128" s="161"/>
      <c r="G4128" s="162"/>
      <c r="H4128" s="163"/>
      <c r="I4128"/>
      <c r="J4128"/>
      <c r="K4128"/>
      <c r="L4128"/>
      <c r="M4128"/>
      <c r="N4128"/>
      <c r="O4128"/>
      <c r="P4128"/>
      <c r="Q4128"/>
      <c r="R4128"/>
      <c r="S4128"/>
    </row>
    <row r="4129" spans="2:19" s="2" customFormat="1" x14ac:dyDescent="0.25">
      <c r="B4129" s="3"/>
      <c r="D4129" s="160"/>
      <c r="E4129" s="160"/>
      <c r="F4129" s="161"/>
      <c r="G4129" s="162"/>
      <c r="H4129" s="163"/>
      <c r="I4129"/>
      <c r="J4129"/>
      <c r="K4129"/>
      <c r="L4129"/>
      <c r="M4129"/>
      <c r="N4129"/>
      <c r="O4129"/>
      <c r="P4129"/>
      <c r="Q4129"/>
      <c r="R4129"/>
      <c r="S4129"/>
    </row>
    <row r="4130" spans="2:19" s="2" customFormat="1" x14ac:dyDescent="0.25">
      <c r="B4130" s="3"/>
      <c r="D4130" s="160"/>
      <c r="E4130" s="160"/>
      <c r="F4130" s="161"/>
      <c r="G4130" s="162"/>
      <c r="H4130" s="163"/>
      <c r="I4130"/>
      <c r="J4130"/>
      <c r="K4130"/>
      <c r="L4130"/>
      <c r="M4130"/>
      <c r="N4130"/>
      <c r="O4130"/>
      <c r="P4130"/>
      <c r="Q4130"/>
      <c r="R4130"/>
      <c r="S4130"/>
    </row>
    <row r="4131" spans="2:19" s="2" customFormat="1" x14ac:dyDescent="0.25">
      <c r="B4131" s="3"/>
      <c r="D4131" s="160"/>
      <c r="E4131" s="160"/>
      <c r="F4131" s="161"/>
      <c r="G4131" s="162"/>
      <c r="H4131" s="163"/>
      <c r="I4131"/>
      <c r="J4131"/>
      <c r="K4131"/>
      <c r="L4131"/>
      <c r="M4131"/>
      <c r="N4131"/>
      <c r="O4131"/>
      <c r="P4131"/>
      <c r="Q4131"/>
      <c r="R4131"/>
      <c r="S4131"/>
    </row>
    <row r="4132" spans="2:19" s="2" customFormat="1" x14ac:dyDescent="0.25">
      <c r="B4132" s="3"/>
      <c r="D4132" s="160"/>
      <c r="E4132" s="160"/>
      <c r="F4132" s="161"/>
      <c r="G4132" s="162"/>
      <c r="H4132" s="163"/>
      <c r="I4132"/>
      <c r="J4132"/>
      <c r="K4132"/>
      <c r="L4132"/>
      <c r="M4132"/>
      <c r="N4132"/>
      <c r="O4132"/>
      <c r="P4132"/>
      <c r="Q4132"/>
      <c r="R4132"/>
      <c r="S4132"/>
    </row>
    <row r="4133" spans="2:19" s="2" customFormat="1" x14ac:dyDescent="0.25">
      <c r="B4133" s="3"/>
      <c r="D4133" s="160"/>
      <c r="E4133" s="160"/>
      <c r="F4133" s="161"/>
      <c r="G4133" s="162"/>
      <c r="H4133" s="163"/>
      <c r="I4133"/>
      <c r="J4133"/>
      <c r="K4133"/>
      <c r="L4133"/>
      <c r="M4133"/>
      <c r="N4133"/>
      <c r="O4133"/>
      <c r="P4133"/>
      <c r="Q4133"/>
      <c r="R4133"/>
      <c r="S4133"/>
    </row>
    <row r="4134" spans="2:19" s="2" customFormat="1" x14ac:dyDescent="0.25">
      <c r="B4134" s="3"/>
      <c r="D4134" s="160"/>
      <c r="E4134" s="160"/>
      <c r="F4134" s="161"/>
      <c r="G4134" s="162"/>
      <c r="H4134" s="163"/>
      <c r="I4134"/>
      <c r="J4134"/>
      <c r="K4134"/>
      <c r="L4134"/>
      <c r="M4134"/>
      <c r="N4134"/>
      <c r="O4134"/>
      <c r="P4134"/>
      <c r="Q4134"/>
      <c r="R4134"/>
      <c r="S4134"/>
    </row>
    <row r="4135" spans="2:19" s="2" customFormat="1" x14ac:dyDescent="0.25">
      <c r="B4135" s="3"/>
      <c r="D4135" s="160"/>
      <c r="E4135" s="160"/>
      <c r="F4135" s="161"/>
      <c r="G4135" s="162"/>
      <c r="H4135" s="163"/>
      <c r="I4135"/>
      <c r="J4135"/>
      <c r="K4135"/>
      <c r="L4135"/>
      <c r="M4135"/>
      <c r="N4135"/>
      <c r="O4135"/>
      <c r="P4135"/>
      <c r="Q4135"/>
      <c r="R4135"/>
      <c r="S4135"/>
    </row>
    <row r="4136" spans="2:19" s="2" customFormat="1" x14ac:dyDescent="0.25">
      <c r="B4136" s="3"/>
      <c r="D4136" s="160"/>
      <c r="E4136" s="160"/>
      <c r="F4136" s="161"/>
      <c r="G4136" s="162"/>
      <c r="H4136" s="163"/>
      <c r="I4136"/>
      <c r="J4136"/>
      <c r="K4136"/>
      <c r="L4136"/>
      <c r="M4136"/>
      <c r="N4136"/>
      <c r="O4136"/>
      <c r="P4136"/>
      <c r="Q4136"/>
      <c r="R4136"/>
      <c r="S4136"/>
    </row>
    <row r="4137" spans="2:19" s="2" customFormat="1" x14ac:dyDescent="0.25">
      <c r="B4137" s="3"/>
      <c r="D4137" s="160"/>
      <c r="E4137" s="160"/>
      <c r="F4137" s="161"/>
      <c r="G4137" s="162"/>
      <c r="H4137" s="163"/>
      <c r="I4137"/>
      <c r="J4137"/>
      <c r="K4137"/>
      <c r="L4137"/>
      <c r="M4137"/>
      <c r="N4137"/>
      <c r="O4137"/>
      <c r="P4137"/>
      <c r="Q4137"/>
      <c r="R4137"/>
      <c r="S4137"/>
    </row>
    <row r="4138" spans="2:19" s="2" customFormat="1" x14ac:dyDescent="0.25">
      <c r="B4138" s="3"/>
      <c r="D4138" s="160"/>
      <c r="E4138" s="160"/>
      <c r="F4138" s="161"/>
      <c r="G4138" s="162"/>
      <c r="H4138" s="163"/>
      <c r="I4138"/>
      <c r="J4138"/>
      <c r="K4138"/>
      <c r="L4138"/>
      <c r="M4138"/>
      <c r="N4138"/>
      <c r="O4138"/>
      <c r="P4138"/>
      <c r="Q4138"/>
      <c r="R4138"/>
      <c r="S4138"/>
    </row>
    <row r="4139" spans="2:19" s="2" customFormat="1" x14ac:dyDescent="0.25">
      <c r="B4139" s="3"/>
      <c r="D4139" s="160"/>
      <c r="E4139" s="160"/>
      <c r="F4139" s="161"/>
      <c r="G4139" s="162"/>
      <c r="H4139" s="163"/>
      <c r="I4139"/>
      <c r="J4139"/>
      <c r="K4139"/>
      <c r="L4139"/>
      <c r="M4139"/>
      <c r="N4139"/>
      <c r="O4139"/>
      <c r="P4139"/>
      <c r="Q4139"/>
      <c r="R4139"/>
      <c r="S4139"/>
    </row>
    <row r="4140" spans="2:19" s="2" customFormat="1" x14ac:dyDescent="0.25">
      <c r="B4140" s="3"/>
      <c r="D4140" s="160"/>
      <c r="E4140" s="160"/>
      <c r="F4140" s="161"/>
      <c r="G4140" s="162"/>
      <c r="H4140" s="163"/>
      <c r="I4140"/>
      <c r="J4140"/>
      <c r="K4140"/>
      <c r="L4140"/>
      <c r="M4140"/>
      <c r="N4140"/>
      <c r="O4140"/>
      <c r="P4140"/>
      <c r="Q4140"/>
      <c r="R4140"/>
      <c r="S4140"/>
    </row>
    <row r="4141" spans="2:19" s="2" customFormat="1" x14ac:dyDescent="0.25">
      <c r="B4141" s="3"/>
      <c r="D4141" s="160"/>
      <c r="E4141" s="160"/>
      <c r="F4141" s="161"/>
      <c r="G4141" s="162"/>
      <c r="H4141" s="163"/>
      <c r="I4141"/>
      <c r="J4141"/>
      <c r="K4141"/>
      <c r="L4141"/>
      <c r="M4141"/>
      <c r="N4141"/>
      <c r="O4141"/>
      <c r="P4141"/>
      <c r="Q4141"/>
      <c r="R4141"/>
      <c r="S4141"/>
    </row>
    <row r="4142" spans="2:19" s="2" customFormat="1" x14ac:dyDescent="0.25">
      <c r="B4142" s="3"/>
      <c r="D4142" s="160"/>
      <c r="E4142" s="160"/>
      <c r="F4142" s="161"/>
      <c r="G4142" s="162"/>
      <c r="H4142" s="163"/>
      <c r="I4142"/>
      <c r="J4142"/>
      <c r="K4142"/>
      <c r="L4142"/>
      <c r="M4142"/>
      <c r="N4142"/>
      <c r="O4142"/>
      <c r="P4142"/>
      <c r="Q4142"/>
      <c r="R4142"/>
      <c r="S4142"/>
    </row>
    <row r="4143" spans="2:19" s="2" customFormat="1" x14ac:dyDescent="0.25">
      <c r="B4143" s="3"/>
      <c r="D4143" s="160"/>
      <c r="E4143" s="160"/>
      <c r="F4143" s="161"/>
      <c r="G4143" s="162"/>
      <c r="H4143" s="163"/>
      <c r="I4143"/>
      <c r="J4143"/>
      <c r="K4143"/>
      <c r="L4143"/>
      <c r="M4143"/>
      <c r="N4143"/>
      <c r="O4143"/>
      <c r="P4143"/>
      <c r="Q4143"/>
      <c r="R4143"/>
      <c r="S4143"/>
    </row>
    <row r="4144" spans="2:19" s="2" customFormat="1" x14ac:dyDescent="0.25">
      <c r="B4144" s="3"/>
      <c r="D4144" s="160"/>
      <c r="E4144" s="160"/>
      <c r="F4144" s="161"/>
      <c r="G4144" s="162"/>
      <c r="H4144" s="163"/>
      <c r="I4144"/>
      <c r="J4144"/>
      <c r="K4144"/>
      <c r="L4144"/>
      <c r="M4144"/>
      <c r="N4144"/>
      <c r="O4144"/>
      <c r="P4144"/>
      <c r="Q4144"/>
      <c r="R4144"/>
      <c r="S4144"/>
    </row>
    <row r="4145" spans="2:19" s="2" customFormat="1" x14ac:dyDescent="0.25">
      <c r="B4145" s="3"/>
      <c r="D4145" s="160"/>
      <c r="E4145" s="160"/>
      <c r="F4145" s="161"/>
      <c r="G4145" s="162"/>
      <c r="H4145" s="163"/>
      <c r="I4145"/>
      <c r="J4145"/>
      <c r="K4145"/>
      <c r="L4145"/>
      <c r="M4145"/>
      <c r="N4145"/>
      <c r="O4145"/>
      <c r="P4145"/>
      <c r="Q4145"/>
      <c r="R4145"/>
      <c r="S4145"/>
    </row>
    <row r="4146" spans="2:19" s="2" customFormat="1" x14ac:dyDescent="0.25">
      <c r="B4146" s="3"/>
      <c r="D4146" s="160"/>
      <c r="E4146" s="160"/>
      <c r="F4146" s="161"/>
      <c r="G4146" s="162"/>
      <c r="H4146" s="163"/>
      <c r="I4146"/>
      <c r="J4146"/>
      <c r="K4146"/>
      <c r="L4146"/>
      <c r="M4146"/>
      <c r="N4146"/>
      <c r="O4146"/>
      <c r="P4146"/>
      <c r="Q4146"/>
      <c r="R4146"/>
      <c r="S4146"/>
    </row>
    <row r="4147" spans="2:19" s="2" customFormat="1" x14ac:dyDescent="0.25">
      <c r="B4147" s="3"/>
      <c r="D4147" s="160"/>
      <c r="E4147" s="160"/>
      <c r="F4147" s="161"/>
      <c r="G4147" s="162"/>
      <c r="H4147" s="163"/>
      <c r="I4147"/>
      <c r="J4147"/>
      <c r="K4147"/>
      <c r="L4147"/>
      <c r="M4147"/>
      <c r="N4147"/>
      <c r="O4147"/>
      <c r="P4147"/>
      <c r="Q4147"/>
      <c r="R4147"/>
      <c r="S4147"/>
    </row>
    <row r="4148" spans="2:19" s="2" customFormat="1" x14ac:dyDescent="0.25">
      <c r="B4148" s="3"/>
      <c r="D4148" s="160"/>
      <c r="E4148" s="160"/>
      <c r="F4148" s="161"/>
      <c r="G4148" s="162"/>
      <c r="H4148" s="163"/>
      <c r="I4148"/>
      <c r="J4148"/>
      <c r="K4148"/>
      <c r="L4148"/>
      <c r="M4148"/>
      <c r="N4148"/>
      <c r="O4148"/>
      <c r="P4148"/>
      <c r="Q4148"/>
      <c r="R4148"/>
      <c r="S4148"/>
    </row>
    <row r="4149" spans="2:19" s="2" customFormat="1" x14ac:dyDescent="0.25">
      <c r="B4149" s="3"/>
      <c r="D4149" s="160"/>
      <c r="E4149" s="160"/>
      <c r="F4149" s="161"/>
      <c r="G4149" s="162"/>
      <c r="H4149" s="163"/>
      <c r="I4149"/>
      <c r="J4149"/>
      <c r="K4149"/>
      <c r="L4149"/>
      <c r="M4149"/>
      <c r="N4149"/>
      <c r="O4149"/>
      <c r="P4149"/>
      <c r="Q4149"/>
      <c r="R4149"/>
      <c r="S4149"/>
    </row>
    <row r="4150" spans="2:19" s="2" customFormat="1" x14ac:dyDescent="0.25">
      <c r="B4150" s="3"/>
      <c r="D4150" s="160"/>
      <c r="E4150" s="160"/>
      <c r="F4150" s="161"/>
      <c r="G4150" s="162"/>
      <c r="H4150" s="163"/>
      <c r="I4150"/>
      <c r="J4150"/>
      <c r="K4150"/>
      <c r="L4150"/>
      <c r="M4150"/>
      <c r="N4150"/>
      <c r="O4150"/>
      <c r="P4150"/>
      <c r="Q4150"/>
      <c r="R4150"/>
      <c r="S4150"/>
    </row>
    <row r="4151" spans="2:19" s="2" customFormat="1" x14ac:dyDescent="0.25">
      <c r="B4151" s="3"/>
      <c r="D4151" s="160"/>
      <c r="E4151" s="160"/>
      <c r="F4151" s="161"/>
      <c r="G4151" s="162"/>
      <c r="H4151" s="163"/>
      <c r="I4151"/>
      <c r="J4151"/>
      <c r="K4151"/>
      <c r="L4151"/>
      <c r="M4151"/>
      <c r="N4151"/>
      <c r="O4151"/>
      <c r="P4151"/>
      <c r="Q4151"/>
      <c r="R4151"/>
      <c r="S4151"/>
    </row>
    <row r="4152" spans="2:19" s="2" customFormat="1" x14ac:dyDescent="0.25">
      <c r="B4152" s="3"/>
      <c r="D4152" s="160"/>
      <c r="E4152" s="160"/>
      <c r="F4152" s="161"/>
      <c r="G4152" s="162"/>
      <c r="H4152" s="163"/>
      <c r="I4152"/>
      <c r="J4152"/>
      <c r="K4152"/>
      <c r="L4152"/>
      <c r="M4152"/>
      <c r="N4152"/>
      <c r="O4152"/>
      <c r="P4152"/>
      <c r="Q4152"/>
      <c r="R4152"/>
      <c r="S4152"/>
    </row>
    <row r="4153" spans="2:19" s="2" customFormat="1" x14ac:dyDescent="0.25">
      <c r="B4153" s="3"/>
      <c r="D4153" s="160"/>
      <c r="E4153" s="160"/>
      <c r="F4153" s="161"/>
      <c r="G4153" s="162"/>
      <c r="H4153" s="163"/>
      <c r="I4153"/>
      <c r="J4153"/>
      <c r="K4153"/>
      <c r="L4153"/>
      <c r="M4153"/>
      <c r="N4153"/>
      <c r="O4153"/>
      <c r="P4153"/>
      <c r="Q4153"/>
      <c r="R4153"/>
      <c r="S4153"/>
    </row>
    <row r="4154" spans="2:19" s="2" customFormat="1" x14ac:dyDescent="0.25">
      <c r="B4154" s="3"/>
      <c r="D4154" s="160"/>
      <c r="E4154" s="160"/>
      <c r="F4154" s="161"/>
      <c r="G4154" s="162"/>
      <c r="H4154" s="163"/>
      <c r="I4154"/>
      <c r="J4154"/>
      <c r="K4154"/>
      <c r="L4154"/>
      <c r="M4154"/>
      <c r="N4154"/>
      <c r="O4154"/>
      <c r="P4154"/>
      <c r="Q4154"/>
      <c r="R4154"/>
      <c r="S4154"/>
    </row>
    <row r="4155" spans="2:19" s="2" customFormat="1" x14ac:dyDescent="0.25">
      <c r="B4155" s="3"/>
      <c r="D4155" s="160"/>
      <c r="E4155" s="160"/>
      <c r="F4155" s="161"/>
      <c r="G4155" s="162"/>
      <c r="H4155" s="163"/>
      <c r="I4155"/>
      <c r="J4155"/>
      <c r="K4155"/>
      <c r="L4155"/>
      <c r="M4155"/>
      <c r="N4155"/>
      <c r="O4155"/>
      <c r="P4155"/>
      <c r="Q4155"/>
      <c r="R4155"/>
      <c r="S4155"/>
    </row>
    <row r="4156" spans="2:19" s="2" customFormat="1" x14ac:dyDescent="0.25">
      <c r="B4156" s="3"/>
      <c r="D4156" s="160"/>
      <c r="E4156" s="160"/>
      <c r="F4156" s="161"/>
      <c r="G4156" s="162"/>
      <c r="H4156" s="163"/>
      <c r="I4156"/>
      <c r="J4156"/>
      <c r="K4156"/>
      <c r="L4156"/>
      <c r="M4156"/>
      <c r="N4156"/>
      <c r="O4156"/>
      <c r="P4156"/>
      <c r="Q4156"/>
      <c r="R4156"/>
      <c r="S4156"/>
    </row>
    <row r="4157" spans="2:19" s="2" customFormat="1" x14ac:dyDescent="0.25">
      <c r="B4157" s="3"/>
      <c r="D4157" s="160"/>
      <c r="E4157" s="160"/>
      <c r="F4157" s="161"/>
      <c r="G4157" s="162"/>
      <c r="H4157" s="163"/>
      <c r="I4157"/>
      <c r="J4157"/>
      <c r="K4157"/>
      <c r="L4157"/>
      <c r="M4157"/>
      <c r="N4157"/>
      <c r="O4157"/>
      <c r="P4157"/>
      <c r="Q4157"/>
      <c r="R4157"/>
      <c r="S4157"/>
    </row>
    <row r="4158" spans="2:19" s="2" customFormat="1" x14ac:dyDescent="0.25">
      <c r="B4158" s="3"/>
      <c r="D4158" s="160"/>
      <c r="E4158" s="160"/>
      <c r="F4158" s="161"/>
      <c r="G4158" s="162"/>
      <c r="H4158" s="163"/>
      <c r="I4158"/>
      <c r="J4158"/>
      <c r="K4158"/>
      <c r="L4158"/>
      <c r="M4158"/>
      <c r="N4158"/>
      <c r="O4158"/>
      <c r="P4158"/>
      <c r="Q4158"/>
      <c r="R4158"/>
      <c r="S4158"/>
    </row>
    <row r="4159" spans="2:19" s="2" customFormat="1" x14ac:dyDescent="0.25">
      <c r="B4159" s="3"/>
      <c r="D4159" s="160"/>
      <c r="E4159" s="160"/>
      <c r="F4159" s="161"/>
      <c r="G4159" s="162"/>
      <c r="H4159" s="163"/>
      <c r="I4159"/>
      <c r="J4159"/>
      <c r="K4159"/>
      <c r="L4159"/>
      <c r="M4159"/>
      <c r="N4159"/>
      <c r="O4159"/>
      <c r="P4159"/>
      <c r="Q4159"/>
      <c r="R4159"/>
      <c r="S4159"/>
    </row>
    <row r="4160" spans="2:19" s="2" customFormat="1" x14ac:dyDescent="0.25">
      <c r="B4160" s="3"/>
      <c r="D4160" s="160"/>
      <c r="E4160" s="160"/>
      <c r="F4160" s="161"/>
      <c r="G4160" s="162"/>
      <c r="H4160" s="163"/>
      <c r="I4160"/>
      <c r="J4160"/>
      <c r="K4160"/>
      <c r="L4160"/>
      <c r="M4160"/>
      <c r="N4160"/>
      <c r="O4160"/>
      <c r="P4160"/>
      <c r="Q4160"/>
      <c r="R4160"/>
      <c r="S4160"/>
    </row>
    <row r="4161" spans="2:19" s="2" customFormat="1" x14ac:dyDescent="0.25">
      <c r="B4161" s="3"/>
      <c r="D4161" s="160"/>
      <c r="E4161" s="160"/>
      <c r="F4161" s="161"/>
      <c r="G4161" s="162"/>
      <c r="H4161" s="163"/>
      <c r="I4161"/>
      <c r="J4161"/>
      <c r="K4161"/>
      <c r="L4161"/>
      <c r="M4161"/>
      <c r="N4161"/>
      <c r="O4161"/>
      <c r="P4161"/>
      <c r="Q4161"/>
      <c r="R4161"/>
      <c r="S4161"/>
    </row>
    <row r="4162" spans="2:19" s="2" customFormat="1" x14ac:dyDescent="0.25">
      <c r="B4162" s="3"/>
      <c r="D4162" s="160"/>
      <c r="E4162" s="160"/>
      <c r="F4162" s="161"/>
      <c r="G4162" s="162"/>
      <c r="H4162" s="163"/>
      <c r="I4162"/>
      <c r="J4162"/>
      <c r="K4162"/>
      <c r="L4162"/>
      <c r="M4162"/>
      <c r="N4162"/>
      <c r="O4162"/>
      <c r="P4162"/>
      <c r="Q4162"/>
      <c r="R4162"/>
      <c r="S4162"/>
    </row>
    <row r="4163" spans="2:19" s="2" customFormat="1" x14ac:dyDescent="0.25">
      <c r="B4163" s="3"/>
      <c r="D4163" s="160"/>
      <c r="E4163" s="160"/>
      <c r="F4163" s="161"/>
      <c r="G4163" s="162"/>
      <c r="H4163" s="163"/>
      <c r="I4163"/>
      <c r="J4163"/>
      <c r="K4163"/>
      <c r="L4163"/>
      <c r="M4163"/>
      <c r="N4163"/>
      <c r="O4163"/>
      <c r="P4163"/>
      <c r="Q4163"/>
      <c r="R4163"/>
      <c r="S4163"/>
    </row>
    <row r="4164" spans="2:19" s="2" customFormat="1" x14ac:dyDescent="0.25">
      <c r="B4164" s="3"/>
      <c r="D4164" s="160"/>
      <c r="E4164" s="160"/>
      <c r="F4164" s="161"/>
      <c r="G4164" s="162"/>
      <c r="H4164" s="163"/>
      <c r="I4164"/>
      <c r="J4164"/>
      <c r="K4164"/>
      <c r="L4164"/>
      <c r="M4164"/>
      <c r="N4164"/>
      <c r="O4164"/>
      <c r="P4164"/>
      <c r="Q4164"/>
      <c r="R4164"/>
      <c r="S4164"/>
    </row>
    <row r="4165" spans="2:19" s="2" customFormat="1" x14ac:dyDescent="0.25">
      <c r="B4165" s="3"/>
      <c r="D4165" s="160"/>
      <c r="E4165" s="160"/>
      <c r="F4165" s="161"/>
      <c r="G4165" s="162"/>
      <c r="H4165" s="163"/>
      <c r="I4165"/>
      <c r="J4165"/>
      <c r="K4165"/>
      <c r="L4165"/>
      <c r="M4165"/>
      <c r="N4165"/>
      <c r="O4165"/>
      <c r="P4165"/>
      <c r="Q4165"/>
      <c r="R4165"/>
      <c r="S4165"/>
    </row>
    <row r="4166" spans="2:19" s="2" customFormat="1" x14ac:dyDescent="0.25">
      <c r="B4166" s="3"/>
      <c r="D4166" s="160"/>
      <c r="E4166" s="160"/>
      <c r="F4166" s="161"/>
      <c r="G4166" s="162"/>
      <c r="H4166" s="163"/>
      <c r="I4166"/>
      <c r="J4166"/>
      <c r="K4166"/>
      <c r="L4166"/>
      <c r="M4166"/>
      <c r="N4166"/>
      <c r="O4166"/>
      <c r="P4166"/>
      <c r="Q4166"/>
      <c r="R4166"/>
      <c r="S4166"/>
    </row>
    <row r="4167" spans="2:19" s="2" customFormat="1" x14ac:dyDescent="0.25">
      <c r="B4167" s="3"/>
      <c r="D4167" s="160"/>
      <c r="E4167" s="160"/>
      <c r="F4167" s="161"/>
      <c r="G4167" s="162"/>
      <c r="H4167" s="163"/>
      <c r="I4167"/>
      <c r="J4167"/>
      <c r="K4167"/>
      <c r="L4167"/>
      <c r="M4167"/>
      <c r="N4167"/>
      <c r="O4167"/>
      <c r="P4167"/>
      <c r="Q4167"/>
      <c r="R4167"/>
      <c r="S4167"/>
    </row>
    <row r="4168" spans="2:19" s="2" customFormat="1" x14ac:dyDescent="0.25">
      <c r="B4168" s="3"/>
      <c r="D4168" s="160"/>
      <c r="E4168" s="160"/>
      <c r="F4168" s="161"/>
      <c r="G4168" s="162"/>
      <c r="H4168" s="163"/>
      <c r="I4168"/>
      <c r="J4168"/>
      <c r="K4168"/>
      <c r="L4168"/>
      <c r="M4168"/>
      <c r="N4168"/>
      <c r="O4168"/>
      <c r="P4168"/>
      <c r="Q4168"/>
      <c r="R4168"/>
      <c r="S4168"/>
    </row>
    <row r="4169" spans="2:19" s="2" customFormat="1" x14ac:dyDescent="0.25">
      <c r="B4169" s="3"/>
      <c r="D4169" s="160"/>
      <c r="E4169" s="160"/>
      <c r="F4169" s="161"/>
      <c r="G4169" s="162"/>
      <c r="H4169" s="163"/>
      <c r="I4169"/>
      <c r="J4169"/>
      <c r="K4169"/>
      <c r="L4169"/>
      <c r="M4169"/>
      <c r="N4169"/>
      <c r="O4169"/>
      <c r="P4169"/>
      <c r="Q4169"/>
      <c r="R4169"/>
      <c r="S4169"/>
    </row>
    <row r="4170" spans="2:19" s="2" customFormat="1" x14ac:dyDescent="0.25">
      <c r="B4170" s="3"/>
      <c r="D4170" s="160"/>
      <c r="E4170" s="160"/>
      <c r="F4170" s="161"/>
      <c r="G4170" s="162"/>
      <c r="H4170" s="163"/>
      <c r="I4170"/>
      <c r="J4170"/>
      <c r="K4170"/>
      <c r="L4170"/>
      <c r="M4170"/>
      <c r="N4170"/>
      <c r="O4170"/>
      <c r="P4170"/>
      <c r="Q4170"/>
      <c r="R4170"/>
      <c r="S4170"/>
    </row>
    <row r="4171" spans="2:19" s="2" customFormat="1" x14ac:dyDescent="0.25">
      <c r="B4171" s="3"/>
      <c r="D4171" s="160"/>
      <c r="E4171" s="160"/>
      <c r="F4171" s="161"/>
      <c r="G4171" s="162"/>
      <c r="H4171" s="163"/>
      <c r="I4171"/>
      <c r="J4171"/>
      <c r="K4171"/>
      <c r="L4171"/>
      <c r="M4171"/>
      <c r="N4171"/>
      <c r="O4171"/>
      <c r="P4171"/>
      <c r="Q4171"/>
      <c r="R4171"/>
      <c r="S4171"/>
    </row>
    <row r="4172" spans="2:19" s="2" customFormat="1" x14ac:dyDescent="0.25">
      <c r="B4172" s="3"/>
      <c r="D4172" s="160"/>
      <c r="E4172" s="160"/>
      <c r="F4172" s="161"/>
      <c r="G4172" s="162"/>
      <c r="H4172" s="163"/>
      <c r="I4172"/>
      <c r="J4172"/>
      <c r="K4172"/>
      <c r="L4172"/>
      <c r="M4172"/>
      <c r="N4172"/>
      <c r="O4172"/>
      <c r="P4172"/>
      <c r="Q4172"/>
      <c r="R4172"/>
      <c r="S4172"/>
    </row>
    <row r="4173" spans="2:19" s="2" customFormat="1" x14ac:dyDescent="0.25">
      <c r="B4173" s="3"/>
      <c r="D4173" s="160"/>
      <c r="E4173" s="160"/>
      <c r="F4173" s="161"/>
      <c r="G4173" s="162"/>
      <c r="H4173" s="163"/>
      <c r="I4173"/>
      <c r="J4173"/>
      <c r="K4173"/>
      <c r="L4173"/>
      <c r="M4173"/>
      <c r="N4173"/>
      <c r="O4173"/>
      <c r="P4173"/>
      <c r="Q4173"/>
      <c r="R4173"/>
      <c r="S4173"/>
    </row>
    <row r="4174" spans="2:19" s="2" customFormat="1" x14ac:dyDescent="0.25">
      <c r="B4174" s="3"/>
      <c r="D4174" s="160"/>
      <c r="E4174" s="160"/>
      <c r="F4174" s="161"/>
      <c r="G4174" s="162"/>
      <c r="H4174" s="163"/>
      <c r="I4174"/>
      <c r="J4174"/>
      <c r="K4174"/>
      <c r="L4174"/>
      <c r="M4174"/>
      <c r="N4174"/>
      <c r="O4174"/>
      <c r="P4174"/>
      <c r="Q4174"/>
      <c r="R4174"/>
      <c r="S4174"/>
    </row>
    <row r="4175" spans="2:19" s="2" customFormat="1" x14ac:dyDescent="0.25">
      <c r="B4175" s="3"/>
      <c r="D4175" s="160"/>
      <c r="E4175" s="160"/>
      <c r="F4175" s="161"/>
      <c r="G4175" s="162"/>
      <c r="H4175" s="163"/>
      <c r="I4175"/>
      <c r="J4175"/>
      <c r="K4175"/>
      <c r="L4175"/>
      <c r="M4175"/>
      <c r="N4175"/>
      <c r="O4175"/>
      <c r="P4175"/>
      <c r="Q4175"/>
      <c r="R4175"/>
      <c r="S4175"/>
    </row>
    <row r="4176" spans="2:19" s="2" customFormat="1" x14ac:dyDescent="0.25">
      <c r="B4176" s="3"/>
      <c r="D4176" s="160"/>
      <c r="E4176" s="160"/>
      <c r="F4176" s="161"/>
      <c r="G4176" s="162"/>
      <c r="H4176" s="163"/>
      <c r="I4176"/>
      <c r="J4176"/>
      <c r="K4176"/>
      <c r="L4176"/>
      <c r="M4176"/>
      <c r="N4176"/>
      <c r="O4176"/>
      <c r="P4176"/>
      <c r="Q4176"/>
      <c r="R4176"/>
      <c r="S4176"/>
    </row>
    <row r="4177" spans="2:19" s="2" customFormat="1" x14ac:dyDescent="0.25">
      <c r="B4177" s="3"/>
      <c r="D4177" s="160"/>
      <c r="E4177" s="160"/>
      <c r="F4177" s="161"/>
      <c r="G4177" s="162"/>
      <c r="H4177" s="163"/>
      <c r="I4177"/>
      <c r="J4177"/>
      <c r="K4177"/>
      <c r="L4177"/>
      <c r="M4177"/>
      <c r="N4177"/>
      <c r="O4177"/>
      <c r="P4177"/>
      <c r="Q4177"/>
      <c r="R4177"/>
      <c r="S4177"/>
    </row>
    <row r="4178" spans="2:19" s="2" customFormat="1" x14ac:dyDescent="0.25">
      <c r="B4178" s="3"/>
      <c r="D4178" s="160"/>
      <c r="E4178" s="160"/>
      <c r="F4178" s="161"/>
      <c r="G4178" s="162"/>
      <c r="H4178" s="163"/>
      <c r="I4178"/>
      <c r="J4178"/>
      <c r="K4178"/>
      <c r="L4178"/>
      <c r="M4178"/>
      <c r="N4178"/>
      <c r="O4178"/>
      <c r="P4178"/>
      <c r="Q4178"/>
      <c r="R4178"/>
      <c r="S4178"/>
    </row>
    <row r="4179" spans="2:19" s="2" customFormat="1" x14ac:dyDescent="0.25">
      <c r="B4179" s="3"/>
      <c r="D4179" s="160"/>
      <c r="E4179" s="160"/>
      <c r="F4179" s="161"/>
      <c r="G4179" s="162"/>
      <c r="H4179" s="163"/>
      <c r="I4179"/>
      <c r="J4179"/>
      <c r="K4179"/>
      <c r="L4179"/>
      <c r="M4179"/>
      <c r="N4179"/>
      <c r="O4179"/>
      <c r="P4179"/>
      <c r="Q4179"/>
      <c r="R4179"/>
      <c r="S4179"/>
    </row>
    <row r="4180" spans="2:19" s="2" customFormat="1" x14ac:dyDescent="0.25">
      <c r="B4180" s="3"/>
      <c r="D4180" s="160"/>
      <c r="E4180" s="160"/>
      <c r="F4180" s="161"/>
      <c r="G4180" s="162"/>
      <c r="H4180" s="163"/>
      <c r="I4180"/>
      <c r="J4180"/>
      <c r="K4180"/>
      <c r="L4180"/>
      <c r="M4180"/>
      <c r="N4180"/>
      <c r="O4180"/>
      <c r="P4180"/>
      <c r="Q4180"/>
      <c r="R4180"/>
      <c r="S4180"/>
    </row>
    <row r="4181" spans="2:19" s="2" customFormat="1" x14ac:dyDescent="0.25">
      <c r="B4181" s="3"/>
      <c r="D4181" s="160"/>
      <c r="E4181" s="160"/>
      <c r="F4181" s="161"/>
      <c r="G4181" s="162"/>
      <c r="H4181" s="163"/>
      <c r="I4181"/>
      <c r="J4181"/>
      <c r="K4181"/>
      <c r="L4181"/>
      <c r="M4181"/>
      <c r="N4181"/>
      <c r="O4181"/>
      <c r="P4181"/>
      <c r="Q4181"/>
      <c r="R4181"/>
      <c r="S4181"/>
    </row>
    <row r="4182" spans="2:19" s="2" customFormat="1" x14ac:dyDescent="0.25">
      <c r="B4182" s="3"/>
      <c r="D4182" s="160"/>
      <c r="E4182" s="160"/>
      <c r="F4182" s="161"/>
      <c r="G4182" s="162"/>
      <c r="H4182" s="163"/>
      <c r="I4182"/>
      <c r="J4182"/>
      <c r="K4182"/>
      <c r="L4182"/>
      <c r="M4182"/>
      <c r="N4182"/>
      <c r="O4182"/>
      <c r="P4182"/>
      <c r="Q4182"/>
      <c r="R4182"/>
      <c r="S4182"/>
    </row>
    <row r="4183" spans="2:19" s="2" customFormat="1" x14ac:dyDescent="0.25">
      <c r="B4183" s="3"/>
      <c r="D4183" s="160"/>
      <c r="E4183" s="160"/>
      <c r="F4183" s="161"/>
      <c r="G4183" s="162"/>
      <c r="H4183" s="163"/>
      <c r="I4183"/>
      <c r="J4183"/>
      <c r="K4183"/>
      <c r="L4183"/>
      <c r="M4183"/>
      <c r="N4183"/>
      <c r="O4183"/>
      <c r="P4183"/>
      <c r="Q4183"/>
      <c r="R4183"/>
      <c r="S4183"/>
    </row>
    <row r="4184" spans="2:19" s="2" customFormat="1" x14ac:dyDescent="0.25">
      <c r="B4184" s="3"/>
      <c r="D4184" s="160"/>
      <c r="E4184" s="160"/>
      <c r="F4184" s="161"/>
      <c r="G4184" s="162"/>
      <c r="H4184" s="163"/>
      <c r="I4184"/>
      <c r="J4184"/>
      <c r="K4184"/>
      <c r="L4184"/>
      <c r="M4184"/>
      <c r="N4184"/>
      <c r="O4184"/>
      <c r="P4184"/>
      <c r="Q4184"/>
      <c r="R4184"/>
      <c r="S4184"/>
    </row>
    <row r="4185" spans="2:19" s="2" customFormat="1" x14ac:dyDescent="0.25">
      <c r="B4185" s="3"/>
      <c r="D4185" s="160"/>
      <c r="E4185" s="160"/>
      <c r="F4185" s="161"/>
      <c r="G4185" s="162"/>
      <c r="H4185" s="163"/>
      <c r="I4185"/>
      <c r="J4185"/>
      <c r="K4185"/>
      <c r="L4185"/>
      <c r="M4185"/>
      <c r="N4185"/>
      <c r="O4185"/>
      <c r="P4185"/>
      <c r="Q4185"/>
      <c r="R4185"/>
      <c r="S4185"/>
    </row>
    <row r="4186" spans="2:19" s="2" customFormat="1" x14ac:dyDescent="0.25">
      <c r="B4186" s="3"/>
      <c r="D4186" s="160"/>
      <c r="E4186" s="160"/>
      <c r="F4186" s="161"/>
      <c r="G4186" s="162"/>
      <c r="H4186" s="163"/>
      <c r="I4186"/>
      <c r="J4186"/>
      <c r="K4186"/>
      <c r="L4186"/>
      <c r="M4186"/>
      <c r="N4186"/>
      <c r="O4186"/>
      <c r="P4186"/>
      <c r="Q4186"/>
      <c r="R4186"/>
      <c r="S4186"/>
    </row>
    <row r="4187" spans="2:19" s="2" customFormat="1" x14ac:dyDescent="0.25">
      <c r="B4187" s="3"/>
      <c r="D4187" s="160"/>
      <c r="E4187" s="160"/>
      <c r="F4187" s="161"/>
      <c r="G4187" s="162"/>
      <c r="H4187" s="163"/>
      <c r="I4187"/>
      <c r="J4187"/>
      <c r="K4187"/>
      <c r="L4187"/>
      <c r="M4187"/>
      <c r="N4187"/>
      <c r="O4187"/>
      <c r="P4187"/>
      <c r="Q4187"/>
      <c r="R4187"/>
      <c r="S4187"/>
    </row>
    <row r="4188" spans="2:19" s="2" customFormat="1" x14ac:dyDescent="0.25">
      <c r="B4188" s="3"/>
      <c r="D4188" s="160"/>
      <c r="E4188" s="160"/>
      <c r="F4188" s="161"/>
      <c r="G4188" s="162"/>
      <c r="H4188" s="163"/>
      <c r="I4188"/>
      <c r="J4188"/>
      <c r="K4188"/>
      <c r="L4188"/>
      <c r="M4188"/>
      <c r="N4188"/>
      <c r="O4188"/>
      <c r="P4188"/>
      <c r="Q4188"/>
      <c r="R4188"/>
      <c r="S4188"/>
    </row>
    <row r="4189" spans="2:19" s="2" customFormat="1" x14ac:dyDescent="0.25">
      <c r="B4189" s="3"/>
      <c r="D4189" s="160"/>
      <c r="E4189" s="160"/>
      <c r="F4189" s="161"/>
      <c r="G4189" s="162"/>
      <c r="H4189" s="163"/>
      <c r="I4189"/>
      <c r="J4189"/>
      <c r="K4189"/>
      <c r="L4189"/>
      <c r="M4189"/>
      <c r="N4189"/>
      <c r="O4189"/>
      <c r="P4189"/>
      <c r="Q4189"/>
      <c r="R4189"/>
      <c r="S4189"/>
    </row>
    <row r="4190" spans="2:19" s="2" customFormat="1" x14ac:dyDescent="0.25">
      <c r="B4190" s="3"/>
      <c r="D4190" s="160"/>
      <c r="E4190" s="160"/>
      <c r="F4190" s="161"/>
      <c r="G4190" s="162"/>
      <c r="H4190" s="163"/>
      <c r="I4190"/>
      <c r="J4190"/>
      <c r="K4190"/>
      <c r="L4190"/>
      <c r="M4190"/>
      <c r="N4190"/>
      <c r="O4190"/>
      <c r="P4190"/>
      <c r="Q4190"/>
      <c r="R4190"/>
      <c r="S4190"/>
    </row>
    <row r="4191" spans="2:19" s="2" customFormat="1" x14ac:dyDescent="0.25">
      <c r="B4191" s="3"/>
      <c r="D4191" s="160"/>
      <c r="E4191" s="160"/>
      <c r="F4191" s="161"/>
      <c r="G4191" s="162"/>
      <c r="H4191" s="163"/>
      <c r="I4191"/>
      <c r="J4191"/>
      <c r="K4191"/>
      <c r="L4191"/>
      <c r="M4191"/>
      <c r="N4191"/>
      <c r="O4191"/>
      <c r="P4191"/>
      <c r="Q4191"/>
      <c r="R4191"/>
      <c r="S4191"/>
    </row>
    <row r="4192" spans="2:19" s="2" customFormat="1" x14ac:dyDescent="0.25">
      <c r="B4192" s="3"/>
      <c r="D4192" s="160"/>
      <c r="E4192" s="160"/>
      <c r="F4192" s="161"/>
      <c r="G4192" s="162"/>
      <c r="H4192" s="163"/>
      <c r="I4192"/>
      <c r="J4192"/>
      <c r="K4192"/>
      <c r="L4192"/>
      <c r="M4192"/>
      <c r="N4192"/>
      <c r="O4192"/>
      <c r="P4192"/>
      <c r="Q4192"/>
      <c r="R4192"/>
      <c r="S4192"/>
    </row>
    <row r="4193" spans="2:19" s="2" customFormat="1" x14ac:dyDescent="0.25">
      <c r="B4193" s="3"/>
      <c r="D4193" s="160"/>
      <c r="E4193" s="160"/>
      <c r="F4193" s="161"/>
      <c r="G4193" s="162"/>
      <c r="H4193" s="163"/>
      <c r="I4193"/>
      <c r="J4193"/>
      <c r="K4193"/>
      <c r="L4193"/>
      <c r="M4193"/>
      <c r="N4193"/>
      <c r="O4193"/>
      <c r="P4193"/>
      <c r="Q4193"/>
      <c r="R4193"/>
      <c r="S4193"/>
    </row>
    <row r="4194" spans="2:19" s="2" customFormat="1" x14ac:dyDescent="0.25">
      <c r="B4194" s="3"/>
      <c r="D4194" s="160"/>
      <c r="E4194" s="160"/>
      <c r="F4194" s="161"/>
      <c r="G4194" s="162"/>
      <c r="H4194" s="163"/>
      <c r="I4194"/>
      <c r="J4194"/>
      <c r="K4194"/>
      <c r="L4194"/>
      <c r="M4194"/>
      <c r="N4194"/>
      <c r="O4194"/>
      <c r="P4194"/>
      <c r="Q4194"/>
      <c r="R4194"/>
      <c r="S4194"/>
    </row>
    <row r="4195" spans="2:19" s="2" customFormat="1" x14ac:dyDescent="0.25">
      <c r="B4195" s="3"/>
      <c r="D4195" s="160"/>
      <c r="E4195" s="160"/>
      <c r="F4195" s="161"/>
      <c r="G4195" s="162"/>
      <c r="H4195" s="163"/>
      <c r="I4195"/>
      <c r="J4195"/>
      <c r="K4195"/>
      <c r="L4195"/>
      <c r="M4195"/>
      <c r="N4195"/>
      <c r="O4195"/>
      <c r="P4195"/>
      <c r="Q4195"/>
      <c r="R4195"/>
      <c r="S4195"/>
    </row>
    <row r="4196" spans="2:19" s="2" customFormat="1" x14ac:dyDescent="0.25">
      <c r="B4196" s="3"/>
      <c r="D4196" s="160"/>
      <c r="E4196" s="160"/>
      <c r="F4196" s="161"/>
      <c r="G4196" s="162"/>
      <c r="H4196" s="163"/>
      <c r="I4196"/>
      <c r="J4196"/>
      <c r="K4196"/>
      <c r="L4196"/>
      <c r="M4196"/>
      <c r="N4196"/>
      <c r="O4196"/>
      <c r="P4196"/>
      <c r="Q4196"/>
      <c r="R4196"/>
      <c r="S4196"/>
    </row>
    <row r="4197" spans="2:19" s="2" customFormat="1" x14ac:dyDescent="0.25">
      <c r="B4197" s="3"/>
      <c r="D4197" s="160"/>
      <c r="E4197" s="160"/>
      <c r="F4197" s="161"/>
      <c r="G4197" s="162"/>
      <c r="H4197" s="163"/>
      <c r="I4197"/>
      <c r="J4197"/>
      <c r="K4197"/>
      <c r="L4197"/>
      <c r="M4197"/>
      <c r="N4197"/>
      <c r="O4197"/>
      <c r="P4197"/>
      <c r="Q4197"/>
      <c r="R4197"/>
      <c r="S4197"/>
    </row>
    <row r="4198" spans="2:19" s="2" customFormat="1" x14ac:dyDescent="0.25">
      <c r="B4198" s="3"/>
      <c r="D4198" s="160"/>
      <c r="E4198" s="160"/>
      <c r="F4198" s="161"/>
      <c r="G4198" s="162"/>
      <c r="H4198" s="163"/>
      <c r="I4198"/>
      <c r="J4198"/>
      <c r="K4198"/>
      <c r="L4198"/>
      <c r="M4198"/>
      <c r="N4198"/>
      <c r="O4198"/>
      <c r="P4198"/>
      <c r="Q4198"/>
      <c r="R4198"/>
      <c r="S4198"/>
    </row>
    <row r="4199" spans="2:19" s="2" customFormat="1" x14ac:dyDescent="0.25">
      <c r="B4199" s="3"/>
      <c r="D4199" s="160"/>
      <c r="E4199" s="160"/>
      <c r="F4199" s="161"/>
      <c r="G4199" s="162"/>
      <c r="H4199" s="163"/>
      <c r="I4199"/>
      <c r="J4199"/>
      <c r="K4199"/>
      <c r="L4199"/>
      <c r="M4199"/>
      <c r="N4199"/>
      <c r="O4199"/>
      <c r="P4199"/>
      <c r="Q4199"/>
      <c r="R4199"/>
      <c r="S4199"/>
    </row>
    <row r="4200" spans="2:19" s="2" customFormat="1" x14ac:dyDescent="0.25">
      <c r="B4200" s="3"/>
      <c r="D4200" s="160"/>
      <c r="E4200" s="160"/>
      <c r="F4200" s="161"/>
      <c r="G4200" s="162"/>
      <c r="H4200" s="163"/>
      <c r="I4200"/>
      <c r="J4200"/>
      <c r="K4200"/>
      <c r="L4200"/>
      <c r="M4200"/>
      <c r="N4200"/>
      <c r="O4200"/>
      <c r="P4200"/>
      <c r="Q4200"/>
      <c r="R4200"/>
      <c r="S4200"/>
    </row>
    <row r="4201" spans="2:19" s="2" customFormat="1" x14ac:dyDescent="0.25">
      <c r="B4201" s="3"/>
      <c r="D4201" s="160"/>
      <c r="E4201" s="160"/>
      <c r="F4201" s="161"/>
      <c r="G4201" s="162"/>
      <c r="H4201" s="163"/>
      <c r="I4201"/>
      <c r="J4201"/>
      <c r="K4201"/>
      <c r="L4201"/>
      <c r="M4201"/>
      <c r="N4201"/>
      <c r="O4201"/>
      <c r="P4201"/>
      <c r="Q4201"/>
      <c r="R4201"/>
      <c r="S4201"/>
    </row>
    <row r="4202" spans="2:19" s="2" customFormat="1" x14ac:dyDescent="0.25">
      <c r="B4202" s="3"/>
      <c r="D4202" s="160"/>
      <c r="E4202" s="160"/>
      <c r="F4202" s="161"/>
      <c r="G4202" s="162"/>
      <c r="H4202" s="163"/>
      <c r="I4202"/>
      <c r="J4202"/>
      <c r="K4202"/>
      <c r="L4202"/>
      <c r="M4202"/>
      <c r="N4202"/>
      <c r="O4202"/>
      <c r="P4202"/>
      <c r="Q4202"/>
      <c r="R4202"/>
      <c r="S4202"/>
    </row>
    <row r="4203" spans="2:19" s="2" customFormat="1" x14ac:dyDescent="0.25">
      <c r="B4203" s="3"/>
      <c r="D4203" s="160"/>
      <c r="E4203" s="160"/>
      <c r="F4203" s="161"/>
      <c r="G4203" s="162"/>
      <c r="H4203" s="163"/>
      <c r="I4203"/>
      <c r="J4203"/>
      <c r="K4203"/>
      <c r="L4203"/>
      <c r="M4203"/>
      <c r="N4203"/>
      <c r="O4203"/>
      <c r="P4203"/>
      <c r="Q4203"/>
      <c r="R4203"/>
      <c r="S4203"/>
    </row>
    <row r="4204" spans="2:19" s="2" customFormat="1" x14ac:dyDescent="0.25">
      <c r="B4204" s="3"/>
      <c r="D4204" s="160"/>
      <c r="E4204" s="160"/>
      <c r="F4204" s="161"/>
      <c r="G4204" s="162"/>
      <c r="H4204" s="163"/>
      <c r="I4204"/>
      <c r="J4204"/>
      <c r="K4204"/>
      <c r="L4204"/>
      <c r="M4204"/>
      <c r="N4204"/>
      <c r="O4204"/>
      <c r="P4204"/>
      <c r="Q4204"/>
      <c r="R4204"/>
      <c r="S4204"/>
    </row>
    <row r="4205" spans="2:19" s="2" customFormat="1" x14ac:dyDescent="0.25">
      <c r="B4205" s="3"/>
      <c r="D4205" s="160"/>
      <c r="E4205" s="160"/>
      <c r="F4205" s="161"/>
      <c r="G4205" s="162"/>
      <c r="H4205" s="163"/>
      <c r="I4205"/>
      <c r="J4205"/>
      <c r="K4205"/>
      <c r="L4205"/>
      <c r="M4205"/>
      <c r="N4205"/>
      <c r="O4205"/>
      <c r="P4205"/>
      <c r="Q4205"/>
      <c r="R4205"/>
      <c r="S4205"/>
    </row>
    <row r="4206" spans="2:19" s="2" customFormat="1" x14ac:dyDescent="0.25">
      <c r="B4206" s="3"/>
      <c r="D4206" s="160"/>
      <c r="E4206" s="160"/>
      <c r="F4206" s="161"/>
      <c r="G4206" s="162"/>
      <c r="H4206" s="163"/>
      <c r="I4206"/>
      <c r="J4206"/>
      <c r="K4206"/>
      <c r="L4206"/>
      <c r="M4206"/>
      <c r="N4206"/>
      <c r="O4206"/>
      <c r="P4206"/>
      <c r="Q4206"/>
      <c r="R4206"/>
      <c r="S4206"/>
    </row>
    <row r="4207" spans="2:19" s="2" customFormat="1" x14ac:dyDescent="0.25">
      <c r="B4207" s="3"/>
      <c r="D4207" s="160"/>
      <c r="E4207" s="160"/>
      <c r="F4207" s="161"/>
      <c r="G4207" s="162"/>
      <c r="H4207" s="163"/>
      <c r="I4207"/>
      <c r="J4207"/>
      <c r="K4207"/>
      <c r="L4207"/>
      <c r="M4207"/>
      <c r="N4207"/>
      <c r="O4207"/>
      <c r="P4207"/>
      <c r="Q4207"/>
      <c r="R4207"/>
      <c r="S4207"/>
    </row>
    <row r="4208" spans="2:19" s="2" customFormat="1" x14ac:dyDescent="0.25">
      <c r="B4208" s="3"/>
      <c r="D4208" s="160"/>
      <c r="E4208" s="160"/>
      <c r="F4208" s="161"/>
      <c r="G4208" s="162"/>
      <c r="H4208" s="163"/>
      <c r="I4208"/>
      <c r="J4208"/>
      <c r="K4208"/>
      <c r="L4208"/>
      <c r="M4208"/>
      <c r="N4208"/>
      <c r="O4208"/>
      <c r="P4208"/>
      <c r="Q4208"/>
      <c r="R4208"/>
      <c r="S4208"/>
    </row>
    <row r="4209" spans="2:19" s="2" customFormat="1" x14ac:dyDescent="0.25">
      <c r="B4209" s="3"/>
      <c r="D4209" s="160"/>
      <c r="E4209" s="160"/>
      <c r="F4209" s="161"/>
      <c r="G4209" s="162"/>
      <c r="H4209" s="163"/>
      <c r="I4209"/>
      <c r="J4209"/>
      <c r="K4209"/>
      <c r="L4209"/>
      <c r="M4209"/>
      <c r="N4209"/>
      <c r="O4209"/>
      <c r="P4209"/>
      <c r="Q4209"/>
      <c r="R4209"/>
      <c r="S4209"/>
    </row>
    <row r="4210" spans="2:19" s="2" customFormat="1" x14ac:dyDescent="0.25">
      <c r="B4210" s="3"/>
      <c r="D4210" s="160"/>
      <c r="E4210" s="160"/>
      <c r="F4210" s="161"/>
      <c r="G4210" s="162"/>
      <c r="H4210" s="163"/>
      <c r="I4210"/>
      <c r="J4210"/>
      <c r="K4210"/>
      <c r="L4210"/>
      <c r="M4210"/>
      <c r="N4210"/>
      <c r="O4210"/>
      <c r="P4210"/>
      <c r="Q4210"/>
      <c r="R4210"/>
      <c r="S4210"/>
    </row>
    <row r="4211" spans="2:19" s="2" customFormat="1" x14ac:dyDescent="0.25">
      <c r="B4211" s="3"/>
      <c r="D4211" s="160"/>
      <c r="E4211" s="160"/>
      <c r="F4211" s="161"/>
      <c r="G4211" s="162"/>
      <c r="H4211" s="163"/>
      <c r="I4211"/>
      <c r="J4211"/>
      <c r="K4211"/>
      <c r="L4211"/>
      <c r="M4211"/>
      <c r="N4211"/>
      <c r="O4211"/>
      <c r="P4211"/>
      <c r="Q4211"/>
      <c r="R4211"/>
      <c r="S4211"/>
    </row>
    <row r="4212" spans="2:19" s="2" customFormat="1" x14ac:dyDescent="0.25">
      <c r="B4212" s="3"/>
      <c r="D4212" s="160"/>
      <c r="E4212" s="160"/>
      <c r="F4212" s="161"/>
      <c r="G4212" s="162"/>
      <c r="H4212" s="163"/>
      <c r="I4212"/>
      <c r="J4212"/>
      <c r="K4212"/>
      <c r="L4212"/>
      <c r="M4212"/>
      <c r="N4212"/>
      <c r="O4212"/>
      <c r="P4212"/>
      <c r="Q4212"/>
      <c r="R4212"/>
      <c r="S4212"/>
    </row>
    <row r="4213" spans="2:19" s="2" customFormat="1" x14ac:dyDescent="0.25">
      <c r="B4213" s="3"/>
      <c r="D4213" s="160"/>
      <c r="E4213" s="160"/>
      <c r="F4213" s="161"/>
      <c r="G4213" s="162"/>
      <c r="H4213" s="163"/>
      <c r="I4213"/>
      <c r="J4213"/>
      <c r="K4213"/>
      <c r="L4213"/>
      <c r="M4213"/>
      <c r="N4213"/>
      <c r="O4213"/>
      <c r="P4213"/>
      <c r="Q4213"/>
      <c r="R4213"/>
      <c r="S4213"/>
    </row>
    <row r="4214" spans="2:19" s="2" customFormat="1" x14ac:dyDescent="0.25">
      <c r="B4214" s="3"/>
      <c r="D4214" s="160"/>
      <c r="E4214" s="160"/>
      <c r="F4214" s="161"/>
      <c r="G4214" s="162"/>
      <c r="H4214" s="163"/>
      <c r="I4214"/>
      <c r="J4214"/>
      <c r="K4214"/>
      <c r="L4214"/>
      <c r="M4214"/>
      <c r="N4214"/>
      <c r="O4214"/>
      <c r="P4214"/>
      <c r="Q4214"/>
      <c r="R4214"/>
      <c r="S4214"/>
    </row>
    <row r="4215" spans="2:19" s="2" customFormat="1" x14ac:dyDescent="0.25">
      <c r="B4215" s="3"/>
      <c r="D4215" s="160"/>
      <c r="E4215" s="160"/>
      <c r="F4215" s="161"/>
      <c r="G4215" s="162"/>
      <c r="H4215" s="163"/>
      <c r="I4215"/>
      <c r="J4215"/>
      <c r="K4215"/>
      <c r="L4215"/>
      <c r="M4215"/>
      <c r="N4215"/>
      <c r="O4215"/>
      <c r="P4215"/>
      <c r="Q4215"/>
      <c r="R4215"/>
      <c r="S4215"/>
    </row>
    <row r="4216" spans="2:19" s="2" customFormat="1" x14ac:dyDescent="0.25">
      <c r="B4216" s="3"/>
      <c r="D4216" s="160"/>
      <c r="E4216" s="160"/>
      <c r="F4216" s="161"/>
      <c r="G4216" s="162"/>
      <c r="H4216" s="163"/>
      <c r="I4216"/>
      <c r="J4216"/>
      <c r="K4216"/>
      <c r="L4216"/>
      <c r="M4216"/>
      <c r="N4216"/>
      <c r="O4216"/>
      <c r="P4216"/>
      <c r="Q4216"/>
      <c r="R4216"/>
      <c r="S4216"/>
    </row>
    <row r="4217" spans="2:19" s="2" customFormat="1" x14ac:dyDescent="0.25">
      <c r="B4217" s="3"/>
      <c r="D4217" s="160"/>
      <c r="E4217" s="160"/>
      <c r="F4217" s="161"/>
      <c r="G4217" s="162"/>
      <c r="H4217" s="163"/>
      <c r="I4217"/>
      <c r="J4217"/>
      <c r="K4217"/>
      <c r="L4217"/>
      <c r="M4217"/>
      <c r="N4217"/>
      <c r="O4217"/>
      <c r="P4217"/>
      <c r="Q4217"/>
      <c r="R4217"/>
      <c r="S4217"/>
    </row>
    <row r="4218" spans="2:19" s="2" customFormat="1" x14ac:dyDescent="0.25">
      <c r="B4218" s="3"/>
      <c r="D4218" s="160"/>
      <c r="E4218" s="160"/>
      <c r="F4218" s="161"/>
      <c r="G4218" s="162"/>
      <c r="H4218" s="163"/>
      <c r="I4218"/>
      <c r="J4218"/>
      <c r="K4218"/>
      <c r="L4218"/>
      <c r="M4218"/>
      <c r="N4218"/>
      <c r="O4218"/>
      <c r="P4218"/>
      <c r="Q4218"/>
      <c r="R4218"/>
      <c r="S4218"/>
    </row>
    <row r="4219" spans="2:19" s="2" customFormat="1" x14ac:dyDescent="0.25">
      <c r="B4219" s="3"/>
      <c r="D4219" s="160"/>
      <c r="E4219" s="160"/>
      <c r="F4219" s="161"/>
      <c r="G4219" s="162"/>
      <c r="H4219" s="163"/>
      <c r="I4219"/>
      <c r="J4219"/>
      <c r="K4219"/>
      <c r="L4219"/>
      <c r="M4219"/>
      <c r="N4219"/>
      <c r="O4219"/>
      <c r="P4219"/>
      <c r="Q4219"/>
      <c r="R4219"/>
      <c r="S4219"/>
    </row>
    <row r="4220" spans="2:19" s="2" customFormat="1" x14ac:dyDescent="0.25">
      <c r="B4220" s="3"/>
      <c r="D4220" s="160"/>
      <c r="E4220" s="160"/>
      <c r="F4220" s="161"/>
      <c r="G4220" s="162"/>
      <c r="H4220" s="163"/>
      <c r="I4220"/>
      <c r="J4220"/>
      <c r="K4220"/>
      <c r="L4220"/>
      <c r="M4220"/>
      <c r="N4220"/>
      <c r="O4220"/>
      <c r="P4220"/>
      <c r="Q4220"/>
      <c r="R4220"/>
      <c r="S4220"/>
    </row>
    <row r="4221" spans="2:19" s="2" customFormat="1" x14ac:dyDescent="0.25">
      <c r="B4221" s="3"/>
      <c r="D4221" s="160"/>
      <c r="E4221" s="160"/>
      <c r="F4221" s="161"/>
      <c r="G4221" s="162"/>
      <c r="H4221" s="163"/>
      <c r="I4221"/>
      <c r="J4221"/>
      <c r="K4221"/>
      <c r="L4221"/>
      <c r="M4221"/>
      <c r="N4221"/>
      <c r="O4221"/>
      <c r="P4221"/>
      <c r="Q4221"/>
      <c r="R4221"/>
      <c r="S4221"/>
    </row>
    <row r="4222" spans="2:19" s="2" customFormat="1" x14ac:dyDescent="0.25">
      <c r="B4222" s="3"/>
      <c r="D4222" s="160"/>
      <c r="E4222" s="160"/>
      <c r="F4222" s="161"/>
      <c r="G4222" s="162"/>
      <c r="H4222" s="163"/>
      <c r="I4222"/>
      <c r="J4222"/>
      <c r="K4222"/>
      <c r="L4222"/>
      <c r="M4222"/>
      <c r="N4222"/>
      <c r="O4222"/>
      <c r="P4222"/>
      <c r="Q4222"/>
      <c r="R4222"/>
      <c r="S4222"/>
    </row>
    <row r="4223" spans="2:19" s="2" customFormat="1" x14ac:dyDescent="0.25">
      <c r="B4223" s="3"/>
      <c r="D4223" s="160"/>
      <c r="E4223" s="160"/>
      <c r="F4223" s="161"/>
      <c r="G4223" s="162"/>
      <c r="H4223" s="163"/>
      <c r="I4223"/>
      <c r="J4223"/>
      <c r="K4223"/>
      <c r="L4223"/>
      <c r="M4223"/>
      <c r="N4223"/>
      <c r="O4223"/>
      <c r="P4223"/>
      <c r="Q4223"/>
      <c r="R4223"/>
      <c r="S4223"/>
    </row>
    <row r="4224" spans="2:19" s="2" customFormat="1" x14ac:dyDescent="0.25">
      <c r="B4224" s="3"/>
      <c r="D4224" s="160"/>
      <c r="E4224" s="160"/>
      <c r="F4224" s="161"/>
      <c r="G4224" s="162"/>
      <c r="H4224" s="163"/>
      <c r="I4224"/>
      <c r="J4224"/>
      <c r="K4224"/>
      <c r="L4224"/>
      <c r="M4224"/>
      <c r="N4224"/>
      <c r="O4224"/>
      <c r="P4224"/>
      <c r="Q4224"/>
      <c r="R4224"/>
      <c r="S4224"/>
    </row>
    <row r="4225" spans="2:19" s="2" customFormat="1" x14ac:dyDescent="0.25">
      <c r="B4225" s="3"/>
      <c r="D4225" s="160"/>
      <c r="E4225" s="160"/>
      <c r="F4225" s="161"/>
      <c r="G4225" s="162"/>
      <c r="H4225" s="163"/>
      <c r="I4225"/>
      <c r="J4225"/>
      <c r="K4225"/>
      <c r="L4225"/>
      <c r="M4225"/>
      <c r="N4225"/>
      <c r="O4225"/>
      <c r="P4225"/>
      <c r="Q4225"/>
      <c r="R4225"/>
      <c r="S4225"/>
    </row>
    <row r="4226" spans="2:19" s="2" customFormat="1" x14ac:dyDescent="0.25">
      <c r="B4226" s="3"/>
      <c r="D4226" s="160"/>
      <c r="E4226" s="160"/>
      <c r="F4226" s="161"/>
      <c r="G4226" s="162"/>
      <c r="H4226" s="163"/>
      <c r="I4226"/>
      <c r="J4226"/>
      <c r="K4226"/>
      <c r="L4226"/>
      <c r="M4226"/>
      <c r="N4226"/>
      <c r="O4226"/>
      <c r="P4226"/>
      <c r="Q4226"/>
      <c r="R4226"/>
      <c r="S4226"/>
    </row>
    <row r="4227" spans="2:19" s="2" customFormat="1" x14ac:dyDescent="0.25">
      <c r="B4227" s="3"/>
      <c r="D4227" s="160"/>
      <c r="E4227" s="160"/>
      <c r="F4227" s="161"/>
      <c r="G4227" s="162"/>
      <c r="H4227" s="163"/>
      <c r="I4227"/>
      <c r="J4227"/>
      <c r="K4227"/>
      <c r="L4227"/>
      <c r="M4227"/>
      <c r="N4227"/>
      <c r="O4227"/>
      <c r="P4227"/>
      <c r="Q4227"/>
      <c r="R4227"/>
      <c r="S4227"/>
    </row>
    <row r="4228" spans="2:19" s="2" customFormat="1" x14ac:dyDescent="0.25">
      <c r="B4228" s="3"/>
      <c r="D4228" s="160"/>
      <c r="E4228" s="160"/>
      <c r="F4228" s="161"/>
      <c r="G4228" s="162"/>
      <c r="H4228" s="163"/>
      <c r="I4228"/>
      <c r="J4228"/>
      <c r="K4228"/>
      <c r="L4228"/>
      <c r="M4228"/>
      <c r="N4228"/>
      <c r="O4228"/>
      <c r="P4228"/>
      <c r="Q4228"/>
      <c r="R4228"/>
      <c r="S4228"/>
    </row>
    <row r="4229" spans="2:19" s="2" customFormat="1" x14ac:dyDescent="0.25">
      <c r="B4229" s="3"/>
      <c r="D4229" s="160"/>
      <c r="E4229" s="160"/>
      <c r="F4229" s="161"/>
      <c r="G4229" s="162"/>
      <c r="H4229" s="163"/>
      <c r="I4229"/>
      <c r="J4229"/>
      <c r="K4229"/>
      <c r="L4229"/>
      <c r="M4229"/>
      <c r="N4229"/>
      <c r="O4229"/>
      <c r="P4229"/>
      <c r="Q4229"/>
      <c r="R4229"/>
      <c r="S4229"/>
    </row>
    <row r="4230" spans="2:19" s="2" customFormat="1" x14ac:dyDescent="0.25">
      <c r="B4230" s="3"/>
      <c r="D4230" s="160"/>
      <c r="E4230" s="160"/>
      <c r="F4230" s="161"/>
      <c r="G4230" s="162"/>
      <c r="H4230" s="163"/>
      <c r="I4230"/>
      <c r="J4230"/>
      <c r="K4230"/>
      <c r="L4230"/>
      <c r="M4230"/>
      <c r="N4230"/>
      <c r="O4230"/>
      <c r="P4230"/>
      <c r="Q4230"/>
      <c r="R4230"/>
      <c r="S4230"/>
    </row>
    <row r="4231" spans="2:19" s="2" customFormat="1" x14ac:dyDescent="0.25">
      <c r="B4231" s="3"/>
      <c r="D4231" s="160"/>
      <c r="E4231" s="160"/>
      <c r="F4231" s="161"/>
      <c r="G4231" s="162"/>
      <c r="H4231" s="163"/>
      <c r="I4231"/>
      <c r="J4231"/>
      <c r="K4231"/>
      <c r="L4231"/>
      <c r="M4231"/>
      <c r="N4231"/>
      <c r="O4231"/>
      <c r="P4231"/>
      <c r="Q4231"/>
      <c r="R4231"/>
      <c r="S4231"/>
    </row>
    <row r="4232" spans="2:19" s="2" customFormat="1" x14ac:dyDescent="0.25">
      <c r="B4232" s="3"/>
      <c r="D4232" s="160"/>
      <c r="E4232" s="160"/>
      <c r="F4232" s="161"/>
      <c r="G4232" s="162"/>
      <c r="H4232" s="163"/>
      <c r="I4232"/>
      <c r="J4232"/>
      <c r="K4232"/>
      <c r="L4232"/>
      <c r="M4232"/>
      <c r="N4232"/>
      <c r="O4232"/>
      <c r="P4232"/>
      <c r="Q4232"/>
      <c r="R4232"/>
      <c r="S4232"/>
    </row>
    <row r="4233" spans="2:19" s="2" customFormat="1" x14ac:dyDescent="0.25">
      <c r="B4233" s="3"/>
      <c r="D4233" s="160"/>
      <c r="E4233" s="160"/>
      <c r="F4233" s="161"/>
      <c r="G4233" s="162"/>
      <c r="H4233" s="163"/>
      <c r="I4233"/>
      <c r="J4233"/>
      <c r="K4233"/>
      <c r="L4233"/>
      <c r="M4233"/>
      <c r="N4233"/>
      <c r="O4233"/>
      <c r="P4233"/>
      <c r="Q4233"/>
      <c r="R4233"/>
      <c r="S4233"/>
    </row>
    <row r="4234" spans="2:19" s="2" customFormat="1" x14ac:dyDescent="0.25">
      <c r="B4234" s="3"/>
      <c r="D4234" s="160"/>
      <c r="E4234" s="160"/>
      <c r="F4234" s="161"/>
      <c r="G4234" s="162"/>
      <c r="H4234" s="163"/>
      <c r="I4234"/>
      <c r="J4234"/>
      <c r="K4234"/>
      <c r="L4234"/>
      <c r="M4234"/>
      <c r="N4234"/>
      <c r="O4234"/>
      <c r="P4234"/>
      <c r="Q4234"/>
      <c r="R4234"/>
      <c r="S4234"/>
    </row>
    <row r="4235" spans="2:19" s="2" customFormat="1" x14ac:dyDescent="0.25">
      <c r="B4235" s="3"/>
      <c r="D4235" s="160"/>
      <c r="E4235" s="160"/>
      <c r="F4235" s="161"/>
      <c r="G4235" s="162"/>
      <c r="H4235" s="163"/>
      <c r="I4235"/>
      <c r="J4235"/>
      <c r="K4235"/>
      <c r="L4235"/>
      <c r="M4235"/>
      <c r="N4235"/>
      <c r="O4235"/>
      <c r="P4235"/>
      <c r="Q4235"/>
      <c r="R4235"/>
      <c r="S4235"/>
    </row>
    <row r="4236" spans="2:19" s="2" customFormat="1" x14ac:dyDescent="0.25">
      <c r="B4236" s="3"/>
      <c r="D4236" s="160"/>
      <c r="E4236" s="160"/>
      <c r="F4236" s="161"/>
      <c r="G4236" s="162"/>
      <c r="H4236" s="163"/>
      <c r="I4236"/>
      <c r="J4236"/>
      <c r="K4236"/>
      <c r="L4236"/>
      <c r="M4236"/>
      <c r="N4236"/>
      <c r="O4236"/>
      <c r="P4236"/>
      <c r="Q4236"/>
      <c r="R4236"/>
      <c r="S4236"/>
    </row>
    <row r="4237" spans="2:19" s="2" customFormat="1" x14ac:dyDescent="0.25">
      <c r="B4237" s="3"/>
      <c r="D4237" s="160"/>
      <c r="E4237" s="160"/>
      <c r="F4237" s="161"/>
      <c r="G4237" s="162"/>
      <c r="H4237" s="163"/>
      <c r="I4237"/>
      <c r="J4237"/>
      <c r="K4237"/>
      <c r="L4237"/>
      <c r="M4237"/>
      <c r="N4237"/>
      <c r="O4237"/>
      <c r="P4237"/>
      <c r="Q4237"/>
      <c r="R4237"/>
      <c r="S4237"/>
    </row>
    <row r="4238" spans="2:19" s="2" customFormat="1" x14ac:dyDescent="0.25">
      <c r="B4238" s="3"/>
      <c r="D4238" s="160"/>
      <c r="E4238" s="160"/>
      <c r="F4238" s="161"/>
      <c r="G4238" s="162"/>
      <c r="H4238" s="163"/>
      <c r="I4238"/>
      <c r="J4238"/>
      <c r="K4238"/>
      <c r="L4238"/>
      <c r="M4238"/>
      <c r="N4238"/>
      <c r="O4238"/>
      <c r="P4238"/>
      <c r="Q4238"/>
      <c r="R4238"/>
      <c r="S4238"/>
    </row>
    <row r="4239" spans="2:19" s="2" customFormat="1" x14ac:dyDescent="0.25">
      <c r="B4239" s="3"/>
      <c r="D4239" s="160"/>
      <c r="E4239" s="160"/>
      <c r="F4239" s="161"/>
      <c r="G4239" s="162"/>
      <c r="H4239" s="163"/>
      <c r="I4239"/>
      <c r="J4239"/>
      <c r="K4239"/>
      <c r="L4239"/>
      <c r="M4239"/>
      <c r="N4239"/>
      <c r="O4239"/>
      <c r="P4239"/>
      <c r="Q4239"/>
      <c r="R4239"/>
      <c r="S4239"/>
    </row>
    <row r="4240" spans="2:19" s="2" customFormat="1" x14ac:dyDescent="0.25">
      <c r="B4240" s="3"/>
      <c r="D4240" s="160"/>
      <c r="E4240" s="160"/>
      <c r="F4240" s="161"/>
      <c r="G4240" s="162"/>
      <c r="H4240" s="163"/>
      <c r="I4240"/>
      <c r="J4240"/>
      <c r="K4240"/>
      <c r="L4240"/>
      <c r="M4240"/>
      <c r="N4240"/>
      <c r="O4240"/>
      <c r="P4240"/>
      <c r="Q4240"/>
      <c r="R4240"/>
      <c r="S4240"/>
    </row>
    <row r="4241" spans="2:19" s="2" customFormat="1" x14ac:dyDescent="0.25">
      <c r="B4241" s="3"/>
      <c r="D4241" s="160"/>
      <c r="E4241" s="160"/>
      <c r="F4241" s="161"/>
      <c r="G4241" s="162"/>
      <c r="H4241" s="163"/>
      <c r="I4241"/>
      <c r="J4241"/>
      <c r="K4241"/>
      <c r="L4241"/>
      <c r="M4241"/>
      <c r="N4241"/>
      <c r="O4241"/>
      <c r="P4241"/>
      <c r="Q4241"/>
      <c r="R4241"/>
      <c r="S4241"/>
    </row>
    <row r="4242" spans="2:19" s="2" customFormat="1" x14ac:dyDescent="0.25">
      <c r="B4242" s="3"/>
      <c r="D4242" s="160"/>
      <c r="E4242" s="160"/>
      <c r="F4242" s="161"/>
      <c r="G4242" s="162"/>
      <c r="H4242" s="163"/>
      <c r="I4242"/>
      <c r="J4242"/>
      <c r="K4242"/>
      <c r="L4242"/>
      <c r="M4242"/>
      <c r="N4242"/>
      <c r="O4242"/>
      <c r="P4242"/>
      <c r="Q4242"/>
      <c r="R4242"/>
      <c r="S4242"/>
    </row>
    <row r="4243" spans="2:19" s="2" customFormat="1" x14ac:dyDescent="0.25">
      <c r="B4243" s="3"/>
      <c r="D4243" s="160"/>
      <c r="E4243" s="160"/>
      <c r="F4243" s="161"/>
      <c r="G4243" s="162"/>
      <c r="H4243" s="163"/>
      <c r="I4243"/>
      <c r="J4243"/>
      <c r="K4243"/>
      <c r="L4243"/>
      <c r="M4243"/>
      <c r="N4243"/>
      <c r="O4243"/>
      <c r="P4243"/>
      <c r="Q4243"/>
      <c r="R4243"/>
      <c r="S4243"/>
    </row>
    <row r="4244" spans="2:19" s="2" customFormat="1" x14ac:dyDescent="0.25">
      <c r="B4244" s="3"/>
      <c r="D4244" s="160"/>
      <c r="E4244" s="160"/>
      <c r="F4244" s="161"/>
      <c r="G4244" s="162"/>
      <c r="H4244" s="163"/>
      <c r="I4244"/>
      <c r="J4244"/>
      <c r="K4244"/>
      <c r="L4244"/>
      <c r="M4244"/>
      <c r="N4244"/>
      <c r="O4244"/>
      <c r="P4244"/>
      <c r="Q4244"/>
      <c r="R4244"/>
      <c r="S4244"/>
    </row>
    <row r="4245" spans="2:19" s="2" customFormat="1" x14ac:dyDescent="0.25">
      <c r="B4245" s="3"/>
      <c r="D4245" s="160"/>
      <c r="E4245" s="160"/>
      <c r="F4245" s="161"/>
      <c r="G4245" s="162"/>
      <c r="H4245" s="163"/>
      <c r="I4245"/>
      <c r="J4245"/>
      <c r="K4245"/>
      <c r="L4245"/>
      <c r="M4245"/>
      <c r="N4245"/>
      <c r="O4245"/>
      <c r="P4245"/>
      <c r="Q4245"/>
      <c r="R4245"/>
      <c r="S4245"/>
    </row>
    <row r="4246" spans="2:19" s="2" customFormat="1" x14ac:dyDescent="0.25">
      <c r="B4246" s="3"/>
      <c r="D4246" s="160"/>
      <c r="E4246" s="160"/>
      <c r="F4246" s="161"/>
      <c r="G4246" s="162"/>
      <c r="H4246" s="163"/>
      <c r="I4246"/>
      <c r="J4246"/>
      <c r="K4246"/>
      <c r="L4246"/>
      <c r="M4246"/>
      <c r="N4246"/>
      <c r="O4246"/>
      <c r="P4246"/>
      <c r="Q4246"/>
      <c r="R4246"/>
      <c r="S4246"/>
    </row>
    <row r="4247" spans="2:19" s="2" customFormat="1" x14ac:dyDescent="0.25">
      <c r="B4247" s="3"/>
      <c r="D4247" s="160"/>
      <c r="E4247" s="160"/>
      <c r="F4247" s="161"/>
      <c r="G4247" s="162"/>
      <c r="H4247" s="163"/>
      <c r="I4247"/>
      <c r="J4247"/>
      <c r="K4247"/>
      <c r="L4247"/>
      <c r="M4247"/>
      <c r="N4247"/>
      <c r="O4247"/>
      <c r="P4247"/>
      <c r="Q4247"/>
      <c r="R4247"/>
      <c r="S4247"/>
    </row>
    <row r="4248" spans="2:19" s="2" customFormat="1" x14ac:dyDescent="0.25">
      <c r="B4248" s="3"/>
      <c r="D4248" s="160"/>
      <c r="E4248" s="160"/>
      <c r="F4248" s="161"/>
      <c r="G4248" s="162"/>
      <c r="H4248" s="163"/>
      <c r="I4248"/>
      <c r="J4248"/>
      <c r="K4248"/>
      <c r="L4248"/>
      <c r="M4248"/>
      <c r="N4248"/>
      <c r="O4248"/>
      <c r="P4248"/>
      <c r="Q4248"/>
      <c r="R4248"/>
      <c r="S4248"/>
    </row>
    <row r="4249" spans="2:19" s="2" customFormat="1" x14ac:dyDescent="0.25">
      <c r="B4249" s="3"/>
      <c r="D4249" s="160"/>
      <c r="E4249" s="160"/>
      <c r="F4249" s="161"/>
      <c r="G4249" s="162"/>
      <c r="H4249" s="163"/>
      <c r="I4249"/>
      <c r="J4249"/>
      <c r="K4249"/>
      <c r="L4249"/>
      <c r="M4249"/>
      <c r="N4249"/>
      <c r="O4249"/>
      <c r="P4249"/>
      <c r="Q4249"/>
      <c r="R4249"/>
      <c r="S4249"/>
    </row>
    <row r="4250" spans="2:19" s="2" customFormat="1" x14ac:dyDescent="0.25">
      <c r="B4250" s="3"/>
      <c r="D4250" s="160"/>
      <c r="E4250" s="160"/>
      <c r="F4250" s="161"/>
      <c r="G4250" s="162"/>
      <c r="H4250" s="163"/>
      <c r="I4250"/>
      <c r="J4250"/>
      <c r="K4250"/>
      <c r="L4250"/>
      <c r="M4250"/>
      <c r="N4250"/>
      <c r="O4250"/>
      <c r="P4250"/>
      <c r="Q4250"/>
      <c r="R4250"/>
      <c r="S4250"/>
    </row>
    <row r="4251" spans="2:19" s="2" customFormat="1" x14ac:dyDescent="0.25">
      <c r="B4251" s="3"/>
      <c r="D4251" s="160"/>
      <c r="E4251" s="160"/>
      <c r="F4251" s="161"/>
      <c r="G4251" s="162"/>
      <c r="H4251" s="163"/>
      <c r="I4251"/>
      <c r="J4251"/>
      <c r="K4251"/>
      <c r="L4251"/>
      <c r="M4251"/>
      <c r="N4251"/>
      <c r="O4251"/>
      <c r="P4251"/>
      <c r="Q4251"/>
      <c r="R4251"/>
      <c r="S4251"/>
    </row>
    <row r="4252" spans="2:19" s="2" customFormat="1" x14ac:dyDescent="0.25">
      <c r="B4252" s="3"/>
      <c r="D4252" s="160"/>
      <c r="E4252" s="160"/>
      <c r="F4252" s="161"/>
      <c r="G4252" s="162"/>
      <c r="H4252" s="163"/>
      <c r="I4252"/>
      <c r="J4252"/>
      <c r="K4252"/>
      <c r="L4252"/>
      <c r="M4252"/>
      <c r="N4252"/>
      <c r="O4252"/>
      <c r="P4252"/>
      <c r="Q4252"/>
      <c r="R4252"/>
      <c r="S4252"/>
    </row>
    <row r="4253" spans="2:19" s="2" customFormat="1" x14ac:dyDescent="0.25">
      <c r="B4253" s="3"/>
      <c r="D4253" s="160"/>
      <c r="E4253" s="160"/>
      <c r="F4253" s="161"/>
      <c r="G4253" s="162"/>
      <c r="H4253" s="163"/>
      <c r="I4253"/>
      <c r="J4253"/>
      <c r="K4253"/>
      <c r="L4253"/>
      <c r="M4253"/>
      <c r="N4253"/>
      <c r="O4253"/>
      <c r="P4253"/>
      <c r="Q4253"/>
      <c r="R4253"/>
      <c r="S4253"/>
    </row>
    <row r="4254" spans="2:19" s="2" customFormat="1" x14ac:dyDescent="0.25">
      <c r="B4254" s="3"/>
      <c r="D4254" s="160"/>
      <c r="E4254" s="160"/>
      <c r="F4254" s="161"/>
      <c r="G4254" s="162"/>
      <c r="H4254" s="163"/>
      <c r="I4254"/>
      <c r="J4254"/>
      <c r="K4254"/>
      <c r="L4254"/>
      <c r="M4254"/>
      <c r="N4254"/>
      <c r="O4254"/>
      <c r="P4254"/>
      <c r="Q4254"/>
      <c r="R4254"/>
      <c r="S4254"/>
    </row>
    <row r="4255" spans="2:19" s="2" customFormat="1" x14ac:dyDescent="0.25">
      <c r="B4255" s="3"/>
      <c r="D4255" s="160"/>
      <c r="E4255" s="160"/>
      <c r="F4255" s="161"/>
      <c r="G4255" s="162"/>
      <c r="H4255" s="163"/>
      <c r="I4255"/>
      <c r="J4255"/>
      <c r="K4255"/>
      <c r="L4255"/>
      <c r="M4255"/>
      <c r="N4255"/>
      <c r="O4255"/>
      <c r="P4255"/>
      <c r="Q4255"/>
      <c r="R4255"/>
      <c r="S4255"/>
    </row>
    <row r="4256" spans="2:19" s="2" customFormat="1" x14ac:dyDescent="0.25">
      <c r="B4256" s="3"/>
      <c r="D4256" s="160"/>
      <c r="E4256" s="160"/>
      <c r="F4256" s="161"/>
      <c r="G4256" s="162"/>
      <c r="H4256" s="163"/>
      <c r="I4256"/>
      <c r="J4256"/>
      <c r="K4256"/>
      <c r="L4256"/>
      <c r="M4256"/>
      <c r="N4256"/>
      <c r="O4256"/>
      <c r="P4256"/>
      <c r="Q4256"/>
      <c r="R4256"/>
      <c r="S4256"/>
    </row>
    <row r="4257" spans="2:19" s="2" customFormat="1" x14ac:dyDescent="0.25">
      <c r="B4257" s="3"/>
      <c r="D4257" s="160"/>
      <c r="E4257" s="160"/>
      <c r="F4257" s="161"/>
      <c r="G4257" s="162"/>
      <c r="H4257" s="163"/>
      <c r="I4257"/>
      <c r="J4257"/>
      <c r="K4257"/>
      <c r="L4257"/>
      <c r="M4257"/>
      <c r="N4257"/>
      <c r="O4257"/>
      <c r="P4257"/>
      <c r="Q4257"/>
      <c r="R4257"/>
      <c r="S4257"/>
    </row>
    <row r="4258" spans="2:19" s="2" customFormat="1" x14ac:dyDescent="0.25">
      <c r="B4258" s="3"/>
      <c r="D4258" s="160"/>
      <c r="E4258" s="160"/>
      <c r="F4258" s="161"/>
      <c r="G4258" s="162"/>
      <c r="H4258" s="163"/>
      <c r="I4258"/>
      <c r="J4258"/>
      <c r="K4258"/>
      <c r="L4258"/>
      <c r="M4258"/>
      <c r="N4258"/>
      <c r="O4258"/>
      <c r="P4258"/>
      <c r="Q4258"/>
      <c r="R4258"/>
      <c r="S4258"/>
    </row>
    <row r="4259" spans="2:19" s="2" customFormat="1" x14ac:dyDescent="0.25">
      <c r="B4259" s="3"/>
      <c r="D4259" s="160"/>
      <c r="E4259" s="160"/>
      <c r="F4259" s="161"/>
      <c r="G4259" s="162"/>
      <c r="H4259" s="163"/>
      <c r="I4259"/>
      <c r="J4259"/>
      <c r="K4259"/>
      <c r="L4259"/>
      <c r="M4259"/>
      <c r="N4259"/>
      <c r="O4259"/>
      <c r="P4259"/>
      <c r="Q4259"/>
      <c r="R4259"/>
      <c r="S4259"/>
    </row>
    <row r="4260" spans="2:19" s="2" customFormat="1" x14ac:dyDescent="0.25">
      <c r="B4260" s="3"/>
      <c r="D4260" s="160"/>
      <c r="E4260" s="160"/>
      <c r="F4260" s="161"/>
      <c r="G4260" s="162"/>
      <c r="H4260" s="163"/>
      <c r="I4260"/>
      <c r="J4260"/>
      <c r="K4260"/>
      <c r="L4260"/>
      <c r="M4260"/>
      <c r="N4260"/>
      <c r="O4260"/>
      <c r="P4260"/>
      <c r="Q4260"/>
      <c r="R4260"/>
      <c r="S4260"/>
    </row>
    <row r="4261" spans="2:19" s="2" customFormat="1" x14ac:dyDescent="0.25">
      <c r="B4261" s="3"/>
      <c r="D4261" s="160"/>
      <c r="E4261" s="160"/>
      <c r="F4261" s="161"/>
      <c r="G4261" s="162"/>
      <c r="H4261" s="163"/>
      <c r="I4261"/>
      <c r="J4261"/>
      <c r="K4261"/>
      <c r="L4261"/>
      <c r="M4261"/>
      <c r="N4261"/>
      <c r="O4261"/>
      <c r="P4261"/>
      <c r="Q4261"/>
      <c r="R4261"/>
      <c r="S4261"/>
    </row>
    <row r="4262" spans="2:19" s="2" customFormat="1" x14ac:dyDescent="0.25">
      <c r="B4262" s="3"/>
      <c r="D4262" s="160"/>
      <c r="E4262" s="160"/>
      <c r="F4262" s="161"/>
      <c r="G4262" s="162"/>
      <c r="H4262" s="163"/>
      <c r="I4262"/>
      <c r="J4262"/>
      <c r="K4262"/>
      <c r="L4262"/>
      <c r="M4262"/>
      <c r="N4262"/>
      <c r="O4262"/>
      <c r="P4262"/>
      <c r="Q4262"/>
      <c r="R4262"/>
      <c r="S4262"/>
    </row>
    <row r="4263" spans="2:19" s="2" customFormat="1" x14ac:dyDescent="0.25">
      <c r="B4263" s="3"/>
      <c r="D4263" s="160"/>
      <c r="E4263" s="160"/>
      <c r="F4263" s="161"/>
      <c r="G4263" s="162"/>
      <c r="H4263" s="163"/>
      <c r="I4263"/>
      <c r="J4263"/>
      <c r="K4263"/>
      <c r="L4263"/>
      <c r="M4263"/>
      <c r="N4263"/>
      <c r="O4263"/>
      <c r="P4263"/>
      <c r="Q4263"/>
      <c r="R4263"/>
      <c r="S4263"/>
    </row>
    <row r="4264" spans="2:19" s="2" customFormat="1" x14ac:dyDescent="0.25">
      <c r="B4264" s="3"/>
      <c r="D4264" s="160"/>
      <c r="E4264" s="160"/>
      <c r="F4264" s="161"/>
      <c r="G4264" s="162"/>
      <c r="H4264" s="163"/>
      <c r="I4264"/>
      <c r="J4264"/>
      <c r="K4264"/>
      <c r="L4264"/>
      <c r="M4264"/>
      <c r="N4264"/>
      <c r="O4264"/>
      <c r="P4264"/>
      <c r="Q4264"/>
      <c r="R4264"/>
      <c r="S4264"/>
    </row>
    <row r="4265" spans="2:19" s="2" customFormat="1" x14ac:dyDescent="0.25">
      <c r="B4265" s="3"/>
      <c r="D4265" s="160"/>
      <c r="E4265" s="160"/>
      <c r="F4265" s="161"/>
      <c r="G4265" s="162"/>
      <c r="H4265" s="163"/>
      <c r="I4265"/>
      <c r="J4265"/>
      <c r="K4265"/>
      <c r="L4265"/>
      <c r="M4265"/>
      <c r="N4265"/>
      <c r="O4265"/>
      <c r="P4265"/>
      <c r="Q4265"/>
      <c r="R4265"/>
      <c r="S4265"/>
    </row>
    <row r="4266" spans="2:19" s="2" customFormat="1" x14ac:dyDescent="0.25">
      <c r="B4266" s="3"/>
      <c r="D4266" s="160"/>
      <c r="E4266" s="160"/>
      <c r="F4266" s="161"/>
      <c r="G4266" s="162"/>
      <c r="H4266" s="163"/>
      <c r="I4266"/>
      <c r="J4266"/>
      <c r="K4266"/>
      <c r="L4266"/>
      <c r="M4266"/>
      <c r="N4266"/>
      <c r="O4266"/>
      <c r="P4266"/>
      <c r="Q4266"/>
      <c r="R4266"/>
      <c r="S4266"/>
    </row>
    <row r="4267" spans="2:19" s="2" customFormat="1" x14ac:dyDescent="0.25">
      <c r="B4267" s="3"/>
      <c r="D4267" s="160"/>
      <c r="E4267" s="160"/>
      <c r="F4267" s="161"/>
      <c r="G4267" s="162"/>
      <c r="H4267" s="163"/>
      <c r="I4267"/>
      <c r="J4267"/>
      <c r="K4267"/>
      <c r="L4267"/>
      <c r="M4267"/>
      <c r="N4267"/>
      <c r="O4267"/>
      <c r="P4267"/>
      <c r="Q4267"/>
      <c r="R4267"/>
      <c r="S4267"/>
    </row>
    <row r="4268" spans="2:19" s="2" customFormat="1" x14ac:dyDescent="0.25">
      <c r="B4268" s="3"/>
      <c r="D4268" s="160"/>
      <c r="E4268" s="160"/>
      <c r="F4268" s="161"/>
      <c r="G4268" s="162"/>
      <c r="H4268" s="163"/>
      <c r="I4268"/>
      <c r="J4268"/>
      <c r="K4268"/>
      <c r="L4268"/>
      <c r="M4268"/>
      <c r="N4268"/>
      <c r="O4268"/>
      <c r="P4268"/>
      <c r="Q4268"/>
      <c r="R4268"/>
      <c r="S4268"/>
    </row>
    <row r="4269" spans="2:19" s="2" customFormat="1" x14ac:dyDescent="0.25">
      <c r="B4269" s="3"/>
      <c r="D4269" s="160"/>
      <c r="E4269" s="160"/>
      <c r="F4269" s="161"/>
      <c r="G4269" s="162"/>
      <c r="H4269" s="163"/>
      <c r="I4269"/>
      <c r="J4269"/>
      <c r="K4269"/>
      <c r="L4269"/>
      <c r="M4269"/>
      <c r="N4269"/>
      <c r="O4269"/>
      <c r="P4269"/>
      <c r="Q4269"/>
      <c r="R4269"/>
      <c r="S4269"/>
    </row>
    <row r="4270" spans="2:19" s="2" customFormat="1" x14ac:dyDescent="0.25">
      <c r="B4270" s="3"/>
      <c r="D4270" s="160"/>
      <c r="E4270" s="160"/>
      <c r="F4270" s="161"/>
      <c r="G4270" s="162"/>
      <c r="H4270" s="163"/>
      <c r="I4270"/>
      <c r="J4270"/>
      <c r="K4270"/>
      <c r="L4270"/>
      <c r="M4270"/>
      <c r="N4270"/>
      <c r="O4270"/>
      <c r="P4270"/>
      <c r="Q4270"/>
      <c r="R4270"/>
      <c r="S4270"/>
    </row>
    <row r="4271" spans="2:19" s="2" customFormat="1" x14ac:dyDescent="0.25">
      <c r="B4271" s="3"/>
      <c r="D4271" s="160"/>
      <c r="E4271" s="160"/>
      <c r="F4271" s="161"/>
      <c r="G4271" s="162"/>
      <c r="H4271" s="163"/>
      <c r="I4271"/>
      <c r="J4271"/>
      <c r="K4271"/>
      <c r="L4271"/>
      <c r="M4271"/>
      <c r="N4271"/>
      <c r="O4271"/>
      <c r="P4271"/>
      <c r="Q4271"/>
      <c r="R4271"/>
      <c r="S4271"/>
    </row>
    <row r="4272" spans="2:19" s="2" customFormat="1" x14ac:dyDescent="0.25">
      <c r="B4272" s="3"/>
      <c r="D4272" s="160"/>
      <c r="E4272" s="160"/>
      <c r="F4272" s="161"/>
      <c r="G4272" s="162"/>
      <c r="H4272" s="163"/>
      <c r="I4272"/>
      <c r="J4272"/>
      <c r="K4272"/>
      <c r="L4272"/>
      <c r="M4272"/>
      <c r="N4272"/>
      <c r="O4272"/>
      <c r="P4272"/>
      <c r="Q4272"/>
      <c r="R4272"/>
      <c r="S4272"/>
    </row>
    <row r="4273" spans="2:19" s="2" customFormat="1" x14ac:dyDescent="0.25">
      <c r="B4273" s="3"/>
      <c r="D4273" s="160"/>
      <c r="E4273" s="160"/>
      <c r="F4273" s="161"/>
      <c r="G4273" s="162"/>
      <c r="H4273" s="163"/>
      <c r="I4273"/>
      <c r="J4273"/>
      <c r="K4273"/>
      <c r="L4273"/>
      <c r="M4273"/>
      <c r="N4273"/>
      <c r="O4273"/>
      <c r="P4273"/>
      <c r="Q4273"/>
      <c r="R4273"/>
      <c r="S4273"/>
    </row>
    <row r="4274" spans="2:19" s="2" customFormat="1" x14ac:dyDescent="0.25">
      <c r="B4274" s="3"/>
      <c r="D4274" s="160"/>
      <c r="E4274" s="160"/>
      <c r="F4274" s="161"/>
      <c r="G4274" s="162"/>
      <c r="H4274" s="163"/>
      <c r="I4274"/>
      <c r="J4274"/>
      <c r="K4274"/>
      <c r="L4274"/>
      <c r="M4274"/>
      <c r="N4274"/>
      <c r="O4274"/>
      <c r="P4274"/>
      <c r="Q4274"/>
      <c r="R4274"/>
      <c r="S4274"/>
    </row>
    <row r="4275" spans="2:19" s="2" customFormat="1" x14ac:dyDescent="0.25">
      <c r="B4275" s="3"/>
      <c r="D4275" s="160"/>
      <c r="E4275" s="160"/>
      <c r="F4275" s="161"/>
      <c r="G4275" s="162"/>
      <c r="H4275" s="163"/>
      <c r="I4275"/>
      <c r="J4275"/>
      <c r="K4275"/>
      <c r="L4275"/>
      <c r="M4275"/>
      <c r="N4275"/>
      <c r="O4275"/>
      <c r="P4275"/>
      <c r="Q4275"/>
      <c r="R4275"/>
      <c r="S4275"/>
    </row>
    <row r="4276" spans="2:19" s="2" customFormat="1" x14ac:dyDescent="0.25">
      <c r="B4276" s="3"/>
      <c r="D4276" s="160"/>
      <c r="E4276" s="160"/>
      <c r="F4276" s="161"/>
      <c r="G4276" s="162"/>
      <c r="H4276" s="163"/>
      <c r="I4276"/>
      <c r="J4276"/>
      <c r="K4276"/>
      <c r="L4276"/>
      <c r="M4276"/>
      <c r="N4276"/>
      <c r="O4276"/>
      <c r="P4276"/>
      <c r="Q4276"/>
      <c r="R4276"/>
      <c r="S4276"/>
    </row>
    <row r="4277" spans="2:19" s="2" customFormat="1" x14ac:dyDescent="0.25">
      <c r="B4277" s="3"/>
      <c r="D4277" s="160"/>
      <c r="E4277" s="160"/>
      <c r="F4277" s="161"/>
      <c r="G4277" s="162"/>
      <c r="H4277" s="163"/>
      <c r="I4277"/>
      <c r="J4277"/>
      <c r="K4277"/>
      <c r="L4277"/>
      <c r="M4277"/>
      <c r="N4277"/>
      <c r="O4277"/>
      <c r="P4277"/>
      <c r="Q4277"/>
      <c r="R4277"/>
      <c r="S4277"/>
    </row>
    <row r="4278" spans="2:19" s="2" customFormat="1" x14ac:dyDescent="0.25">
      <c r="B4278" s="3"/>
      <c r="D4278" s="160"/>
      <c r="E4278" s="160"/>
      <c r="F4278" s="161"/>
      <c r="G4278" s="162"/>
      <c r="H4278" s="163"/>
      <c r="I4278"/>
      <c r="J4278"/>
      <c r="K4278"/>
      <c r="L4278"/>
      <c r="M4278"/>
      <c r="N4278"/>
      <c r="O4278"/>
      <c r="P4278"/>
      <c r="Q4278"/>
      <c r="R4278"/>
      <c r="S4278"/>
    </row>
    <row r="4279" spans="2:19" s="2" customFormat="1" x14ac:dyDescent="0.25">
      <c r="B4279" s="3"/>
      <c r="D4279" s="160"/>
      <c r="E4279" s="160"/>
      <c r="F4279" s="161"/>
      <c r="G4279" s="162"/>
      <c r="H4279" s="163"/>
      <c r="I4279"/>
      <c r="J4279"/>
      <c r="K4279"/>
      <c r="L4279"/>
      <c r="M4279"/>
      <c r="N4279"/>
      <c r="O4279"/>
      <c r="P4279"/>
      <c r="Q4279"/>
      <c r="R4279"/>
      <c r="S4279"/>
    </row>
    <row r="4280" spans="2:19" s="2" customFormat="1" x14ac:dyDescent="0.25">
      <c r="B4280" s="3"/>
      <c r="D4280" s="160"/>
      <c r="E4280" s="160"/>
      <c r="F4280" s="161"/>
      <c r="G4280" s="162"/>
      <c r="H4280" s="163"/>
      <c r="I4280"/>
      <c r="J4280"/>
      <c r="K4280"/>
      <c r="L4280"/>
      <c r="M4280"/>
      <c r="N4280"/>
      <c r="O4280"/>
      <c r="P4280"/>
      <c r="Q4280"/>
      <c r="R4280"/>
      <c r="S4280"/>
    </row>
    <row r="4281" spans="2:19" s="2" customFormat="1" x14ac:dyDescent="0.25">
      <c r="B4281" s="3"/>
      <c r="D4281" s="160"/>
      <c r="E4281" s="160"/>
      <c r="F4281" s="161"/>
      <c r="G4281" s="162"/>
      <c r="H4281" s="163"/>
      <c r="I4281"/>
      <c r="J4281"/>
      <c r="K4281"/>
      <c r="L4281"/>
      <c r="M4281"/>
      <c r="N4281"/>
      <c r="O4281"/>
      <c r="P4281"/>
      <c r="Q4281"/>
      <c r="R4281"/>
      <c r="S4281"/>
    </row>
    <row r="4282" spans="2:19" s="2" customFormat="1" x14ac:dyDescent="0.25">
      <c r="B4282" s="3"/>
      <c r="D4282" s="160"/>
      <c r="E4282" s="160"/>
      <c r="F4282" s="161"/>
      <c r="G4282" s="162"/>
      <c r="H4282" s="163"/>
      <c r="I4282"/>
      <c r="J4282"/>
      <c r="K4282"/>
      <c r="L4282"/>
      <c r="M4282"/>
      <c r="N4282"/>
      <c r="O4282"/>
      <c r="P4282"/>
      <c r="Q4282"/>
      <c r="R4282"/>
      <c r="S4282"/>
    </row>
    <row r="4283" spans="2:19" s="2" customFormat="1" x14ac:dyDescent="0.25">
      <c r="B4283" s="3"/>
      <c r="D4283" s="160"/>
      <c r="E4283" s="160"/>
      <c r="F4283" s="161"/>
      <c r="G4283" s="162"/>
      <c r="H4283" s="163"/>
      <c r="I4283"/>
      <c r="J4283"/>
      <c r="K4283"/>
      <c r="L4283"/>
      <c r="M4283"/>
      <c r="N4283"/>
      <c r="O4283"/>
      <c r="P4283"/>
      <c r="Q4283"/>
      <c r="R4283"/>
      <c r="S4283"/>
    </row>
    <row r="4284" spans="2:19" s="2" customFormat="1" x14ac:dyDescent="0.25">
      <c r="B4284" s="3"/>
      <c r="D4284" s="160"/>
      <c r="E4284" s="160"/>
      <c r="F4284" s="161"/>
      <c r="G4284" s="162"/>
      <c r="H4284" s="163"/>
      <c r="I4284"/>
      <c r="J4284"/>
      <c r="K4284"/>
      <c r="L4284"/>
      <c r="M4284"/>
      <c r="N4284"/>
      <c r="O4284"/>
      <c r="P4284"/>
      <c r="Q4284"/>
      <c r="R4284"/>
      <c r="S4284"/>
    </row>
    <row r="4285" spans="2:19" s="2" customFormat="1" x14ac:dyDescent="0.25">
      <c r="B4285" s="3"/>
      <c r="D4285" s="160"/>
      <c r="E4285" s="160"/>
      <c r="F4285" s="161"/>
      <c r="G4285" s="162"/>
      <c r="H4285" s="163"/>
      <c r="I4285"/>
      <c r="J4285"/>
      <c r="K4285"/>
      <c r="L4285"/>
      <c r="M4285"/>
      <c r="N4285"/>
      <c r="O4285"/>
      <c r="P4285"/>
      <c r="Q4285"/>
      <c r="R4285"/>
      <c r="S4285"/>
    </row>
    <row r="4286" spans="2:19" s="2" customFormat="1" x14ac:dyDescent="0.25">
      <c r="B4286" s="3"/>
      <c r="D4286" s="160"/>
      <c r="E4286" s="160"/>
      <c r="F4286" s="161"/>
      <c r="G4286" s="162"/>
      <c r="H4286" s="163"/>
      <c r="I4286"/>
      <c r="J4286"/>
      <c r="K4286"/>
      <c r="L4286"/>
      <c r="M4286"/>
      <c r="N4286"/>
      <c r="O4286"/>
      <c r="P4286"/>
      <c r="Q4286"/>
      <c r="R4286"/>
      <c r="S4286"/>
    </row>
    <row r="4287" spans="2:19" s="2" customFormat="1" x14ac:dyDescent="0.25">
      <c r="B4287" s="3"/>
      <c r="D4287" s="160"/>
      <c r="E4287" s="160"/>
      <c r="F4287" s="161"/>
      <c r="G4287" s="162"/>
      <c r="H4287" s="163"/>
      <c r="I4287"/>
      <c r="J4287"/>
      <c r="K4287"/>
      <c r="L4287"/>
      <c r="M4287"/>
      <c r="N4287"/>
      <c r="O4287"/>
      <c r="P4287"/>
      <c r="Q4287"/>
      <c r="R4287"/>
      <c r="S4287"/>
    </row>
    <row r="4288" spans="2:19" s="2" customFormat="1" x14ac:dyDescent="0.25">
      <c r="B4288" s="3"/>
      <c r="D4288" s="160"/>
      <c r="E4288" s="160"/>
      <c r="F4288" s="161"/>
      <c r="G4288" s="162"/>
      <c r="H4288" s="163"/>
      <c r="I4288"/>
      <c r="J4288"/>
      <c r="K4288"/>
      <c r="L4288"/>
      <c r="M4288"/>
      <c r="N4288"/>
      <c r="O4288"/>
      <c r="P4288"/>
      <c r="Q4288"/>
      <c r="R4288"/>
      <c r="S4288"/>
    </row>
    <row r="4289" spans="2:19" s="2" customFormat="1" x14ac:dyDescent="0.25">
      <c r="B4289" s="3"/>
      <c r="D4289" s="160"/>
      <c r="E4289" s="160"/>
      <c r="F4289" s="161"/>
      <c r="G4289" s="162"/>
      <c r="H4289" s="163"/>
      <c r="I4289"/>
      <c r="J4289"/>
      <c r="K4289"/>
      <c r="L4289"/>
      <c r="M4289"/>
      <c r="N4289"/>
      <c r="O4289"/>
      <c r="P4289"/>
      <c r="Q4289"/>
      <c r="R4289"/>
      <c r="S4289"/>
    </row>
    <row r="4290" spans="2:19" s="2" customFormat="1" x14ac:dyDescent="0.25">
      <c r="B4290" s="3"/>
      <c r="D4290" s="160"/>
      <c r="E4290" s="160"/>
      <c r="F4290" s="161"/>
      <c r="G4290" s="162"/>
      <c r="H4290" s="163"/>
      <c r="I4290"/>
      <c r="J4290"/>
      <c r="K4290"/>
      <c r="L4290"/>
      <c r="M4290"/>
      <c r="N4290"/>
      <c r="O4290"/>
      <c r="P4290"/>
      <c r="Q4290"/>
      <c r="R4290"/>
      <c r="S4290"/>
    </row>
    <row r="4291" spans="2:19" s="2" customFormat="1" x14ac:dyDescent="0.25">
      <c r="B4291" s="3"/>
      <c r="D4291" s="160"/>
      <c r="E4291" s="160"/>
      <c r="F4291" s="161"/>
      <c r="G4291" s="162"/>
      <c r="H4291" s="163"/>
      <c r="I4291"/>
      <c r="J4291"/>
      <c r="K4291"/>
      <c r="L4291"/>
      <c r="M4291"/>
      <c r="N4291"/>
      <c r="O4291"/>
      <c r="P4291"/>
      <c r="Q4291"/>
      <c r="R4291"/>
      <c r="S4291"/>
    </row>
    <row r="4292" spans="2:19" s="2" customFormat="1" x14ac:dyDescent="0.25">
      <c r="B4292" s="3"/>
      <c r="D4292" s="160"/>
      <c r="E4292" s="160"/>
      <c r="F4292" s="161"/>
      <c r="G4292" s="162"/>
      <c r="H4292" s="163"/>
      <c r="I4292"/>
      <c r="J4292"/>
      <c r="K4292"/>
      <c r="L4292"/>
      <c r="M4292"/>
      <c r="N4292"/>
      <c r="O4292"/>
      <c r="P4292"/>
      <c r="Q4292"/>
      <c r="R4292"/>
      <c r="S4292"/>
    </row>
    <row r="4293" spans="2:19" s="2" customFormat="1" x14ac:dyDescent="0.25">
      <c r="B4293" s="3"/>
      <c r="D4293" s="160"/>
      <c r="E4293" s="160"/>
      <c r="F4293" s="161"/>
      <c r="G4293" s="162"/>
      <c r="H4293" s="163"/>
      <c r="I4293"/>
      <c r="J4293"/>
      <c r="K4293"/>
      <c r="L4293"/>
      <c r="M4293"/>
      <c r="N4293"/>
      <c r="O4293"/>
      <c r="P4293"/>
      <c r="Q4293"/>
      <c r="R4293"/>
      <c r="S4293"/>
    </row>
    <row r="4294" spans="2:19" s="2" customFormat="1" x14ac:dyDescent="0.25">
      <c r="B4294" s="3"/>
      <c r="D4294" s="160"/>
      <c r="E4294" s="160"/>
      <c r="F4294" s="161"/>
      <c r="G4294" s="162"/>
      <c r="H4294" s="163"/>
      <c r="I4294"/>
      <c r="J4294"/>
      <c r="K4294"/>
      <c r="L4294"/>
      <c r="M4294"/>
      <c r="N4294"/>
      <c r="O4294"/>
      <c r="P4294"/>
      <c r="Q4294"/>
      <c r="R4294"/>
      <c r="S4294"/>
    </row>
    <row r="4295" spans="2:19" s="2" customFormat="1" x14ac:dyDescent="0.25">
      <c r="B4295" s="3"/>
      <c r="D4295" s="160"/>
      <c r="E4295" s="160"/>
      <c r="F4295" s="161"/>
      <c r="G4295" s="162"/>
      <c r="H4295" s="163"/>
      <c r="I4295"/>
      <c r="J4295"/>
      <c r="K4295"/>
      <c r="L4295"/>
      <c r="M4295"/>
      <c r="N4295"/>
      <c r="O4295"/>
      <c r="P4295"/>
      <c r="Q4295"/>
      <c r="R4295"/>
      <c r="S4295"/>
    </row>
    <row r="4296" spans="2:19" s="2" customFormat="1" x14ac:dyDescent="0.25">
      <c r="B4296" s="3"/>
      <c r="D4296" s="160"/>
      <c r="E4296" s="160"/>
      <c r="F4296" s="161"/>
      <c r="G4296" s="162"/>
      <c r="H4296" s="163"/>
      <c r="I4296"/>
      <c r="J4296"/>
      <c r="K4296"/>
      <c r="L4296"/>
      <c r="M4296"/>
      <c r="N4296"/>
      <c r="O4296"/>
      <c r="P4296"/>
      <c r="Q4296"/>
      <c r="R4296"/>
      <c r="S4296"/>
    </row>
    <row r="4297" spans="2:19" s="2" customFormat="1" x14ac:dyDescent="0.25">
      <c r="B4297" s="3"/>
      <c r="D4297" s="160"/>
      <c r="E4297" s="160"/>
      <c r="F4297" s="161"/>
      <c r="G4297" s="162"/>
      <c r="H4297" s="163"/>
      <c r="I4297"/>
      <c r="J4297"/>
      <c r="K4297"/>
      <c r="L4297"/>
      <c r="M4297"/>
      <c r="N4297"/>
      <c r="O4297"/>
      <c r="P4297"/>
      <c r="Q4297"/>
      <c r="R4297"/>
      <c r="S4297"/>
    </row>
    <row r="4298" spans="2:19" s="2" customFormat="1" x14ac:dyDescent="0.25">
      <c r="B4298" s="3"/>
      <c r="D4298" s="160"/>
      <c r="E4298" s="160"/>
      <c r="F4298" s="161"/>
      <c r="G4298" s="162"/>
      <c r="H4298" s="163"/>
      <c r="I4298"/>
      <c r="J4298"/>
      <c r="K4298"/>
      <c r="L4298"/>
      <c r="M4298"/>
      <c r="N4298"/>
      <c r="O4298"/>
      <c r="P4298"/>
      <c r="Q4298"/>
      <c r="R4298"/>
      <c r="S4298"/>
    </row>
    <row r="4299" spans="2:19" s="2" customFormat="1" x14ac:dyDescent="0.25">
      <c r="B4299" s="3"/>
      <c r="D4299" s="160"/>
      <c r="E4299" s="160"/>
      <c r="F4299" s="161"/>
      <c r="G4299" s="162"/>
      <c r="H4299" s="163"/>
      <c r="I4299"/>
      <c r="J4299"/>
      <c r="K4299"/>
      <c r="L4299"/>
      <c r="M4299"/>
      <c r="N4299"/>
      <c r="O4299"/>
      <c r="P4299"/>
      <c r="Q4299"/>
      <c r="R4299"/>
      <c r="S4299"/>
    </row>
    <row r="4300" spans="2:19" s="2" customFormat="1" x14ac:dyDescent="0.25">
      <c r="B4300" s="3"/>
      <c r="D4300" s="160"/>
      <c r="E4300" s="160"/>
      <c r="F4300" s="161"/>
      <c r="G4300" s="162"/>
      <c r="H4300" s="163"/>
      <c r="I4300"/>
      <c r="J4300"/>
      <c r="K4300"/>
      <c r="L4300"/>
      <c r="M4300"/>
      <c r="N4300"/>
      <c r="O4300"/>
      <c r="P4300"/>
      <c r="Q4300"/>
      <c r="R4300"/>
      <c r="S4300"/>
    </row>
    <row r="4301" spans="2:19" s="2" customFormat="1" x14ac:dyDescent="0.25">
      <c r="B4301" s="3"/>
      <c r="D4301" s="160"/>
      <c r="E4301" s="160"/>
      <c r="F4301" s="161"/>
      <c r="G4301" s="162"/>
      <c r="H4301" s="163"/>
      <c r="I4301"/>
      <c r="J4301"/>
      <c r="K4301"/>
      <c r="L4301"/>
      <c r="M4301"/>
      <c r="N4301"/>
      <c r="O4301"/>
      <c r="P4301"/>
      <c r="Q4301"/>
      <c r="R4301"/>
      <c r="S4301"/>
    </row>
    <row r="4302" spans="2:19" s="2" customFormat="1" x14ac:dyDescent="0.25">
      <c r="B4302" s="3"/>
      <c r="D4302" s="160"/>
      <c r="E4302" s="160"/>
      <c r="F4302" s="161"/>
      <c r="G4302" s="162"/>
      <c r="H4302" s="163"/>
      <c r="I4302"/>
      <c r="J4302"/>
      <c r="K4302"/>
      <c r="L4302"/>
      <c r="M4302"/>
      <c r="N4302"/>
      <c r="O4302"/>
      <c r="P4302"/>
      <c r="Q4302"/>
      <c r="R4302"/>
      <c r="S4302"/>
    </row>
    <row r="4303" spans="2:19" s="2" customFormat="1" x14ac:dyDescent="0.25">
      <c r="B4303" s="3"/>
      <c r="D4303" s="160"/>
      <c r="E4303" s="160"/>
      <c r="F4303" s="161"/>
      <c r="G4303" s="162"/>
      <c r="H4303" s="163"/>
      <c r="I4303"/>
      <c r="J4303"/>
      <c r="K4303"/>
      <c r="L4303"/>
      <c r="M4303"/>
      <c r="N4303"/>
      <c r="O4303"/>
      <c r="P4303"/>
      <c r="Q4303"/>
      <c r="R4303"/>
      <c r="S4303"/>
    </row>
    <row r="4304" spans="2:19" s="2" customFormat="1" x14ac:dyDescent="0.25">
      <c r="B4304" s="3"/>
      <c r="D4304" s="160"/>
      <c r="E4304" s="160"/>
      <c r="F4304" s="161"/>
      <c r="G4304" s="162"/>
      <c r="H4304" s="163"/>
      <c r="I4304"/>
      <c r="J4304"/>
      <c r="K4304"/>
      <c r="L4304"/>
      <c r="M4304"/>
      <c r="N4304"/>
      <c r="O4304"/>
      <c r="P4304"/>
      <c r="Q4304"/>
      <c r="R4304"/>
      <c r="S4304"/>
    </row>
    <row r="4305" spans="2:19" s="2" customFormat="1" x14ac:dyDescent="0.25">
      <c r="B4305" s="3"/>
      <c r="D4305" s="160"/>
      <c r="E4305" s="160"/>
      <c r="F4305" s="161"/>
      <c r="G4305" s="162"/>
      <c r="H4305" s="163"/>
      <c r="I4305"/>
      <c r="J4305"/>
      <c r="K4305"/>
      <c r="L4305"/>
      <c r="M4305"/>
      <c r="N4305"/>
      <c r="O4305"/>
      <c r="P4305"/>
      <c r="Q4305"/>
      <c r="R4305"/>
      <c r="S4305"/>
    </row>
    <row r="4306" spans="2:19" s="2" customFormat="1" x14ac:dyDescent="0.25">
      <c r="B4306" s="3"/>
      <c r="D4306" s="160"/>
      <c r="E4306" s="160"/>
      <c r="F4306" s="161"/>
      <c r="G4306" s="162"/>
      <c r="H4306" s="163"/>
      <c r="I4306"/>
      <c r="J4306"/>
      <c r="K4306"/>
      <c r="L4306"/>
      <c r="M4306"/>
      <c r="N4306"/>
      <c r="O4306"/>
      <c r="P4306"/>
      <c r="Q4306"/>
      <c r="R4306"/>
      <c r="S4306"/>
    </row>
    <row r="4307" spans="2:19" s="2" customFormat="1" x14ac:dyDescent="0.25">
      <c r="B4307" s="3"/>
      <c r="D4307" s="160"/>
      <c r="E4307" s="160"/>
      <c r="F4307" s="161"/>
      <c r="G4307" s="162"/>
      <c r="H4307" s="163"/>
      <c r="I4307"/>
      <c r="J4307"/>
      <c r="K4307"/>
      <c r="L4307"/>
      <c r="M4307"/>
      <c r="N4307"/>
      <c r="O4307"/>
      <c r="P4307"/>
      <c r="Q4307"/>
      <c r="R4307"/>
      <c r="S4307"/>
    </row>
    <row r="4308" spans="2:19" s="2" customFormat="1" x14ac:dyDescent="0.25">
      <c r="B4308" s="3"/>
      <c r="D4308" s="160"/>
      <c r="E4308" s="160"/>
      <c r="F4308" s="161"/>
      <c r="G4308" s="162"/>
      <c r="H4308" s="163"/>
      <c r="I4308"/>
      <c r="J4308"/>
      <c r="K4308"/>
      <c r="L4308"/>
      <c r="M4308"/>
      <c r="N4308"/>
      <c r="O4308"/>
      <c r="P4308"/>
      <c r="Q4308"/>
      <c r="R4308"/>
      <c r="S4308"/>
    </row>
    <row r="4309" spans="2:19" s="2" customFormat="1" x14ac:dyDescent="0.25">
      <c r="B4309" s="3"/>
      <c r="D4309" s="160"/>
      <c r="E4309" s="160"/>
      <c r="F4309" s="161"/>
      <c r="G4309" s="162"/>
      <c r="H4309" s="163"/>
      <c r="I4309"/>
      <c r="J4309"/>
      <c r="K4309"/>
      <c r="L4309"/>
      <c r="M4309"/>
      <c r="N4309"/>
      <c r="O4309"/>
      <c r="P4309"/>
      <c r="Q4309"/>
      <c r="R4309"/>
      <c r="S4309"/>
    </row>
    <row r="4310" spans="2:19" s="2" customFormat="1" x14ac:dyDescent="0.25">
      <c r="B4310" s="3"/>
      <c r="D4310" s="160"/>
      <c r="E4310" s="160"/>
      <c r="F4310" s="161"/>
      <c r="G4310" s="162"/>
      <c r="H4310" s="163"/>
      <c r="I4310"/>
      <c r="J4310"/>
      <c r="K4310"/>
      <c r="L4310"/>
      <c r="M4310"/>
      <c r="N4310"/>
      <c r="O4310"/>
      <c r="P4310"/>
      <c r="Q4310"/>
      <c r="R4310"/>
      <c r="S4310"/>
    </row>
    <row r="4311" spans="2:19" s="2" customFormat="1" x14ac:dyDescent="0.25">
      <c r="B4311" s="3"/>
      <c r="D4311" s="160"/>
      <c r="E4311" s="160"/>
      <c r="F4311" s="161"/>
      <c r="G4311" s="162"/>
      <c r="H4311" s="163"/>
      <c r="I4311"/>
      <c r="J4311"/>
      <c r="K4311"/>
      <c r="L4311"/>
      <c r="M4311"/>
      <c r="N4311"/>
      <c r="O4311"/>
      <c r="P4311"/>
      <c r="Q4311"/>
      <c r="R4311"/>
      <c r="S4311"/>
    </row>
    <row r="4312" spans="2:19" s="2" customFormat="1" x14ac:dyDescent="0.25">
      <c r="B4312" s="3"/>
      <c r="D4312" s="160"/>
      <c r="E4312" s="160"/>
      <c r="F4312" s="161"/>
      <c r="G4312" s="162"/>
      <c r="H4312" s="163"/>
      <c r="I4312"/>
      <c r="J4312"/>
      <c r="K4312"/>
      <c r="L4312"/>
      <c r="M4312"/>
      <c r="N4312"/>
      <c r="O4312"/>
      <c r="P4312"/>
      <c r="Q4312"/>
      <c r="R4312"/>
      <c r="S4312"/>
    </row>
    <row r="4313" spans="2:19" s="2" customFormat="1" x14ac:dyDescent="0.25">
      <c r="B4313" s="3"/>
      <c r="D4313" s="160"/>
      <c r="E4313" s="160"/>
      <c r="F4313" s="161"/>
      <c r="G4313" s="162"/>
      <c r="H4313" s="163"/>
      <c r="I4313"/>
      <c r="J4313"/>
      <c r="K4313"/>
      <c r="L4313"/>
      <c r="M4313"/>
      <c r="N4313"/>
      <c r="O4313"/>
      <c r="P4313"/>
      <c r="Q4313"/>
      <c r="R4313"/>
      <c r="S4313"/>
    </row>
    <row r="4314" spans="2:19" s="2" customFormat="1" x14ac:dyDescent="0.25">
      <c r="B4314" s="3"/>
      <c r="D4314" s="160"/>
      <c r="E4314" s="160"/>
      <c r="F4314" s="161"/>
      <c r="G4314" s="162"/>
      <c r="H4314" s="163"/>
      <c r="I4314"/>
      <c r="J4314"/>
      <c r="K4314"/>
      <c r="L4314"/>
      <c r="M4314"/>
      <c r="N4314"/>
      <c r="O4314"/>
      <c r="P4314"/>
      <c r="Q4314"/>
      <c r="R4314"/>
      <c r="S4314"/>
    </row>
    <row r="4315" spans="2:19" s="2" customFormat="1" x14ac:dyDescent="0.25">
      <c r="B4315" s="3"/>
      <c r="D4315" s="160"/>
      <c r="E4315" s="160"/>
      <c r="F4315" s="161"/>
      <c r="G4315" s="162"/>
      <c r="H4315" s="163"/>
      <c r="I4315"/>
      <c r="J4315"/>
      <c r="K4315"/>
      <c r="L4315"/>
      <c r="M4315"/>
      <c r="N4315"/>
      <c r="O4315"/>
      <c r="P4315"/>
      <c r="Q4315"/>
      <c r="R4315"/>
      <c r="S4315"/>
    </row>
    <row r="4316" spans="2:19" s="2" customFormat="1" x14ac:dyDescent="0.25">
      <c r="B4316" s="3"/>
      <c r="D4316" s="160"/>
      <c r="E4316" s="160"/>
      <c r="F4316" s="161"/>
      <c r="G4316" s="162"/>
      <c r="H4316" s="163"/>
      <c r="I4316"/>
      <c r="J4316"/>
      <c r="K4316"/>
      <c r="L4316"/>
      <c r="M4316"/>
      <c r="N4316"/>
      <c r="O4316"/>
      <c r="P4316"/>
      <c r="Q4316"/>
      <c r="R4316"/>
      <c r="S4316"/>
    </row>
    <row r="4317" spans="2:19" s="2" customFormat="1" x14ac:dyDescent="0.25">
      <c r="B4317" s="3"/>
      <c r="D4317" s="160"/>
      <c r="E4317" s="160"/>
      <c r="F4317" s="161"/>
      <c r="G4317" s="162"/>
      <c r="H4317" s="163"/>
      <c r="I4317"/>
      <c r="J4317"/>
      <c r="K4317"/>
      <c r="L4317"/>
      <c r="M4317"/>
      <c r="N4317"/>
      <c r="O4317"/>
      <c r="P4317"/>
      <c r="Q4317"/>
      <c r="R4317"/>
      <c r="S4317"/>
    </row>
    <row r="4318" spans="2:19" s="2" customFormat="1" x14ac:dyDescent="0.25">
      <c r="B4318" s="3"/>
      <c r="D4318" s="160"/>
      <c r="E4318" s="160"/>
      <c r="F4318" s="161"/>
      <c r="G4318" s="162"/>
      <c r="H4318" s="163"/>
      <c r="I4318"/>
      <c r="J4318"/>
      <c r="K4318"/>
      <c r="L4318"/>
      <c r="M4318"/>
      <c r="N4318"/>
      <c r="O4318"/>
      <c r="P4318"/>
      <c r="Q4318"/>
      <c r="R4318"/>
      <c r="S4318"/>
    </row>
    <row r="4319" spans="2:19" s="2" customFormat="1" x14ac:dyDescent="0.25">
      <c r="B4319" s="3"/>
      <c r="D4319" s="160"/>
      <c r="E4319" s="160"/>
      <c r="F4319" s="161"/>
      <c r="G4319" s="162"/>
      <c r="H4319" s="163"/>
      <c r="I4319"/>
      <c r="J4319"/>
      <c r="K4319"/>
      <c r="L4319"/>
      <c r="M4319"/>
      <c r="N4319"/>
      <c r="O4319"/>
      <c r="P4319"/>
      <c r="Q4319"/>
      <c r="R4319"/>
      <c r="S4319"/>
    </row>
    <row r="4320" spans="2:19" s="2" customFormat="1" x14ac:dyDescent="0.25">
      <c r="B4320" s="3"/>
      <c r="D4320" s="160"/>
      <c r="E4320" s="160"/>
      <c r="F4320" s="161"/>
      <c r="G4320" s="162"/>
      <c r="H4320" s="163"/>
      <c r="I4320"/>
      <c r="J4320"/>
      <c r="K4320"/>
      <c r="L4320"/>
      <c r="M4320"/>
      <c r="N4320"/>
      <c r="O4320"/>
      <c r="P4320"/>
      <c r="Q4320"/>
      <c r="R4320"/>
      <c r="S4320"/>
    </row>
    <row r="4321" spans="2:19" s="2" customFormat="1" x14ac:dyDescent="0.25">
      <c r="B4321" s="3"/>
      <c r="D4321" s="160"/>
      <c r="E4321" s="160"/>
      <c r="F4321" s="161"/>
      <c r="G4321" s="162"/>
      <c r="H4321" s="163"/>
      <c r="I4321"/>
      <c r="J4321"/>
      <c r="K4321"/>
      <c r="L4321"/>
      <c r="M4321"/>
      <c r="N4321"/>
      <c r="O4321"/>
      <c r="P4321"/>
      <c r="Q4321"/>
      <c r="R4321"/>
      <c r="S4321"/>
    </row>
    <row r="4322" spans="2:19" s="2" customFormat="1" x14ac:dyDescent="0.25">
      <c r="B4322" s="3"/>
      <c r="D4322" s="160"/>
      <c r="E4322" s="160"/>
      <c r="F4322" s="161"/>
      <c r="G4322" s="162"/>
      <c r="H4322" s="163"/>
      <c r="I4322"/>
      <c r="J4322"/>
      <c r="K4322"/>
      <c r="L4322"/>
      <c r="M4322"/>
      <c r="N4322"/>
      <c r="O4322"/>
      <c r="P4322"/>
      <c r="Q4322"/>
      <c r="R4322"/>
      <c r="S4322"/>
    </row>
    <row r="4323" spans="2:19" s="2" customFormat="1" x14ac:dyDescent="0.25">
      <c r="B4323" s="3"/>
      <c r="D4323" s="160"/>
      <c r="E4323" s="160"/>
      <c r="F4323" s="161"/>
      <c r="G4323" s="162"/>
      <c r="H4323" s="163"/>
      <c r="I4323"/>
      <c r="J4323"/>
      <c r="K4323"/>
      <c r="L4323"/>
      <c r="M4323"/>
      <c r="N4323"/>
      <c r="O4323"/>
      <c r="P4323"/>
      <c r="Q4323"/>
      <c r="R4323"/>
      <c r="S4323"/>
    </row>
    <row r="4324" spans="2:19" s="2" customFormat="1" x14ac:dyDescent="0.25">
      <c r="B4324" s="3"/>
      <c r="D4324" s="160"/>
      <c r="E4324" s="160"/>
      <c r="F4324" s="161"/>
      <c r="G4324" s="162"/>
      <c r="H4324" s="163"/>
      <c r="I4324"/>
      <c r="J4324"/>
      <c r="K4324"/>
      <c r="L4324"/>
      <c r="M4324"/>
      <c r="N4324"/>
      <c r="O4324"/>
      <c r="P4324"/>
      <c r="Q4324"/>
      <c r="R4324"/>
      <c r="S4324"/>
    </row>
    <row r="4325" spans="2:19" s="2" customFormat="1" x14ac:dyDescent="0.25">
      <c r="B4325" s="3"/>
      <c r="D4325" s="160"/>
      <c r="E4325" s="160"/>
      <c r="F4325" s="161"/>
      <c r="G4325" s="162"/>
      <c r="H4325" s="163"/>
      <c r="I4325"/>
      <c r="J4325"/>
      <c r="K4325"/>
      <c r="L4325"/>
      <c r="M4325"/>
      <c r="N4325"/>
      <c r="O4325"/>
      <c r="P4325"/>
      <c r="Q4325"/>
      <c r="R4325"/>
      <c r="S4325"/>
    </row>
    <row r="4326" spans="2:19" s="2" customFormat="1" x14ac:dyDescent="0.25">
      <c r="B4326" s="3"/>
      <c r="D4326" s="160"/>
      <c r="E4326" s="160"/>
      <c r="F4326" s="161"/>
      <c r="G4326" s="162"/>
      <c r="H4326" s="163"/>
      <c r="I4326"/>
      <c r="J4326"/>
      <c r="K4326"/>
      <c r="L4326"/>
      <c r="M4326"/>
      <c r="N4326"/>
      <c r="O4326"/>
      <c r="P4326"/>
      <c r="Q4326"/>
      <c r="R4326"/>
      <c r="S4326"/>
    </row>
    <row r="4327" spans="2:19" s="2" customFormat="1" x14ac:dyDescent="0.25">
      <c r="B4327" s="3"/>
      <c r="D4327" s="160"/>
      <c r="E4327" s="160"/>
      <c r="F4327" s="161"/>
      <c r="G4327" s="162"/>
      <c r="H4327" s="163"/>
      <c r="I4327"/>
      <c r="J4327"/>
      <c r="K4327"/>
      <c r="L4327"/>
      <c r="M4327"/>
      <c r="N4327"/>
      <c r="O4327"/>
      <c r="P4327"/>
      <c r="Q4327"/>
      <c r="R4327"/>
      <c r="S4327"/>
    </row>
    <row r="4328" spans="2:19" s="2" customFormat="1" x14ac:dyDescent="0.25">
      <c r="B4328" s="3"/>
      <c r="D4328" s="160"/>
      <c r="E4328" s="160"/>
      <c r="F4328" s="161"/>
      <c r="G4328" s="162"/>
      <c r="H4328" s="163"/>
      <c r="I4328"/>
      <c r="J4328"/>
      <c r="K4328"/>
      <c r="L4328"/>
      <c r="M4328"/>
      <c r="N4328"/>
      <c r="O4328"/>
      <c r="P4328"/>
      <c r="Q4328"/>
      <c r="R4328"/>
      <c r="S4328"/>
    </row>
    <row r="4329" spans="2:19" s="2" customFormat="1" x14ac:dyDescent="0.25">
      <c r="B4329" s="3"/>
      <c r="D4329" s="160"/>
      <c r="E4329" s="160"/>
      <c r="F4329" s="161"/>
      <c r="G4329" s="162"/>
      <c r="H4329" s="163"/>
      <c r="I4329"/>
      <c r="J4329"/>
      <c r="K4329"/>
      <c r="L4329"/>
      <c r="M4329"/>
      <c r="N4329"/>
      <c r="O4329"/>
      <c r="P4329"/>
      <c r="Q4329"/>
      <c r="R4329"/>
      <c r="S4329"/>
    </row>
    <row r="4330" spans="2:19" s="2" customFormat="1" x14ac:dyDescent="0.25">
      <c r="B4330" s="3"/>
      <c r="D4330" s="160"/>
      <c r="E4330" s="160"/>
      <c r="F4330" s="161"/>
      <c r="G4330" s="162"/>
      <c r="H4330" s="163"/>
      <c r="I4330"/>
      <c r="J4330"/>
      <c r="K4330"/>
      <c r="L4330"/>
      <c r="M4330"/>
      <c r="N4330"/>
      <c r="O4330"/>
      <c r="P4330"/>
      <c r="Q4330"/>
      <c r="R4330"/>
      <c r="S4330"/>
    </row>
    <row r="4331" spans="2:19" s="2" customFormat="1" x14ac:dyDescent="0.25">
      <c r="B4331" s="3"/>
      <c r="D4331" s="160"/>
      <c r="E4331" s="160"/>
      <c r="F4331" s="161"/>
      <c r="G4331" s="162"/>
      <c r="H4331" s="163"/>
      <c r="I4331"/>
      <c r="J4331"/>
      <c r="K4331"/>
      <c r="L4331"/>
      <c r="M4331"/>
      <c r="N4331"/>
      <c r="O4331"/>
      <c r="P4331"/>
      <c r="Q4331"/>
      <c r="R4331"/>
      <c r="S4331"/>
    </row>
    <row r="4332" spans="2:19" s="2" customFormat="1" x14ac:dyDescent="0.25">
      <c r="B4332" s="3"/>
      <c r="D4332" s="160"/>
      <c r="E4332" s="160"/>
      <c r="F4332" s="161"/>
      <c r="G4332" s="162"/>
      <c r="H4332" s="163"/>
      <c r="I4332"/>
      <c r="J4332"/>
      <c r="K4332"/>
      <c r="L4332"/>
      <c r="M4332"/>
      <c r="N4332"/>
      <c r="O4332"/>
      <c r="P4332"/>
      <c r="Q4332"/>
      <c r="R4332"/>
      <c r="S4332"/>
    </row>
    <row r="4333" spans="2:19" s="2" customFormat="1" x14ac:dyDescent="0.25">
      <c r="B4333" s="3"/>
      <c r="D4333" s="160"/>
      <c r="E4333" s="160"/>
      <c r="F4333" s="161"/>
      <c r="G4333" s="162"/>
      <c r="H4333" s="163"/>
      <c r="I4333"/>
      <c r="J4333"/>
      <c r="K4333"/>
      <c r="L4333"/>
      <c r="M4333"/>
      <c r="N4333"/>
      <c r="O4333"/>
      <c r="P4333"/>
      <c r="Q4333"/>
      <c r="R4333"/>
      <c r="S4333"/>
    </row>
    <row r="4334" spans="2:19" s="2" customFormat="1" x14ac:dyDescent="0.25">
      <c r="B4334" s="3"/>
      <c r="D4334" s="160"/>
      <c r="E4334" s="160"/>
      <c r="F4334" s="161"/>
      <c r="G4334" s="162"/>
      <c r="H4334" s="163"/>
      <c r="I4334"/>
      <c r="J4334"/>
      <c r="K4334"/>
      <c r="L4334"/>
      <c r="M4334"/>
      <c r="N4334"/>
      <c r="O4334"/>
      <c r="P4334"/>
      <c r="Q4334"/>
      <c r="R4334"/>
      <c r="S4334"/>
    </row>
    <row r="4335" spans="2:19" s="2" customFormat="1" x14ac:dyDescent="0.25">
      <c r="B4335" s="3"/>
      <c r="D4335" s="160"/>
      <c r="E4335" s="160"/>
      <c r="F4335" s="161"/>
      <c r="G4335" s="162"/>
      <c r="H4335" s="163"/>
      <c r="I4335"/>
      <c r="J4335"/>
      <c r="K4335"/>
      <c r="L4335"/>
      <c r="M4335"/>
      <c r="N4335"/>
      <c r="O4335"/>
      <c r="P4335"/>
      <c r="Q4335"/>
      <c r="R4335"/>
      <c r="S4335"/>
    </row>
    <row r="4336" spans="2:19" s="2" customFormat="1" x14ac:dyDescent="0.25">
      <c r="B4336" s="3"/>
      <c r="D4336" s="160"/>
      <c r="E4336" s="160"/>
      <c r="F4336" s="161"/>
      <c r="G4336" s="162"/>
      <c r="H4336" s="163"/>
      <c r="I4336"/>
      <c r="J4336"/>
      <c r="K4336"/>
      <c r="L4336"/>
      <c r="M4336"/>
      <c r="N4336"/>
      <c r="O4336"/>
      <c r="P4336"/>
      <c r="Q4336"/>
      <c r="R4336"/>
      <c r="S4336"/>
    </row>
    <row r="4337" spans="2:19" s="2" customFormat="1" x14ac:dyDescent="0.25">
      <c r="B4337" s="3"/>
      <c r="D4337" s="160"/>
      <c r="E4337" s="160"/>
      <c r="F4337" s="161"/>
      <c r="G4337" s="162"/>
      <c r="H4337" s="163"/>
      <c r="I4337"/>
      <c r="J4337"/>
      <c r="K4337"/>
      <c r="L4337"/>
      <c r="M4337"/>
      <c r="N4337"/>
      <c r="O4337"/>
      <c r="P4337"/>
      <c r="Q4337"/>
      <c r="R4337"/>
      <c r="S4337"/>
    </row>
    <row r="4338" spans="2:19" s="2" customFormat="1" x14ac:dyDescent="0.25">
      <c r="B4338" s="3"/>
      <c r="D4338" s="160"/>
      <c r="E4338" s="160"/>
      <c r="F4338" s="161"/>
      <c r="G4338" s="162"/>
      <c r="H4338" s="163"/>
      <c r="I4338"/>
      <c r="J4338"/>
      <c r="K4338"/>
      <c r="L4338"/>
      <c r="M4338"/>
      <c r="N4338"/>
      <c r="O4338"/>
      <c r="P4338"/>
      <c r="Q4338"/>
      <c r="R4338"/>
      <c r="S4338"/>
    </row>
    <row r="4339" spans="2:19" s="2" customFormat="1" x14ac:dyDescent="0.25">
      <c r="B4339" s="3"/>
      <c r="D4339" s="160"/>
      <c r="E4339" s="160"/>
      <c r="F4339" s="161"/>
      <c r="G4339" s="162"/>
      <c r="H4339" s="163"/>
      <c r="I4339"/>
      <c r="J4339"/>
      <c r="K4339"/>
      <c r="L4339"/>
      <c r="M4339"/>
      <c r="N4339"/>
      <c r="O4339"/>
      <c r="P4339"/>
      <c r="Q4339"/>
      <c r="R4339"/>
      <c r="S4339"/>
    </row>
    <row r="4340" spans="2:19" s="2" customFormat="1" x14ac:dyDescent="0.25">
      <c r="B4340" s="3"/>
      <c r="D4340" s="160"/>
      <c r="E4340" s="160"/>
      <c r="F4340" s="161"/>
      <c r="G4340" s="162"/>
      <c r="H4340" s="163"/>
      <c r="I4340"/>
      <c r="J4340"/>
      <c r="K4340"/>
      <c r="L4340"/>
      <c r="M4340"/>
      <c r="N4340"/>
      <c r="O4340"/>
      <c r="P4340"/>
      <c r="Q4340"/>
      <c r="R4340"/>
      <c r="S4340"/>
    </row>
    <row r="4341" spans="2:19" s="2" customFormat="1" x14ac:dyDescent="0.25">
      <c r="B4341" s="3"/>
      <c r="D4341" s="160"/>
      <c r="E4341" s="160"/>
      <c r="F4341" s="161"/>
      <c r="G4341" s="162"/>
      <c r="H4341" s="163"/>
      <c r="I4341"/>
      <c r="J4341"/>
      <c r="K4341"/>
      <c r="L4341"/>
      <c r="M4341"/>
      <c r="N4341"/>
      <c r="O4341"/>
      <c r="P4341"/>
      <c r="Q4341"/>
      <c r="R4341"/>
      <c r="S4341"/>
    </row>
    <row r="4342" spans="2:19" s="2" customFormat="1" x14ac:dyDescent="0.25">
      <c r="B4342" s="3"/>
      <c r="D4342" s="160"/>
      <c r="E4342" s="160"/>
      <c r="F4342" s="161"/>
      <c r="G4342" s="162"/>
      <c r="H4342" s="163"/>
      <c r="I4342"/>
      <c r="J4342"/>
      <c r="K4342"/>
      <c r="L4342"/>
      <c r="M4342"/>
      <c r="N4342"/>
      <c r="O4342"/>
      <c r="P4342"/>
      <c r="Q4342"/>
      <c r="R4342"/>
      <c r="S4342"/>
    </row>
    <row r="4343" spans="2:19" s="2" customFormat="1" x14ac:dyDescent="0.25">
      <c r="B4343" s="3"/>
      <c r="D4343" s="160"/>
      <c r="E4343" s="160"/>
      <c r="F4343" s="161"/>
      <c r="G4343" s="162"/>
      <c r="H4343" s="163"/>
      <c r="I4343"/>
      <c r="J4343"/>
      <c r="K4343"/>
      <c r="L4343"/>
      <c r="M4343"/>
      <c r="N4343"/>
      <c r="O4343"/>
      <c r="P4343"/>
      <c r="Q4343"/>
      <c r="R4343"/>
      <c r="S4343"/>
    </row>
    <row r="4344" spans="2:19" s="2" customFormat="1" x14ac:dyDescent="0.25">
      <c r="B4344" s="3"/>
      <c r="D4344" s="160"/>
      <c r="E4344" s="160"/>
      <c r="F4344" s="161"/>
      <c r="G4344" s="162"/>
      <c r="H4344" s="163"/>
      <c r="I4344"/>
      <c r="J4344"/>
      <c r="K4344"/>
      <c r="L4344"/>
      <c r="M4344"/>
      <c r="N4344"/>
      <c r="O4344"/>
      <c r="P4344"/>
      <c r="Q4344"/>
      <c r="R4344"/>
      <c r="S4344"/>
    </row>
    <row r="4345" spans="2:19" s="2" customFormat="1" x14ac:dyDescent="0.25">
      <c r="B4345" s="3"/>
      <c r="D4345" s="160"/>
      <c r="E4345" s="160"/>
      <c r="F4345" s="161"/>
      <c r="G4345" s="162"/>
      <c r="H4345" s="163"/>
      <c r="I4345"/>
      <c r="J4345"/>
      <c r="K4345"/>
      <c r="L4345"/>
      <c r="M4345"/>
      <c r="N4345"/>
      <c r="O4345"/>
      <c r="P4345"/>
      <c r="Q4345"/>
      <c r="R4345"/>
      <c r="S4345"/>
    </row>
    <row r="4346" spans="2:19" s="2" customFormat="1" x14ac:dyDescent="0.25">
      <c r="B4346" s="3"/>
      <c r="D4346" s="160"/>
      <c r="E4346" s="160"/>
      <c r="F4346" s="161"/>
      <c r="G4346" s="162"/>
      <c r="H4346" s="163"/>
      <c r="I4346"/>
      <c r="J4346"/>
      <c r="K4346"/>
      <c r="L4346"/>
      <c r="M4346"/>
      <c r="N4346"/>
      <c r="O4346"/>
      <c r="P4346"/>
      <c r="Q4346"/>
      <c r="R4346"/>
      <c r="S4346"/>
    </row>
    <row r="4347" spans="2:19" s="2" customFormat="1" x14ac:dyDescent="0.25">
      <c r="B4347" s="3"/>
      <c r="D4347" s="160"/>
      <c r="E4347" s="160"/>
      <c r="F4347" s="161"/>
      <c r="G4347" s="162"/>
      <c r="H4347" s="163"/>
      <c r="I4347"/>
      <c r="J4347"/>
      <c r="K4347"/>
      <c r="L4347"/>
      <c r="M4347"/>
      <c r="N4347"/>
      <c r="O4347"/>
      <c r="P4347"/>
      <c r="Q4347"/>
      <c r="R4347"/>
      <c r="S4347"/>
    </row>
    <row r="4348" spans="2:19" s="2" customFormat="1" x14ac:dyDescent="0.25">
      <c r="B4348" s="3"/>
      <c r="D4348" s="160"/>
      <c r="E4348" s="160"/>
      <c r="F4348" s="161"/>
      <c r="G4348" s="162"/>
      <c r="H4348" s="163"/>
      <c r="I4348"/>
      <c r="J4348"/>
      <c r="K4348"/>
      <c r="L4348"/>
      <c r="M4348"/>
      <c r="N4348"/>
      <c r="O4348"/>
      <c r="P4348"/>
      <c r="Q4348"/>
      <c r="R4348"/>
      <c r="S4348"/>
    </row>
    <row r="4349" spans="2:19" s="2" customFormat="1" x14ac:dyDescent="0.25">
      <c r="B4349" s="3"/>
      <c r="D4349" s="160"/>
      <c r="E4349" s="160"/>
      <c r="F4349" s="161"/>
      <c r="G4349" s="162"/>
      <c r="H4349" s="163"/>
      <c r="I4349"/>
      <c r="J4349"/>
      <c r="K4349"/>
      <c r="L4349"/>
      <c r="M4349"/>
      <c r="N4349"/>
      <c r="O4349"/>
      <c r="P4349"/>
      <c r="Q4349"/>
      <c r="R4349"/>
      <c r="S4349"/>
    </row>
    <row r="4350" spans="2:19" s="2" customFormat="1" x14ac:dyDescent="0.25">
      <c r="B4350" s="3"/>
      <c r="D4350" s="160"/>
      <c r="E4350" s="160"/>
      <c r="F4350" s="161"/>
      <c r="G4350" s="162"/>
      <c r="H4350" s="163"/>
      <c r="I4350"/>
      <c r="J4350"/>
      <c r="K4350"/>
      <c r="L4350"/>
      <c r="M4350"/>
      <c r="N4350"/>
      <c r="O4350"/>
      <c r="P4350"/>
      <c r="Q4350"/>
      <c r="R4350"/>
      <c r="S4350"/>
    </row>
    <row r="4351" spans="2:19" s="2" customFormat="1" x14ac:dyDescent="0.25">
      <c r="B4351" s="3"/>
      <c r="D4351" s="160"/>
      <c r="E4351" s="160"/>
      <c r="F4351" s="161"/>
      <c r="G4351" s="162"/>
      <c r="H4351" s="163"/>
      <c r="I4351"/>
      <c r="J4351"/>
      <c r="K4351"/>
      <c r="L4351"/>
      <c r="M4351"/>
      <c r="N4351"/>
      <c r="O4351"/>
      <c r="P4351"/>
      <c r="Q4351"/>
      <c r="R4351"/>
      <c r="S4351"/>
    </row>
    <row r="4352" spans="2:19" s="2" customFormat="1" x14ac:dyDescent="0.25">
      <c r="B4352" s="3"/>
      <c r="D4352" s="160"/>
      <c r="E4352" s="160"/>
      <c r="F4352" s="161"/>
      <c r="G4352" s="162"/>
      <c r="H4352" s="163"/>
      <c r="I4352"/>
      <c r="J4352"/>
      <c r="K4352"/>
      <c r="L4352"/>
      <c r="M4352"/>
      <c r="N4352"/>
      <c r="O4352"/>
      <c r="P4352"/>
      <c r="Q4352"/>
      <c r="R4352"/>
      <c r="S4352"/>
    </row>
    <row r="4353" spans="2:19" s="2" customFormat="1" x14ac:dyDescent="0.25">
      <c r="B4353" s="3"/>
      <c r="D4353" s="160"/>
      <c r="E4353" s="160"/>
      <c r="F4353" s="161"/>
      <c r="G4353" s="162"/>
      <c r="H4353" s="163"/>
      <c r="I4353"/>
      <c r="J4353"/>
      <c r="K4353"/>
      <c r="L4353"/>
      <c r="M4353"/>
      <c r="N4353"/>
      <c r="O4353"/>
      <c r="P4353"/>
      <c r="Q4353"/>
      <c r="R4353"/>
      <c r="S4353"/>
    </row>
    <row r="4354" spans="2:19" s="2" customFormat="1" x14ac:dyDescent="0.25">
      <c r="B4354" s="3"/>
      <c r="D4354" s="160"/>
      <c r="E4354" s="160"/>
      <c r="F4354" s="161"/>
      <c r="G4354" s="162"/>
      <c r="H4354" s="163"/>
      <c r="I4354"/>
      <c r="J4354"/>
      <c r="K4354"/>
      <c r="L4354"/>
      <c r="M4354"/>
      <c r="N4354"/>
      <c r="O4354"/>
      <c r="P4354"/>
      <c r="Q4354"/>
      <c r="R4354"/>
      <c r="S4354"/>
    </row>
    <row r="4355" spans="2:19" s="2" customFormat="1" x14ac:dyDescent="0.25">
      <c r="B4355" s="3"/>
      <c r="D4355" s="160"/>
      <c r="E4355" s="160"/>
      <c r="F4355" s="161"/>
      <c r="G4355" s="162"/>
      <c r="H4355" s="163"/>
      <c r="I4355"/>
      <c r="J4355"/>
      <c r="K4355"/>
      <c r="L4355"/>
      <c r="M4355"/>
      <c r="N4355"/>
      <c r="O4355"/>
      <c r="P4355"/>
      <c r="Q4355"/>
      <c r="R4355"/>
      <c r="S4355"/>
    </row>
    <row r="4356" spans="2:19" s="2" customFormat="1" x14ac:dyDescent="0.25">
      <c r="B4356" s="3"/>
      <c r="D4356" s="160"/>
      <c r="E4356" s="160"/>
      <c r="F4356" s="161"/>
      <c r="G4356" s="162"/>
      <c r="H4356" s="163"/>
      <c r="I4356"/>
      <c r="J4356"/>
      <c r="K4356"/>
      <c r="L4356"/>
      <c r="M4356"/>
      <c r="N4356"/>
      <c r="O4356"/>
      <c r="P4356"/>
      <c r="Q4356"/>
      <c r="R4356"/>
      <c r="S4356"/>
    </row>
    <row r="4357" spans="2:19" s="2" customFormat="1" x14ac:dyDescent="0.25">
      <c r="B4357" s="3"/>
      <c r="D4357" s="160"/>
      <c r="E4357" s="160"/>
      <c r="F4357" s="161"/>
      <c r="G4357" s="162"/>
      <c r="H4357" s="163"/>
      <c r="I4357"/>
      <c r="J4357"/>
      <c r="K4357"/>
      <c r="L4357"/>
      <c r="M4357"/>
      <c r="N4357"/>
      <c r="O4357"/>
      <c r="P4357"/>
      <c r="Q4357"/>
      <c r="R4357"/>
      <c r="S4357"/>
    </row>
    <row r="4358" spans="2:19" s="2" customFormat="1" x14ac:dyDescent="0.25">
      <c r="B4358" s="3"/>
      <c r="D4358" s="160"/>
      <c r="E4358" s="160"/>
      <c r="F4358" s="161"/>
      <c r="G4358" s="162"/>
      <c r="H4358" s="163"/>
      <c r="I4358"/>
      <c r="J4358"/>
      <c r="K4358"/>
      <c r="L4358"/>
      <c r="M4358"/>
      <c r="N4358"/>
      <c r="O4358"/>
      <c r="P4358"/>
      <c r="Q4358"/>
      <c r="R4358"/>
      <c r="S4358"/>
    </row>
    <row r="4359" spans="2:19" s="2" customFormat="1" x14ac:dyDescent="0.25">
      <c r="B4359" s="3"/>
      <c r="D4359" s="160"/>
      <c r="E4359" s="160"/>
      <c r="F4359" s="161"/>
      <c r="G4359" s="162"/>
      <c r="H4359" s="163"/>
      <c r="I4359"/>
      <c r="J4359"/>
      <c r="K4359"/>
      <c r="L4359"/>
      <c r="M4359"/>
      <c r="N4359"/>
      <c r="O4359"/>
      <c r="P4359"/>
      <c r="Q4359"/>
      <c r="R4359"/>
      <c r="S4359"/>
    </row>
    <row r="4360" spans="2:19" s="2" customFormat="1" x14ac:dyDescent="0.25">
      <c r="B4360" s="3"/>
      <c r="D4360" s="160"/>
      <c r="E4360" s="160"/>
      <c r="F4360" s="161"/>
      <c r="G4360" s="162"/>
      <c r="H4360" s="163"/>
      <c r="I4360"/>
      <c r="J4360"/>
      <c r="K4360"/>
      <c r="L4360"/>
      <c r="M4360"/>
      <c r="N4360"/>
      <c r="O4360"/>
      <c r="P4360"/>
      <c r="Q4360"/>
      <c r="R4360"/>
      <c r="S4360"/>
    </row>
    <row r="4361" spans="2:19" s="2" customFormat="1" x14ac:dyDescent="0.25">
      <c r="B4361" s="3"/>
      <c r="D4361" s="160"/>
      <c r="E4361" s="160"/>
      <c r="F4361" s="161"/>
      <c r="G4361" s="162"/>
      <c r="H4361" s="163"/>
      <c r="I4361"/>
      <c r="J4361"/>
      <c r="K4361"/>
      <c r="L4361"/>
      <c r="M4361"/>
      <c r="N4361"/>
      <c r="O4361"/>
      <c r="P4361"/>
      <c r="Q4361"/>
      <c r="R4361"/>
      <c r="S4361"/>
    </row>
    <row r="4362" spans="2:19" s="2" customFormat="1" x14ac:dyDescent="0.25">
      <c r="B4362" s="3"/>
      <c r="D4362" s="160"/>
      <c r="E4362" s="160"/>
      <c r="F4362" s="161"/>
      <c r="G4362" s="162"/>
      <c r="H4362" s="163"/>
      <c r="I4362"/>
      <c r="J4362"/>
      <c r="K4362"/>
      <c r="L4362"/>
      <c r="M4362"/>
      <c r="N4362"/>
      <c r="O4362"/>
      <c r="P4362"/>
      <c r="Q4362"/>
      <c r="R4362"/>
      <c r="S4362"/>
    </row>
    <row r="4363" spans="2:19" s="2" customFormat="1" x14ac:dyDescent="0.25">
      <c r="B4363" s="3"/>
      <c r="D4363" s="160"/>
      <c r="E4363" s="160"/>
      <c r="F4363" s="161"/>
      <c r="G4363" s="162"/>
      <c r="H4363" s="163"/>
      <c r="I4363"/>
      <c r="J4363"/>
      <c r="K4363"/>
      <c r="L4363"/>
      <c r="M4363"/>
      <c r="N4363"/>
      <c r="O4363"/>
      <c r="P4363"/>
      <c r="Q4363"/>
      <c r="R4363"/>
      <c r="S4363"/>
    </row>
    <row r="4364" spans="2:19" s="2" customFormat="1" x14ac:dyDescent="0.25">
      <c r="B4364" s="3"/>
      <c r="D4364" s="160"/>
      <c r="E4364" s="160"/>
      <c r="F4364" s="161"/>
      <c r="G4364" s="162"/>
      <c r="H4364" s="163"/>
      <c r="I4364"/>
      <c r="J4364"/>
      <c r="K4364"/>
      <c r="L4364"/>
      <c r="M4364"/>
      <c r="N4364"/>
      <c r="O4364"/>
      <c r="P4364"/>
      <c r="Q4364"/>
      <c r="R4364"/>
      <c r="S4364"/>
    </row>
    <row r="4365" spans="2:19" s="2" customFormat="1" x14ac:dyDescent="0.25">
      <c r="B4365" s="3"/>
      <c r="D4365" s="160"/>
      <c r="E4365" s="160"/>
      <c r="F4365" s="161"/>
      <c r="G4365" s="162"/>
      <c r="H4365" s="163"/>
      <c r="I4365"/>
      <c r="J4365"/>
      <c r="K4365"/>
      <c r="L4365"/>
      <c r="M4365"/>
      <c r="N4365"/>
      <c r="O4365"/>
      <c r="P4365"/>
      <c r="Q4365"/>
      <c r="R4365"/>
      <c r="S4365"/>
    </row>
    <row r="4366" spans="2:19" s="2" customFormat="1" x14ac:dyDescent="0.25">
      <c r="B4366" s="3"/>
      <c r="D4366" s="160"/>
      <c r="E4366" s="160"/>
      <c r="F4366" s="161"/>
      <c r="G4366" s="162"/>
      <c r="H4366" s="163"/>
      <c r="I4366"/>
      <c r="J4366"/>
      <c r="K4366"/>
      <c r="L4366"/>
      <c r="M4366"/>
      <c r="N4366"/>
      <c r="O4366"/>
      <c r="P4366"/>
      <c r="Q4366"/>
      <c r="R4366"/>
      <c r="S4366"/>
    </row>
    <row r="4367" spans="2:19" s="2" customFormat="1" x14ac:dyDescent="0.25">
      <c r="B4367" s="3"/>
      <c r="D4367" s="160"/>
      <c r="E4367" s="160"/>
      <c r="F4367" s="161"/>
      <c r="G4367" s="162"/>
      <c r="H4367" s="163"/>
      <c r="I4367"/>
      <c r="J4367"/>
      <c r="K4367"/>
      <c r="L4367"/>
      <c r="M4367"/>
      <c r="N4367"/>
      <c r="O4367"/>
      <c r="P4367"/>
      <c r="Q4367"/>
      <c r="R4367"/>
      <c r="S4367"/>
    </row>
    <row r="4368" spans="2:19" s="2" customFormat="1" x14ac:dyDescent="0.25">
      <c r="B4368" s="3"/>
      <c r="D4368" s="160"/>
      <c r="E4368" s="160"/>
      <c r="F4368" s="161"/>
      <c r="G4368" s="162"/>
      <c r="H4368" s="163"/>
      <c r="I4368"/>
      <c r="J4368"/>
      <c r="K4368"/>
      <c r="L4368"/>
      <c r="M4368"/>
      <c r="N4368"/>
      <c r="O4368"/>
      <c r="P4368"/>
      <c r="Q4368"/>
      <c r="R4368"/>
      <c r="S4368"/>
    </row>
    <row r="4369" spans="2:19" s="2" customFormat="1" x14ac:dyDescent="0.25">
      <c r="B4369" s="3"/>
      <c r="D4369" s="160"/>
      <c r="E4369" s="160"/>
      <c r="F4369" s="161"/>
      <c r="G4369" s="162"/>
      <c r="H4369" s="163"/>
      <c r="I4369"/>
      <c r="J4369"/>
      <c r="K4369"/>
      <c r="L4369"/>
      <c r="M4369"/>
      <c r="N4369"/>
      <c r="O4369"/>
      <c r="P4369"/>
      <c r="Q4369"/>
      <c r="R4369"/>
      <c r="S4369"/>
    </row>
    <row r="4370" spans="2:19" s="2" customFormat="1" x14ac:dyDescent="0.25">
      <c r="B4370" s="3"/>
      <c r="D4370" s="160"/>
      <c r="E4370" s="160"/>
      <c r="F4370" s="161"/>
      <c r="G4370" s="162"/>
      <c r="H4370" s="163"/>
      <c r="I4370"/>
      <c r="J4370"/>
      <c r="K4370"/>
      <c r="L4370"/>
      <c r="M4370"/>
      <c r="N4370"/>
      <c r="O4370"/>
      <c r="P4370"/>
      <c r="Q4370"/>
      <c r="R4370"/>
      <c r="S4370"/>
    </row>
    <row r="4371" spans="2:19" s="2" customFormat="1" x14ac:dyDescent="0.25">
      <c r="B4371" s="3"/>
      <c r="D4371" s="160"/>
      <c r="E4371" s="160"/>
      <c r="F4371" s="161"/>
      <c r="G4371" s="162"/>
      <c r="H4371" s="163"/>
      <c r="I4371"/>
      <c r="J4371"/>
      <c r="K4371"/>
      <c r="L4371"/>
      <c r="M4371"/>
      <c r="N4371"/>
      <c r="O4371"/>
      <c r="P4371"/>
      <c r="Q4371"/>
      <c r="R4371"/>
      <c r="S4371"/>
    </row>
    <row r="4372" spans="2:19" s="2" customFormat="1" x14ac:dyDescent="0.25">
      <c r="B4372" s="3"/>
      <c r="D4372" s="160"/>
      <c r="E4372" s="160"/>
      <c r="F4372" s="161"/>
      <c r="G4372" s="162"/>
      <c r="H4372" s="163"/>
      <c r="I4372"/>
      <c r="J4372"/>
      <c r="K4372"/>
      <c r="L4372"/>
      <c r="M4372"/>
      <c r="N4372"/>
      <c r="O4372"/>
      <c r="P4372"/>
      <c r="Q4372"/>
      <c r="R4372"/>
      <c r="S4372"/>
    </row>
    <row r="4373" spans="2:19" s="2" customFormat="1" x14ac:dyDescent="0.25">
      <c r="B4373" s="3"/>
      <c r="D4373" s="160"/>
      <c r="E4373" s="160"/>
      <c r="F4373" s="161"/>
      <c r="G4373" s="162"/>
      <c r="H4373" s="163"/>
      <c r="I4373"/>
      <c r="J4373"/>
      <c r="K4373"/>
      <c r="L4373"/>
      <c r="M4373"/>
      <c r="N4373"/>
      <c r="O4373"/>
      <c r="P4373"/>
      <c r="Q4373"/>
      <c r="R4373"/>
      <c r="S4373"/>
    </row>
    <row r="4374" spans="2:19" s="2" customFormat="1" x14ac:dyDescent="0.25">
      <c r="B4374" s="3"/>
      <c r="D4374" s="160"/>
      <c r="E4374" s="160"/>
      <c r="F4374" s="161"/>
      <c r="G4374" s="162"/>
      <c r="H4374" s="163"/>
      <c r="I4374"/>
      <c r="J4374"/>
      <c r="K4374"/>
      <c r="L4374"/>
      <c r="M4374"/>
      <c r="N4374"/>
      <c r="O4374"/>
      <c r="P4374"/>
      <c r="Q4374"/>
      <c r="R4374"/>
      <c r="S4374"/>
    </row>
    <row r="4375" spans="2:19" s="2" customFormat="1" x14ac:dyDescent="0.25">
      <c r="B4375" s="3"/>
      <c r="D4375" s="160"/>
      <c r="E4375" s="160"/>
      <c r="F4375" s="161"/>
      <c r="G4375" s="162"/>
      <c r="H4375" s="163"/>
      <c r="I4375"/>
      <c r="J4375"/>
      <c r="K4375"/>
      <c r="L4375"/>
      <c r="M4375"/>
      <c r="N4375"/>
      <c r="O4375"/>
      <c r="P4375"/>
      <c r="Q4375"/>
      <c r="R4375"/>
      <c r="S4375"/>
    </row>
    <row r="4376" spans="2:19" s="2" customFormat="1" x14ac:dyDescent="0.25">
      <c r="B4376" s="3"/>
      <c r="D4376" s="160"/>
      <c r="E4376" s="160"/>
      <c r="F4376" s="161"/>
      <c r="G4376" s="162"/>
      <c r="H4376" s="163"/>
      <c r="I4376"/>
      <c r="J4376"/>
      <c r="K4376"/>
      <c r="L4376"/>
      <c r="M4376"/>
      <c r="N4376"/>
      <c r="O4376"/>
      <c r="P4376"/>
      <c r="Q4376"/>
      <c r="R4376"/>
      <c r="S4376"/>
    </row>
    <row r="4377" spans="2:19" s="2" customFormat="1" x14ac:dyDescent="0.25">
      <c r="B4377" s="3"/>
      <c r="D4377" s="160"/>
      <c r="E4377" s="160"/>
      <c r="F4377" s="161"/>
      <c r="G4377" s="162"/>
      <c r="H4377" s="163"/>
      <c r="I4377"/>
      <c r="J4377"/>
      <c r="K4377"/>
      <c r="L4377"/>
      <c r="M4377"/>
      <c r="N4377"/>
      <c r="O4377"/>
      <c r="P4377"/>
      <c r="Q4377"/>
      <c r="R4377"/>
      <c r="S4377"/>
    </row>
    <row r="4378" spans="2:19" s="2" customFormat="1" x14ac:dyDescent="0.25">
      <c r="B4378" s="3"/>
      <c r="D4378" s="160"/>
      <c r="E4378" s="160"/>
      <c r="F4378" s="161"/>
      <c r="G4378" s="162"/>
      <c r="H4378" s="163"/>
      <c r="I4378"/>
      <c r="J4378"/>
      <c r="K4378"/>
      <c r="L4378"/>
      <c r="M4378"/>
      <c r="N4378"/>
      <c r="O4378"/>
      <c r="P4378"/>
      <c r="Q4378"/>
      <c r="R4378"/>
      <c r="S4378"/>
    </row>
    <row r="4379" spans="2:19" s="2" customFormat="1" x14ac:dyDescent="0.25">
      <c r="B4379" s="3"/>
      <c r="D4379" s="160"/>
      <c r="E4379" s="160"/>
      <c r="F4379" s="161"/>
      <c r="G4379" s="162"/>
      <c r="H4379" s="163"/>
      <c r="I4379"/>
      <c r="J4379"/>
      <c r="K4379"/>
      <c r="L4379"/>
      <c r="M4379"/>
      <c r="N4379"/>
      <c r="O4379"/>
      <c r="P4379"/>
      <c r="Q4379"/>
      <c r="R4379"/>
      <c r="S4379"/>
    </row>
    <row r="4380" spans="2:19" s="2" customFormat="1" x14ac:dyDescent="0.25">
      <c r="B4380" s="3"/>
      <c r="D4380" s="160"/>
      <c r="E4380" s="160"/>
      <c r="F4380" s="161"/>
      <c r="G4380" s="162"/>
      <c r="H4380" s="163"/>
      <c r="I4380"/>
      <c r="J4380"/>
      <c r="K4380"/>
      <c r="L4380"/>
      <c r="M4380"/>
      <c r="N4380"/>
      <c r="O4380"/>
      <c r="P4380"/>
      <c r="Q4380"/>
      <c r="R4380"/>
      <c r="S4380"/>
    </row>
    <row r="4381" spans="2:19" s="2" customFormat="1" x14ac:dyDescent="0.25">
      <c r="B4381" s="3"/>
      <c r="D4381" s="160"/>
      <c r="E4381" s="160"/>
      <c r="F4381" s="161"/>
      <c r="G4381" s="162"/>
      <c r="H4381" s="163"/>
      <c r="I4381"/>
      <c r="J4381"/>
      <c r="K4381"/>
      <c r="L4381"/>
      <c r="M4381"/>
      <c r="N4381"/>
      <c r="O4381"/>
      <c r="P4381"/>
      <c r="Q4381"/>
      <c r="R4381"/>
      <c r="S4381"/>
    </row>
    <row r="4382" spans="2:19" s="2" customFormat="1" x14ac:dyDescent="0.25">
      <c r="B4382" s="3"/>
      <c r="D4382" s="160"/>
      <c r="E4382" s="160"/>
      <c r="F4382" s="161"/>
      <c r="G4382" s="162"/>
      <c r="H4382" s="163"/>
      <c r="I4382"/>
      <c r="J4382"/>
      <c r="K4382"/>
      <c r="L4382"/>
      <c r="M4382"/>
      <c r="N4382"/>
      <c r="O4382"/>
      <c r="P4382"/>
      <c r="Q4382"/>
      <c r="R4382"/>
      <c r="S4382"/>
    </row>
    <row r="4383" spans="2:19" s="2" customFormat="1" x14ac:dyDescent="0.25">
      <c r="B4383" s="3"/>
      <c r="D4383" s="160"/>
      <c r="E4383" s="160"/>
      <c r="F4383" s="161"/>
      <c r="G4383" s="162"/>
      <c r="H4383" s="163"/>
      <c r="I4383"/>
      <c r="J4383"/>
      <c r="K4383"/>
      <c r="L4383"/>
      <c r="M4383"/>
      <c r="N4383"/>
      <c r="O4383"/>
      <c r="P4383"/>
      <c r="Q4383"/>
      <c r="R4383"/>
      <c r="S4383"/>
    </row>
    <row r="4384" spans="2:19" s="2" customFormat="1" x14ac:dyDescent="0.25">
      <c r="B4384" s="3"/>
      <c r="D4384" s="160"/>
      <c r="E4384" s="160"/>
      <c r="F4384" s="161"/>
      <c r="G4384" s="162"/>
      <c r="H4384" s="163"/>
      <c r="I4384"/>
      <c r="J4384"/>
      <c r="K4384"/>
      <c r="L4384"/>
      <c r="M4384"/>
      <c r="N4384"/>
      <c r="O4384"/>
      <c r="P4384"/>
      <c r="Q4384"/>
      <c r="R4384"/>
      <c r="S4384"/>
    </row>
    <row r="4385" spans="2:19" s="2" customFormat="1" x14ac:dyDescent="0.25">
      <c r="B4385" s="3"/>
      <c r="D4385" s="160"/>
      <c r="E4385" s="160"/>
      <c r="F4385" s="161"/>
      <c r="G4385" s="162"/>
      <c r="H4385" s="163"/>
      <c r="I4385"/>
      <c r="J4385"/>
      <c r="K4385"/>
      <c r="L4385"/>
      <c r="M4385"/>
      <c r="N4385"/>
      <c r="O4385"/>
      <c r="P4385"/>
      <c r="Q4385"/>
      <c r="R4385"/>
      <c r="S4385"/>
    </row>
    <row r="4386" spans="2:19" s="2" customFormat="1" x14ac:dyDescent="0.25">
      <c r="B4386" s="3"/>
      <c r="D4386" s="160"/>
      <c r="E4386" s="160"/>
      <c r="F4386" s="161"/>
      <c r="G4386" s="162"/>
      <c r="H4386" s="163"/>
      <c r="I4386"/>
      <c r="J4386"/>
      <c r="K4386"/>
      <c r="L4386"/>
      <c r="M4386"/>
      <c r="N4386"/>
      <c r="O4386"/>
      <c r="P4386"/>
      <c r="Q4386"/>
      <c r="R4386"/>
      <c r="S4386"/>
    </row>
    <row r="4387" spans="2:19" s="2" customFormat="1" x14ac:dyDescent="0.25">
      <c r="B4387" s="3"/>
      <c r="D4387" s="160"/>
      <c r="E4387" s="160"/>
      <c r="F4387" s="161"/>
      <c r="G4387" s="162"/>
      <c r="H4387" s="163"/>
      <c r="I4387"/>
      <c r="J4387"/>
      <c r="K4387"/>
      <c r="L4387"/>
      <c r="M4387"/>
      <c r="N4387"/>
      <c r="O4387"/>
      <c r="P4387"/>
      <c r="Q4387"/>
      <c r="R4387"/>
      <c r="S4387"/>
    </row>
    <row r="4388" spans="2:19" s="2" customFormat="1" x14ac:dyDescent="0.25">
      <c r="B4388" s="3"/>
      <c r="D4388" s="160"/>
      <c r="E4388" s="160"/>
      <c r="F4388" s="161"/>
      <c r="G4388" s="162"/>
      <c r="H4388" s="163"/>
      <c r="I4388"/>
      <c r="J4388"/>
      <c r="K4388"/>
      <c r="L4388"/>
      <c r="M4388"/>
      <c r="N4388"/>
      <c r="O4388"/>
      <c r="P4388"/>
      <c r="Q4388"/>
      <c r="R4388"/>
      <c r="S4388"/>
    </row>
    <row r="4389" spans="2:19" s="2" customFormat="1" x14ac:dyDescent="0.25">
      <c r="B4389" s="3"/>
      <c r="D4389" s="160"/>
      <c r="E4389" s="160"/>
      <c r="F4389" s="161"/>
      <c r="G4389" s="162"/>
      <c r="H4389" s="163"/>
      <c r="I4389"/>
      <c r="J4389"/>
      <c r="K4389"/>
      <c r="L4389"/>
      <c r="M4389"/>
      <c r="N4389"/>
      <c r="O4389"/>
      <c r="P4389"/>
      <c r="Q4389"/>
      <c r="R4389"/>
      <c r="S4389"/>
    </row>
    <row r="4390" spans="2:19" s="2" customFormat="1" x14ac:dyDescent="0.25">
      <c r="B4390" s="3"/>
      <c r="D4390" s="160"/>
      <c r="E4390" s="160"/>
      <c r="F4390" s="161"/>
      <c r="G4390" s="162"/>
      <c r="H4390" s="163"/>
      <c r="I4390"/>
      <c r="J4390"/>
      <c r="K4390"/>
      <c r="L4390"/>
      <c r="M4390"/>
      <c r="N4390"/>
      <c r="O4390"/>
      <c r="P4390"/>
      <c r="Q4390"/>
      <c r="R4390"/>
      <c r="S4390"/>
    </row>
    <row r="4391" spans="2:19" s="2" customFormat="1" x14ac:dyDescent="0.25">
      <c r="B4391" s="3"/>
      <c r="D4391" s="160"/>
      <c r="E4391" s="160"/>
      <c r="F4391" s="161"/>
      <c r="G4391" s="162"/>
      <c r="H4391" s="163"/>
      <c r="I4391"/>
      <c r="J4391"/>
      <c r="K4391"/>
      <c r="L4391"/>
      <c r="M4391"/>
      <c r="N4391"/>
      <c r="O4391"/>
      <c r="P4391"/>
      <c r="Q4391"/>
      <c r="R4391"/>
      <c r="S4391"/>
    </row>
    <row r="4392" spans="2:19" s="2" customFormat="1" x14ac:dyDescent="0.25">
      <c r="B4392" s="3"/>
      <c r="D4392" s="160"/>
      <c r="E4392" s="160"/>
      <c r="F4392" s="161"/>
      <c r="G4392" s="162"/>
      <c r="H4392" s="163"/>
      <c r="I4392"/>
      <c r="J4392"/>
      <c r="K4392"/>
      <c r="L4392"/>
      <c r="M4392"/>
      <c r="N4392"/>
      <c r="O4392"/>
      <c r="P4392"/>
      <c r="Q4392"/>
      <c r="R4392"/>
      <c r="S4392"/>
    </row>
    <row r="4393" spans="2:19" s="2" customFormat="1" x14ac:dyDescent="0.25">
      <c r="B4393" s="3"/>
      <c r="D4393" s="160"/>
      <c r="E4393" s="160"/>
      <c r="F4393" s="161"/>
      <c r="G4393" s="162"/>
      <c r="H4393" s="163"/>
      <c r="I4393"/>
      <c r="J4393"/>
      <c r="K4393"/>
      <c r="L4393"/>
      <c r="M4393"/>
      <c r="N4393"/>
      <c r="O4393"/>
      <c r="P4393"/>
      <c r="Q4393"/>
      <c r="R4393"/>
      <c r="S4393"/>
    </row>
    <row r="4394" spans="2:19" s="2" customFormat="1" x14ac:dyDescent="0.25">
      <c r="B4394" s="3"/>
      <c r="D4394" s="160"/>
      <c r="E4394" s="160"/>
      <c r="F4394" s="161"/>
      <c r="G4394" s="162"/>
      <c r="H4394" s="163"/>
      <c r="I4394"/>
      <c r="J4394"/>
      <c r="K4394"/>
      <c r="L4394"/>
      <c r="M4394"/>
      <c r="N4394"/>
      <c r="O4394"/>
      <c r="P4394"/>
      <c r="Q4394"/>
      <c r="R4394"/>
      <c r="S4394"/>
    </row>
    <row r="4395" spans="2:19" s="2" customFormat="1" x14ac:dyDescent="0.25">
      <c r="B4395" s="3"/>
      <c r="D4395" s="160"/>
      <c r="E4395" s="160"/>
      <c r="F4395" s="161"/>
      <c r="G4395" s="162"/>
      <c r="H4395" s="163"/>
      <c r="I4395"/>
      <c r="J4395"/>
      <c r="K4395"/>
      <c r="L4395"/>
      <c r="M4395"/>
      <c r="N4395"/>
      <c r="O4395"/>
      <c r="P4395"/>
      <c r="Q4395"/>
      <c r="R4395"/>
      <c r="S4395"/>
    </row>
    <row r="4396" spans="2:19" s="2" customFormat="1" x14ac:dyDescent="0.25">
      <c r="B4396" s="3"/>
      <c r="D4396" s="160"/>
      <c r="E4396" s="160"/>
      <c r="F4396" s="161"/>
      <c r="G4396" s="162"/>
      <c r="H4396" s="163"/>
      <c r="I4396"/>
      <c r="J4396"/>
      <c r="K4396"/>
      <c r="L4396"/>
      <c r="M4396"/>
      <c r="N4396"/>
      <c r="O4396"/>
      <c r="P4396"/>
      <c r="Q4396"/>
      <c r="R4396"/>
      <c r="S4396"/>
    </row>
    <row r="4397" spans="2:19" s="2" customFormat="1" x14ac:dyDescent="0.25">
      <c r="B4397" s="3"/>
      <c r="D4397" s="160"/>
      <c r="E4397" s="160"/>
      <c r="F4397" s="161"/>
      <c r="G4397" s="162"/>
      <c r="H4397" s="163"/>
      <c r="I4397"/>
      <c r="J4397"/>
      <c r="K4397"/>
      <c r="L4397"/>
      <c r="M4397"/>
      <c r="N4397"/>
      <c r="O4397"/>
      <c r="P4397"/>
      <c r="Q4397"/>
      <c r="R4397"/>
      <c r="S4397"/>
    </row>
    <row r="4398" spans="2:19" s="2" customFormat="1" x14ac:dyDescent="0.25">
      <c r="B4398" s="3"/>
      <c r="D4398" s="160"/>
      <c r="E4398" s="160"/>
      <c r="F4398" s="161"/>
      <c r="G4398" s="162"/>
      <c r="H4398" s="163"/>
      <c r="I4398"/>
      <c r="J4398"/>
      <c r="K4398"/>
      <c r="L4398"/>
      <c r="M4398"/>
      <c r="N4398"/>
      <c r="O4398"/>
      <c r="P4398"/>
      <c r="Q4398"/>
      <c r="R4398"/>
      <c r="S4398"/>
    </row>
    <row r="4399" spans="2:19" s="2" customFormat="1" x14ac:dyDescent="0.25">
      <c r="B4399" s="3"/>
      <c r="D4399" s="160"/>
      <c r="E4399" s="160"/>
      <c r="F4399" s="161"/>
      <c r="G4399" s="162"/>
      <c r="H4399" s="163"/>
      <c r="I4399"/>
      <c r="J4399"/>
      <c r="K4399"/>
      <c r="L4399"/>
      <c r="M4399"/>
      <c r="N4399"/>
      <c r="O4399"/>
      <c r="P4399"/>
      <c r="Q4399"/>
      <c r="R4399"/>
      <c r="S4399"/>
    </row>
    <row r="4400" spans="2:19" s="2" customFormat="1" x14ac:dyDescent="0.25">
      <c r="B4400" s="3"/>
      <c r="D4400" s="160"/>
      <c r="E4400" s="160"/>
      <c r="F4400" s="161"/>
      <c r="G4400" s="162"/>
      <c r="H4400" s="163"/>
      <c r="I4400"/>
      <c r="J4400"/>
      <c r="K4400"/>
      <c r="L4400"/>
      <c r="M4400"/>
      <c r="N4400"/>
      <c r="O4400"/>
      <c r="P4400"/>
      <c r="Q4400"/>
      <c r="R4400"/>
      <c r="S4400"/>
    </row>
    <row r="4401" spans="2:19" s="2" customFormat="1" x14ac:dyDescent="0.25">
      <c r="B4401" s="3"/>
      <c r="D4401" s="160"/>
      <c r="E4401" s="160"/>
      <c r="F4401" s="161"/>
      <c r="G4401" s="162"/>
      <c r="H4401" s="163"/>
      <c r="I4401"/>
      <c r="J4401"/>
      <c r="K4401"/>
      <c r="L4401"/>
      <c r="M4401"/>
      <c r="N4401"/>
      <c r="O4401"/>
      <c r="P4401"/>
      <c r="Q4401"/>
      <c r="R4401"/>
      <c r="S4401"/>
    </row>
    <row r="4402" spans="2:19" s="2" customFormat="1" x14ac:dyDescent="0.25">
      <c r="B4402" s="3"/>
      <c r="D4402" s="160"/>
      <c r="E4402" s="160"/>
      <c r="F4402" s="161"/>
      <c r="G4402" s="162"/>
      <c r="H4402" s="163"/>
      <c r="I4402"/>
      <c r="J4402"/>
      <c r="K4402"/>
      <c r="L4402"/>
      <c r="M4402"/>
      <c r="N4402"/>
      <c r="O4402"/>
      <c r="P4402"/>
      <c r="Q4402"/>
      <c r="R4402"/>
      <c r="S4402"/>
    </row>
    <row r="4403" spans="2:19" s="2" customFormat="1" x14ac:dyDescent="0.25">
      <c r="B4403" s="3"/>
      <c r="D4403" s="160"/>
      <c r="E4403" s="160"/>
      <c r="F4403" s="161"/>
      <c r="G4403" s="162"/>
      <c r="H4403" s="163"/>
      <c r="I4403"/>
      <c r="J4403"/>
      <c r="K4403"/>
      <c r="L4403"/>
      <c r="M4403"/>
      <c r="N4403"/>
      <c r="O4403"/>
      <c r="P4403"/>
      <c r="Q4403"/>
      <c r="R4403"/>
      <c r="S4403"/>
    </row>
    <row r="4404" spans="2:19" s="2" customFormat="1" x14ac:dyDescent="0.25">
      <c r="B4404" s="3"/>
      <c r="D4404" s="160"/>
      <c r="E4404" s="160"/>
      <c r="F4404" s="161"/>
      <c r="G4404" s="162"/>
      <c r="H4404" s="163"/>
      <c r="I4404"/>
      <c r="J4404"/>
      <c r="K4404"/>
      <c r="L4404"/>
      <c r="M4404"/>
      <c r="N4404"/>
      <c r="O4404"/>
      <c r="P4404"/>
      <c r="Q4404"/>
      <c r="R4404"/>
      <c r="S4404"/>
    </row>
    <row r="4405" spans="2:19" s="2" customFormat="1" x14ac:dyDescent="0.25">
      <c r="B4405" s="3"/>
      <c r="D4405" s="160"/>
      <c r="E4405" s="160"/>
      <c r="F4405" s="161"/>
      <c r="G4405" s="162"/>
      <c r="H4405" s="163"/>
      <c r="I4405"/>
      <c r="J4405"/>
      <c r="K4405"/>
      <c r="L4405"/>
      <c r="M4405"/>
      <c r="N4405"/>
      <c r="O4405"/>
      <c r="P4405"/>
      <c r="Q4405"/>
      <c r="R4405"/>
      <c r="S4405"/>
    </row>
    <row r="4406" spans="2:19" s="2" customFormat="1" x14ac:dyDescent="0.25">
      <c r="B4406" s="3"/>
      <c r="D4406" s="160"/>
      <c r="E4406" s="160"/>
      <c r="F4406" s="161"/>
      <c r="G4406" s="162"/>
      <c r="H4406" s="163"/>
      <c r="I4406"/>
      <c r="J4406"/>
      <c r="K4406"/>
      <c r="L4406"/>
      <c r="M4406"/>
      <c r="N4406"/>
      <c r="O4406"/>
      <c r="P4406"/>
      <c r="Q4406"/>
      <c r="R4406"/>
      <c r="S4406"/>
    </row>
    <row r="4407" spans="2:19" s="2" customFormat="1" x14ac:dyDescent="0.25">
      <c r="B4407" s="3"/>
      <c r="D4407" s="160"/>
      <c r="E4407" s="160"/>
      <c r="F4407" s="161"/>
      <c r="G4407" s="162"/>
      <c r="H4407" s="163"/>
      <c r="I4407"/>
      <c r="J4407"/>
      <c r="K4407"/>
      <c r="L4407"/>
      <c r="M4407"/>
      <c r="N4407"/>
      <c r="O4407"/>
      <c r="P4407"/>
      <c r="Q4407"/>
      <c r="R4407"/>
      <c r="S4407"/>
    </row>
    <row r="4408" spans="2:19" s="2" customFormat="1" x14ac:dyDescent="0.25">
      <c r="B4408" s="3"/>
      <c r="D4408" s="160"/>
      <c r="E4408" s="160"/>
      <c r="F4408" s="161"/>
      <c r="G4408" s="162"/>
      <c r="H4408" s="163"/>
      <c r="I4408"/>
      <c r="J4408"/>
      <c r="K4408"/>
      <c r="L4408"/>
      <c r="M4408"/>
      <c r="N4408"/>
      <c r="O4408"/>
      <c r="P4408"/>
      <c r="Q4408"/>
      <c r="R4408"/>
      <c r="S4408"/>
    </row>
    <row r="4409" spans="2:19" s="2" customFormat="1" x14ac:dyDescent="0.25">
      <c r="B4409" s="3"/>
      <c r="D4409" s="160"/>
      <c r="E4409" s="160"/>
      <c r="F4409" s="161"/>
      <c r="G4409" s="162"/>
      <c r="H4409" s="163"/>
      <c r="I4409"/>
      <c r="J4409"/>
      <c r="K4409"/>
      <c r="L4409"/>
      <c r="M4409"/>
      <c r="N4409"/>
      <c r="O4409"/>
      <c r="P4409"/>
      <c r="Q4409"/>
      <c r="R4409"/>
      <c r="S4409"/>
    </row>
    <row r="4410" spans="2:19" s="2" customFormat="1" x14ac:dyDescent="0.25">
      <c r="B4410" s="3"/>
      <c r="D4410" s="160"/>
      <c r="E4410" s="160"/>
      <c r="F4410" s="161"/>
      <c r="G4410" s="162"/>
      <c r="H4410" s="163"/>
      <c r="I4410"/>
      <c r="J4410"/>
      <c r="K4410"/>
      <c r="L4410"/>
      <c r="M4410"/>
      <c r="N4410"/>
      <c r="O4410"/>
      <c r="P4410"/>
      <c r="Q4410"/>
      <c r="R4410"/>
      <c r="S4410"/>
    </row>
    <row r="4411" spans="2:19" s="2" customFormat="1" x14ac:dyDescent="0.25">
      <c r="B4411" s="3"/>
      <c r="D4411" s="160"/>
      <c r="E4411" s="160"/>
      <c r="F4411" s="161"/>
      <c r="G4411" s="162"/>
      <c r="H4411" s="163"/>
      <c r="I4411"/>
      <c r="J4411"/>
      <c r="K4411"/>
      <c r="L4411"/>
      <c r="M4411"/>
      <c r="N4411"/>
      <c r="O4411"/>
      <c r="P4411"/>
      <c r="Q4411"/>
      <c r="R4411"/>
      <c r="S4411"/>
    </row>
    <row r="4412" spans="2:19" s="2" customFormat="1" x14ac:dyDescent="0.25">
      <c r="B4412" s="3"/>
      <c r="D4412" s="160"/>
      <c r="E4412" s="160"/>
      <c r="F4412" s="161"/>
      <c r="G4412" s="162"/>
      <c r="H4412" s="163"/>
      <c r="I4412"/>
      <c r="J4412"/>
      <c r="K4412"/>
      <c r="L4412"/>
      <c r="M4412"/>
      <c r="N4412"/>
      <c r="O4412"/>
      <c r="P4412"/>
      <c r="Q4412"/>
      <c r="R4412"/>
      <c r="S4412"/>
    </row>
    <row r="4413" spans="2:19" s="2" customFormat="1" x14ac:dyDescent="0.25">
      <c r="B4413" s="3"/>
      <c r="D4413" s="160"/>
      <c r="E4413" s="160"/>
      <c r="F4413" s="161"/>
      <c r="G4413" s="162"/>
      <c r="H4413" s="163"/>
      <c r="I4413"/>
      <c r="J4413"/>
      <c r="K4413"/>
      <c r="L4413"/>
      <c r="M4413"/>
      <c r="N4413"/>
      <c r="O4413"/>
      <c r="P4413"/>
      <c r="Q4413"/>
      <c r="R4413"/>
      <c r="S4413"/>
    </row>
    <row r="4414" spans="2:19" s="2" customFormat="1" x14ac:dyDescent="0.25">
      <c r="B4414" s="3"/>
      <c r="D4414" s="160"/>
      <c r="E4414" s="160"/>
      <c r="F4414" s="161"/>
      <c r="G4414" s="162"/>
      <c r="H4414" s="163"/>
      <c r="I4414"/>
      <c r="J4414"/>
      <c r="K4414"/>
      <c r="L4414"/>
      <c r="M4414"/>
      <c r="N4414"/>
      <c r="O4414"/>
      <c r="P4414"/>
      <c r="Q4414"/>
      <c r="R4414"/>
      <c r="S4414"/>
    </row>
    <row r="4415" spans="2:19" s="2" customFormat="1" x14ac:dyDescent="0.25">
      <c r="B4415" s="3"/>
      <c r="D4415" s="160"/>
      <c r="E4415" s="160"/>
      <c r="F4415" s="161"/>
      <c r="G4415" s="162"/>
      <c r="H4415" s="163"/>
      <c r="I4415"/>
      <c r="J4415"/>
      <c r="K4415"/>
      <c r="L4415"/>
      <c r="M4415"/>
      <c r="N4415"/>
      <c r="O4415"/>
      <c r="P4415"/>
      <c r="Q4415"/>
      <c r="R4415"/>
      <c r="S4415"/>
    </row>
    <row r="4416" spans="2:19" s="2" customFormat="1" x14ac:dyDescent="0.25">
      <c r="B4416" s="3"/>
      <c r="D4416" s="160"/>
      <c r="E4416" s="160"/>
      <c r="F4416" s="161"/>
      <c r="G4416" s="162"/>
      <c r="H4416" s="163"/>
      <c r="I4416"/>
      <c r="J4416"/>
      <c r="K4416"/>
      <c r="L4416"/>
      <c r="M4416"/>
      <c r="N4416"/>
      <c r="O4416"/>
      <c r="P4416"/>
      <c r="Q4416"/>
      <c r="R4416"/>
      <c r="S4416"/>
    </row>
    <row r="4417" spans="2:19" s="2" customFormat="1" x14ac:dyDescent="0.25">
      <c r="B4417" s="3"/>
      <c r="D4417" s="160"/>
      <c r="E4417" s="160"/>
      <c r="F4417" s="161"/>
      <c r="G4417" s="162"/>
      <c r="H4417" s="163"/>
      <c r="I4417"/>
      <c r="J4417"/>
      <c r="K4417"/>
      <c r="L4417"/>
      <c r="M4417"/>
      <c r="N4417"/>
      <c r="O4417"/>
      <c r="P4417"/>
      <c r="Q4417"/>
      <c r="R4417"/>
      <c r="S4417"/>
    </row>
    <row r="4418" spans="2:19" s="2" customFormat="1" x14ac:dyDescent="0.25">
      <c r="B4418" s="3"/>
      <c r="D4418" s="160"/>
      <c r="E4418" s="160"/>
      <c r="F4418" s="161"/>
      <c r="G4418" s="162"/>
      <c r="H4418" s="163"/>
      <c r="I4418"/>
      <c r="J4418"/>
      <c r="K4418"/>
      <c r="L4418"/>
      <c r="M4418"/>
      <c r="N4418"/>
      <c r="O4418"/>
      <c r="P4418"/>
      <c r="Q4418"/>
      <c r="R4418"/>
      <c r="S4418"/>
    </row>
    <row r="4419" spans="2:19" s="2" customFormat="1" x14ac:dyDescent="0.25">
      <c r="B4419" s="3"/>
      <c r="D4419" s="160"/>
      <c r="E4419" s="160"/>
      <c r="F4419" s="161"/>
      <c r="G4419" s="162"/>
      <c r="H4419" s="163"/>
      <c r="I4419"/>
      <c r="J4419"/>
      <c r="K4419"/>
      <c r="L4419"/>
      <c r="M4419"/>
      <c r="N4419"/>
      <c r="O4419"/>
      <c r="P4419"/>
      <c r="Q4419"/>
      <c r="R4419"/>
      <c r="S4419"/>
    </row>
    <row r="4420" spans="2:19" s="2" customFormat="1" x14ac:dyDescent="0.25">
      <c r="B4420" s="3"/>
      <c r="D4420" s="160"/>
      <c r="E4420" s="160"/>
      <c r="F4420" s="161"/>
      <c r="G4420" s="162"/>
      <c r="H4420" s="163"/>
      <c r="I4420"/>
      <c r="J4420"/>
      <c r="K4420"/>
      <c r="L4420"/>
      <c r="M4420"/>
      <c r="N4420"/>
      <c r="O4420"/>
      <c r="P4420"/>
      <c r="Q4420"/>
      <c r="R4420"/>
      <c r="S4420"/>
    </row>
    <row r="4421" spans="2:19" s="2" customFormat="1" x14ac:dyDescent="0.25">
      <c r="B4421" s="3"/>
      <c r="D4421" s="160"/>
      <c r="E4421" s="160"/>
      <c r="F4421" s="161"/>
      <c r="G4421" s="162"/>
      <c r="H4421" s="163"/>
      <c r="I4421"/>
      <c r="J4421"/>
      <c r="K4421"/>
      <c r="L4421"/>
      <c r="M4421"/>
      <c r="N4421"/>
      <c r="O4421"/>
      <c r="P4421"/>
      <c r="Q4421"/>
      <c r="R4421"/>
      <c r="S4421"/>
    </row>
    <row r="4422" spans="2:19" s="2" customFormat="1" x14ac:dyDescent="0.25">
      <c r="B4422" s="3"/>
      <c r="D4422" s="160"/>
      <c r="E4422" s="160"/>
      <c r="F4422" s="161"/>
      <c r="G4422" s="162"/>
      <c r="H4422" s="163"/>
      <c r="I4422"/>
      <c r="J4422"/>
      <c r="K4422"/>
      <c r="L4422"/>
      <c r="M4422"/>
      <c r="N4422"/>
      <c r="O4422"/>
      <c r="P4422"/>
      <c r="Q4422"/>
      <c r="R4422"/>
      <c r="S4422"/>
    </row>
    <row r="4423" spans="2:19" s="2" customFormat="1" x14ac:dyDescent="0.25">
      <c r="B4423" s="3"/>
      <c r="D4423" s="160"/>
      <c r="E4423" s="160"/>
      <c r="F4423" s="161"/>
      <c r="G4423" s="162"/>
      <c r="H4423" s="163"/>
      <c r="I4423"/>
      <c r="J4423"/>
      <c r="K4423"/>
      <c r="L4423"/>
      <c r="M4423"/>
      <c r="N4423"/>
      <c r="O4423"/>
      <c r="P4423"/>
      <c r="Q4423"/>
      <c r="R4423"/>
      <c r="S4423"/>
    </row>
    <row r="4424" spans="2:19" s="2" customFormat="1" x14ac:dyDescent="0.25">
      <c r="B4424" s="3"/>
      <c r="D4424" s="160"/>
      <c r="E4424" s="160"/>
      <c r="F4424" s="161"/>
      <c r="G4424" s="162"/>
      <c r="H4424" s="163"/>
      <c r="I4424"/>
      <c r="J4424"/>
      <c r="K4424"/>
      <c r="L4424"/>
      <c r="M4424"/>
      <c r="N4424"/>
      <c r="O4424"/>
      <c r="P4424"/>
      <c r="Q4424"/>
      <c r="R4424"/>
      <c r="S4424"/>
    </row>
    <row r="4425" spans="2:19" s="2" customFormat="1" x14ac:dyDescent="0.25">
      <c r="B4425" s="3"/>
      <c r="D4425" s="160"/>
      <c r="E4425" s="160"/>
      <c r="F4425" s="161"/>
      <c r="G4425" s="162"/>
      <c r="H4425" s="163"/>
      <c r="I4425"/>
      <c r="J4425"/>
      <c r="K4425"/>
      <c r="L4425"/>
      <c r="M4425"/>
      <c r="N4425"/>
      <c r="O4425"/>
      <c r="P4425"/>
      <c r="Q4425"/>
      <c r="R4425"/>
      <c r="S4425"/>
    </row>
    <row r="4426" spans="2:19" s="2" customFormat="1" x14ac:dyDescent="0.25">
      <c r="B4426" s="3"/>
      <c r="D4426" s="160"/>
      <c r="E4426" s="160"/>
      <c r="F4426" s="161"/>
      <c r="G4426" s="162"/>
      <c r="H4426" s="163"/>
      <c r="I4426"/>
      <c r="J4426"/>
      <c r="K4426"/>
      <c r="L4426"/>
      <c r="M4426"/>
      <c r="N4426"/>
      <c r="O4426"/>
      <c r="P4426"/>
      <c r="Q4426"/>
      <c r="R4426"/>
      <c r="S4426"/>
    </row>
    <row r="4427" spans="2:19" s="2" customFormat="1" x14ac:dyDescent="0.25">
      <c r="B4427" s="3"/>
      <c r="D4427" s="160"/>
      <c r="E4427" s="160"/>
      <c r="F4427" s="161"/>
      <c r="G4427" s="162"/>
      <c r="H4427" s="163"/>
      <c r="I4427"/>
      <c r="J4427"/>
      <c r="K4427"/>
      <c r="L4427"/>
      <c r="M4427"/>
      <c r="N4427"/>
      <c r="O4427"/>
      <c r="P4427"/>
      <c r="Q4427"/>
      <c r="R4427"/>
      <c r="S4427"/>
    </row>
    <row r="4428" spans="2:19" s="2" customFormat="1" x14ac:dyDescent="0.25">
      <c r="B4428" s="3"/>
      <c r="D4428" s="160"/>
      <c r="E4428" s="160"/>
      <c r="F4428" s="161"/>
      <c r="G4428" s="162"/>
      <c r="H4428" s="163"/>
      <c r="I4428"/>
      <c r="J4428"/>
      <c r="K4428"/>
      <c r="L4428"/>
      <c r="M4428"/>
      <c r="N4428"/>
      <c r="O4428"/>
      <c r="P4428"/>
      <c r="Q4428"/>
      <c r="R4428"/>
      <c r="S4428"/>
    </row>
    <row r="4429" spans="2:19" s="2" customFormat="1" x14ac:dyDescent="0.25">
      <c r="B4429" s="3"/>
      <c r="D4429" s="160"/>
      <c r="E4429" s="160"/>
      <c r="F4429" s="161"/>
      <c r="G4429" s="162"/>
      <c r="H4429" s="163"/>
      <c r="I4429"/>
      <c r="J4429"/>
      <c r="K4429"/>
      <c r="L4429"/>
      <c r="M4429"/>
      <c r="N4429"/>
      <c r="O4429"/>
      <c r="P4429"/>
      <c r="Q4429"/>
      <c r="R4429"/>
      <c r="S4429"/>
    </row>
    <row r="4430" spans="2:19" s="2" customFormat="1" x14ac:dyDescent="0.25">
      <c r="B4430" s="3"/>
      <c r="D4430" s="160"/>
      <c r="E4430" s="160"/>
      <c r="F4430" s="161"/>
      <c r="G4430" s="162"/>
      <c r="H4430" s="163"/>
      <c r="I4430"/>
      <c r="J4430"/>
      <c r="K4430"/>
      <c r="L4430"/>
      <c r="M4430"/>
      <c r="N4430"/>
      <c r="O4430"/>
      <c r="P4430"/>
      <c r="Q4430"/>
      <c r="R4430"/>
      <c r="S4430"/>
    </row>
    <row r="4431" spans="2:19" s="2" customFormat="1" x14ac:dyDescent="0.25">
      <c r="B4431" s="3"/>
      <c r="D4431" s="160"/>
      <c r="E4431" s="160"/>
      <c r="F4431" s="161"/>
      <c r="G4431" s="162"/>
      <c r="H4431" s="163"/>
      <c r="I4431"/>
      <c r="J4431"/>
      <c r="K4431"/>
      <c r="L4431"/>
      <c r="M4431"/>
      <c r="N4431"/>
      <c r="O4431"/>
      <c r="P4431"/>
      <c r="Q4431"/>
      <c r="R4431"/>
      <c r="S4431"/>
    </row>
    <row r="4432" spans="2:19" s="2" customFormat="1" x14ac:dyDescent="0.25">
      <c r="B4432" s="3"/>
      <c r="D4432" s="160"/>
      <c r="E4432" s="160"/>
      <c r="F4432" s="161"/>
      <c r="G4432" s="162"/>
      <c r="H4432" s="163"/>
      <c r="I4432"/>
      <c r="J4432"/>
      <c r="K4432"/>
      <c r="L4432"/>
      <c r="M4432"/>
      <c r="N4432"/>
      <c r="O4432"/>
      <c r="P4432"/>
      <c r="Q4432"/>
      <c r="R4432"/>
      <c r="S4432"/>
    </row>
    <row r="4433" spans="2:19" s="2" customFormat="1" x14ac:dyDescent="0.25">
      <c r="B4433" s="3"/>
      <c r="D4433" s="160"/>
      <c r="E4433" s="160"/>
      <c r="F4433" s="161"/>
      <c r="G4433" s="162"/>
      <c r="H4433" s="163"/>
      <c r="I4433"/>
      <c r="J4433"/>
      <c r="K4433"/>
      <c r="L4433"/>
      <c r="M4433"/>
      <c r="N4433"/>
      <c r="O4433"/>
      <c r="P4433"/>
      <c r="Q4433"/>
      <c r="R4433"/>
      <c r="S4433"/>
    </row>
    <row r="4434" spans="2:19" s="2" customFormat="1" x14ac:dyDescent="0.25">
      <c r="B4434" s="3"/>
      <c r="D4434" s="160"/>
      <c r="E4434" s="160"/>
      <c r="F4434" s="161"/>
      <c r="G4434" s="162"/>
      <c r="H4434" s="163"/>
      <c r="I4434"/>
      <c r="J4434"/>
      <c r="K4434"/>
      <c r="L4434"/>
      <c r="M4434"/>
      <c r="N4434"/>
      <c r="O4434"/>
      <c r="P4434"/>
      <c r="Q4434"/>
      <c r="R4434"/>
      <c r="S4434"/>
    </row>
    <row r="4435" spans="2:19" s="2" customFormat="1" x14ac:dyDescent="0.25">
      <c r="B4435" s="3"/>
      <c r="D4435" s="160"/>
      <c r="E4435" s="160"/>
      <c r="F4435" s="161"/>
      <c r="G4435" s="162"/>
      <c r="H4435" s="163"/>
      <c r="I4435"/>
      <c r="J4435"/>
      <c r="K4435"/>
      <c r="L4435"/>
      <c r="M4435"/>
      <c r="N4435"/>
      <c r="O4435"/>
      <c r="P4435"/>
      <c r="Q4435"/>
      <c r="R4435"/>
      <c r="S4435"/>
    </row>
    <row r="4436" spans="2:19" s="2" customFormat="1" x14ac:dyDescent="0.25">
      <c r="B4436" s="3"/>
      <c r="D4436" s="160"/>
      <c r="E4436" s="160"/>
      <c r="F4436" s="161"/>
      <c r="G4436" s="162"/>
      <c r="H4436" s="163"/>
      <c r="I4436"/>
      <c r="J4436"/>
      <c r="K4436"/>
      <c r="L4436"/>
      <c r="M4436"/>
      <c r="N4436"/>
      <c r="O4436"/>
      <c r="P4436"/>
      <c r="Q4436"/>
      <c r="R4436"/>
      <c r="S4436"/>
    </row>
    <row r="4437" spans="2:19" s="2" customFormat="1" x14ac:dyDescent="0.25">
      <c r="B4437" s="3"/>
      <c r="D4437" s="160"/>
      <c r="E4437" s="160"/>
      <c r="F4437" s="161"/>
      <c r="G4437" s="162"/>
      <c r="H4437" s="163"/>
      <c r="I4437"/>
      <c r="J4437"/>
      <c r="K4437"/>
      <c r="L4437"/>
      <c r="M4437"/>
      <c r="N4437"/>
      <c r="O4437"/>
      <c r="P4437"/>
      <c r="Q4437"/>
      <c r="R4437"/>
      <c r="S4437"/>
    </row>
    <row r="4438" spans="2:19" s="2" customFormat="1" x14ac:dyDescent="0.25">
      <c r="B4438" s="3"/>
      <c r="D4438" s="160"/>
      <c r="E4438" s="160"/>
      <c r="F4438" s="161"/>
      <c r="G4438" s="162"/>
      <c r="H4438" s="163"/>
      <c r="I4438"/>
      <c r="J4438"/>
      <c r="K4438"/>
      <c r="L4438"/>
      <c r="M4438"/>
      <c r="N4438"/>
      <c r="O4438"/>
      <c r="P4438"/>
      <c r="Q4438"/>
      <c r="R4438"/>
      <c r="S4438"/>
    </row>
    <row r="4439" spans="2:19" s="2" customFormat="1" x14ac:dyDescent="0.25">
      <c r="B4439" s="3"/>
      <c r="D4439" s="160"/>
      <c r="E4439" s="160"/>
      <c r="F4439" s="161"/>
      <c r="G4439" s="162"/>
      <c r="H4439" s="163"/>
      <c r="I4439"/>
      <c r="J4439"/>
      <c r="K4439"/>
      <c r="L4439"/>
      <c r="M4439"/>
      <c r="N4439"/>
      <c r="O4439"/>
      <c r="P4439"/>
      <c r="Q4439"/>
      <c r="R4439"/>
      <c r="S4439"/>
    </row>
    <row r="4440" spans="2:19" s="2" customFormat="1" x14ac:dyDescent="0.25">
      <c r="B4440" s="3"/>
      <c r="D4440" s="160"/>
      <c r="E4440" s="160"/>
      <c r="F4440" s="161"/>
      <c r="G4440" s="162"/>
      <c r="H4440" s="163"/>
      <c r="I4440"/>
      <c r="J4440"/>
      <c r="K4440"/>
      <c r="L4440"/>
      <c r="M4440"/>
      <c r="N4440"/>
      <c r="O4440"/>
      <c r="P4440"/>
      <c r="Q4440"/>
      <c r="R4440"/>
      <c r="S4440"/>
    </row>
    <row r="4441" spans="2:19" s="2" customFormat="1" x14ac:dyDescent="0.25">
      <c r="B4441" s="3"/>
      <c r="D4441" s="160"/>
      <c r="E4441" s="160"/>
      <c r="F4441" s="161"/>
      <c r="G4441" s="162"/>
      <c r="H4441" s="163"/>
      <c r="I4441"/>
      <c r="J4441"/>
      <c r="K4441"/>
      <c r="L4441"/>
      <c r="M4441"/>
      <c r="N4441"/>
      <c r="O4441"/>
      <c r="P4441"/>
      <c r="Q4441"/>
      <c r="R4441"/>
      <c r="S4441"/>
    </row>
    <row r="4442" spans="2:19" s="2" customFormat="1" x14ac:dyDescent="0.25">
      <c r="B4442" s="3"/>
      <c r="D4442" s="160"/>
      <c r="E4442" s="160"/>
      <c r="F4442" s="161"/>
      <c r="G4442" s="162"/>
      <c r="H4442" s="163"/>
      <c r="I4442"/>
      <c r="J4442"/>
      <c r="K4442"/>
      <c r="L4442"/>
      <c r="M4442"/>
      <c r="N4442"/>
      <c r="O4442"/>
      <c r="P4442"/>
      <c r="Q4442"/>
      <c r="R4442"/>
      <c r="S4442"/>
    </row>
    <row r="4443" spans="2:19" s="2" customFormat="1" x14ac:dyDescent="0.25">
      <c r="B4443" s="3"/>
      <c r="D4443" s="160"/>
      <c r="E4443" s="160"/>
      <c r="F4443" s="161"/>
      <c r="G4443" s="162"/>
      <c r="H4443" s="163"/>
      <c r="I4443"/>
      <c r="J4443"/>
      <c r="K4443"/>
      <c r="L4443"/>
      <c r="M4443"/>
      <c r="N4443"/>
      <c r="O4443"/>
      <c r="P4443"/>
      <c r="Q4443"/>
      <c r="R4443"/>
      <c r="S4443"/>
    </row>
    <row r="4444" spans="2:19" s="2" customFormat="1" x14ac:dyDescent="0.25">
      <c r="B4444" s="3"/>
      <c r="D4444" s="160"/>
      <c r="E4444" s="160"/>
      <c r="F4444" s="161"/>
      <c r="G4444" s="162"/>
      <c r="H4444" s="163"/>
      <c r="I4444"/>
      <c r="J4444"/>
      <c r="K4444"/>
      <c r="L4444"/>
      <c r="M4444"/>
      <c r="N4444"/>
      <c r="O4444"/>
      <c r="P4444"/>
      <c r="Q4444"/>
      <c r="R4444"/>
      <c r="S4444"/>
    </row>
    <row r="4445" spans="2:19" s="2" customFormat="1" x14ac:dyDescent="0.25">
      <c r="B4445" s="3"/>
      <c r="D4445" s="160"/>
      <c r="E4445" s="160"/>
      <c r="F4445" s="161"/>
      <c r="G4445" s="162"/>
      <c r="H4445" s="163"/>
      <c r="I4445"/>
      <c r="J4445"/>
      <c r="K4445"/>
      <c r="L4445"/>
      <c r="M4445"/>
      <c r="N4445"/>
      <c r="O4445"/>
      <c r="P4445"/>
      <c r="Q4445"/>
      <c r="R4445"/>
      <c r="S4445"/>
    </row>
    <row r="4446" spans="2:19" s="2" customFormat="1" x14ac:dyDescent="0.25">
      <c r="B4446" s="3"/>
      <c r="D4446" s="160"/>
      <c r="E4446" s="160"/>
      <c r="F4446" s="161"/>
      <c r="G4446" s="162"/>
      <c r="H4446" s="163"/>
      <c r="I4446"/>
      <c r="J4446"/>
      <c r="K4446"/>
      <c r="L4446"/>
      <c r="M4446"/>
      <c r="N4446"/>
      <c r="O4446"/>
      <c r="P4446"/>
      <c r="Q4446"/>
      <c r="R4446"/>
      <c r="S4446"/>
    </row>
    <row r="4447" spans="2:19" s="2" customFormat="1" x14ac:dyDescent="0.25">
      <c r="B4447" s="3"/>
      <c r="D4447" s="160"/>
      <c r="E4447" s="160"/>
      <c r="F4447" s="161"/>
      <c r="G4447" s="162"/>
      <c r="H4447" s="163"/>
      <c r="I4447"/>
      <c r="J4447"/>
      <c r="K4447"/>
      <c r="L4447"/>
      <c r="M4447"/>
      <c r="N4447"/>
      <c r="O4447"/>
      <c r="P4447"/>
      <c r="Q4447"/>
      <c r="R4447"/>
      <c r="S4447"/>
    </row>
    <row r="4448" spans="2:19" s="2" customFormat="1" x14ac:dyDescent="0.25">
      <c r="B4448" s="3"/>
      <c r="D4448" s="160"/>
      <c r="E4448" s="160"/>
      <c r="F4448" s="161"/>
      <c r="G4448" s="162"/>
      <c r="H4448" s="163"/>
      <c r="I4448"/>
      <c r="J4448"/>
      <c r="K4448"/>
      <c r="L4448"/>
      <c r="M4448"/>
      <c r="N4448"/>
      <c r="O4448"/>
      <c r="P4448"/>
      <c r="Q4448"/>
      <c r="R4448"/>
      <c r="S4448"/>
    </row>
    <row r="4449" spans="2:19" s="2" customFormat="1" x14ac:dyDescent="0.25">
      <c r="B4449" s="3"/>
      <c r="D4449" s="160"/>
      <c r="E4449" s="160"/>
      <c r="F4449" s="161"/>
      <c r="G4449" s="162"/>
      <c r="H4449" s="163"/>
      <c r="I4449"/>
      <c r="J4449"/>
      <c r="K4449"/>
      <c r="L4449"/>
      <c r="M4449"/>
      <c r="N4449"/>
      <c r="O4449"/>
      <c r="P4449"/>
      <c r="Q4449"/>
      <c r="R4449"/>
      <c r="S4449"/>
    </row>
    <row r="4450" spans="2:19" s="2" customFormat="1" x14ac:dyDescent="0.25">
      <c r="B4450" s="3"/>
      <c r="D4450" s="160"/>
      <c r="E4450" s="160"/>
      <c r="F4450" s="161"/>
      <c r="G4450" s="162"/>
      <c r="H4450" s="163"/>
      <c r="I4450"/>
      <c r="J4450"/>
      <c r="K4450"/>
      <c r="L4450"/>
      <c r="M4450"/>
      <c r="N4450"/>
      <c r="O4450"/>
      <c r="P4450"/>
      <c r="Q4450"/>
      <c r="R4450"/>
      <c r="S4450"/>
    </row>
    <row r="4451" spans="2:19" s="2" customFormat="1" x14ac:dyDescent="0.25">
      <c r="B4451" s="3"/>
      <c r="D4451" s="160"/>
      <c r="E4451" s="160"/>
      <c r="F4451" s="161"/>
      <c r="G4451" s="162"/>
      <c r="H4451" s="163"/>
      <c r="I4451"/>
      <c r="J4451"/>
      <c r="K4451"/>
      <c r="L4451"/>
      <c r="M4451"/>
      <c r="N4451"/>
      <c r="O4451"/>
      <c r="P4451"/>
      <c r="Q4451"/>
      <c r="R4451"/>
      <c r="S4451"/>
    </row>
    <row r="4452" spans="2:19" s="2" customFormat="1" x14ac:dyDescent="0.25">
      <c r="B4452" s="3"/>
      <c r="D4452" s="160"/>
      <c r="E4452" s="160"/>
      <c r="F4452" s="161"/>
      <c r="G4452" s="162"/>
      <c r="H4452" s="163"/>
      <c r="I4452"/>
      <c r="J4452"/>
      <c r="K4452"/>
      <c r="L4452"/>
      <c r="M4452"/>
      <c r="N4452"/>
      <c r="O4452"/>
      <c r="P4452"/>
      <c r="Q4452"/>
      <c r="R4452"/>
      <c r="S4452"/>
    </row>
    <row r="4453" spans="2:19" s="2" customFormat="1" x14ac:dyDescent="0.25">
      <c r="B4453" s="3"/>
      <c r="D4453" s="160"/>
      <c r="E4453" s="160"/>
      <c r="F4453" s="161"/>
      <c r="G4453" s="162"/>
      <c r="H4453" s="163"/>
      <c r="I4453"/>
      <c r="J4453"/>
      <c r="K4453"/>
      <c r="L4453"/>
      <c r="M4453"/>
      <c r="N4453"/>
      <c r="O4453"/>
      <c r="P4453"/>
      <c r="Q4453"/>
      <c r="R4453"/>
      <c r="S4453"/>
    </row>
    <row r="4454" spans="2:19" s="2" customFormat="1" x14ac:dyDescent="0.25">
      <c r="B4454" s="3"/>
      <c r="D4454" s="160"/>
      <c r="E4454" s="160"/>
      <c r="F4454" s="161"/>
      <c r="G4454" s="162"/>
      <c r="H4454" s="163"/>
      <c r="I4454"/>
      <c r="J4454"/>
      <c r="K4454"/>
      <c r="L4454"/>
      <c r="M4454"/>
      <c r="N4454"/>
      <c r="O4454"/>
      <c r="P4454"/>
      <c r="Q4454"/>
      <c r="R4454"/>
      <c r="S4454"/>
    </row>
    <row r="4455" spans="2:19" s="2" customFormat="1" x14ac:dyDescent="0.25">
      <c r="B4455" s="3"/>
      <c r="D4455" s="160"/>
      <c r="E4455" s="160"/>
      <c r="F4455" s="161"/>
      <c r="G4455" s="162"/>
      <c r="H4455" s="163"/>
      <c r="I4455"/>
      <c r="J4455"/>
      <c r="K4455"/>
      <c r="L4455"/>
      <c r="M4455"/>
      <c r="N4455"/>
      <c r="O4455"/>
      <c r="P4455"/>
      <c r="Q4455"/>
      <c r="R4455"/>
      <c r="S4455"/>
    </row>
    <row r="4456" spans="2:19" s="2" customFormat="1" x14ac:dyDescent="0.25">
      <c r="B4456" s="3"/>
      <c r="D4456" s="160"/>
      <c r="E4456" s="160"/>
      <c r="F4456" s="161"/>
      <c r="G4456" s="162"/>
      <c r="H4456" s="163"/>
      <c r="I4456"/>
      <c r="J4456"/>
      <c r="K4456"/>
      <c r="L4456"/>
      <c r="M4456"/>
      <c r="N4456"/>
      <c r="O4456"/>
      <c r="P4456"/>
      <c r="Q4456"/>
      <c r="R4456"/>
      <c r="S4456"/>
    </row>
    <row r="4457" spans="2:19" s="2" customFormat="1" x14ac:dyDescent="0.25">
      <c r="B4457" s="3"/>
      <c r="D4457" s="160"/>
      <c r="E4457" s="160"/>
      <c r="F4457" s="161"/>
      <c r="G4457" s="162"/>
      <c r="H4457" s="163"/>
      <c r="I4457"/>
      <c r="J4457"/>
      <c r="K4457"/>
      <c r="L4457"/>
      <c r="M4457"/>
      <c r="N4457"/>
      <c r="O4457"/>
      <c r="P4457"/>
      <c r="Q4457"/>
      <c r="R4457"/>
      <c r="S4457"/>
    </row>
    <row r="4458" spans="2:19" s="2" customFormat="1" x14ac:dyDescent="0.25">
      <c r="B4458" s="3"/>
      <c r="D4458" s="160"/>
      <c r="E4458" s="160"/>
      <c r="F4458" s="161"/>
      <c r="G4458" s="162"/>
      <c r="H4458" s="163"/>
      <c r="I4458"/>
      <c r="J4458"/>
      <c r="K4458"/>
      <c r="L4458"/>
      <c r="M4458"/>
      <c r="N4458"/>
      <c r="O4458"/>
      <c r="P4458"/>
      <c r="Q4458"/>
      <c r="R4458"/>
      <c r="S4458"/>
    </row>
    <row r="4459" spans="2:19" s="2" customFormat="1" x14ac:dyDescent="0.25">
      <c r="B4459" s="3"/>
      <c r="D4459" s="160"/>
      <c r="E4459" s="160"/>
      <c r="F4459" s="161"/>
      <c r="G4459" s="162"/>
      <c r="H4459" s="163"/>
      <c r="I4459"/>
      <c r="J4459"/>
      <c r="K4459"/>
      <c r="L4459"/>
      <c r="M4459"/>
      <c r="N4459"/>
      <c r="O4459"/>
      <c r="P4459"/>
      <c r="Q4459"/>
      <c r="R4459"/>
      <c r="S4459"/>
    </row>
    <row r="4460" spans="2:19" s="2" customFormat="1" x14ac:dyDescent="0.25">
      <c r="B4460" s="3"/>
      <c r="D4460" s="160"/>
      <c r="E4460" s="160"/>
      <c r="F4460" s="161"/>
      <c r="G4460" s="162"/>
      <c r="H4460" s="163"/>
      <c r="I4460"/>
      <c r="J4460"/>
      <c r="K4460"/>
      <c r="L4460"/>
      <c r="M4460"/>
      <c r="N4460"/>
      <c r="O4460"/>
      <c r="P4460"/>
      <c r="Q4460"/>
      <c r="R4460"/>
      <c r="S4460"/>
    </row>
    <row r="4461" spans="2:19" s="2" customFormat="1" x14ac:dyDescent="0.25">
      <c r="B4461" s="3"/>
      <c r="D4461" s="160"/>
      <c r="E4461" s="160"/>
      <c r="F4461" s="161"/>
      <c r="G4461" s="162"/>
      <c r="H4461" s="163"/>
      <c r="I4461"/>
      <c r="J4461"/>
      <c r="K4461"/>
      <c r="L4461"/>
      <c r="M4461"/>
      <c r="N4461"/>
      <c r="O4461"/>
      <c r="P4461"/>
      <c r="Q4461"/>
      <c r="R4461"/>
      <c r="S4461"/>
    </row>
    <row r="4462" spans="2:19" s="2" customFormat="1" x14ac:dyDescent="0.25">
      <c r="B4462" s="3"/>
      <c r="D4462" s="160"/>
      <c r="E4462" s="160"/>
      <c r="F4462" s="161"/>
      <c r="G4462" s="162"/>
      <c r="H4462" s="163"/>
      <c r="I4462"/>
      <c r="J4462"/>
      <c r="K4462"/>
      <c r="L4462"/>
      <c r="M4462"/>
      <c r="N4462"/>
      <c r="O4462"/>
      <c r="P4462"/>
      <c r="Q4462"/>
      <c r="R4462"/>
      <c r="S4462"/>
    </row>
    <row r="4463" spans="2:19" s="2" customFormat="1" x14ac:dyDescent="0.25">
      <c r="B4463" s="3"/>
      <c r="D4463" s="160"/>
      <c r="E4463" s="160"/>
      <c r="F4463" s="161"/>
      <c r="G4463" s="162"/>
      <c r="H4463" s="163"/>
      <c r="I4463"/>
      <c r="J4463"/>
      <c r="K4463"/>
      <c r="L4463"/>
      <c r="M4463"/>
      <c r="N4463"/>
      <c r="O4463"/>
      <c r="P4463"/>
      <c r="Q4463"/>
      <c r="R4463"/>
      <c r="S4463"/>
    </row>
    <row r="4464" spans="2:19" s="2" customFormat="1" x14ac:dyDescent="0.25">
      <c r="B4464" s="3"/>
      <c r="D4464" s="160"/>
      <c r="E4464" s="160"/>
      <c r="F4464" s="161"/>
      <c r="G4464" s="162"/>
      <c r="H4464" s="163"/>
      <c r="I4464"/>
      <c r="J4464"/>
      <c r="K4464"/>
      <c r="L4464"/>
      <c r="M4464"/>
      <c r="N4464"/>
      <c r="O4464"/>
      <c r="P4464"/>
      <c r="Q4464"/>
      <c r="R4464"/>
      <c r="S4464"/>
    </row>
    <row r="4465" spans="2:19" s="2" customFormat="1" x14ac:dyDescent="0.25">
      <c r="B4465" s="3"/>
      <c r="D4465" s="160"/>
      <c r="E4465" s="160"/>
      <c r="F4465" s="161"/>
      <c r="G4465" s="162"/>
      <c r="H4465" s="163"/>
      <c r="I4465"/>
      <c r="J4465"/>
      <c r="K4465"/>
      <c r="L4465"/>
      <c r="M4465"/>
      <c r="N4465"/>
      <c r="O4465"/>
      <c r="P4465"/>
      <c r="Q4465"/>
      <c r="R4465"/>
      <c r="S4465"/>
    </row>
    <row r="4466" spans="2:19" s="2" customFormat="1" x14ac:dyDescent="0.25">
      <c r="B4466" s="3"/>
      <c r="D4466" s="160"/>
      <c r="E4466" s="160"/>
      <c r="F4466" s="161"/>
      <c r="G4466" s="162"/>
      <c r="H4466" s="163"/>
      <c r="I4466"/>
      <c r="J4466"/>
      <c r="K4466"/>
      <c r="L4466"/>
      <c r="M4466"/>
      <c r="N4466"/>
      <c r="O4466"/>
      <c r="P4466"/>
      <c r="Q4466"/>
      <c r="R4466"/>
      <c r="S4466"/>
    </row>
    <row r="4467" spans="2:19" s="2" customFormat="1" x14ac:dyDescent="0.25">
      <c r="B4467" s="3"/>
      <c r="D4467" s="160"/>
      <c r="E4467" s="160"/>
      <c r="F4467" s="161"/>
      <c r="G4467" s="162"/>
      <c r="H4467" s="163"/>
      <c r="I4467"/>
      <c r="J4467"/>
      <c r="K4467"/>
      <c r="L4467"/>
      <c r="M4467"/>
      <c r="N4467"/>
      <c r="O4467"/>
      <c r="P4467"/>
      <c r="Q4467"/>
      <c r="R4467"/>
      <c r="S4467"/>
    </row>
    <row r="4468" spans="2:19" s="2" customFormat="1" x14ac:dyDescent="0.25">
      <c r="B4468" s="3"/>
      <c r="D4468" s="160"/>
      <c r="E4468" s="160"/>
      <c r="F4468" s="161"/>
      <c r="G4468" s="162"/>
      <c r="H4468" s="163"/>
      <c r="I4468"/>
      <c r="J4468"/>
      <c r="K4468"/>
      <c r="L4468"/>
      <c r="M4468"/>
      <c r="N4468"/>
      <c r="O4468"/>
      <c r="P4468"/>
      <c r="Q4468"/>
      <c r="R4468"/>
      <c r="S4468"/>
    </row>
    <row r="4469" spans="2:19" s="2" customFormat="1" x14ac:dyDescent="0.25">
      <c r="B4469" s="3"/>
      <c r="D4469" s="160"/>
      <c r="E4469" s="160"/>
      <c r="F4469" s="161"/>
      <c r="G4469" s="162"/>
      <c r="H4469" s="163"/>
      <c r="I4469"/>
      <c r="J4469"/>
      <c r="K4469"/>
      <c r="L4469"/>
      <c r="M4469"/>
      <c r="N4469"/>
      <c r="O4469"/>
      <c r="P4469"/>
      <c r="Q4469"/>
      <c r="R4469"/>
      <c r="S4469"/>
    </row>
    <row r="4470" spans="2:19" s="2" customFormat="1" x14ac:dyDescent="0.25">
      <c r="B4470" s="3"/>
      <c r="D4470" s="160"/>
      <c r="E4470" s="160"/>
      <c r="F4470" s="161"/>
      <c r="G4470" s="162"/>
      <c r="H4470" s="163"/>
      <c r="I4470"/>
      <c r="J4470"/>
      <c r="K4470"/>
      <c r="L4470"/>
      <c r="M4470"/>
      <c r="N4470"/>
      <c r="O4470"/>
      <c r="P4470"/>
      <c r="Q4470"/>
      <c r="R4470"/>
      <c r="S4470"/>
    </row>
    <row r="4471" spans="2:19" s="2" customFormat="1" x14ac:dyDescent="0.25">
      <c r="B4471" s="3"/>
      <c r="D4471" s="160"/>
      <c r="E4471" s="160"/>
      <c r="F4471" s="161"/>
      <c r="G4471" s="162"/>
      <c r="H4471" s="163"/>
      <c r="I4471"/>
      <c r="J4471"/>
      <c r="K4471"/>
      <c r="L4471"/>
      <c r="M4471"/>
      <c r="N4471"/>
      <c r="O4471"/>
      <c r="P4471"/>
      <c r="Q4471"/>
      <c r="R4471"/>
      <c r="S4471"/>
    </row>
    <row r="4472" spans="2:19" s="2" customFormat="1" x14ac:dyDescent="0.25">
      <c r="B4472" s="3"/>
      <c r="D4472" s="160"/>
      <c r="E4472" s="160"/>
      <c r="F4472" s="161"/>
      <c r="G4472" s="162"/>
      <c r="H4472" s="163"/>
      <c r="I4472"/>
      <c r="J4472"/>
      <c r="K4472"/>
      <c r="L4472"/>
      <c r="M4472"/>
      <c r="N4472"/>
      <c r="O4472"/>
      <c r="P4472"/>
      <c r="Q4472"/>
      <c r="R4472"/>
      <c r="S4472"/>
    </row>
    <row r="4473" spans="2:19" s="2" customFormat="1" x14ac:dyDescent="0.25">
      <c r="B4473" s="3"/>
      <c r="D4473" s="160"/>
      <c r="E4473" s="160"/>
      <c r="F4473" s="161"/>
      <c r="G4473" s="162"/>
      <c r="H4473" s="163"/>
      <c r="I4473"/>
      <c r="J4473"/>
      <c r="K4473"/>
      <c r="L4473"/>
      <c r="M4473"/>
      <c r="N4473"/>
      <c r="O4473"/>
      <c r="P4473"/>
      <c r="Q4473"/>
      <c r="R4473"/>
      <c r="S4473"/>
    </row>
    <row r="4474" spans="2:19" s="2" customFormat="1" x14ac:dyDescent="0.25">
      <c r="B4474" s="3"/>
      <c r="D4474" s="160"/>
      <c r="E4474" s="160"/>
      <c r="F4474" s="161"/>
      <c r="G4474" s="162"/>
      <c r="H4474" s="163"/>
      <c r="I4474"/>
      <c r="J4474"/>
      <c r="K4474"/>
      <c r="L4474"/>
      <c r="M4474"/>
      <c r="N4474"/>
      <c r="O4474"/>
      <c r="P4474"/>
      <c r="Q4474"/>
      <c r="R4474"/>
      <c r="S4474"/>
    </row>
    <row r="4475" spans="2:19" s="2" customFormat="1" x14ac:dyDescent="0.25">
      <c r="B4475" s="3"/>
      <c r="D4475" s="160"/>
      <c r="E4475" s="160"/>
      <c r="F4475" s="161"/>
      <c r="G4475" s="162"/>
      <c r="H4475" s="163"/>
      <c r="I4475"/>
      <c r="J4475"/>
      <c r="K4475"/>
      <c r="L4475"/>
      <c r="M4475"/>
      <c r="N4475"/>
      <c r="O4475"/>
      <c r="P4475"/>
      <c r="Q4475"/>
      <c r="R4475"/>
      <c r="S4475"/>
    </row>
    <row r="4476" spans="2:19" s="2" customFormat="1" x14ac:dyDescent="0.25">
      <c r="B4476" s="3"/>
      <c r="D4476" s="160"/>
      <c r="E4476" s="160"/>
      <c r="F4476" s="161"/>
      <c r="G4476" s="162"/>
      <c r="H4476" s="163"/>
      <c r="I4476"/>
      <c r="J4476"/>
      <c r="K4476"/>
      <c r="L4476"/>
      <c r="M4476"/>
      <c r="N4476"/>
      <c r="O4476"/>
      <c r="P4476"/>
      <c r="Q4476"/>
      <c r="R4476"/>
      <c r="S4476"/>
    </row>
    <row r="4477" spans="2:19" s="2" customFormat="1" x14ac:dyDescent="0.25">
      <c r="B4477" s="3"/>
      <c r="D4477" s="160"/>
      <c r="E4477" s="160"/>
      <c r="F4477" s="161"/>
      <c r="G4477" s="162"/>
      <c r="H4477" s="163"/>
      <c r="I4477"/>
      <c r="J4477"/>
      <c r="K4477"/>
      <c r="L4477"/>
      <c r="M4477"/>
      <c r="N4477"/>
      <c r="O4477"/>
      <c r="P4477"/>
      <c r="Q4477"/>
      <c r="R4477"/>
      <c r="S4477"/>
    </row>
    <row r="4478" spans="2:19" s="2" customFormat="1" x14ac:dyDescent="0.25">
      <c r="B4478" s="3"/>
      <c r="D4478" s="160"/>
      <c r="E4478" s="160"/>
      <c r="F4478" s="161"/>
      <c r="G4478" s="162"/>
      <c r="H4478" s="163"/>
      <c r="I4478"/>
      <c r="J4478"/>
      <c r="K4478"/>
      <c r="L4478"/>
      <c r="M4478"/>
      <c r="N4478"/>
      <c r="O4478"/>
      <c r="P4478"/>
      <c r="Q4478"/>
      <c r="R4478"/>
      <c r="S4478"/>
    </row>
    <row r="4479" spans="2:19" s="2" customFormat="1" x14ac:dyDescent="0.25">
      <c r="B4479" s="3"/>
      <c r="D4479" s="160"/>
      <c r="E4479" s="160"/>
      <c r="F4479" s="161"/>
      <c r="G4479" s="162"/>
      <c r="H4479" s="163"/>
      <c r="I4479"/>
      <c r="J4479"/>
      <c r="K4479"/>
      <c r="L4479"/>
      <c r="M4479"/>
      <c r="N4479"/>
      <c r="O4479"/>
      <c r="P4479"/>
      <c r="Q4479"/>
      <c r="R4479"/>
      <c r="S4479"/>
    </row>
    <row r="4480" spans="2:19" s="2" customFormat="1" x14ac:dyDescent="0.25">
      <c r="B4480" s="3"/>
      <c r="D4480" s="160"/>
      <c r="E4480" s="160"/>
      <c r="F4480" s="161"/>
      <c r="G4480" s="162"/>
      <c r="H4480" s="163"/>
      <c r="I4480"/>
      <c r="J4480"/>
      <c r="K4480"/>
      <c r="L4480"/>
      <c r="M4480"/>
      <c r="N4480"/>
      <c r="O4480"/>
      <c r="P4480"/>
      <c r="Q4480"/>
      <c r="R4480"/>
      <c r="S4480"/>
    </row>
    <row r="4481" spans="2:19" s="2" customFormat="1" x14ac:dyDescent="0.25">
      <c r="B4481" s="3"/>
      <c r="D4481" s="160"/>
      <c r="E4481" s="160"/>
      <c r="F4481" s="161"/>
      <c r="G4481" s="162"/>
      <c r="H4481" s="163"/>
      <c r="I4481"/>
      <c r="J4481"/>
      <c r="K4481"/>
      <c r="L4481"/>
      <c r="M4481"/>
      <c r="N4481"/>
      <c r="O4481"/>
      <c r="P4481"/>
      <c r="Q4481"/>
      <c r="R4481"/>
      <c r="S4481"/>
    </row>
    <row r="4482" spans="2:19" s="2" customFormat="1" x14ac:dyDescent="0.25">
      <c r="B4482" s="3"/>
      <c r="D4482" s="160"/>
      <c r="E4482" s="160"/>
      <c r="F4482" s="161"/>
      <c r="G4482" s="162"/>
      <c r="H4482" s="163"/>
      <c r="I4482"/>
      <c r="J4482"/>
      <c r="K4482"/>
      <c r="L4482"/>
      <c r="M4482"/>
      <c r="N4482"/>
      <c r="O4482"/>
      <c r="P4482"/>
      <c r="Q4482"/>
      <c r="R4482"/>
      <c r="S4482"/>
    </row>
    <row r="4483" spans="2:19" s="2" customFormat="1" x14ac:dyDescent="0.25">
      <c r="B4483" s="3"/>
      <c r="D4483" s="160"/>
      <c r="E4483" s="160"/>
      <c r="F4483" s="161"/>
      <c r="G4483" s="162"/>
      <c r="H4483" s="163"/>
      <c r="I4483"/>
      <c r="J4483"/>
      <c r="K4483"/>
      <c r="L4483"/>
      <c r="M4483"/>
      <c r="N4483"/>
      <c r="O4483"/>
      <c r="P4483"/>
      <c r="Q4483"/>
      <c r="R4483"/>
      <c r="S4483"/>
    </row>
    <row r="4484" spans="2:19" s="2" customFormat="1" x14ac:dyDescent="0.25">
      <c r="B4484" s="3"/>
      <c r="D4484" s="160"/>
      <c r="E4484" s="160"/>
      <c r="F4484" s="161"/>
      <c r="G4484" s="162"/>
      <c r="H4484" s="163"/>
      <c r="I4484"/>
      <c r="J4484"/>
      <c r="K4484"/>
      <c r="L4484"/>
      <c r="M4484"/>
      <c r="N4484"/>
      <c r="O4484"/>
      <c r="P4484"/>
      <c r="Q4484"/>
      <c r="R4484"/>
      <c r="S4484"/>
    </row>
    <row r="4485" spans="2:19" s="2" customFormat="1" x14ac:dyDescent="0.25">
      <c r="B4485" s="3"/>
      <c r="D4485" s="160"/>
      <c r="E4485" s="160"/>
      <c r="F4485" s="161"/>
      <c r="G4485" s="162"/>
      <c r="H4485" s="163"/>
      <c r="I4485"/>
      <c r="J4485"/>
      <c r="K4485"/>
      <c r="L4485"/>
      <c r="M4485"/>
      <c r="N4485"/>
      <c r="O4485"/>
      <c r="P4485"/>
      <c r="Q4485"/>
      <c r="R4485"/>
      <c r="S4485"/>
    </row>
    <row r="4486" spans="2:19" s="2" customFormat="1" x14ac:dyDescent="0.25">
      <c r="B4486" s="3"/>
      <c r="D4486" s="160"/>
      <c r="E4486" s="160"/>
      <c r="F4486" s="161"/>
      <c r="G4486" s="162"/>
      <c r="H4486" s="163"/>
      <c r="I4486"/>
      <c r="J4486"/>
      <c r="K4486"/>
      <c r="L4486"/>
      <c r="M4486"/>
      <c r="N4486"/>
      <c r="O4486"/>
      <c r="P4486"/>
      <c r="Q4486"/>
      <c r="R4486"/>
      <c r="S4486"/>
    </row>
    <row r="4487" spans="2:19" s="2" customFormat="1" x14ac:dyDescent="0.25">
      <c r="B4487" s="3"/>
      <c r="D4487" s="160"/>
      <c r="E4487" s="160"/>
      <c r="F4487" s="161"/>
      <c r="G4487" s="162"/>
      <c r="H4487" s="163"/>
      <c r="I4487"/>
      <c r="J4487"/>
      <c r="K4487"/>
      <c r="L4487"/>
      <c r="M4487"/>
      <c r="N4487"/>
      <c r="O4487"/>
      <c r="P4487"/>
      <c r="Q4487"/>
      <c r="R4487"/>
      <c r="S4487"/>
    </row>
    <row r="4488" spans="2:19" s="2" customFormat="1" x14ac:dyDescent="0.25">
      <c r="B4488" s="3"/>
      <c r="D4488" s="160"/>
      <c r="E4488" s="160"/>
      <c r="F4488" s="161"/>
      <c r="G4488" s="162"/>
      <c r="H4488" s="163"/>
      <c r="I4488"/>
      <c r="J4488"/>
      <c r="K4488"/>
      <c r="L4488"/>
      <c r="M4488"/>
      <c r="N4488"/>
      <c r="O4488"/>
      <c r="P4488"/>
      <c r="Q4488"/>
      <c r="R4488"/>
      <c r="S4488"/>
    </row>
    <row r="4489" spans="2:19" s="2" customFormat="1" x14ac:dyDescent="0.25">
      <c r="B4489" s="3"/>
      <c r="D4489" s="160"/>
      <c r="E4489" s="160"/>
      <c r="F4489" s="161"/>
      <c r="G4489" s="162"/>
      <c r="H4489" s="163"/>
      <c r="I4489"/>
      <c r="J4489"/>
      <c r="K4489"/>
      <c r="L4489"/>
      <c r="M4489"/>
      <c r="N4489"/>
      <c r="O4489"/>
      <c r="P4489"/>
      <c r="Q4489"/>
      <c r="R4489"/>
      <c r="S4489"/>
    </row>
    <row r="4490" spans="2:19" s="2" customFormat="1" x14ac:dyDescent="0.25">
      <c r="B4490" s="3"/>
      <c r="D4490" s="160"/>
      <c r="E4490" s="160"/>
      <c r="F4490" s="161"/>
      <c r="G4490" s="162"/>
      <c r="H4490" s="163"/>
      <c r="I4490"/>
      <c r="J4490"/>
      <c r="K4490"/>
      <c r="L4490"/>
      <c r="M4490"/>
      <c r="N4490"/>
      <c r="O4490"/>
      <c r="P4490"/>
      <c r="Q4490"/>
      <c r="R4490"/>
      <c r="S4490"/>
    </row>
    <row r="4491" spans="2:19" s="2" customFormat="1" x14ac:dyDescent="0.25">
      <c r="B4491" s="3"/>
      <c r="D4491" s="160"/>
      <c r="E4491" s="160"/>
      <c r="F4491" s="161"/>
      <c r="G4491" s="162"/>
      <c r="H4491" s="163"/>
      <c r="I4491"/>
      <c r="J4491"/>
      <c r="K4491"/>
      <c r="L4491"/>
      <c r="M4491"/>
      <c r="N4491"/>
      <c r="O4491"/>
      <c r="P4491"/>
      <c r="Q4491"/>
      <c r="R4491"/>
      <c r="S4491"/>
    </row>
    <row r="4492" spans="2:19" s="2" customFormat="1" x14ac:dyDescent="0.25">
      <c r="B4492" s="3"/>
      <c r="D4492" s="160"/>
      <c r="E4492" s="160"/>
      <c r="F4492" s="161"/>
      <c r="G4492" s="162"/>
      <c r="H4492" s="163"/>
      <c r="I4492"/>
      <c r="J4492"/>
      <c r="K4492"/>
      <c r="L4492"/>
      <c r="M4492"/>
      <c r="N4492"/>
      <c r="O4492"/>
      <c r="P4492"/>
      <c r="Q4492"/>
      <c r="R4492"/>
      <c r="S4492"/>
    </row>
    <row r="4493" spans="2:19" s="2" customFormat="1" x14ac:dyDescent="0.25">
      <c r="B4493" s="3"/>
      <c r="D4493" s="160"/>
      <c r="E4493" s="160"/>
      <c r="F4493" s="161"/>
      <c r="G4493" s="162"/>
      <c r="H4493" s="163"/>
      <c r="I4493"/>
      <c r="J4493"/>
      <c r="K4493"/>
      <c r="L4493"/>
      <c r="M4493"/>
      <c r="N4493"/>
      <c r="O4493"/>
      <c r="P4493"/>
      <c r="Q4493"/>
      <c r="R4493"/>
      <c r="S4493"/>
    </row>
    <row r="4494" spans="2:19" s="2" customFormat="1" x14ac:dyDescent="0.25">
      <c r="B4494" s="3"/>
      <c r="D4494" s="160"/>
      <c r="E4494" s="160"/>
      <c r="F4494" s="161"/>
      <c r="G4494" s="162"/>
      <c r="H4494" s="163"/>
      <c r="I4494"/>
      <c r="J4494"/>
      <c r="K4494"/>
      <c r="L4494"/>
      <c r="M4494"/>
      <c r="N4494"/>
      <c r="O4494"/>
      <c r="P4494"/>
      <c r="Q4494"/>
      <c r="R4494"/>
      <c r="S4494"/>
    </row>
    <row r="4495" spans="2:19" s="2" customFormat="1" x14ac:dyDescent="0.25">
      <c r="B4495" s="3"/>
      <c r="D4495" s="160"/>
      <c r="E4495" s="160"/>
      <c r="F4495" s="161"/>
      <c r="G4495" s="162"/>
      <c r="H4495" s="163"/>
      <c r="I4495"/>
      <c r="J4495"/>
      <c r="K4495"/>
      <c r="L4495"/>
      <c r="M4495"/>
      <c r="N4495"/>
      <c r="O4495"/>
      <c r="P4495"/>
      <c r="Q4495"/>
      <c r="R4495"/>
      <c r="S4495"/>
    </row>
    <row r="4496" spans="2:19" s="2" customFormat="1" x14ac:dyDescent="0.25">
      <c r="B4496" s="3"/>
      <c r="D4496" s="160"/>
      <c r="E4496" s="160"/>
      <c r="F4496" s="161"/>
      <c r="G4496" s="162"/>
      <c r="H4496" s="163"/>
      <c r="I4496"/>
      <c r="J4496"/>
      <c r="K4496"/>
      <c r="L4496"/>
      <c r="M4496"/>
      <c r="N4496"/>
      <c r="O4496"/>
      <c r="P4496"/>
      <c r="Q4496"/>
      <c r="R4496"/>
      <c r="S4496"/>
    </row>
    <row r="4497" spans="2:19" s="2" customFormat="1" x14ac:dyDescent="0.25">
      <c r="B4497" s="3"/>
      <c r="D4497" s="160"/>
      <c r="E4497" s="160"/>
      <c r="F4497" s="161"/>
      <c r="G4497" s="162"/>
      <c r="H4497" s="163"/>
      <c r="I4497"/>
      <c r="J4497"/>
      <c r="K4497"/>
      <c r="L4497"/>
      <c r="M4497"/>
      <c r="N4497"/>
      <c r="O4497"/>
      <c r="P4497"/>
      <c r="Q4497"/>
      <c r="R4497"/>
      <c r="S4497"/>
    </row>
    <row r="4498" spans="2:19" s="2" customFormat="1" x14ac:dyDescent="0.25">
      <c r="B4498" s="3"/>
      <c r="D4498" s="160"/>
      <c r="E4498" s="160"/>
      <c r="F4498" s="161"/>
      <c r="G4498" s="162"/>
      <c r="H4498" s="163"/>
      <c r="I4498"/>
      <c r="J4498"/>
      <c r="K4498"/>
      <c r="L4498"/>
      <c r="M4498"/>
      <c r="N4498"/>
      <c r="O4498"/>
      <c r="P4498"/>
      <c r="Q4498"/>
      <c r="R4498"/>
      <c r="S4498"/>
    </row>
    <row r="4499" spans="2:19" s="2" customFormat="1" x14ac:dyDescent="0.25">
      <c r="B4499" s="3"/>
      <c r="D4499" s="160"/>
      <c r="E4499" s="160"/>
      <c r="F4499" s="161"/>
      <c r="G4499" s="162"/>
      <c r="H4499" s="163"/>
      <c r="I4499"/>
      <c r="J4499"/>
      <c r="K4499"/>
      <c r="L4499"/>
      <c r="M4499"/>
      <c r="N4499"/>
      <c r="O4499"/>
      <c r="P4499"/>
      <c r="Q4499"/>
      <c r="R4499"/>
      <c r="S4499"/>
    </row>
    <row r="4500" spans="2:19" s="2" customFormat="1" x14ac:dyDescent="0.25">
      <c r="B4500" s="3"/>
      <c r="D4500" s="160"/>
      <c r="E4500" s="160"/>
      <c r="F4500" s="161"/>
      <c r="G4500" s="162"/>
      <c r="H4500" s="163"/>
      <c r="I4500"/>
      <c r="J4500"/>
      <c r="K4500"/>
      <c r="L4500"/>
      <c r="M4500"/>
      <c r="N4500"/>
      <c r="O4500"/>
      <c r="P4500"/>
      <c r="Q4500"/>
      <c r="R4500"/>
      <c r="S4500"/>
    </row>
    <row r="4501" spans="2:19" s="2" customFormat="1" x14ac:dyDescent="0.25">
      <c r="B4501" s="3"/>
      <c r="D4501" s="160"/>
      <c r="E4501" s="160"/>
      <c r="F4501" s="161"/>
      <c r="G4501" s="162"/>
      <c r="H4501" s="163"/>
      <c r="I4501"/>
      <c r="J4501"/>
      <c r="K4501"/>
      <c r="L4501"/>
      <c r="M4501"/>
      <c r="N4501"/>
      <c r="O4501"/>
      <c r="P4501"/>
      <c r="Q4501"/>
      <c r="R4501"/>
      <c r="S4501"/>
    </row>
    <row r="4502" spans="2:19" s="2" customFormat="1" x14ac:dyDescent="0.25">
      <c r="B4502" s="3"/>
      <c r="D4502" s="160"/>
      <c r="E4502" s="160"/>
      <c r="F4502" s="161"/>
      <c r="G4502" s="162"/>
      <c r="H4502" s="163"/>
      <c r="I4502"/>
      <c r="J4502"/>
      <c r="K4502"/>
      <c r="L4502"/>
      <c r="M4502"/>
      <c r="N4502"/>
      <c r="O4502"/>
      <c r="P4502"/>
      <c r="Q4502"/>
      <c r="R4502"/>
      <c r="S4502"/>
    </row>
    <row r="4503" spans="2:19" s="2" customFormat="1" x14ac:dyDescent="0.25">
      <c r="B4503" s="3"/>
      <c r="D4503" s="160"/>
      <c r="E4503" s="160"/>
      <c r="F4503" s="161"/>
      <c r="G4503" s="162"/>
      <c r="H4503" s="163"/>
      <c r="I4503"/>
      <c r="J4503"/>
      <c r="K4503"/>
      <c r="L4503"/>
      <c r="M4503"/>
      <c r="N4503"/>
      <c r="O4503"/>
      <c r="P4503"/>
      <c r="Q4503"/>
      <c r="R4503"/>
      <c r="S4503"/>
    </row>
    <row r="4504" spans="2:19" s="2" customFormat="1" x14ac:dyDescent="0.25">
      <c r="B4504" s="3"/>
      <c r="D4504" s="160"/>
      <c r="E4504" s="160"/>
      <c r="F4504" s="161"/>
      <c r="G4504" s="162"/>
      <c r="H4504" s="163"/>
      <c r="I4504"/>
      <c r="J4504"/>
      <c r="K4504"/>
      <c r="L4504"/>
      <c r="M4504"/>
      <c r="N4504"/>
      <c r="O4504"/>
      <c r="P4504"/>
      <c r="Q4504"/>
      <c r="R4504"/>
      <c r="S4504"/>
    </row>
    <row r="4505" spans="2:19" s="2" customFormat="1" x14ac:dyDescent="0.25">
      <c r="B4505" s="3"/>
      <c r="D4505" s="160"/>
      <c r="E4505" s="160"/>
      <c r="F4505" s="161"/>
      <c r="G4505" s="162"/>
      <c r="H4505" s="163"/>
      <c r="I4505"/>
      <c r="J4505"/>
      <c r="K4505"/>
      <c r="L4505"/>
      <c r="M4505"/>
      <c r="N4505"/>
      <c r="O4505"/>
      <c r="P4505"/>
      <c r="Q4505"/>
      <c r="R4505"/>
      <c r="S4505"/>
    </row>
    <row r="4506" spans="2:19" s="2" customFormat="1" x14ac:dyDescent="0.25">
      <c r="B4506" s="3"/>
      <c r="D4506" s="160"/>
      <c r="E4506" s="160"/>
      <c r="F4506" s="161"/>
      <c r="G4506" s="162"/>
      <c r="H4506" s="163"/>
      <c r="I4506"/>
      <c r="J4506"/>
      <c r="K4506"/>
      <c r="L4506"/>
      <c r="M4506"/>
      <c r="N4506"/>
      <c r="O4506"/>
      <c r="P4506"/>
      <c r="Q4506"/>
      <c r="R4506"/>
      <c r="S4506"/>
    </row>
    <row r="4507" spans="2:19" s="2" customFormat="1" x14ac:dyDescent="0.25">
      <c r="B4507" s="3"/>
      <c r="D4507" s="160"/>
      <c r="E4507" s="160"/>
      <c r="F4507" s="161"/>
      <c r="G4507" s="162"/>
      <c r="H4507" s="163"/>
      <c r="I4507"/>
      <c r="J4507"/>
      <c r="K4507"/>
      <c r="L4507"/>
      <c r="M4507"/>
      <c r="N4507"/>
      <c r="O4507"/>
      <c r="P4507"/>
      <c r="Q4507"/>
      <c r="R4507"/>
      <c r="S4507"/>
    </row>
    <row r="4508" spans="2:19" s="2" customFormat="1" x14ac:dyDescent="0.25">
      <c r="B4508" s="3"/>
      <c r="D4508" s="160"/>
      <c r="E4508" s="160"/>
      <c r="F4508" s="161"/>
      <c r="G4508" s="162"/>
      <c r="H4508" s="163"/>
      <c r="I4508"/>
      <c r="J4508"/>
      <c r="K4508"/>
      <c r="L4508"/>
      <c r="M4508"/>
      <c r="N4508"/>
      <c r="O4508"/>
      <c r="P4508"/>
      <c r="Q4508"/>
      <c r="R4508"/>
      <c r="S4508"/>
    </row>
    <row r="4509" spans="2:19" s="2" customFormat="1" x14ac:dyDescent="0.25">
      <c r="B4509" s="3"/>
      <c r="D4509" s="160"/>
      <c r="E4509" s="160"/>
      <c r="F4509" s="161"/>
      <c r="G4509" s="162"/>
      <c r="H4509" s="163"/>
      <c r="I4509"/>
      <c r="J4509"/>
      <c r="K4509"/>
      <c r="L4509"/>
      <c r="M4509"/>
      <c r="N4509"/>
      <c r="O4509"/>
      <c r="P4509"/>
      <c r="Q4509"/>
      <c r="R4509"/>
      <c r="S4509"/>
    </row>
    <row r="4510" spans="2:19" s="2" customFormat="1" x14ac:dyDescent="0.25">
      <c r="B4510" s="3"/>
      <c r="D4510" s="160"/>
      <c r="E4510" s="160"/>
      <c r="F4510" s="161"/>
      <c r="G4510" s="162"/>
      <c r="H4510" s="163"/>
      <c r="I4510"/>
      <c r="J4510"/>
      <c r="K4510"/>
      <c r="L4510"/>
      <c r="M4510"/>
      <c r="N4510"/>
      <c r="O4510"/>
      <c r="P4510"/>
      <c r="Q4510"/>
      <c r="R4510"/>
      <c r="S4510"/>
    </row>
    <row r="4511" spans="2:19" s="2" customFormat="1" x14ac:dyDescent="0.25">
      <c r="B4511" s="3"/>
      <c r="D4511" s="160"/>
      <c r="E4511" s="160"/>
      <c r="F4511" s="161"/>
      <c r="G4511" s="162"/>
      <c r="H4511" s="163"/>
      <c r="I4511"/>
      <c r="J4511"/>
      <c r="K4511"/>
      <c r="L4511"/>
      <c r="M4511"/>
      <c r="N4511"/>
      <c r="O4511"/>
      <c r="P4511"/>
      <c r="Q4511"/>
      <c r="R4511"/>
      <c r="S4511"/>
    </row>
    <row r="4512" spans="2:19" s="2" customFormat="1" x14ac:dyDescent="0.25">
      <c r="B4512" s="3"/>
      <c r="D4512" s="160"/>
      <c r="E4512" s="160"/>
      <c r="F4512" s="161"/>
      <c r="G4512" s="162"/>
      <c r="H4512" s="163"/>
      <c r="I4512"/>
      <c r="J4512"/>
      <c r="K4512"/>
      <c r="L4512"/>
      <c r="M4512"/>
      <c r="N4512"/>
      <c r="O4512"/>
      <c r="P4512"/>
      <c r="Q4512"/>
      <c r="R4512"/>
      <c r="S4512"/>
    </row>
    <row r="4513" spans="2:19" s="2" customFormat="1" x14ac:dyDescent="0.25">
      <c r="B4513" s="3"/>
      <c r="D4513" s="160"/>
      <c r="E4513" s="160"/>
      <c r="F4513" s="161"/>
      <c r="G4513" s="162"/>
      <c r="H4513" s="163"/>
      <c r="I4513"/>
      <c r="J4513"/>
      <c r="K4513"/>
      <c r="L4513"/>
      <c r="M4513"/>
      <c r="N4513"/>
      <c r="O4513"/>
      <c r="P4513"/>
      <c r="Q4513"/>
      <c r="R4513"/>
      <c r="S4513"/>
    </row>
    <row r="4514" spans="2:19" s="2" customFormat="1" x14ac:dyDescent="0.25">
      <c r="B4514" s="3"/>
      <c r="D4514" s="160"/>
      <c r="E4514" s="160"/>
      <c r="F4514" s="161"/>
      <c r="G4514" s="162"/>
      <c r="H4514" s="163"/>
      <c r="I4514"/>
      <c r="J4514"/>
      <c r="K4514"/>
      <c r="L4514"/>
      <c r="M4514"/>
      <c r="N4514"/>
      <c r="O4514"/>
      <c r="P4514"/>
      <c r="Q4514"/>
      <c r="R4514"/>
      <c r="S4514"/>
    </row>
    <row r="4515" spans="2:19" s="2" customFormat="1" x14ac:dyDescent="0.25">
      <c r="B4515" s="3"/>
      <c r="D4515" s="160"/>
      <c r="E4515" s="160"/>
      <c r="F4515" s="161"/>
      <c r="G4515" s="162"/>
      <c r="H4515" s="163"/>
      <c r="I4515"/>
      <c r="J4515"/>
      <c r="K4515"/>
      <c r="L4515"/>
      <c r="M4515"/>
      <c r="N4515"/>
      <c r="O4515"/>
      <c r="P4515"/>
      <c r="Q4515"/>
      <c r="R4515"/>
      <c r="S4515"/>
    </row>
    <row r="4516" spans="2:19" s="2" customFormat="1" x14ac:dyDescent="0.25">
      <c r="B4516" s="3"/>
      <c r="D4516" s="160"/>
      <c r="E4516" s="160"/>
      <c r="F4516" s="161"/>
      <c r="G4516" s="162"/>
      <c r="H4516" s="163"/>
      <c r="I4516"/>
      <c r="J4516"/>
      <c r="K4516"/>
      <c r="L4516"/>
      <c r="M4516"/>
      <c r="N4516"/>
      <c r="O4516"/>
      <c r="P4516"/>
      <c r="Q4516"/>
      <c r="R4516"/>
      <c r="S4516"/>
    </row>
    <row r="4517" spans="2:19" s="2" customFormat="1" x14ac:dyDescent="0.25">
      <c r="B4517" s="3"/>
      <c r="D4517" s="160"/>
      <c r="E4517" s="160"/>
      <c r="F4517" s="161"/>
      <c r="G4517" s="162"/>
      <c r="H4517" s="163"/>
      <c r="I4517"/>
      <c r="J4517"/>
      <c r="K4517"/>
      <c r="L4517"/>
      <c r="M4517"/>
      <c r="N4517"/>
      <c r="O4517"/>
      <c r="P4517"/>
      <c r="Q4517"/>
      <c r="R4517"/>
      <c r="S4517"/>
    </row>
    <row r="4518" spans="2:19" s="2" customFormat="1" x14ac:dyDescent="0.25">
      <c r="B4518" s="3"/>
      <c r="D4518" s="160"/>
      <c r="E4518" s="160"/>
      <c r="F4518" s="161"/>
      <c r="G4518" s="162"/>
      <c r="H4518" s="163"/>
      <c r="I4518"/>
      <c r="J4518"/>
      <c r="K4518"/>
      <c r="L4518"/>
      <c r="M4518"/>
      <c r="N4518"/>
      <c r="O4518"/>
      <c r="P4518"/>
      <c r="Q4518"/>
      <c r="R4518"/>
      <c r="S4518"/>
    </row>
    <row r="4519" spans="2:19" s="2" customFormat="1" x14ac:dyDescent="0.25">
      <c r="B4519" s="3"/>
      <c r="D4519" s="160"/>
      <c r="E4519" s="160"/>
      <c r="F4519" s="161"/>
      <c r="G4519" s="162"/>
      <c r="H4519" s="163"/>
      <c r="I4519"/>
      <c r="J4519"/>
      <c r="K4519"/>
      <c r="L4519"/>
      <c r="M4519"/>
      <c r="N4519"/>
      <c r="O4519"/>
      <c r="P4519"/>
      <c r="Q4519"/>
      <c r="R4519"/>
      <c r="S4519"/>
    </row>
    <row r="4520" spans="2:19" s="2" customFormat="1" x14ac:dyDescent="0.25">
      <c r="B4520" s="3"/>
      <c r="D4520" s="160"/>
      <c r="E4520" s="160"/>
      <c r="F4520" s="161"/>
      <c r="G4520" s="162"/>
      <c r="H4520" s="163"/>
      <c r="I4520"/>
      <c r="J4520"/>
      <c r="K4520"/>
      <c r="L4520"/>
      <c r="M4520"/>
      <c r="N4520"/>
      <c r="O4520"/>
      <c r="P4520"/>
      <c r="Q4520"/>
      <c r="R4520"/>
      <c r="S4520"/>
    </row>
    <row r="4521" spans="2:19" s="2" customFormat="1" x14ac:dyDescent="0.25">
      <c r="B4521" s="3"/>
      <c r="D4521" s="160"/>
      <c r="E4521" s="160"/>
      <c r="F4521" s="161"/>
      <c r="G4521" s="162"/>
      <c r="H4521" s="163"/>
      <c r="I4521"/>
      <c r="J4521"/>
      <c r="K4521"/>
      <c r="L4521"/>
      <c r="M4521"/>
      <c r="N4521"/>
      <c r="O4521"/>
      <c r="P4521"/>
      <c r="Q4521"/>
      <c r="R4521"/>
      <c r="S4521"/>
    </row>
    <row r="4522" spans="2:19" s="2" customFormat="1" x14ac:dyDescent="0.25">
      <c r="B4522" s="3"/>
      <c r="D4522" s="160"/>
      <c r="E4522" s="160"/>
      <c r="F4522" s="161"/>
      <c r="G4522" s="162"/>
      <c r="H4522" s="163"/>
      <c r="I4522"/>
      <c r="J4522"/>
      <c r="K4522"/>
      <c r="L4522"/>
      <c r="M4522"/>
      <c r="N4522"/>
      <c r="O4522"/>
      <c r="P4522"/>
      <c r="Q4522"/>
      <c r="R4522"/>
      <c r="S4522"/>
    </row>
    <row r="4523" spans="2:19" s="2" customFormat="1" x14ac:dyDescent="0.25">
      <c r="B4523" s="3"/>
      <c r="D4523" s="160"/>
      <c r="E4523" s="160"/>
      <c r="F4523" s="161"/>
      <c r="G4523" s="162"/>
      <c r="H4523" s="163"/>
      <c r="I4523"/>
      <c r="J4523"/>
      <c r="K4523"/>
      <c r="L4523"/>
      <c r="M4523"/>
      <c r="N4523"/>
      <c r="O4523"/>
      <c r="P4523"/>
      <c r="Q4523"/>
      <c r="R4523"/>
      <c r="S4523"/>
    </row>
    <row r="4524" spans="2:19" s="2" customFormat="1" x14ac:dyDescent="0.25">
      <c r="B4524" s="3"/>
      <c r="D4524" s="160"/>
      <c r="E4524" s="160"/>
      <c r="F4524" s="161"/>
      <c r="G4524" s="162"/>
      <c r="H4524" s="163"/>
      <c r="I4524"/>
      <c r="J4524"/>
      <c r="K4524"/>
      <c r="L4524"/>
      <c r="M4524"/>
      <c r="N4524"/>
      <c r="O4524"/>
      <c r="P4524"/>
      <c r="Q4524"/>
      <c r="R4524"/>
      <c r="S4524"/>
    </row>
    <row r="4525" spans="2:19" s="2" customFormat="1" x14ac:dyDescent="0.25">
      <c r="B4525" s="3"/>
      <c r="D4525" s="160"/>
      <c r="E4525" s="160"/>
      <c r="F4525" s="161"/>
      <c r="G4525" s="162"/>
      <c r="H4525" s="163"/>
      <c r="I4525"/>
      <c r="J4525"/>
      <c r="K4525"/>
      <c r="L4525"/>
      <c r="M4525"/>
      <c r="N4525"/>
      <c r="O4525"/>
      <c r="P4525"/>
      <c r="Q4525"/>
      <c r="R4525"/>
      <c r="S4525"/>
    </row>
    <row r="4526" spans="2:19" s="2" customFormat="1" x14ac:dyDescent="0.25">
      <c r="B4526" s="3"/>
      <c r="D4526" s="160"/>
      <c r="E4526" s="160"/>
      <c r="F4526" s="161"/>
      <c r="G4526" s="162"/>
      <c r="H4526" s="163"/>
      <c r="I4526"/>
      <c r="J4526"/>
      <c r="K4526"/>
      <c r="L4526"/>
      <c r="M4526"/>
      <c r="N4526"/>
      <c r="O4526"/>
      <c r="P4526"/>
      <c r="Q4526"/>
      <c r="R4526"/>
      <c r="S4526"/>
    </row>
    <row r="4527" spans="2:19" s="2" customFormat="1" x14ac:dyDescent="0.25">
      <c r="B4527" s="3"/>
      <c r="D4527" s="160"/>
      <c r="E4527" s="160"/>
      <c r="F4527" s="161"/>
      <c r="G4527" s="162"/>
      <c r="H4527" s="163"/>
      <c r="I4527"/>
      <c r="J4527"/>
      <c r="K4527"/>
      <c r="L4527"/>
      <c r="M4527"/>
      <c r="N4527"/>
      <c r="O4527"/>
      <c r="P4527"/>
      <c r="Q4527"/>
      <c r="R4527"/>
      <c r="S4527"/>
    </row>
    <row r="4528" spans="2:19" s="2" customFormat="1" x14ac:dyDescent="0.25">
      <c r="B4528" s="3"/>
      <c r="D4528" s="160"/>
      <c r="E4528" s="160"/>
      <c r="F4528" s="161"/>
      <c r="G4528" s="162"/>
      <c r="H4528" s="163"/>
      <c r="I4528"/>
      <c r="J4528"/>
      <c r="K4528"/>
      <c r="L4528"/>
      <c r="M4528"/>
      <c r="N4528"/>
      <c r="O4528"/>
      <c r="P4528"/>
      <c r="Q4528"/>
      <c r="R4528"/>
      <c r="S4528"/>
    </row>
    <row r="4529" spans="2:19" s="2" customFormat="1" x14ac:dyDescent="0.25">
      <c r="B4529" s="3"/>
      <c r="D4529" s="160"/>
      <c r="E4529" s="160"/>
      <c r="F4529" s="161"/>
      <c r="G4529" s="162"/>
      <c r="H4529" s="163"/>
      <c r="I4529"/>
      <c r="J4529"/>
      <c r="K4529"/>
      <c r="L4529"/>
      <c r="M4529"/>
      <c r="N4529"/>
      <c r="O4529"/>
      <c r="P4529"/>
      <c r="Q4529"/>
      <c r="R4529"/>
      <c r="S4529"/>
    </row>
    <row r="4530" spans="2:19" s="2" customFormat="1" x14ac:dyDescent="0.25">
      <c r="B4530" s="3"/>
      <c r="D4530" s="160"/>
      <c r="E4530" s="160"/>
      <c r="F4530" s="161"/>
      <c r="G4530" s="162"/>
      <c r="H4530" s="163"/>
      <c r="I4530"/>
      <c r="J4530"/>
      <c r="K4530"/>
      <c r="L4530"/>
      <c r="M4530"/>
      <c r="N4530"/>
      <c r="O4530"/>
      <c r="P4530"/>
      <c r="Q4530"/>
      <c r="R4530"/>
      <c r="S4530"/>
    </row>
    <row r="4531" spans="2:19" s="2" customFormat="1" x14ac:dyDescent="0.25">
      <c r="B4531" s="3"/>
      <c r="D4531" s="160"/>
      <c r="E4531" s="160"/>
      <c r="F4531" s="161"/>
      <c r="G4531" s="162"/>
      <c r="H4531" s="163"/>
      <c r="I4531"/>
      <c r="J4531"/>
      <c r="K4531"/>
      <c r="L4531"/>
      <c r="M4531"/>
      <c r="N4531"/>
      <c r="O4531"/>
      <c r="P4531"/>
      <c r="Q4531"/>
      <c r="R4531"/>
      <c r="S4531"/>
    </row>
    <row r="4532" spans="2:19" s="2" customFormat="1" x14ac:dyDescent="0.25">
      <c r="B4532" s="3"/>
      <c r="D4532" s="160"/>
      <c r="E4532" s="160"/>
      <c r="F4532" s="161"/>
      <c r="G4532" s="162"/>
      <c r="H4532" s="163"/>
      <c r="I4532"/>
      <c r="J4532"/>
      <c r="K4532"/>
      <c r="L4532"/>
      <c r="M4532"/>
      <c r="N4532"/>
      <c r="O4532"/>
      <c r="P4532"/>
      <c r="Q4532"/>
      <c r="R4532"/>
      <c r="S4532"/>
    </row>
    <row r="4533" spans="2:19" s="2" customFormat="1" x14ac:dyDescent="0.25">
      <c r="B4533" s="3"/>
      <c r="D4533" s="160"/>
      <c r="E4533" s="160"/>
      <c r="F4533" s="161"/>
      <c r="G4533" s="162"/>
      <c r="H4533" s="163"/>
      <c r="I4533"/>
      <c r="J4533"/>
      <c r="K4533"/>
      <c r="L4533"/>
      <c r="M4533"/>
      <c r="N4533"/>
      <c r="O4533"/>
      <c r="P4533"/>
      <c r="Q4533"/>
      <c r="R4533"/>
      <c r="S4533"/>
    </row>
    <row r="4534" spans="2:19" s="2" customFormat="1" x14ac:dyDescent="0.25">
      <c r="B4534" s="3"/>
      <c r="D4534" s="160"/>
      <c r="E4534" s="160"/>
      <c r="F4534" s="161"/>
      <c r="G4534" s="162"/>
      <c r="H4534" s="163"/>
      <c r="I4534"/>
      <c r="J4534"/>
      <c r="K4534"/>
      <c r="L4534"/>
      <c r="M4534"/>
      <c r="N4534"/>
      <c r="O4534"/>
      <c r="P4534"/>
      <c r="Q4534"/>
      <c r="R4534"/>
      <c r="S4534"/>
    </row>
    <row r="4535" spans="2:19" s="2" customFormat="1" x14ac:dyDescent="0.25">
      <c r="B4535" s="3"/>
      <c r="D4535" s="160"/>
      <c r="E4535" s="160"/>
      <c r="F4535" s="161"/>
      <c r="G4535" s="162"/>
      <c r="H4535" s="163"/>
      <c r="I4535"/>
      <c r="J4535"/>
      <c r="K4535"/>
      <c r="L4535"/>
      <c r="M4535"/>
      <c r="N4535"/>
      <c r="O4535"/>
      <c r="P4535"/>
      <c r="Q4535"/>
      <c r="R4535"/>
      <c r="S4535"/>
    </row>
    <row r="4536" spans="2:19" s="2" customFormat="1" x14ac:dyDescent="0.25">
      <c r="B4536" s="3"/>
      <c r="D4536" s="160"/>
      <c r="E4536" s="160"/>
      <c r="F4536" s="161"/>
      <c r="G4536" s="162"/>
      <c r="H4536" s="163"/>
      <c r="I4536"/>
      <c r="J4536"/>
      <c r="K4536"/>
      <c r="L4536"/>
      <c r="M4536"/>
      <c r="N4536"/>
      <c r="O4536"/>
      <c r="P4536"/>
      <c r="Q4536"/>
      <c r="R4536"/>
      <c r="S4536"/>
    </row>
    <row r="4537" spans="2:19" s="2" customFormat="1" x14ac:dyDescent="0.25">
      <c r="B4537" s="3"/>
      <c r="D4537" s="160"/>
      <c r="E4537" s="160"/>
      <c r="F4537" s="161"/>
      <c r="G4537" s="162"/>
      <c r="H4537" s="163"/>
      <c r="I4537"/>
      <c r="J4537"/>
      <c r="K4537"/>
      <c r="L4537"/>
      <c r="M4537"/>
      <c r="N4537"/>
      <c r="O4537"/>
      <c r="P4537"/>
      <c r="Q4537"/>
      <c r="R4537"/>
      <c r="S4537"/>
    </row>
    <row r="4538" spans="2:19" s="2" customFormat="1" x14ac:dyDescent="0.25">
      <c r="B4538" s="3"/>
      <c r="D4538" s="160"/>
      <c r="E4538" s="160"/>
      <c r="F4538" s="161"/>
      <c r="G4538" s="162"/>
      <c r="H4538" s="163"/>
      <c r="I4538"/>
      <c r="J4538"/>
      <c r="K4538"/>
      <c r="L4538"/>
      <c r="M4538"/>
      <c r="N4538"/>
      <c r="O4538"/>
      <c r="P4538"/>
      <c r="Q4538"/>
      <c r="R4538"/>
      <c r="S4538"/>
    </row>
    <row r="4539" spans="2:19" s="2" customFormat="1" x14ac:dyDescent="0.25">
      <c r="B4539" s="3"/>
      <c r="D4539" s="160"/>
      <c r="E4539" s="160"/>
      <c r="F4539" s="161"/>
      <c r="G4539" s="162"/>
      <c r="H4539" s="163"/>
      <c r="I4539"/>
      <c r="J4539"/>
      <c r="K4539"/>
      <c r="L4539"/>
      <c r="M4539"/>
      <c r="N4539"/>
      <c r="O4539"/>
      <c r="P4539"/>
      <c r="Q4539"/>
      <c r="R4539"/>
      <c r="S4539"/>
    </row>
    <row r="4540" spans="2:19" s="2" customFormat="1" x14ac:dyDescent="0.25">
      <c r="B4540" s="3"/>
      <c r="D4540" s="160"/>
      <c r="E4540" s="160"/>
      <c r="F4540" s="161"/>
      <c r="G4540" s="162"/>
      <c r="H4540" s="163"/>
      <c r="I4540"/>
      <c r="J4540"/>
      <c r="K4540"/>
      <c r="L4540"/>
      <c r="M4540"/>
      <c r="N4540"/>
      <c r="O4540"/>
      <c r="P4540"/>
      <c r="Q4540"/>
      <c r="R4540"/>
      <c r="S4540"/>
    </row>
    <row r="4541" spans="2:19" s="2" customFormat="1" x14ac:dyDescent="0.25">
      <c r="B4541" s="3"/>
      <c r="D4541" s="160"/>
      <c r="E4541" s="160"/>
      <c r="F4541" s="161"/>
      <c r="G4541" s="162"/>
      <c r="H4541" s="163"/>
      <c r="I4541"/>
      <c r="J4541"/>
      <c r="K4541"/>
      <c r="L4541"/>
      <c r="M4541"/>
      <c r="N4541"/>
      <c r="O4541"/>
      <c r="P4541"/>
      <c r="Q4541"/>
      <c r="R4541"/>
      <c r="S4541"/>
    </row>
    <row r="4542" spans="2:19" s="2" customFormat="1" x14ac:dyDescent="0.25">
      <c r="B4542" s="3"/>
      <c r="D4542" s="160"/>
      <c r="E4542" s="160"/>
      <c r="F4542" s="161"/>
      <c r="G4542" s="162"/>
      <c r="H4542" s="163"/>
      <c r="I4542"/>
      <c r="J4542"/>
      <c r="K4542"/>
      <c r="L4542"/>
      <c r="M4542"/>
      <c r="N4542"/>
      <c r="O4542"/>
      <c r="P4542"/>
      <c r="Q4542"/>
      <c r="R4542"/>
      <c r="S4542"/>
    </row>
    <row r="4543" spans="2:19" s="2" customFormat="1" x14ac:dyDescent="0.25">
      <c r="B4543" s="3"/>
      <c r="D4543" s="160"/>
      <c r="E4543" s="160"/>
      <c r="F4543" s="161"/>
      <c r="G4543" s="162"/>
      <c r="H4543" s="163"/>
      <c r="I4543"/>
      <c r="J4543"/>
      <c r="K4543"/>
      <c r="L4543"/>
      <c r="M4543"/>
      <c r="N4543"/>
      <c r="O4543"/>
      <c r="P4543"/>
      <c r="Q4543"/>
      <c r="R4543"/>
      <c r="S4543"/>
    </row>
    <row r="4544" spans="2:19" s="2" customFormat="1" x14ac:dyDescent="0.25">
      <c r="B4544" s="3"/>
      <c r="D4544" s="160"/>
      <c r="E4544" s="160"/>
      <c r="F4544" s="161"/>
      <c r="G4544" s="162"/>
      <c r="H4544" s="163"/>
      <c r="I4544"/>
      <c r="J4544"/>
      <c r="K4544"/>
      <c r="L4544"/>
      <c r="M4544"/>
      <c r="N4544"/>
      <c r="O4544"/>
      <c r="P4544"/>
      <c r="Q4544"/>
      <c r="R4544"/>
      <c r="S4544"/>
    </row>
    <row r="4545" spans="2:19" s="2" customFormat="1" x14ac:dyDescent="0.25">
      <c r="B4545" s="3"/>
      <c r="D4545" s="160"/>
      <c r="E4545" s="160"/>
      <c r="F4545" s="161"/>
      <c r="G4545" s="162"/>
      <c r="H4545" s="163"/>
      <c r="I4545"/>
      <c r="J4545"/>
      <c r="K4545"/>
      <c r="L4545"/>
      <c r="M4545"/>
      <c r="N4545"/>
      <c r="O4545"/>
      <c r="P4545"/>
      <c r="Q4545"/>
      <c r="R4545"/>
      <c r="S4545"/>
    </row>
    <row r="4546" spans="2:19" s="2" customFormat="1" x14ac:dyDescent="0.25">
      <c r="B4546" s="3"/>
      <c r="D4546" s="160"/>
      <c r="E4546" s="160"/>
      <c r="F4546" s="161"/>
      <c r="G4546" s="162"/>
      <c r="H4546" s="163"/>
      <c r="I4546"/>
      <c r="J4546"/>
      <c r="K4546"/>
      <c r="L4546"/>
      <c r="M4546"/>
      <c r="N4546"/>
      <c r="O4546"/>
      <c r="P4546"/>
      <c r="Q4546"/>
      <c r="R4546"/>
      <c r="S4546"/>
    </row>
    <row r="4547" spans="2:19" s="2" customFormat="1" x14ac:dyDescent="0.25">
      <c r="B4547" s="3"/>
      <c r="D4547" s="160"/>
      <c r="E4547" s="160"/>
      <c r="F4547" s="161"/>
      <c r="G4547" s="162"/>
      <c r="H4547" s="163"/>
      <c r="I4547"/>
      <c r="J4547"/>
      <c r="K4547"/>
      <c r="L4547"/>
      <c r="M4547"/>
      <c r="N4547"/>
      <c r="O4547"/>
      <c r="P4547"/>
      <c r="Q4547"/>
      <c r="R4547"/>
      <c r="S4547"/>
    </row>
    <row r="4548" spans="2:19" s="2" customFormat="1" x14ac:dyDescent="0.25">
      <c r="B4548" s="3"/>
      <c r="D4548" s="160"/>
      <c r="E4548" s="160"/>
      <c r="F4548" s="161"/>
      <c r="G4548" s="162"/>
      <c r="H4548" s="163"/>
      <c r="I4548"/>
      <c r="J4548"/>
      <c r="K4548"/>
      <c r="L4548"/>
      <c r="M4548"/>
      <c r="N4548"/>
      <c r="O4548"/>
      <c r="P4548"/>
      <c r="Q4548"/>
      <c r="R4548"/>
      <c r="S4548"/>
    </row>
    <row r="4549" spans="2:19" s="2" customFormat="1" x14ac:dyDescent="0.25">
      <c r="B4549" s="3"/>
      <c r="D4549" s="160"/>
      <c r="E4549" s="160"/>
      <c r="F4549" s="161"/>
      <c r="G4549" s="162"/>
      <c r="H4549" s="163"/>
      <c r="I4549"/>
      <c r="J4549"/>
      <c r="K4549"/>
      <c r="L4549"/>
      <c r="M4549"/>
      <c r="N4549"/>
      <c r="O4549"/>
      <c r="P4549"/>
      <c r="Q4549"/>
      <c r="R4549"/>
      <c r="S4549"/>
    </row>
    <row r="4550" spans="2:19" s="2" customFormat="1" x14ac:dyDescent="0.25">
      <c r="B4550" s="3"/>
      <c r="D4550" s="160"/>
      <c r="E4550" s="160"/>
      <c r="F4550" s="161"/>
      <c r="G4550" s="162"/>
      <c r="H4550" s="163"/>
      <c r="I4550"/>
      <c r="J4550"/>
      <c r="K4550"/>
      <c r="L4550"/>
      <c r="M4550"/>
      <c r="N4550"/>
      <c r="O4550"/>
      <c r="P4550"/>
      <c r="Q4550"/>
      <c r="R4550"/>
      <c r="S4550"/>
    </row>
    <row r="4551" spans="2:19" s="2" customFormat="1" x14ac:dyDescent="0.25">
      <c r="B4551" s="3"/>
      <c r="D4551" s="160"/>
      <c r="E4551" s="160"/>
      <c r="F4551" s="161"/>
      <c r="G4551" s="162"/>
      <c r="H4551" s="163"/>
      <c r="I4551"/>
      <c r="J4551"/>
      <c r="K4551"/>
      <c r="L4551"/>
      <c r="M4551"/>
      <c r="N4551"/>
      <c r="O4551"/>
      <c r="P4551"/>
      <c r="Q4551"/>
      <c r="R4551"/>
      <c r="S4551"/>
    </row>
    <row r="4552" spans="2:19" s="2" customFormat="1" x14ac:dyDescent="0.25">
      <c r="B4552" s="3"/>
      <c r="D4552" s="160"/>
      <c r="E4552" s="160"/>
      <c r="F4552" s="161"/>
      <c r="G4552" s="162"/>
      <c r="H4552" s="163"/>
      <c r="I4552"/>
      <c r="J4552"/>
      <c r="K4552"/>
      <c r="L4552"/>
      <c r="M4552"/>
      <c r="N4552"/>
      <c r="O4552"/>
      <c r="P4552"/>
      <c r="Q4552"/>
      <c r="R4552"/>
      <c r="S4552"/>
    </row>
    <row r="4553" spans="2:19" s="2" customFormat="1" x14ac:dyDescent="0.25">
      <c r="B4553" s="3"/>
      <c r="D4553" s="160"/>
      <c r="E4553" s="160"/>
      <c r="F4553" s="161"/>
      <c r="G4553" s="162"/>
      <c r="H4553" s="163"/>
      <c r="I4553"/>
      <c r="J4553"/>
      <c r="K4553"/>
      <c r="L4553"/>
      <c r="M4553"/>
      <c r="N4553"/>
      <c r="O4553"/>
      <c r="P4553"/>
      <c r="Q4553"/>
      <c r="R4553"/>
      <c r="S4553"/>
    </row>
    <row r="4554" spans="2:19" s="2" customFormat="1" x14ac:dyDescent="0.25">
      <c r="B4554" s="3"/>
      <c r="D4554" s="160"/>
      <c r="E4554" s="160"/>
      <c r="F4554" s="161"/>
      <c r="G4554" s="162"/>
      <c r="H4554" s="163"/>
      <c r="I4554"/>
      <c r="J4554"/>
      <c r="K4554"/>
      <c r="L4554"/>
      <c r="M4554"/>
      <c r="N4554"/>
      <c r="O4554"/>
      <c r="P4554"/>
      <c r="Q4554"/>
      <c r="R4554"/>
      <c r="S4554"/>
    </row>
    <row r="4555" spans="2:19" s="2" customFormat="1" x14ac:dyDescent="0.25">
      <c r="B4555" s="3"/>
      <c r="D4555" s="160"/>
      <c r="E4555" s="160"/>
      <c r="F4555" s="161"/>
      <c r="G4555" s="162"/>
      <c r="H4555" s="163"/>
      <c r="I4555"/>
      <c r="J4555"/>
      <c r="K4555"/>
      <c r="L4555"/>
      <c r="M4555"/>
      <c r="N4555"/>
      <c r="O4555"/>
      <c r="P4555"/>
      <c r="Q4555"/>
      <c r="R4555"/>
      <c r="S4555"/>
    </row>
    <row r="4556" spans="2:19" s="2" customFormat="1" x14ac:dyDescent="0.25">
      <c r="B4556" s="3"/>
      <c r="D4556" s="160"/>
      <c r="E4556" s="160"/>
      <c r="F4556" s="161"/>
      <c r="G4556" s="162"/>
      <c r="H4556" s="163"/>
      <c r="I4556"/>
      <c r="J4556"/>
      <c r="K4556"/>
      <c r="L4556"/>
      <c r="M4556"/>
      <c r="N4556"/>
      <c r="O4556"/>
      <c r="P4556"/>
      <c r="Q4556"/>
      <c r="R4556"/>
      <c r="S4556"/>
    </row>
    <row r="4557" spans="2:19" s="2" customFormat="1" x14ac:dyDescent="0.25">
      <c r="B4557" s="3"/>
      <c r="D4557" s="160"/>
      <c r="E4557" s="160"/>
      <c r="F4557" s="161"/>
      <c r="G4557" s="162"/>
      <c r="H4557" s="163"/>
      <c r="I4557"/>
      <c r="J4557"/>
      <c r="K4557"/>
      <c r="L4557"/>
      <c r="M4557"/>
      <c r="N4557"/>
      <c r="O4557"/>
      <c r="P4557"/>
      <c r="Q4557"/>
      <c r="R4557"/>
      <c r="S4557"/>
    </row>
    <row r="4558" spans="2:19" s="2" customFormat="1" x14ac:dyDescent="0.25">
      <c r="B4558" s="3"/>
      <c r="D4558" s="160"/>
      <c r="E4558" s="160"/>
      <c r="F4558" s="161"/>
      <c r="G4558" s="162"/>
      <c r="H4558" s="163"/>
      <c r="I4558"/>
      <c r="J4558"/>
      <c r="K4558"/>
      <c r="L4558"/>
      <c r="M4558"/>
      <c r="N4558"/>
      <c r="O4558"/>
      <c r="P4558"/>
      <c r="Q4558"/>
      <c r="R4558"/>
      <c r="S4558"/>
    </row>
    <row r="4559" spans="2:19" s="2" customFormat="1" x14ac:dyDescent="0.25">
      <c r="B4559" s="3"/>
      <c r="D4559" s="160"/>
      <c r="E4559" s="160"/>
      <c r="F4559" s="161"/>
      <c r="G4559" s="162"/>
      <c r="H4559" s="163"/>
      <c r="I4559"/>
      <c r="J4559"/>
      <c r="K4559"/>
      <c r="L4559"/>
      <c r="M4559"/>
      <c r="N4559"/>
      <c r="O4559"/>
      <c r="P4559"/>
      <c r="Q4559"/>
      <c r="R4559"/>
      <c r="S4559"/>
    </row>
    <row r="4560" spans="2:19" s="2" customFormat="1" x14ac:dyDescent="0.25">
      <c r="B4560" s="3"/>
      <c r="D4560" s="160"/>
      <c r="E4560" s="160"/>
      <c r="F4560" s="161"/>
      <c r="G4560" s="162"/>
      <c r="H4560" s="163"/>
      <c r="I4560"/>
      <c r="J4560"/>
      <c r="K4560"/>
      <c r="L4560"/>
      <c r="M4560"/>
      <c r="N4560"/>
      <c r="O4560"/>
      <c r="P4560"/>
      <c r="Q4560"/>
      <c r="R4560"/>
      <c r="S4560"/>
    </row>
    <row r="4561" spans="2:19" s="2" customFormat="1" x14ac:dyDescent="0.25">
      <c r="B4561" s="3"/>
      <c r="D4561" s="160"/>
      <c r="E4561" s="160"/>
      <c r="F4561" s="161"/>
      <c r="G4561" s="162"/>
      <c r="H4561" s="163"/>
      <c r="I4561"/>
      <c r="J4561"/>
      <c r="K4561"/>
      <c r="L4561"/>
      <c r="M4561"/>
      <c r="N4561"/>
      <c r="O4561"/>
      <c r="P4561"/>
      <c r="Q4561"/>
      <c r="R4561"/>
      <c r="S4561"/>
    </row>
    <row r="4562" spans="2:19" s="2" customFormat="1" x14ac:dyDescent="0.25">
      <c r="B4562" s="3"/>
      <c r="D4562" s="160"/>
      <c r="E4562" s="160"/>
      <c r="F4562" s="161"/>
      <c r="G4562" s="162"/>
      <c r="H4562" s="163"/>
      <c r="I4562"/>
      <c r="J4562"/>
      <c r="K4562"/>
      <c r="L4562"/>
      <c r="M4562"/>
      <c r="N4562"/>
      <c r="O4562"/>
      <c r="P4562"/>
      <c r="Q4562"/>
      <c r="R4562"/>
      <c r="S4562"/>
    </row>
    <row r="4563" spans="2:19" s="2" customFormat="1" x14ac:dyDescent="0.25">
      <c r="B4563" s="3"/>
      <c r="D4563" s="160"/>
      <c r="E4563" s="160"/>
      <c r="F4563" s="161"/>
      <c r="G4563" s="162"/>
      <c r="H4563" s="163"/>
      <c r="I4563"/>
      <c r="J4563"/>
      <c r="K4563"/>
      <c r="L4563"/>
      <c r="M4563"/>
      <c r="N4563"/>
      <c r="O4563"/>
      <c r="P4563"/>
      <c r="Q4563"/>
      <c r="R4563"/>
      <c r="S4563"/>
    </row>
    <row r="4564" spans="2:19" s="2" customFormat="1" x14ac:dyDescent="0.25">
      <c r="B4564" s="3"/>
      <c r="D4564" s="160"/>
      <c r="E4564" s="160"/>
      <c r="F4564" s="161"/>
      <c r="G4564" s="162"/>
      <c r="H4564" s="163"/>
      <c r="I4564"/>
      <c r="J4564"/>
      <c r="K4564"/>
      <c r="L4564"/>
      <c r="M4564"/>
      <c r="N4564"/>
      <c r="O4564"/>
      <c r="P4564"/>
      <c r="Q4564"/>
      <c r="R4564"/>
      <c r="S4564"/>
    </row>
    <row r="4565" spans="2:19" s="2" customFormat="1" x14ac:dyDescent="0.25">
      <c r="B4565" s="3"/>
      <c r="D4565" s="160"/>
      <c r="E4565" s="160"/>
      <c r="F4565" s="161"/>
      <c r="G4565" s="162"/>
      <c r="H4565" s="163"/>
      <c r="I4565"/>
      <c r="J4565"/>
      <c r="K4565"/>
      <c r="L4565"/>
      <c r="M4565"/>
      <c r="N4565"/>
      <c r="O4565"/>
      <c r="P4565"/>
      <c r="Q4565"/>
      <c r="R4565"/>
      <c r="S4565"/>
    </row>
    <row r="4566" spans="2:19" s="2" customFormat="1" x14ac:dyDescent="0.25">
      <c r="B4566" s="3"/>
      <c r="D4566" s="160"/>
      <c r="E4566" s="160"/>
      <c r="F4566" s="161"/>
      <c r="G4566" s="162"/>
      <c r="H4566" s="163"/>
      <c r="I4566"/>
      <c r="J4566"/>
      <c r="K4566"/>
      <c r="L4566"/>
      <c r="M4566"/>
      <c r="N4566"/>
      <c r="O4566"/>
      <c r="P4566"/>
      <c r="Q4566"/>
      <c r="R4566"/>
      <c r="S4566"/>
    </row>
    <row r="4567" spans="2:19" s="2" customFormat="1" x14ac:dyDescent="0.25">
      <c r="B4567" s="3"/>
      <c r="D4567" s="160"/>
      <c r="E4567" s="160"/>
      <c r="F4567" s="161"/>
      <c r="G4567" s="162"/>
      <c r="H4567" s="163"/>
      <c r="I4567"/>
      <c r="J4567"/>
      <c r="K4567"/>
      <c r="L4567"/>
      <c r="M4567"/>
      <c r="N4567"/>
      <c r="O4567"/>
      <c r="P4567"/>
      <c r="Q4567"/>
      <c r="R4567"/>
      <c r="S4567"/>
    </row>
    <row r="4568" spans="2:19" s="2" customFormat="1" x14ac:dyDescent="0.25">
      <c r="B4568" s="3"/>
      <c r="D4568" s="160"/>
      <c r="E4568" s="160"/>
      <c r="F4568" s="161"/>
      <c r="G4568" s="162"/>
      <c r="H4568" s="163"/>
      <c r="I4568"/>
      <c r="J4568"/>
      <c r="K4568"/>
      <c r="L4568"/>
      <c r="M4568"/>
      <c r="N4568"/>
      <c r="O4568"/>
      <c r="P4568"/>
      <c r="Q4568"/>
      <c r="R4568"/>
      <c r="S4568"/>
    </row>
    <row r="4569" spans="2:19" s="2" customFormat="1" x14ac:dyDescent="0.25">
      <c r="B4569" s="3"/>
      <c r="D4569" s="160"/>
      <c r="E4569" s="160"/>
      <c r="F4569" s="161"/>
      <c r="G4569" s="162"/>
      <c r="H4569" s="163"/>
      <c r="I4569"/>
      <c r="J4569"/>
      <c r="K4569"/>
      <c r="L4569"/>
      <c r="M4569"/>
      <c r="N4569"/>
      <c r="O4569"/>
      <c r="P4569"/>
      <c r="Q4569"/>
      <c r="R4569"/>
      <c r="S4569"/>
    </row>
    <row r="4570" spans="2:19" s="2" customFormat="1" x14ac:dyDescent="0.25">
      <c r="B4570" s="3"/>
      <c r="D4570" s="160"/>
      <c r="E4570" s="160"/>
      <c r="F4570" s="161"/>
      <c r="G4570" s="162"/>
      <c r="H4570" s="163"/>
      <c r="I4570"/>
      <c r="J4570"/>
      <c r="K4570"/>
      <c r="L4570"/>
      <c r="M4570"/>
      <c r="N4570"/>
      <c r="O4570"/>
      <c r="P4570"/>
      <c r="Q4570"/>
      <c r="R4570"/>
      <c r="S4570"/>
    </row>
    <row r="4571" spans="2:19" s="2" customFormat="1" x14ac:dyDescent="0.25">
      <c r="B4571" s="3"/>
      <c r="D4571" s="160"/>
      <c r="E4571" s="160"/>
      <c r="F4571" s="161"/>
      <c r="G4571" s="162"/>
      <c r="H4571" s="163"/>
      <c r="I4571"/>
      <c r="J4571"/>
      <c r="K4571"/>
      <c r="L4571"/>
      <c r="M4571"/>
      <c r="N4571"/>
      <c r="O4571"/>
      <c r="P4571"/>
      <c r="Q4571"/>
      <c r="R4571"/>
      <c r="S4571"/>
    </row>
    <row r="4572" spans="2:19" s="2" customFormat="1" x14ac:dyDescent="0.25">
      <c r="B4572" s="3"/>
      <c r="D4572" s="160"/>
      <c r="E4572" s="160"/>
      <c r="F4572" s="161"/>
      <c r="G4572" s="162"/>
      <c r="H4572" s="163"/>
      <c r="I4572"/>
      <c r="J4572"/>
      <c r="K4572"/>
      <c r="L4572"/>
      <c r="M4572"/>
      <c r="N4572"/>
      <c r="O4572"/>
      <c r="P4572"/>
      <c r="Q4572"/>
      <c r="R4572"/>
      <c r="S4572"/>
    </row>
    <row r="4573" spans="2:19" s="2" customFormat="1" x14ac:dyDescent="0.25">
      <c r="B4573" s="3"/>
      <c r="D4573" s="160"/>
      <c r="E4573" s="160"/>
      <c r="F4573" s="161"/>
      <c r="G4573" s="162"/>
      <c r="H4573" s="163"/>
      <c r="I4573"/>
      <c r="J4573"/>
      <c r="K4573"/>
      <c r="L4573"/>
      <c r="M4573"/>
      <c r="N4573"/>
      <c r="O4573"/>
      <c r="P4573"/>
      <c r="Q4573"/>
      <c r="R4573"/>
      <c r="S4573"/>
    </row>
    <row r="4574" spans="2:19" s="2" customFormat="1" x14ac:dyDescent="0.25">
      <c r="B4574" s="3"/>
      <c r="D4574" s="160"/>
      <c r="E4574" s="160"/>
      <c r="F4574" s="161"/>
      <c r="G4574" s="162"/>
      <c r="H4574" s="163"/>
      <c r="I4574"/>
      <c r="J4574"/>
      <c r="K4574"/>
      <c r="L4574"/>
      <c r="M4574"/>
      <c r="N4574"/>
      <c r="O4574"/>
      <c r="P4574"/>
      <c r="Q4574"/>
      <c r="R4574"/>
      <c r="S4574"/>
    </row>
    <row r="4575" spans="2:19" s="2" customFormat="1" x14ac:dyDescent="0.25">
      <c r="B4575" s="3"/>
      <c r="D4575" s="160"/>
      <c r="E4575" s="160"/>
      <c r="F4575" s="161"/>
      <c r="G4575" s="162"/>
      <c r="H4575" s="163"/>
      <c r="I4575"/>
      <c r="J4575"/>
      <c r="K4575"/>
      <c r="L4575"/>
      <c r="M4575"/>
      <c r="N4575"/>
      <c r="O4575"/>
      <c r="P4575"/>
      <c r="Q4575"/>
      <c r="R4575"/>
      <c r="S4575"/>
    </row>
    <row r="4576" spans="2:19" s="2" customFormat="1" x14ac:dyDescent="0.25">
      <c r="B4576" s="3"/>
      <c r="D4576" s="160"/>
      <c r="E4576" s="160"/>
      <c r="F4576" s="161"/>
      <c r="G4576" s="162"/>
      <c r="H4576" s="163"/>
      <c r="I4576"/>
      <c r="J4576"/>
      <c r="K4576"/>
      <c r="L4576"/>
      <c r="M4576"/>
      <c r="N4576"/>
      <c r="O4576"/>
      <c r="P4576"/>
      <c r="Q4576"/>
      <c r="R4576"/>
      <c r="S4576"/>
    </row>
    <row r="4577" spans="2:19" s="2" customFormat="1" x14ac:dyDescent="0.25">
      <c r="B4577" s="3"/>
      <c r="D4577" s="160"/>
      <c r="E4577" s="160"/>
      <c r="F4577" s="161"/>
      <c r="G4577" s="162"/>
      <c r="H4577" s="163"/>
      <c r="I4577"/>
      <c r="J4577"/>
      <c r="K4577"/>
      <c r="L4577"/>
      <c r="M4577"/>
      <c r="N4577"/>
      <c r="O4577"/>
      <c r="P4577"/>
      <c r="Q4577"/>
      <c r="R4577"/>
      <c r="S4577"/>
    </row>
    <row r="4578" spans="2:19" s="2" customFormat="1" x14ac:dyDescent="0.25">
      <c r="B4578" s="3"/>
      <c r="D4578" s="160"/>
      <c r="E4578" s="160"/>
      <c r="F4578" s="161"/>
      <c r="G4578" s="162"/>
      <c r="H4578" s="163"/>
      <c r="I4578"/>
      <c r="J4578"/>
      <c r="K4578"/>
      <c r="L4578"/>
      <c r="M4578"/>
      <c r="N4578"/>
      <c r="O4578"/>
      <c r="P4578"/>
      <c r="Q4578"/>
      <c r="R4578"/>
      <c r="S4578"/>
    </row>
    <row r="4579" spans="2:19" s="2" customFormat="1" x14ac:dyDescent="0.25">
      <c r="B4579" s="3"/>
      <c r="D4579" s="160"/>
      <c r="E4579" s="160"/>
      <c r="F4579" s="161"/>
      <c r="G4579" s="162"/>
      <c r="H4579" s="163"/>
      <c r="I4579"/>
      <c r="J4579"/>
      <c r="K4579"/>
      <c r="L4579"/>
      <c r="M4579"/>
      <c r="N4579"/>
      <c r="O4579"/>
      <c r="P4579"/>
      <c r="Q4579"/>
      <c r="R4579"/>
      <c r="S4579"/>
    </row>
    <row r="4580" spans="2:19" s="2" customFormat="1" x14ac:dyDescent="0.25">
      <c r="B4580" s="3"/>
      <c r="D4580" s="160"/>
      <c r="E4580" s="160"/>
      <c r="F4580" s="161"/>
      <c r="G4580" s="162"/>
      <c r="H4580" s="163"/>
      <c r="I4580"/>
      <c r="J4580"/>
      <c r="K4580"/>
      <c r="L4580"/>
      <c r="M4580"/>
      <c r="N4580"/>
      <c r="O4580"/>
      <c r="P4580"/>
      <c r="Q4580"/>
      <c r="R4580"/>
      <c r="S4580"/>
    </row>
    <row r="4581" spans="2:19" s="2" customFormat="1" x14ac:dyDescent="0.25">
      <c r="B4581" s="3"/>
      <c r="D4581" s="160"/>
      <c r="E4581" s="160"/>
      <c r="F4581" s="161"/>
      <c r="G4581" s="162"/>
      <c r="H4581" s="163"/>
      <c r="I4581"/>
      <c r="J4581"/>
      <c r="K4581"/>
      <c r="L4581"/>
      <c r="M4581"/>
      <c r="N4581"/>
      <c r="O4581"/>
      <c r="P4581"/>
      <c r="Q4581"/>
      <c r="R4581"/>
      <c r="S4581"/>
    </row>
    <row r="4582" spans="2:19" s="2" customFormat="1" x14ac:dyDescent="0.25">
      <c r="B4582" s="3"/>
      <c r="D4582" s="160"/>
      <c r="E4582" s="160"/>
      <c r="F4582" s="161"/>
      <c r="G4582" s="162"/>
      <c r="H4582" s="163"/>
      <c r="I4582"/>
      <c r="J4582"/>
      <c r="K4582"/>
      <c r="L4582"/>
      <c r="M4582"/>
      <c r="N4582"/>
      <c r="O4582"/>
      <c r="P4582"/>
      <c r="Q4582"/>
      <c r="R4582"/>
      <c r="S4582"/>
    </row>
    <row r="4583" spans="2:19" s="2" customFormat="1" x14ac:dyDescent="0.25">
      <c r="B4583" s="3"/>
      <c r="D4583" s="160"/>
      <c r="E4583" s="160"/>
      <c r="F4583" s="161"/>
      <c r="G4583" s="162"/>
      <c r="H4583" s="163"/>
      <c r="I4583"/>
      <c r="J4583"/>
      <c r="K4583"/>
      <c r="L4583"/>
      <c r="M4583"/>
      <c r="N4583"/>
      <c r="O4583"/>
      <c r="P4583"/>
      <c r="Q4583"/>
      <c r="R4583"/>
      <c r="S4583"/>
    </row>
    <row r="4584" spans="2:19" s="2" customFormat="1" x14ac:dyDescent="0.25">
      <c r="B4584" s="3"/>
      <c r="D4584" s="160"/>
      <c r="E4584" s="160"/>
      <c r="F4584" s="161"/>
      <c r="G4584" s="162"/>
      <c r="H4584" s="163"/>
      <c r="I4584"/>
      <c r="J4584"/>
      <c r="K4584"/>
      <c r="L4584"/>
      <c r="M4584"/>
      <c r="N4584"/>
      <c r="O4584"/>
      <c r="P4584"/>
      <c r="Q4584"/>
      <c r="R4584"/>
      <c r="S4584"/>
    </row>
    <row r="4585" spans="2:19" s="2" customFormat="1" x14ac:dyDescent="0.25">
      <c r="B4585" s="3"/>
      <c r="D4585" s="160"/>
      <c r="E4585" s="160"/>
      <c r="F4585" s="161"/>
      <c r="G4585" s="162"/>
      <c r="H4585" s="163"/>
      <c r="I4585"/>
      <c r="J4585"/>
      <c r="K4585"/>
      <c r="L4585"/>
      <c r="M4585"/>
      <c r="N4585"/>
      <c r="O4585"/>
      <c r="P4585"/>
      <c r="Q4585"/>
      <c r="R4585"/>
      <c r="S4585"/>
    </row>
    <row r="4586" spans="2:19" s="2" customFormat="1" x14ac:dyDescent="0.25">
      <c r="B4586" s="3"/>
      <c r="D4586" s="160"/>
      <c r="E4586" s="160"/>
      <c r="F4586" s="161"/>
      <c r="G4586" s="162"/>
      <c r="H4586" s="163"/>
      <c r="I4586"/>
      <c r="J4586"/>
      <c r="K4586"/>
      <c r="L4586"/>
      <c r="M4586"/>
      <c r="N4586"/>
      <c r="O4586"/>
      <c r="P4586"/>
      <c r="Q4586"/>
      <c r="R4586"/>
      <c r="S4586"/>
    </row>
    <row r="4587" spans="2:19" s="2" customFormat="1" x14ac:dyDescent="0.25">
      <c r="B4587" s="3"/>
      <c r="D4587" s="160"/>
      <c r="E4587" s="160"/>
      <c r="F4587" s="161"/>
      <c r="G4587" s="162"/>
      <c r="H4587" s="163"/>
      <c r="I4587"/>
      <c r="J4587"/>
      <c r="K4587"/>
      <c r="L4587"/>
      <c r="M4587"/>
      <c r="N4587"/>
      <c r="O4587"/>
      <c r="P4587"/>
      <c r="Q4587"/>
      <c r="R4587"/>
      <c r="S4587"/>
    </row>
    <row r="4588" spans="2:19" s="2" customFormat="1" x14ac:dyDescent="0.25">
      <c r="B4588" s="3"/>
      <c r="D4588" s="160"/>
      <c r="E4588" s="160"/>
      <c r="F4588" s="161"/>
      <c r="G4588" s="162"/>
      <c r="H4588" s="163"/>
      <c r="I4588"/>
      <c r="J4588"/>
      <c r="K4588"/>
      <c r="L4588"/>
      <c r="M4588"/>
      <c r="N4588"/>
      <c r="O4588"/>
      <c r="P4588"/>
      <c r="Q4588"/>
      <c r="R4588"/>
      <c r="S4588"/>
    </row>
    <row r="4589" spans="2:19" s="2" customFormat="1" x14ac:dyDescent="0.25">
      <c r="B4589" s="3"/>
      <c r="D4589" s="160"/>
      <c r="E4589" s="160"/>
      <c r="F4589" s="161"/>
      <c r="G4589" s="162"/>
      <c r="H4589" s="163"/>
      <c r="I4589"/>
      <c r="J4589"/>
      <c r="K4589"/>
      <c r="L4589"/>
      <c r="M4589"/>
      <c r="N4589"/>
      <c r="O4589"/>
      <c r="P4589"/>
      <c r="Q4589"/>
      <c r="R4589"/>
      <c r="S4589"/>
    </row>
    <row r="4590" spans="2:19" s="2" customFormat="1" x14ac:dyDescent="0.25">
      <c r="B4590" s="3"/>
      <c r="D4590" s="160"/>
      <c r="E4590" s="160"/>
      <c r="F4590" s="161"/>
      <c r="G4590" s="162"/>
      <c r="H4590" s="163"/>
      <c r="I4590"/>
      <c r="J4590"/>
      <c r="K4590"/>
      <c r="L4590"/>
      <c r="M4590"/>
      <c r="N4590"/>
      <c r="O4590"/>
      <c r="P4590"/>
      <c r="Q4590"/>
      <c r="R4590"/>
      <c r="S4590"/>
    </row>
    <row r="4591" spans="2:19" s="2" customFormat="1" x14ac:dyDescent="0.25">
      <c r="B4591" s="3"/>
      <c r="D4591" s="160"/>
      <c r="E4591" s="160"/>
      <c r="F4591" s="161"/>
      <c r="G4591" s="162"/>
      <c r="H4591" s="163"/>
      <c r="I4591"/>
      <c r="J4591"/>
      <c r="K4591"/>
      <c r="L4591"/>
      <c r="M4591"/>
      <c r="N4591"/>
      <c r="O4591"/>
      <c r="P4591"/>
      <c r="Q4591"/>
      <c r="R4591"/>
      <c r="S4591"/>
    </row>
    <row r="4592" spans="2:19" s="2" customFormat="1" x14ac:dyDescent="0.25">
      <c r="B4592" s="3"/>
      <c r="D4592" s="160"/>
      <c r="E4592" s="160"/>
      <c r="F4592" s="161"/>
      <c r="G4592" s="162"/>
      <c r="H4592" s="163"/>
      <c r="I4592"/>
      <c r="J4592"/>
      <c r="K4592"/>
      <c r="L4592"/>
      <c r="M4592"/>
      <c r="N4592"/>
      <c r="O4592"/>
      <c r="P4592"/>
      <c r="Q4592"/>
      <c r="R4592"/>
      <c r="S4592"/>
    </row>
    <row r="4593" spans="2:19" s="2" customFormat="1" x14ac:dyDescent="0.25">
      <c r="B4593" s="3"/>
      <c r="D4593" s="160"/>
      <c r="E4593" s="160"/>
      <c r="F4593" s="161"/>
      <c r="G4593" s="162"/>
      <c r="H4593" s="163"/>
      <c r="I4593"/>
      <c r="J4593"/>
      <c r="K4593"/>
      <c r="L4593"/>
      <c r="M4593"/>
      <c r="N4593"/>
      <c r="O4593"/>
      <c r="P4593"/>
      <c r="Q4593"/>
      <c r="R4593"/>
      <c r="S4593"/>
    </row>
    <row r="4594" spans="2:19" s="2" customFormat="1" x14ac:dyDescent="0.25">
      <c r="B4594" s="3"/>
      <c r="D4594" s="160"/>
      <c r="E4594" s="160"/>
      <c r="F4594" s="161"/>
      <c r="G4594" s="162"/>
      <c r="H4594" s="163"/>
      <c r="I4594"/>
      <c r="J4594"/>
      <c r="K4594"/>
      <c r="L4594"/>
      <c r="M4594"/>
      <c r="N4594"/>
      <c r="O4594"/>
      <c r="P4594"/>
      <c r="Q4594"/>
      <c r="R4594"/>
      <c r="S4594"/>
    </row>
    <row r="4595" spans="2:19" s="2" customFormat="1" x14ac:dyDescent="0.25">
      <c r="B4595" s="3"/>
      <c r="D4595" s="160"/>
      <c r="E4595" s="160"/>
      <c r="F4595" s="161"/>
      <c r="G4595" s="162"/>
      <c r="H4595" s="163"/>
      <c r="I4595"/>
      <c r="J4595"/>
      <c r="K4595"/>
      <c r="L4595"/>
      <c r="M4595"/>
      <c r="N4595"/>
      <c r="O4595"/>
      <c r="P4595"/>
      <c r="Q4595"/>
      <c r="R4595"/>
      <c r="S4595"/>
    </row>
    <row r="4596" spans="2:19" s="2" customFormat="1" x14ac:dyDescent="0.25">
      <c r="B4596" s="3"/>
      <c r="D4596" s="160"/>
      <c r="E4596" s="160"/>
      <c r="F4596" s="161"/>
      <c r="G4596" s="162"/>
      <c r="H4596" s="163"/>
      <c r="I4596"/>
      <c r="J4596"/>
      <c r="K4596"/>
      <c r="L4596"/>
      <c r="M4596"/>
      <c r="N4596"/>
      <c r="O4596"/>
      <c r="P4596"/>
      <c r="Q4596"/>
      <c r="R4596"/>
      <c r="S4596"/>
    </row>
    <row r="4597" spans="2:19" s="2" customFormat="1" x14ac:dyDescent="0.25">
      <c r="B4597" s="3"/>
      <c r="D4597" s="160"/>
      <c r="E4597" s="160"/>
      <c r="F4597" s="161"/>
      <c r="G4597" s="162"/>
      <c r="H4597" s="163"/>
      <c r="I4597"/>
      <c r="J4597"/>
      <c r="K4597"/>
      <c r="L4597"/>
      <c r="M4597"/>
      <c r="N4597"/>
      <c r="O4597"/>
      <c r="P4597"/>
      <c r="Q4597"/>
      <c r="R4597"/>
      <c r="S4597"/>
    </row>
    <row r="4598" spans="2:19" s="2" customFormat="1" x14ac:dyDescent="0.25">
      <c r="B4598" s="3"/>
      <c r="D4598" s="160"/>
      <c r="E4598" s="160"/>
      <c r="F4598" s="161"/>
      <c r="G4598" s="162"/>
      <c r="H4598" s="163"/>
      <c r="I4598"/>
      <c r="J4598"/>
      <c r="K4598"/>
      <c r="L4598"/>
      <c r="M4598"/>
      <c r="N4598"/>
      <c r="O4598"/>
      <c r="P4598"/>
      <c r="Q4598"/>
      <c r="R4598"/>
      <c r="S4598"/>
    </row>
    <row r="4599" spans="2:19" s="2" customFormat="1" x14ac:dyDescent="0.25">
      <c r="B4599" s="3"/>
      <c r="D4599" s="160"/>
      <c r="E4599" s="160"/>
      <c r="F4599" s="161"/>
      <c r="G4599" s="162"/>
      <c r="H4599" s="163"/>
      <c r="I4599"/>
      <c r="J4599"/>
      <c r="K4599"/>
      <c r="L4599"/>
      <c r="M4599"/>
      <c r="N4599"/>
      <c r="O4599"/>
      <c r="P4599"/>
      <c r="Q4599"/>
      <c r="R4599"/>
      <c r="S4599"/>
    </row>
    <row r="4600" spans="2:19" s="2" customFormat="1" x14ac:dyDescent="0.25">
      <c r="B4600" s="3"/>
      <c r="D4600" s="160"/>
      <c r="E4600" s="160"/>
      <c r="F4600" s="161"/>
      <c r="G4600" s="162"/>
      <c r="H4600" s="163"/>
      <c r="I4600"/>
      <c r="J4600"/>
      <c r="K4600"/>
      <c r="L4600"/>
      <c r="M4600"/>
      <c r="N4600"/>
      <c r="O4600"/>
      <c r="P4600"/>
      <c r="Q4600"/>
      <c r="R4600"/>
      <c r="S4600"/>
    </row>
    <row r="4601" spans="2:19" s="2" customFormat="1" x14ac:dyDescent="0.25">
      <c r="B4601" s="3"/>
      <c r="D4601" s="160"/>
      <c r="E4601" s="160"/>
      <c r="F4601" s="161"/>
      <c r="G4601" s="162"/>
      <c r="H4601" s="163"/>
      <c r="I4601"/>
      <c r="J4601"/>
      <c r="K4601"/>
      <c r="L4601"/>
      <c r="M4601"/>
      <c r="N4601"/>
      <c r="O4601"/>
      <c r="P4601"/>
      <c r="Q4601"/>
      <c r="R4601"/>
      <c r="S4601"/>
    </row>
    <row r="4602" spans="2:19" s="2" customFormat="1" x14ac:dyDescent="0.25">
      <c r="B4602" s="3"/>
      <c r="D4602" s="160"/>
      <c r="E4602" s="160"/>
      <c r="F4602" s="161"/>
      <c r="G4602" s="162"/>
      <c r="H4602" s="163"/>
      <c r="I4602"/>
      <c r="J4602"/>
      <c r="K4602"/>
      <c r="L4602"/>
      <c r="M4602"/>
      <c r="N4602"/>
      <c r="O4602"/>
      <c r="P4602"/>
      <c r="Q4602"/>
      <c r="R4602"/>
      <c r="S4602"/>
    </row>
    <row r="4603" spans="2:19" s="2" customFormat="1" x14ac:dyDescent="0.25">
      <c r="B4603" s="3"/>
      <c r="D4603" s="160"/>
      <c r="E4603" s="160"/>
      <c r="F4603" s="161"/>
      <c r="G4603" s="162"/>
      <c r="H4603" s="163"/>
      <c r="I4603"/>
      <c r="J4603"/>
      <c r="K4603"/>
      <c r="L4603"/>
      <c r="M4603"/>
      <c r="N4603"/>
      <c r="O4603"/>
      <c r="P4603"/>
      <c r="Q4603"/>
      <c r="R4603"/>
      <c r="S4603"/>
    </row>
    <row r="4604" spans="2:19" s="2" customFormat="1" x14ac:dyDescent="0.25">
      <c r="B4604" s="3"/>
      <c r="D4604" s="160"/>
      <c r="E4604" s="160"/>
      <c r="F4604" s="161"/>
      <c r="G4604" s="162"/>
      <c r="H4604" s="163"/>
      <c r="I4604"/>
      <c r="J4604"/>
      <c r="K4604"/>
      <c r="L4604"/>
      <c r="M4604"/>
      <c r="N4604"/>
      <c r="O4604"/>
      <c r="P4604"/>
      <c r="Q4604"/>
      <c r="R4604"/>
      <c r="S4604"/>
    </row>
    <row r="4605" spans="2:19" s="2" customFormat="1" x14ac:dyDescent="0.25">
      <c r="B4605" s="3"/>
      <c r="D4605" s="160"/>
      <c r="E4605" s="160"/>
      <c r="F4605" s="161"/>
      <c r="G4605" s="162"/>
      <c r="H4605" s="163"/>
      <c r="I4605"/>
      <c r="J4605"/>
      <c r="K4605"/>
      <c r="L4605"/>
      <c r="M4605"/>
      <c r="N4605"/>
      <c r="O4605"/>
      <c r="P4605"/>
      <c r="Q4605"/>
      <c r="R4605"/>
      <c r="S4605"/>
    </row>
    <row r="4606" spans="2:19" s="2" customFormat="1" x14ac:dyDescent="0.25">
      <c r="B4606" s="3"/>
      <c r="D4606" s="160"/>
      <c r="E4606" s="160"/>
      <c r="F4606" s="161"/>
      <c r="G4606" s="162"/>
      <c r="H4606" s="163"/>
      <c r="I4606"/>
      <c r="J4606"/>
      <c r="K4606"/>
      <c r="L4606"/>
      <c r="M4606"/>
      <c r="N4606"/>
      <c r="O4606"/>
      <c r="P4606"/>
      <c r="Q4606"/>
      <c r="R4606"/>
      <c r="S4606"/>
    </row>
    <row r="4607" spans="2:19" s="2" customFormat="1" x14ac:dyDescent="0.25">
      <c r="B4607" s="3"/>
      <c r="D4607" s="160"/>
      <c r="E4607" s="160"/>
      <c r="F4607" s="161"/>
      <c r="G4607" s="162"/>
      <c r="H4607" s="163"/>
      <c r="I4607"/>
      <c r="J4607"/>
      <c r="K4607"/>
      <c r="L4607"/>
      <c r="M4607"/>
      <c r="N4607"/>
      <c r="O4607"/>
      <c r="P4607"/>
      <c r="Q4607"/>
      <c r="R4607"/>
      <c r="S4607"/>
    </row>
    <row r="4608" spans="2:19" s="2" customFormat="1" x14ac:dyDescent="0.25">
      <c r="B4608" s="3"/>
      <c r="D4608" s="160"/>
      <c r="E4608" s="160"/>
      <c r="F4608" s="161"/>
      <c r="G4608" s="162"/>
      <c r="H4608" s="163"/>
      <c r="I4608"/>
      <c r="J4608"/>
      <c r="K4608"/>
      <c r="L4608"/>
      <c r="M4608"/>
      <c r="N4608"/>
      <c r="O4608"/>
      <c r="P4608"/>
      <c r="Q4608"/>
      <c r="R4608"/>
      <c r="S4608"/>
    </row>
    <row r="4609" spans="2:19" s="2" customFormat="1" x14ac:dyDescent="0.25">
      <c r="B4609" s="3"/>
      <c r="D4609" s="160"/>
      <c r="E4609" s="160"/>
      <c r="F4609" s="161"/>
      <c r="G4609" s="162"/>
      <c r="H4609" s="163"/>
      <c r="I4609"/>
      <c r="J4609"/>
      <c r="K4609"/>
      <c r="L4609"/>
      <c r="M4609"/>
      <c r="N4609"/>
      <c r="O4609"/>
      <c r="P4609"/>
      <c r="Q4609"/>
      <c r="R4609"/>
      <c r="S4609"/>
    </row>
    <row r="4610" spans="2:19" s="2" customFormat="1" x14ac:dyDescent="0.25">
      <c r="B4610" s="3"/>
      <c r="D4610" s="160"/>
      <c r="E4610" s="160"/>
      <c r="F4610" s="161"/>
      <c r="G4610" s="162"/>
      <c r="H4610" s="163"/>
      <c r="I4610"/>
      <c r="J4610"/>
      <c r="K4610"/>
      <c r="L4610"/>
      <c r="M4610"/>
      <c r="N4610"/>
      <c r="O4610"/>
      <c r="P4610"/>
      <c r="Q4610"/>
      <c r="R4610"/>
      <c r="S4610"/>
    </row>
    <row r="4611" spans="2:19" s="2" customFormat="1" x14ac:dyDescent="0.25">
      <c r="B4611" s="3"/>
      <c r="D4611" s="160"/>
      <c r="E4611" s="160"/>
      <c r="F4611" s="161"/>
      <c r="G4611" s="162"/>
      <c r="H4611" s="163"/>
      <c r="I4611"/>
      <c r="J4611"/>
      <c r="K4611"/>
      <c r="L4611"/>
      <c r="M4611"/>
      <c r="N4611"/>
      <c r="O4611"/>
      <c r="P4611"/>
      <c r="Q4611"/>
      <c r="R4611"/>
      <c r="S4611"/>
    </row>
    <row r="4612" spans="2:19" s="2" customFormat="1" x14ac:dyDescent="0.25">
      <c r="B4612" s="3"/>
      <c r="D4612" s="160"/>
      <c r="E4612" s="160"/>
      <c r="F4612" s="161"/>
      <c r="G4612" s="162"/>
      <c r="H4612" s="163"/>
      <c r="I4612"/>
      <c r="J4612"/>
      <c r="K4612"/>
      <c r="L4612"/>
      <c r="M4612"/>
      <c r="N4612"/>
      <c r="O4612"/>
      <c r="P4612"/>
      <c r="Q4612"/>
      <c r="R4612"/>
      <c r="S4612"/>
    </row>
    <row r="4613" spans="2:19" s="2" customFormat="1" x14ac:dyDescent="0.25">
      <c r="B4613" s="3"/>
      <c r="D4613" s="160"/>
      <c r="E4613" s="160"/>
      <c r="F4613" s="161"/>
      <c r="G4613" s="162"/>
      <c r="H4613" s="163"/>
      <c r="I4613"/>
      <c r="J4613"/>
      <c r="K4613"/>
      <c r="L4613"/>
      <c r="M4613"/>
      <c r="N4613"/>
      <c r="O4613"/>
      <c r="P4613"/>
      <c r="Q4613"/>
      <c r="R4613"/>
      <c r="S4613"/>
    </row>
    <row r="4614" spans="2:19" s="2" customFormat="1" x14ac:dyDescent="0.25">
      <c r="B4614" s="3"/>
      <c r="D4614" s="160"/>
      <c r="E4614" s="160"/>
      <c r="F4614" s="161"/>
      <c r="G4614" s="162"/>
      <c r="H4614" s="163"/>
      <c r="I4614"/>
      <c r="J4614"/>
      <c r="K4614"/>
      <c r="L4614"/>
      <c r="M4614"/>
      <c r="N4614"/>
      <c r="O4614"/>
      <c r="P4614"/>
      <c r="Q4614"/>
      <c r="R4614"/>
      <c r="S4614"/>
    </row>
    <row r="4615" spans="2:19" s="2" customFormat="1" x14ac:dyDescent="0.25">
      <c r="B4615" s="3"/>
      <c r="D4615" s="160"/>
      <c r="E4615" s="160"/>
      <c r="F4615" s="161"/>
      <c r="G4615" s="162"/>
      <c r="H4615" s="163"/>
      <c r="I4615"/>
      <c r="J4615"/>
      <c r="K4615"/>
      <c r="L4615"/>
      <c r="M4615"/>
      <c r="N4615"/>
      <c r="O4615"/>
      <c r="P4615"/>
      <c r="Q4615"/>
      <c r="R4615"/>
      <c r="S4615"/>
    </row>
    <row r="4616" spans="2:19" s="2" customFormat="1" x14ac:dyDescent="0.25">
      <c r="B4616" s="3"/>
      <c r="D4616" s="160"/>
      <c r="E4616" s="160"/>
      <c r="F4616" s="161"/>
      <c r="G4616" s="162"/>
      <c r="H4616" s="163"/>
      <c r="I4616"/>
      <c r="J4616"/>
      <c r="K4616"/>
      <c r="L4616"/>
      <c r="M4616"/>
      <c r="N4616"/>
      <c r="O4616"/>
      <c r="P4616"/>
      <c r="Q4616"/>
      <c r="R4616"/>
      <c r="S4616"/>
    </row>
    <row r="4617" spans="2:19" s="2" customFormat="1" x14ac:dyDescent="0.25">
      <c r="B4617" s="3"/>
      <c r="D4617" s="160"/>
      <c r="E4617" s="160"/>
      <c r="F4617" s="161"/>
      <c r="G4617" s="162"/>
      <c r="H4617" s="163"/>
      <c r="I4617"/>
      <c r="J4617"/>
      <c r="K4617"/>
      <c r="L4617"/>
      <c r="M4617"/>
      <c r="N4617"/>
      <c r="O4617"/>
      <c r="P4617"/>
      <c r="Q4617"/>
      <c r="R4617"/>
      <c r="S4617"/>
    </row>
    <row r="4618" spans="2:19" s="2" customFormat="1" x14ac:dyDescent="0.25">
      <c r="B4618" s="3"/>
      <c r="D4618" s="160"/>
      <c r="E4618" s="160"/>
      <c r="F4618" s="161"/>
      <c r="G4618" s="162"/>
      <c r="H4618" s="163"/>
      <c r="I4618"/>
      <c r="J4618"/>
      <c r="K4618"/>
      <c r="L4618"/>
      <c r="M4618"/>
      <c r="N4618"/>
      <c r="O4618"/>
      <c r="P4618"/>
      <c r="Q4618"/>
      <c r="R4618"/>
      <c r="S4618"/>
    </row>
    <row r="4619" spans="2:19" s="2" customFormat="1" x14ac:dyDescent="0.25">
      <c r="B4619" s="3"/>
      <c r="D4619" s="160"/>
      <c r="E4619" s="160"/>
      <c r="F4619" s="161"/>
      <c r="G4619" s="162"/>
      <c r="H4619" s="163"/>
      <c r="I4619"/>
      <c r="J4619"/>
      <c r="K4619"/>
      <c r="L4619"/>
      <c r="M4619"/>
      <c r="N4619"/>
      <c r="O4619"/>
      <c r="P4619"/>
      <c r="Q4619"/>
      <c r="R4619"/>
      <c r="S4619"/>
    </row>
    <row r="4620" spans="2:19" s="2" customFormat="1" x14ac:dyDescent="0.25">
      <c r="B4620" s="3"/>
      <c r="D4620" s="160"/>
      <c r="E4620" s="160"/>
      <c r="F4620" s="161"/>
      <c r="G4620" s="162"/>
      <c r="H4620" s="163"/>
      <c r="I4620"/>
      <c r="J4620"/>
      <c r="K4620"/>
      <c r="L4620"/>
      <c r="M4620"/>
      <c r="N4620"/>
      <c r="O4620"/>
      <c r="P4620"/>
      <c r="Q4620"/>
      <c r="R4620"/>
      <c r="S4620"/>
    </row>
    <row r="4621" spans="2:19" s="2" customFormat="1" x14ac:dyDescent="0.25">
      <c r="B4621" s="3"/>
      <c r="D4621" s="160"/>
      <c r="E4621" s="160"/>
      <c r="F4621" s="161"/>
      <c r="G4621" s="162"/>
      <c r="H4621" s="163"/>
      <c r="I4621"/>
      <c r="J4621"/>
      <c r="K4621"/>
      <c r="L4621"/>
      <c r="M4621"/>
      <c r="N4621"/>
      <c r="O4621"/>
      <c r="P4621"/>
      <c r="Q4621"/>
      <c r="R4621"/>
      <c r="S4621"/>
    </row>
    <row r="4622" spans="2:19" s="2" customFormat="1" x14ac:dyDescent="0.25">
      <c r="B4622" s="3"/>
      <c r="D4622" s="160"/>
      <c r="E4622" s="160"/>
      <c r="F4622" s="161"/>
      <c r="G4622" s="162"/>
      <c r="H4622" s="163"/>
      <c r="I4622"/>
      <c r="J4622"/>
      <c r="K4622"/>
      <c r="L4622"/>
      <c r="M4622"/>
      <c r="N4622"/>
      <c r="O4622"/>
      <c r="P4622"/>
      <c r="Q4622"/>
      <c r="R4622"/>
      <c r="S4622"/>
    </row>
    <row r="4623" spans="2:19" s="2" customFormat="1" x14ac:dyDescent="0.25">
      <c r="B4623" s="3"/>
      <c r="D4623" s="160"/>
      <c r="E4623" s="160"/>
      <c r="F4623" s="161"/>
      <c r="G4623" s="162"/>
      <c r="H4623" s="163"/>
      <c r="I4623"/>
      <c r="J4623"/>
      <c r="K4623"/>
      <c r="L4623"/>
      <c r="M4623"/>
      <c r="N4623"/>
      <c r="O4623"/>
      <c r="P4623"/>
      <c r="Q4623"/>
      <c r="R4623"/>
      <c r="S4623"/>
    </row>
    <row r="4624" spans="2:19" s="2" customFormat="1" x14ac:dyDescent="0.25">
      <c r="B4624" s="3"/>
      <c r="D4624" s="160"/>
      <c r="E4624" s="160"/>
      <c r="F4624" s="161"/>
      <c r="G4624" s="162"/>
      <c r="H4624" s="163"/>
      <c r="I4624"/>
      <c r="J4624"/>
      <c r="K4624"/>
      <c r="L4624"/>
      <c r="M4624"/>
      <c r="N4624"/>
      <c r="O4624"/>
      <c r="P4624"/>
      <c r="Q4624"/>
      <c r="R4624"/>
      <c r="S4624"/>
    </row>
    <row r="4625" spans="2:19" s="2" customFormat="1" x14ac:dyDescent="0.25">
      <c r="B4625" s="3"/>
      <c r="D4625" s="160"/>
      <c r="E4625" s="160"/>
      <c r="F4625" s="161"/>
      <c r="G4625" s="162"/>
      <c r="H4625" s="163"/>
      <c r="I4625"/>
      <c r="J4625"/>
      <c r="K4625"/>
      <c r="L4625"/>
      <c r="M4625"/>
      <c r="N4625"/>
      <c r="O4625"/>
      <c r="P4625"/>
      <c r="Q4625"/>
      <c r="R4625"/>
      <c r="S4625"/>
    </row>
    <row r="4626" spans="2:19" s="2" customFormat="1" x14ac:dyDescent="0.25">
      <c r="B4626" s="3"/>
      <c r="D4626" s="160"/>
      <c r="E4626" s="160"/>
      <c r="F4626" s="161"/>
      <c r="G4626" s="162"/>
      <c r="H4626" s="163"/>
      <c r="I4626"/>
      <c r="J4626"/>
      <c r="K4626"/>
      <c r="L4626"/>
      <c r="M4626"/>
      <c r="N4626"/>
      <c r="O4626"/>
      <c r="P4626"/>
      <c r="Q4626"/>
      <c r="R4626"/>
      <c r="S4626"/>
    </row>
    <row r="4627" spans="2:19" s="2" customFormat="1" x14ac:dyDescent="0.25">
      <c r="B4627" s="3"/>
      <c r="D4627" s="160"/>
      <c r="E4627" s="160"/>
      <c r="F4627" s="161"/>
      <c r="G4627" s="162"/>
      <c r="H4627" s="163"/>
      <c r="I4627"/>
      <c r="J4627"/>
      <c r="K4627"/>
      <c r="L4627"/>
      <c r="M4627"/>
      <c r="N4627"/>
      <c r="O4627"/>
      <c r="P4627"/>
      <c r="Q4627"/>
      <c r="R4627"/>
      <c r="S4627"/>
    </row>
    <row r="4628" spans="2:19" s="2" customFormat="1" x14ac:dyDescent="0.25">
      <c r="B4628" s="3"/>
      <c r="D4628" s="160"/>
      <c r="E4628" s="160"/>
      <c r="F4628" s="161"/>
      <c r="G4628" s="162"/>
      <c r="H4628" s="163"/>
      <c r="I4628"/>
      <c r="J4628"/>
      <c r="K4628"/>
      <c r="L4628"/>
      <c r="M4628"/>
      <c r="N4628"/>
      <c r="O4628"/>
      <c r="P4628"/>
      <c r="Q4628"/>
      <c r="R4628"/>
      <c r="S4628"/>
    </row>
    <row r="4629" spans="2:19" s="2" customFormat="1" x14ac:dyDescent="0.25">
      <c r="B4629" s="3"/>
      <c r="D4629" s="160"/>
      <c r="E4629" s="160"/>
      <c r="F4629" s="161"/>
      <c r="G4629" s="162"/>
      <c r="H4629" s="163"/>
      <c r="I4629"/>
      <c r="J4629"/>
      <c r="K4629"/>
      <c r="L4629"/>
      <c r="M4629"/>
      <c r="N4629"/>
      <c r="O4629"/>
      <c r="P4629"/>
      <c r="Q4629"/>
      <c r="R4629"/>
      <c r="S4629"/>
    </row>
    <row r="4630" spans="2:19" s="2" customFormat="1" x14ac:dyDescent="0.25">
      <c r="B4630" s="3"/>
      <c r="D4630" s="160"/>
      <c r="E4630" s="160"/>
      <c r="F4630" s="161"/>
      <c r="G4630" s="162"/>
      <c r="H4630" s="163"/>
      <c r="I4630"/>
      <c r="J4630"/>
      <c r="K4630"/>
      <c r="L4630"/>
      <c r="M4630"/>
      <c r="N4630"/>
      <c r="O4630"/>
      <c r="P4630"/>
      <c r="Q4630"/>
      <c r="R4630"/>
      <c r="S4630"/>
    </row>
    <row r="4631" spans="2:19" s="2" customFormat="1" x14ac:dyDescent="0.25">
      <c r="B4631" s="3"/>
      <c r="D4631" s="160"/>
      <c r="E4631" s="160"/>
      <c r="F4631" s="161"/>
      <c r="G4631" s="162"/>
      <c r="H4631" s="163"/>
      <c r="I4631"/>
      <c r="J4631"/>
      <c r="K4631"/>
      <c r="L4631"/>
      <c r="M4631"/>
      <c r="N4631"/>
      <c r="O4631"/>
      <c r="P4631"/>
      <c r="Q4631"/>
      <c r="R4631"/>
      <c r="S4631"/>
    </row>
    <row r="4632" spans="2:19" s="2" customFormat="1" x14ac:dyDescent="0.25">
      <c r="B4632" s="3"/>
      <c r="D4632" s="160"/>
      <c r="E4632" s="160"/>
      <c r="F4632" s="161"/>
      <c r="G4632" s="162"/>
      <c r="H4632" s="163"/>
      <c r="I4632"/>
      <c r="J4632"/>
      <c r="K4632"/>
      <c r="L4632"/>
      <c r="M4632"/>
      <c r="N4632"/>
      <c r="O4632"/>
      <c r="P4632"/>
      <c r="Q4632"/>
      <c r="R4632"/>
      <c r="S4632"/>
    </row>
    <row r="4633" spans="2:19" s="2" customFormat="1" x14ac:dyDescent="0.25">
      <c r="B4633" s="3"/>
      <c r="D4633" s="160"/>
      <c r="E4633" s="160"/>
      <c r="F4633" s="161"/>
      <c r="G4633" s="162"/>
      <c r="H4633" s="163"/>
      <c r="I4633"/>
      <c r="J4633"/>
      <c r="K4633"/>
      <c r="L4633"/>
      <c r="M4633"/>
      <c r="N4633"/>
      <c r="O4633"/>
      <c r="P4633"/>
      <c r="Q4633"/>
      <c r="R4633"/>
      <c r="S4633"/>
    </row>
    <row r="4634" spans="2:19" s="2" customFormat="1" x14ac:dyDescent="0.25">
      <c r="B4634" s="3"/>
      <c r="D4634" s="160"/>
      <c r="E4634" s="160"/>
      <c r="F4634" s="161"/>
      <c r="G4634" s="162"/>
      <c r="H4634" s="163"/>
      <c r="I4634"/>
      <c r="J4634"/>
      <c r="K4634"/>
      <c r="L4634"/>
      <c r="M4634"/>
      <c r="N4634"/>
      <c r="O4634"/>
      <c r="P4634"/>
      <c r="Q4634"/>
      <c r="R4634"/>
      <c r="S4634"/>
    </row>
    <row r="4635" spans="2:19" s="2" customFormat="1" x14ac:dyDescent="0.25">
      <c r="B4635" s="3"/>
      <c r="D4635" s="160"/>
      <c r="E4635" s="160"/>
      <c r="F4635" s="161"/>
      <c r="G4635" s="162"/>
      <c r="H4635" s="163"/>
      <c r="I4635"/>
      <c r="J4635"/>
      <c r="K4635"/>
      <c r="L4635"/>
      <c r="M4635"/>
      <c r="N4635"/>
      <c r="O4635"/>
      <c r="P4635"/>
      <c r="Q4635"/>
      <c r="R4635"/>
      <c r="S4635"/>
    </row>
    <row r="4636" spans="2:19" s="2" customFormat="1" x14ac:dyDescent="0.25">
      <c r="B4636" s="3"/>
      <c r="D4636" s="160"/>
      <c r="E4636" s="160"/>
      <c r="F4636" s="161"/>
      <c r="G4636" s="162"/>
      <c r="H4636" s="163"/>
      <c r="I4636"/>
      <c r="J4636"/>
      <c r="K4636"/>
      <c r="L4636"/>
      <c r="M4636"/>
      <c r="N4636"/>
      <c r="O4636"/>
      <c r="P4636"/>
      <c r="Q4636"/>
      <c r="R4636"/>
      <c r="S4636"/>
    </row>
    <row r="4637" spans="2:19" s="2" customFormat="1" x14ac:dyDescent="0.25">
      <c r="B4637" s="3"/>
      <c r="D4637" s="160"/>
      <c r="E4637" s="160"/>
      <c r="F4637" s="161"/>
      <c r="G4637" s="162"/>
      <c r="H4637" s="163"/>
      <c r="I4637"/>
      <c r="J4637"/>
      <c r="K4637"/>
      <c r="L4637"/>
      <c r="M4637"/>
      <c r="N4637"/>
      <c r="O4637"/>
      <c r="P4637"/>
      <c r="Q4637"/>
      <c r="R4637"/>
      <c r="S4637"/>
    </row>
    <row r="4638" spans="2:19" s="2" customFormat="1" x14ac:dyDescent="0.25">
      <c r="B4638" s="3"/>
      <c r="D4638" s="160"/>
      <c r="E4638" s="160"/>
      <c r="F4638" s="161"/>
      <c r="G4638" s="162"/>
      <c r="H4638" s="163"/>
      <c r="I4638"/>
      <c r="J4638"/>
      <c r="K4638"/>
      <c r="L4638"/>
      <c r="M4638"/>
      <c r="N4638"/>
      <c r="O4638"/>
      <c r="P4638"/>
      <c r="Q4638"/>
      <c r="R4638"/>
      <c r="S4638"/>
    </row>
    <row r="4639" spans="2:19" s="2" customFormat="1" x14ac:dyDescent="0.25">
      <c r="B4639" s="3"/>
      <c r="D4639" s="160"/>
      <c r="E4639" s="160"/>
      <c r="F4639" s="161"/>
      <c r="G4639" s="162"/>
      <c r="H4639" s="163"/>
      <c r="I4639"/>
      <c r="J4639"/>
      <c r="K4639"/>
      <c r="L4639"/>
      <c r="M4639"/>
      <c r="N4639"/>
      <c r="O4639"/>
      <c r="P4639"/>
      <c r="Q4639"/>
      <c r="R4639"/>
      <c r="S4639"/>
    </row>
    <row r="4640" spans="2:19" s="2" customFormat="1" x14ac:dyDescent="0.25">
      <c r="B4640" s="3"/>
      <c r="D4640" s="160"/>
      <c r="E4640" s="160"/>
      <c r="F4640" s="161"/>
      <c r="G4640" s="162"/>
      <c r="H4640" s="163"/>
      <c r="I4640"/>
      <c r="J4640"/>
      <c r="K4640"/>
      <c r="L4640"/>
      <c r="M4640"/>
      <c r="N4640"/>
      <c r="O4640"/>
      <c r="P4640"/>
      <c r="Q4640"/>
      <c r="R4640"/>
      <c r="S4640"/>
    </row>
    <row r="4641" spans="2:19" s="2" customFormat="1" x14ac:dyDescent="0.25">
      <c r="B4641" s="3"/>
      <c r="D4641" s="160"/>
      <c r="E4641" s="160"/>
      <c r="F4641" s="161"/>
      <c r="G4641" s="162"/>
      <c r="H4641" s="163"/>
      <c r="I4641"/>
      <c r="J4641"/>
      <c r="K4641"/>
      <c r="L4641"/>
      <c r="M4641"/>
      <c r="N4641"/>
      <c r="O4641"/>
      <c r="P4641"/>
      <c r="Q4641"/>
      <c r="R4641"/>
      <c r="S4641"/>
    </row>
    <row r="4642" spans="2:19" s="2" customFormat="1" x14ac:dyDescent="0.25">
      <c r="B4642" s="3"/>
      <c r="D4642" s="160"/>
      <c r="E4642" s="160"/>
      <c r="F4642" s="161"/>
      <c r="G4642" s="162"/>
      <c r="H4642" s="163"/>
      <c r="I4642"/>
      <c r="J4642"/>
      <c r="K4642"/>
      <c r="L4642"/>
      <c r="M4642"/>
      <c r="N4642"/>
      <c r="O4642"/>
      <c r="P4642"/>
      <c r="Q4642"/>
      <c r="R4642"/>
      <c r="S4642"/>
    </row>
    <row r="4643" spans="2:19" s="2" customFormat="1" x14ac:dyDescent="0.25">
      <c r="B4643" s="3"/>
      <c r="D4643" s="160"/>
      <c r="E4643" s="160"/>
      <c r="F4643" s="161"/>
      <c r="G4643" s="162"/>
      <c r="H4643" s="163"/>
      <c r="I4643"/>
      <c r="J4643"/>
      <c r="K4643"/>
      <c r="L4643"/>
      <c r="M4643"/>
      <c r="N4643"/>
      <c r="O4643"/>
      <c r="P4643"/>
      <c r="Q4643"/>
      <c r="R4643"/>
      <c r="S4643"/>
    </row>
    <row r="4644" spans="2:19" s="2" customFormat="1" x14ac:dyDescent="0.25">
      <c r="B4644" s="3"/>
      <c r="D4644" s="160"/>
      <c r="E4644" s="160"/>
      <c r="F4644" s="161"/>
      <c r="G4644" s="162"/>
      <c r="H4644" s="163"/>
      <c r="I4644"/>
      <c r="J4644"/>
      <c r="K4644"/>
      <c r="L4644"/>
      <c r="M4644"/>
      <c r="N4644"/>
      <c r="O4644"/>
      <c r="P4644"/>
      <c r="Q4644"/>
      <c r="R4644"/>
      <c r="S4644"/>
    </row>
    <row r="4645" spans="2:19" s="2" customFormat="1" x14ac:dyDescent="0.25">
      <c r="B4645" s="3"/>
      <c r="D4645" s="160"/>
      <c r="E4645" s="160"/>
      <c r="F4645" s="161"/>
      <c r="G4645" s="162"/>
      <c r="H4645" s="163"/>
      <c r="I4645"/>
      <c r="J4645"/>
      <c r="K4645"/>
      <c r="L4645"/>
      <c r="M4645"/>
      <c r="N4645"/>
      <c r="O4645"/>
      <c r="P4645"/>
      <c r="Q4645"/>
      <c r="R4645"/>
      <c r="S4645"/>
    </row>
    <row r="4646" spans="2:19" s="2" customFormat="1" x14ac:dyDescent="0.25">
      <c r="B4646" s="3"/>
      <c r="D4646" s="160"/>
      <c r="E4646" s="160"/>
      <c r="F4646" s="161"/>
      <c r="G4646" s="162"/>
      <c r="H4646" s="163"/>
      <c r="I4646"/>
      <c r="J4646"/>
      <c r="K4646"/>
      <c r="L4646"/>
      <c r="M4646"/>
      <c r="N4646"/>
      <c r="O4646"/>
      <c r="P4646"/>
      <c r="Q4646"/>
      <c r="R4646"/>
      <c r="S4646"/>
    </row>
    <row r="4647" spans="2:19" s="2" customFormat="1" x14ac:dyDescent="0.25">
      <c r="B4647" s="3"/>
      <c r="D4647" s="160"/>
      <c r="E4647" s="160"/>
      <c r="F4647" s="161"/>
      <c r="G4647" s="162"/>
      <c r="H4647" s="163"/>
      <c r="I4647"/>
      <c r="J4647"/>
      <c r="K4647"/>
      <c r="L4647"/>
      <c r="M4647"/>
      <c r="N4647"/>
      <c r="O4647"/>
      <c r="P4647"/>
      <c r="Q4647"/>
      <c r="R4647"/>
      <c r="S4647"/>
    </row>
    <row r="4648" spans="2:19" s="2" customFormat="1" x14ac:dyDescent="0.25">
      <c r="B4648" s="3"/>
      <c r="D4648" s="160"/>
      <c r="E4648" s="160"/>
      <c r="F4648" s="161"/>
      <c r="G4648" s="162"/>
      <c r="H4648" s="163"/>
      <c r="I4648"/>
      <c r="J4648"/>
      <c r="K4648"/>
      <c r="L4648"/>
      <c r="M4648"/>
      <c r="N4648"/>
      <c r="O4648"/>
      <c r="P4648"/>
      <c r="Q4648"/>
      <c r="R4648"/>
      <c r="S4648"/>
    </row>
    <row r="4649" spans="2:19" s="2" customFormat="1" x14ac:dyDescent="0.25">
      <c r="B4649" s="3"/>
      <c r="D4649" s="160"/>
      <c r="E4649" s="160"/>
      <c r="F4649" s="161"/>
      <c r="G4649" s="162"/>
      <c r="H4649" s="163"/>
      <c r="I4649"/>
      <c r="J4649"/>
      <c r="K4649"/>
      <c r="L4649"/>
      <c r="M4649"/>
      <c r="N4649"/>
      <c r="O4649"/>
      <c r="P4649"/>
      <c r="Q4649"/>
      <c r="R4649"/>
      <c r="S4649"/>
    </row>
    <row r="4650" spans="2:19" s="2" customFormat="1" x14ac:dyDescent="0.25">
      <c r="B4650" s="3"/>
      <c r="D4650" s="160"/>
      <c r="E4650" s="160"/>
      <c r="F4650" s="161"/>
      <c r="G4650" s="162"/>
      <c r="H4650" s="163"/>
      <c r="I4650"/>
      <c r="J4650"/>
      <c r="K4650"/>
      <c r="L4650"/>
      <c r="M4650"/>
      <c r="N4650"/>
      <c r="O4650"/>
      <c r="P4650"/>
      <c r="Q4650"/>
      <c r="R4650"/>
      <c r="S4650"/>
    </row>
    <row r="4651" spans="2:19" s="2" customFormat="1" x14ac:dyDescent="0.25">
      <c r="B4651" s="3"/>
      <c r="D4651" s="160"/>
      <c r="E4651" s="160"/>
      <c r="F4651" s="161"/>
      <c r="G4651" s="162"/>
      <c r="H4651" s="163"/>
      <c r="I4651"/>
      <c r="J4651"/>
      <c r="K4651"/>
      <c r="L4651"/>
      <c r="M4651"/>
      <c r="N4651"/>
      <c r="O4651"/>
      <c r="P4651"/>
      <c r="Q4651"/>
      <c r="R4651"/>
      <c r="S4651"/>
    </row>
    <row r="4652" spans="2:19" s="2" customFormat="1" x14ac:dyDescent="0.25">
      <c r="B4652" s="3"/>
      <c r="D4652" s="160"/>
      <c r="E4652" s="160"/>
      <c r="F4652" s="161"/>
      <c r="G4652" s="162"/>
      <c r="H4652" s="163"/>
      <c r="I4652"/>
      <c r="J4652"/>
      <c r="K4652"/>
      <c r="L4652"/>
      <c r="M4652"/>
      <c r="N4652"/>
      <c r="O4652"/>
      <c r="P4652"/>
      <c r="Q4652"/>
      <c r="R4652"/>
      <c r="S4652"/>
    </row>
    <row r="4653" spans="2:19" s="2" customFormat="1" x14ac:dyDescent="0.25">
      <c r="B4653" s="3"/>
      <c r="D4653" s="160"/>
      <c r="E4653" s="160"/>
      <c r="F4653" s="161"/>
      <c r="G4653" s="162"/>
      <c r="H4653" s="163"/>
      <c r="I4653"/>
      <c r="J4653"/>
      <c r="K4653"/>
      <c r="L4653"/>
      <c r="M4653"/>
      <c r="N4653"/>
      <c r="O4653"/>
      <c r="P4653"/>
      <c r="Q4653"/>
      <c r="R4653"/>
      <c r="S4653"/>
    </row>
    <row r="4654" spans="2:19" s="2" customFormat="1" x14ac:dyDescent="0.25">
      <c r="B4654" s="3"/>
      <c r="D4654" s="160"/>
      <c r="E4654" s="160"/>
      <c r="F4654" s="161"/>
      <c r="G4654" s="162"/>
      <c r="H4654" s="163"/>
      <c r="I4654"/>
      <c r="J4654"/>
      <c r="K4654"/>
      <c r="L4654"/>
      <c r="M4654"/>
      <c r="N4654"/>
      <c r="O4654"/>
      <c r="P4654"/>
      <c r="Q4654"/>
      <c r="R4654"/>
      <c r="S4654"/>
    </row>
    <row r="4655" spans="2:19" s="2" customFormat="1" x14ac:dyDescent="0.25">
      <c r="B4655" s="3"/>
      <c r="D4655" s="160"/>
      <c r="E4655" s="160"/>
      <c r="F4655" s="161"/>
      <c r="G4655" s="162"/>
      <c r="H4655" s="163"/>
      <c r="I4655"/>
      <c r="J4655"/>
      <c r="K4655"/>
      <c r="L4655"/>
      <c r="M4655"/>
      <c r="N4655"/>
      <c r="O4655"/>
      <c r="P4655"/>
      <c r="Q4655"/>
      <c r="R4655"/>
      <c r="S4655"/>
    </row>
    <row r="4656" spans="2:19" s="2" customFormat="1" x14ac:dyDescent="0.25">
      <c r="B4656" s="3"/>
      <c r="D4656" s="160"/>
      <c r="E4656" s="160"/>
      <c r="F4656" s="161"/>
      <c r="G4656" s="162"/>
      <c r="H4656" s="163"/>
      <c r="I4656"/>
      <c r="J4656"/>
      <c r="K4656"/>
      <c r="L4656"/>
      <c r="M4656"/>
      <c r="N4656"/>
      <c r="O4656"/>
      <c r="P4656"/>
      <c r="Q4656"/>
      <c r="R4656"/>
      <c r="S4656"/>
    </row>
    <row r="4657" spans="2:19" s="2" customFormat="1" x14ac:dyDescent="0.25">
      <c r="B4657" s="3"/>
      <c r="D4657" s="160"/>
      <c r="E4657" s="160"/>
      <c r="F4657" s="161"/>
      <c r="G4657" s="162"/>
      <c r="H4657" s="163"/>
      <c r="I4657"/>
      <c r="J4657"/>
      <c r="K4657"/>
      <c r="L4657"/>
      <c r="M4657"/>
      <c r="N4657"/>
      <c r="O4657"/>
      <c r="P4657"/>
      <c r="Q4657"/>
      <c r="R4657"/>
      <c r="S4657"/>
    </row>
    <row r="4658" spans="2:19" s="2" customFormat="1" x14ac:dyDescent="0.25">
      <c r="B4658" s="3"/>
      <c r="D4658" s="160"/>
      <c r="E4658" s="160"/>
      <c r="F4658" s="161"/>
      <c r="G4658" s="162"/>
      <c r="H4658" s="163"/>
      <c r="I4658"/>
      <c r="J4658"/>
      <c r="K4658"/>
      <c r="L4658"/>
      <c r="M4658"/>
      <c r="N4658"/>
      <c r="O4658"/>
      <c r="P4658"/>
      <c r="Q4658"/>
      <c r="R4658"/>
      <c r="S4658"/>
    </row>
    <row r="4659" spans="2:19" s="2" customFormat="1" x14ac:dyDescent="0.25">
      <c r="B4659" s="3"/>
      <c r="D4659" s="160"/>
      <c r="E4659" s="160"/>
      <c r="F4659" s="161"/>
      <c r="G4659" s="162"/>
      <c r="H4659" s="163"/>
      <c r="I4659"/>
      <c r="J4659"/>
      <c r="K4659"/>
      <c r="L4659"/>
      <c r="M4659"/>
      <c r="N4659"/>
      <c r="O4659"/>
      <c r="P4659"/>
      <c r="Q4659"/>
      <c r="R4659"/>
      <c r="S4659"/>
    </row>
    <row r="4660" spans="2:19" s="2" customFormat="1" x14ac:dyDescent="0.25">
      <c r="B4660" s="3"/>
      <c r="D4660" s="160"/>
      <c r="E4660" s="160"/>
      <c r="F4660" s="161"/>
      <c r="G4660" s="162"/>
      <c r="H4660" s="163"/>
      <c r="I4660"/>
      <c r="J4660"/>
      <c r="K4660"/>
      <c r="L4660"/>
      <c r="M4660"/>
      <c r="N4660"/>
      <c r="O4660"/>
      <c r="P4660"/>
      <c r="Q4660"/>
      <c r="R4660"/>
      <c r="S4660"/>
    </row>
    <row r="4661" spans="2:19" s="2" customFormat="1" x14ac:dyDescent="0.25">
      <c r="B4661" s="3"/>
      <c r="D4661" s="160"/>
      <c r="E4661" s="160"/>
      <c r="F4661" s="161"/>
      <c r="G4661" s="162"/>
      <c r="H4661" s="163"/>
      <c r="I4661"/>
      <c r="J4661"/>
      <c r="K4661"/>
      <c r="L4661"/>
      <c r="M4661"/>
      <c r="N4661"/>
      <c r="O4661"/>
      <c r="P4661"/>
      <c r="Q4661"/>
      <c r="R4661"/>
      <c r="S4661"/>
    </row>
    <row r="4662" spans="2:19" s="2" customFormat="1" x14ac:dyDescent="0.25">
      <c r="B4662" s="3"/>
      <c r="D4662" s="160"/>
      <c r="E4662" s="160"/>
      <c r="F4662" s="161"/>
      <c r="G4662" s="162"/>
      <c r="H4662" s="163"/>
      <c r="I4662"/>
      <c r="J4662"/>
      <c r="K4662"/>
      <c r="L4662"/>
      <c r="M4662"/>
      <c r="N4662"/>
      <c r="O4662"/>
      <c r="P4662"/>
      <c r="Q4662"/>
      <c r="R4662"/>
      <c r="S4662"/>
    </row>
    <row r="4663" spans="2:19" s="2" customFormat="1" x14ac:dyDescent="0.25">
      <c r="B4663" s="3"/>
      <c r="D4663" s="160"/>
      <c r="E4663" s="160"/>
      <c r="F4663" s="161"/>
      <c r="G4663" s="162"/>
      <c r="H4663" s="163"/>
      <c r="I4663"/>
      <c r="J4663"/>
      <c r="K4663"/>
      <c r="L4663"/>
      <c r="M4663"/>
      <c r="N4663"/>
      <c r="O4663"/>
      <c r="P4663"/>
      <c r="Q4663"/>
      <c r="R4663"/>
      <c r="S4663"/>
    </row>
    <row r="4664" spans="2:19" s="2" customFormat="1" x14ac:dyDescent="0.25">
      <c r="B4664" s="3"/>
      <c r="D4664" s="160"/>
      <c r="E4664" s="160"/>
      <c r="F4664" s="161"/>
      <c r="G4664" s="162"/>
      <c r="H4664" s="163"/>
      <c r="I4664"/>
      <c r="J4664"/>
      <c r="K4664"/>
      <c r="L4664"/>
      <c r="M4664"/>
      <c r="N4664"/>
      <c r="O4664"/>
      <c r="P4664"/>
      <c r="Q4664"/>
      <c r="R4664"/>
      <c r="S4664"/>
    </row>
    <row r="4665" spans="2:19" s="2" customFormat="1" x14ac:dyDescent="0.25">
      <c r="B4665" s="3"/>
      <c r="D4665" s="160"/>
      <c r="E4665" s="160"/>
      <c r="F4665" s="161"/>
      <c r="G4665" s="162"/>
      <c r="H4665" s="163"/>
      <c r="I4665"/>
      <c r="J4665"/>
      <c r="K4665"/>
      <c r="L4665"/>
      <c r="M4665"/>
      <c r="N4665"/>
      <c r="O4665"/>
      <c r="P4665"/>
      <c r="Q4665"/>
      <c r="R4665"/>
      <c r="S4665"/>
    </row>
    <row r="4666" spans="2:19" s="2" customFormat="1" x14ac:dyDescent="0.25">
      <c r="B4666" s="3"/>
      <c r="D4666" s="160"/>
      <c r="E4666" s="160"/>
      <c r="F4666" s="161"/>
      <c r="G4666" s="162"/>
      <c r="H4666" s="163"/>
      <c r="I4666"/>
      <c r="J4666"/>
      <c r="K4666"/>
      <c r="L4666"/>
      <c r="M4666"/>
      <c r="N4666"/>
      <c r="O4666"/>
      <c r="P4666"/>
      <c r="Q4666"/>
      <c r="R4666"/>
      <c r="S4666"/>
    </row>
    <row r="4667" spans="2:19" s="2" customFormat="1" x14ac:dyDescent="0.25">
      <c r="B4667" s="3"/>
      <c r="D4667" s="160"/>
      <c r="E4667" s="160"/>
      <c r="F4667" s="161"/>
      <c r="G4667" s="162"/>
      <c r="H4667" s="163"/>
      <c r="I4667"/>
      <c r="J4667"/>
      <c r="K4667"/>
      <c r="L4667"/>
      <c r="M4667"/>
      <c r="N4667"/>
      <c r="O4667"/>
      <c r="P4667"/>
      <c r="Q4667"/>
      <c r="R4667"/>
      <c r="S4667"/>
    </row>
    <row r="4668" spans="2:19" s="2" customFormat="1" x14ac:dyDescent="0.25">
      <c r="B4668" s="3"/>
      <c r="D4668" s="160"/>
      <c r="E4668" s="160"/>
      <c r="F4668" s="161"/>
      <c r="G4668" s="162"/>
      <c r="H4668" s="163"/>
      <c r="I4668"/>
      <c r="J4668"/>
      <c r="K4668"/>
      <c r="L4668"/>
      <c r="M4668"/>
      <c r="N4668"/>
      <c r="O4668"/>
      <c r="P4668"/>
      <c r="Q4668"/>
      <c r="R4668"/>
      <c r="S4668"/>
    </row>
    <row r="4669" spans="2:19" s="2" customFormat="1" x14ac:dyDescent="0.25">
      <c r="B4669" s="3"/>
      <c r="D4669" s="160"/>
      <c r="E4669" s="160"/>
      <c r="F4669" s="161"/>
      <c r="G4669" s="162"/>
      <c r="H4669" s="163"/>
      <c r="I4669"/>
      <c r="J4669"/>
      <c r="K4669"/>
      <c r="L4669"/>
      <c r="M4669"/>
      <c r="N4669"/>
      <c r="O4669"/>
      <c r="P4669"/>
      <c r="Q4669"/>
      <c r="R4669"/>
      <c r="S4669"/>
    </row>
    <row r="4670" spans="2:19" s="2" customFormat="1" x14ac:dyDescent="0.25">
      <c r="B4670" s="3"/>
      <c r="D4670" s="160"/>
      <c r="E4670" s="160"/>
      <c r="F4670" s="161"/>
      <c r="G4670" s="162"/>
      <c r="H4670" s="163"/>
      <c r="I4670"/>
      <c r="J4670"/>
      <c r="K4670"/>
      <c r="L4670"/>
      <c r="M4670"/>
      <c r="N4670"/>
      <c r="O4670"/>
      <c r="P4670"/>
      <c r="Q4670"/>
      <c r="R4670"/>
      <c r="S4670"/>
    </row>
    <row r="4671" spans="2:19" s="2" customFormat="1" x14ac:dyDescent="0.25">
      <c r="B4671" s="3"/>
      <c r="D4671" s="160"/>
      <c r="E4671" s="160"/>
      <c r="F4671" s="161"/>
      <c r="G4671" s="162"/>
      <c r="H4671" s="163"/>
      <c r="I4671"/>
      <c r="J4671"/>
      <c r="K4671"/>
      <c r="L4671"/>
      <c r="M4671"/>
      <c r="N4671"/>
      <c r="O4671"/>
      <c r="P4671"/>
      <c r="Q4671"/>
      <c r="R4671"/>
      <c r="S4671"/>
    </row>
    <row r="4672" spans="2:19" s="2" customFormat="1" x14ac:dyDescent="0.25">
      <c r="B4672" s="3"/>
      <c r="D4672" s="160"/>
      <c r="E4672" s="160"/>
      <c r="F4672" s="161"/>
      <c r="G4672" s="162"/>
      <c r="H4672" s="163"/>
      <c r="I4672"/>
      <c r="J4672"/>
      <c r="K4672"/>
      <c r="L4672"/>
      <c r="M4672"/>
      <c r="N4672"/>
      <c r="O4672"/>
      <c r="P4672"/>
      <c r="Q4672"/>
      <c r="R4672"/>
      <c r="S4672"/>
    </row>
    <row r="4673" spans="2:19" s="2" customFormat="1" x14ac:dyDescent="0.25">
      <c r="B4673" s="3"/>
      <c r="D4673" s="160"/>
      <c r="E4673" s="160"/>
      <c r="F4673" s="161"/>
      <c r="G4673" s="162"/>
      <c r="H4673" s="163"/>
      <c r="I4673"/>
      <c r="J4673"/>
      <c r="K4673"/>
      <c r="L4673"/>
      <c r="M4673"/>
      <c r="N4673"/>
      <c r="O4673"/>
      <c r="P4673"/>
      <c r="Q4673"/>
      <c r="R4673"/>
      <c r="S4673"/>
    </row>
    <row r="4674" spans="2:19" s="2" customFormat="1" x14ac:dyDescent="0.25">
      <c r="B4674" s="3"/>
      <c r="D4674" s="160"/>
      <c r="E4674" s="160"/>
      <c r="F4674" s="161"/>
      <c r="G4674" s="162"/>
      <c r="H4674" s="163"/>
      <c r="I4674"/>
      <c r="J4674"/>
      <c r="K4674"/>
      <c r="L4674"/>
      <c r="M4674"/>
      <c r="N4674"/>
      <c r="O4674"/>
      <c r="P4674"/>
      <c r="Q4674"/>
      <c r="R4674"/>
      <c r="S4674"/>
    </row>
    <row r="4675" spans="2:19" s="2" customFormat="1" x14ac:dyDescent="0.25">
      <c r="B4675" s="3"/>
      <c r="D4675" s="160"/>
      <c r="E4675" s="160"/>
      <c r="F4675" s="161"/>
      <c r="G4675" s="162"/>
      <c r="H4675" s="163"/>
      <c r="I4675"/>
      <c r="J4675"/>
      <c r="K4675"/>
      <c r="L4675"/>
      <c r="M4675"/>
      <c r="N4675"/>
      <c r="O4675"/>
      <c r="P4675"/>
      <c r="Q4675"/>
      <c r="R4675"/>
      <c r="S4675"/>
    </row>
    <row r="4676" spans="2:19" s="2" customFormat="1" x14ac:dyDescent="0.25">
      <c r="B4676" s="3"/>
      <c r="D4676" s="160"/>
      <c r="E4676" s="160"/>
      <c r="F4676" s="161"/>
      <c r="G4676" s="162"/>
      <c r="H4676" s="163"/>
      <c r="I4676"/>
      <c r="J4676"/>
      <c r="K4676"/>
      <c r="L4676"/>
      <c r="M4676"/>
      <c r="N4676"/>
      <c r="O4676"/>
      <c r="P4676"/>
      <c r="Q4676"/>
      <c r="R4676"/>
      <c r="S4676"/>
    </row>
    <row r="4677" spans="2:19" s="2" customFormat="1" x14ac:dyDescent="0.25">
      <c r="B4677" s="3"/>
      <c r="D4677" s="160"/>
      <c r="E4677" s="160"/>
      <c r="F4677" s="161"/>
      <c r="G4677" s="162"/>
      <c r="H4677" s="163"/>
      <c r="I4677"/>
      <c r="J4677"/>
      <c r="K4677"/>
      <c r="L4677"/>
      <c r="M4677"/>
      <c r="N4677"/>
      <c r="O4677"/>
      <c r="P4677"/>
      <c r="Q4677"/>
      <c r="R4677"/>
      <c r="S4677"/>
    </row>
    <row r="4678" spans="2:19" s="2" customFormat="1" x14ac:dyDescent="0.25">
      <c r="B4678" s="3"/>
      <c r="D4678" s="160"/>
      <c r="E4678" s="160"/>
      <c r="F4678" s="161"/>
      <c r="G4678" s="162"/>
      <c r="H4678" s="163"/>
      <c r="I4678"/>
      <c r="J4678"/>
      <c r="K4678"/>
      <c r="L4678"/>
      <c r="M4678"/>
      <c r="N4678"/>
      <c r="O4678"/>
      <c r="P4678"/>
      <c r="Q4678"/>
      <c r="R4678"/>
      <c r="S4678"/>
    </row>
    <row r="4679" spans="2:19" s="2" customFormat="1" x14ac:dyDescent="0.25">
      <c r="B4679" s="3"/>
      <c r="D4679" s="160"/>
      <c r="E4679" s="160"/>
      <c r="F4679" s="161"/>
      <c r="G4679" s="162"/>
      <c r="H4679" s="163"/>
      <c r="I4679"/>
      <c r="J4679"/>
      <c r="K4679"/>
      <c r="L4679"/>
      <c r="M4679"/>
      <c r="N4679"/>
      <c r="O4679"/>
      <c r="P4679"/>
      <c r="Q4679"/>
      <c r="R4679"/>
      <c r="S4679"/>
    </row>
    <row r="4680" spans="2:19" s="2" customFormat="1" x14ac:dyDescent="0.25">
      <c r="B4680" s="3"/>
      <c r="D4680" s="160"/>
      <c r="E4680" s="160"/>
      <c r="F4680" s="161"/>
      <c r="G4680" s="162"/>
      <c r="H4680" s="163"/>
      <c r="I4680"/>
      <c r="J4680"/>
      <c r="K4680"/>
      <c r="L4680"/>
      <c r="M4680"/>
      <c r="N4680"/>
      <c r="O4680"/>
      <c r="P4680"/>
      <c r="Q4680"/>
      <c r="R4680"/>
      <c r="S4680"/>
    </row>
    <row r="4681" spans="2:19" s="2" customFormat="1" x14ac:dyDescent="0.25">
      <c r="B4681" s="3"/>
      <c r="D4681" s="160"/>
      <c r="E4681" s="160"/>
      <c r="F4681" s="161"/>
      <c r="G4681" s="162"/>
      <c r="H4681" s="163"/>
      <c r="I4681"/>
      <c r="J4681"/>
      <c r="K4681"/>
      <c r="L4681"/>
      <c r="M4681"/>
      <c r="N4681"/>
      <c r="O4681"/>
      <c r="P4681"/>
      <c r="Q4681"/>
      <c r="R4681"/>
      <c r="S4681"/>
    </row>
    <row r="4682" spans="2:19" s="2" customFormat="1" x14ac:dyDescent="0.25">
      <c r="B4682" s="3"/>
      <c r="D4682" s="160"/>
      <c r="E4682" s="160"/>
      <c r="F4682" s="161"/>
      <c r="G4682" s="162"/>
      <c r="H4682" s="163"/>
      <c r="I4682"/>
      <c r="J4682"/>
      <c r="K4682"/>
      <c r="L4682"/>
      <c r="M4682"/>
      <c r="N4682"/>
      <c r="O4682"/>
      <c r="P4682"/>
      <c r="Q4682"/>
      <c r="R4682"/>
      <c r="S4682"/>
    </row>
    <row r="4683" spans="2:19" s="2" customFormat="1" x14ac:dyDescent="0.25">
      <c r="B4683" s="3"/>
      <c r="D4683" s="160"/>
      <c r="E4683" s="160"/>
      <c r="F4683" s="161"/>
      <c r="G4683" s="162"/>
      <c r="H4683" s="163"/>
      <c r="I4683"/>
      <c r="J4683"/>
      <c r="K4683"/>
      <c r="L4683"/>
      <c r="M4683"/>
      <c r="N4683"/>
      <c r="O4683"/>
      <c r="P4683"/>
      <c r="Q4683"/>
      <c r="R4683"/>
      <c r="S4683"/>
    </row>
    <row r="4684" spans="2:19" s="2" customFormat="1" x14ac:dyDescent="0.25">
      <c r="B4684" s="3"/>
      <c r="D4684" s="160"/>
      <c r="E4684" s="160"/>
      <c r="F4684" s="161"/>
      <c r="G4684" s="162"/>
      <c r="H4684" s="163"/>
      <c r="I4684"/>
      <c r="J4684"/>
      <c r="K4684"/>
      <c r="L4684"/>
      <c r="M4684"/>
      <c r="N4684"/>
      <c r="O4684"/>
      <c r="P4684"/>
      <c r="Q4684"/>
      <c r="R4684"/>
      <c r="S4684"/>
    </row>
    <row r="4685" spans="2:19" s="2" customFormat="1" x14ac:dyDescent="0.25">
      <c r="B4685" s="3"/>
      <c r="D4685" s="160"/>
      <c r="E4685" s="160"/>
      <c r="F4685" s="161"/>
      <c r="G4685" s="162"/>
      <c r="H4685" s="163"/>
      <c r="I4685"/>
      <c r="J4685"/>
      <c r="K4685"/>
      <c r="L4685"/>
      <c r="M4685"/>
      <c r="N4685"/>
      <c r="O4685"/>
      <c r="P4685"/>
      <c r="Q4685"/>
      <c r="R4685"/>
      <c r="S4685"/>
    </row>
    <row r="4686" spans="2:19" s="2" customFormat="1" x14ac:dyDescent="0.25">
      <c r="B4686" s="3"/>
      <c r="D4686" s="160"/>
      <c r="E4686" s="160"/>
      <c r="F4686" s="161"/>
      <c r="G4686" s="162"/>
      <c r="H4686" s="163"/>
      <c r="I4686"/>
      <c r="J4686"/>
      <c r="K4686"/>
      <c r="L4686"/>
      <c r="M4686"/>
      <c r="N4686"/>
      <c r="O4686"/>
      <c r="P4686"/>
      <c r="Q4686"/>
      <c r="R4686"/>
      <c r="S4686"/>
    </row>
    <row r="4687" spans="2:19" s="2" customFormat="1" x14ac:dyDescent="0.25">
      <c r="B4687" s="3"/>
      <c r="D4687" s="160"/>
      <c r="E4687" s="160"/>
      <c r="F4687" s="161"/>
      <c r="G4687" s="162"/>
      <c r="H4687" s="163"/>
      <c r="I4687"/>
      <c r="J4687"/>
      <c r="K4687"/>
      <c r="L4687"/>
      <c r="M4687"/>
      <c r="N4687"/>
      <c r="O4687"/>
      <c r="P4687"/>
      <c r="Q4687"/>
      <c r="R4687"/>
      <c r="S4687"/>
    </row>
    <row r="4688" spans="2:19" s="2" customFormat="1" x14ac:dyDescent="0.25">
      <c r="B4688" s="3"/>
      <c r="D4688" s="160"/>
      <c r="E4688" s="160"/>
      <c r="F4688" s="161"/>
      <c r="G4688" s="162"/>
      <c r="H4688" s="163"/>
      <c r="I4688"/>
      <c r="J4688"/>
      <c r="K4688"/>
      <c r="L4688"/>
      <c r="M4688"/>
      <c r="N4688"/>
      <c r="O4688"/>
      <c r="P4688"/>
      <c r="Q4688"/>
      <c r="R4688"/>
      <c r="S4688"/>
    </row>
    <row r="4689" spans="2:19" s="2" customFormat="1" x14ac:dyDescent="0.25">
      <c r="B4689" s="3"/>
      <c r="D4689" s="160"/>
      <c r="E4689" s="160"/>
      <c r="F4689" s="161"/>
      <c r="G4689" s="162"/>
      <c r="H4689" s="163"/>
      <c r="I4689"/>
      <c r="J4689"/>
      <c r="K4689"/>
      <c r="L4689"/>
      <c r="M4689"/>
      <c r="N4689"/>
      <c r="O4689"/>
      <c r="P4689"/>
      <c r="Q4689"/>
      <c r="R4689"/>
      <c r="S4689"/>
    </row>
    <row r="4690" spans="2:19" s="2" customFormat="1" x14ac:dyDescent="0.25">
      <c r="B4690" s="3"/>
      <c r="D4690" s="160"/>
      <c r="E4690" s="160"/>
      <c r="F4690" s="161"/>
      <c r="G4690" s="162"/>
      <c r="H4690" s="163"/>
      <c r="I4690"/>
      <c r="J4690"/>
      <c r="K4690"/>
      <c r="L4690"/>
      <c r="M4690"/>
      <c r="N4690"/>
      <c r="O4690"/>
      <c r="P4690"/>
      <c r="Q4690"/>
      <c r="R4690"/>
      <c r="S4690"/>
    </row>
    <row r="4691" spans="2:19" s="2" customFormat="1" x14ac:dyDescent="0.25">
      <c r="B4691" s="3"/>
      <c r="D4691" s="160"/>
      <c r="E4691" s="160"/>
      <c r="F4691" s="161"/>
      <c r="G4691" s="162"/>
      <c r="H4691" s="163"/>
      <c r="I4691"/>
      <c r="J4691"/>
      <c r="K4691"/>
      <c r="L4691"/>
      <c r="M4691"/>
      <c r="N4691"/>
      <c r="O4691"/>
      <c r="P4691"/>
      <c r="Q4691"/>
      <c r="R4691"/>
      <c r="S4691"/>
    </row>
    <row r="4692" spans="2:19" s="2" customFormat="1" x14ac:dyDescent="0.25">
      <c r="B4692" s="3"/>
      <c r="D4692" s="160"/>
      <c r="E4692" s="160"/>
      <c r="F4692" s="161"/>
      <c r="G4692" s="162"/>
      <c r="H4692" s="163"/>
      <c r="I4692"/>
      <c r="J4692"/>
      <c r="K4692"/>
      <c r="L4692"/>
      <c r="M4692"/>
      <c r="N4692"/>
      <c r="O4692"/>
      <c r="P4692"/>
      <c r="Q4692"/>
      <c r="R4692"/>
      <c r="S4692"/>
    </row>
    <row r="4693" spans="2:19" s="2" customFormat="1" x14ac:dyDescent="0.25">
      <c r="B4693" s="3"/>
      <c r="D4693" s="160"/>
      <c r="E4693" s="160"/>
      <c r="F4693" s="161"/>
      <c r="G4693" s="162"/>
      <c r="H4693" s="163"/>
      <c r="I4693"/>
      <c r="J4693"/>
      <c r="K4693"/>
      <c r="L4693"/>
      <c r="M4693"/>
      <c r="N4693"/>
      <c r="O4693"/>
      <c r="P4693"/>
      <c r="Q4693"/>
      <c r="R4693"/>
      <c r="S4693"/>
    </row>
    <row r="4694" spans="2:19" s="2" customFormat="1" x14ac:dyDescent="0.25">
      <c r="B4694" s="3"/>
      <c r="D4694" s="160"/>
      <c r="E4694" s="160"/>
      <c r="F4694" s="161"/>
      <c r="G4694" s="162"/>
      <c r="H4694" s="163"/>
      <c r="I4694"/>
      <c r="J4694"/>
      <c r="K4694"/>
      <c r="L4694"/>
      <c r="M4694"/>
      <c r="N4694"/>
      <c r="O4694"/>
      <c r="P4694"/>
      <c r="Q4694"/>
      <c r="R4694"/>
      <c r="S4694"/>
    </row>
    <row r="4695" spans="2:19" s="2" customFormat="1" x14ac:dyDescent="0.25">
      <c r="B4695" s="3"/>
      <c r="D4695" s="160"/>
      <c r="E4695" s="160"/>
      <c r="F4695" s="161"/>
      <c r="G4695" s="162"/>
      <c r="H4695" s="163"/>
      <c r="I4695"/>
      <c r="J4695"/>
      <c r="K4695"/>
      <c r="L4695"/>
      <c r="M4695"/>
      <c r="N4695"/>
      <c r="O4695"/>
      <c r="P4695"/>
      <c r="Q4695"/>
      <c r="R4695"/>
      <c r="S4695"/>
    </row>
    <row r="4696" spans="2:19" s="2" customFormat="1" x14ac:dyDescent="0.25">
      <c r="B4696" s="3"/>
      <c r="D4696" s="160"/>
      <c r="E4696" s="160"/>
      <c r="F4696" s="161"/>
      <c r="G4696" s="162"/>
      <c r="H4696" s="163"/>
      <c r="I4696"/>
      <c r="J4696"/>
      <c r="K4696"/>
      <c r="L4696"/>
      <c r="M4696"/>
      <c r="N4696"/>
      <c r="O4696"/>
      <c r="P4696"/>
      <c r="Q4696"/>
      <c r="R4696"/>
      <c r="S4696"/>
    </row>
    <row r="4697" spans="2:19" s="2" customFormat="1" x14ac:dyDescent="0.25">
      <c r="B4697" s="3"/>
      <c r="D4697" s="160"/>
      <c r="E4697" s="160"/>
      <c r="F4697" s="161"/>
      <c r="G4697" s="162"/>
      <c r="H4697" s="163"/>
      <c r="I4697"/>
      <c r="J4697"/>
      <c r="K4697"/>
      <c r="L4697"/>
      <c r="M4697"/>
      <c r="N4697"/>
      <c r="O4697"/>
      <c r="P4697"/>
      <c r="Q4697"/>
      <c r="R4697"/>
      <c r="S4697"/>
    </row>
    <row r="4698" spans="2:19" s="2" customFormat="1" x14ac:dyDescent="0.25">
      <c r="B4698" s="3"/>
      <c r="D4698" s="160"/>
      <c r="E4698" s="160"/>
      <c r="F4698" s="161"/>
      <c r="G4698" s="162"/>
      <c r="H4698" s="163"/>
      <c r="I4698"/>
      <c r="J4698"/>
      <c r="K4698"/>
      <c r="L4698"/>
      <c r="M4698"/>
      <c r="N4698"/>
      <c r="O4698"/>
      <c r="P4698"/>
      <c r="Q4698"/>
      <c r="R4698"/>
      <c r="S4698"/>
    </row>
    <row r="4699" spans="2:19" s="2" customFormat="1" x14ac:dyDescent="0.25">
      <c r="B4699" s="3"/>
      <c r="D4699" s="160"/>
      <c r="E4699" s="160"/>
      <c r="F4699" s="161"/>
      <c r="G4699" s="162"/>
      <c r="H4699" s="163"/>
      <c r="I4699"/>
      <c r="J4699"/>
      <c r="K4699"/>
      <c r="L4699"/>
      <c r="M4699"/>
      <c r="N4699"/>
      <c r="O4699"/>
      <c r="P4699"/>
      <c r="Q4699"/>
      <c r="R4699"/>
      <c r="S4699"/>
    </row>
    <row r="4700" spans="2:19" s="2" customFormat="1" x14ac:dyDescent="0.25">
      <c r="B4700" s="3"/>
      <c r="D4700" s="160"/>
      <c r="E4700" s="160"/>
      <c r="F4700" s="161"/>
      <c r="G4700" s="162"/>
      <c r="H4700" s="163"/>
      <c r="I4700"/>
      <c r="J4700"/>
      <c r="K4700"/>
      <c r="L4700"/>
      <c r="M4700"/>
      <c r="N4700"/>
      <c r="O4700"/>
      <c r="P4700"/>
      <c r="Q4700"/>
      <c r="R4700"/>
      <c r="S4700"/>
    </row>
    <row r="4701" spans="2:19" s="2" customFormat="1" x14ac:dyDescent="0.25">
      <c r="B4701" s="3"/>
      <c r="D4701" s="160"/>
      <c r="E4701" s="160"/>
      <c r="F4701" s="161"/>
      <c r="G4701" s="162"/>
      <c r="H4701" s="163"/>
      <c r="I4701"/>
      <c r="J4701"/>
      <c r="K4701"/>
      <c r="L4701"/>
      <c r="M4701"/>
      <c r="N4701"/>
      <c r="O4701"/>
      <c r="P4701"/>
      <c r="Q4701"/>
      <c r="R4701"/>
      <c r="S4701"/>
    </row>
    <row r="4702" spans="2:19" s="2" customFormat="1" x14ac:dyDescent="0.25">
      <c r="B4702" s="3"/>
      <c r="D4702" s="160"/>
      <c r="E4702" s="160"/>
      <c r="F4702" s="161"/>
      <c r="G4702" s="162"/>
      <c r="H4702" s="163"/>
      <c r="I4702"/>
      <c r="J4702"/>
      <c r="K4702"/>
      <c r="L4702"/>
      <c r="M4702"/>
      <c r="N4702"/>
      <c r="O4702"/>
      <c r="P4702"/>
      <c r="Q4702"/>
      <c r="R4702"/>
      <c r="S4702"/>
    </row>
    <row r="4703" spans="2:19" s="2" customFormat="1" x14ac:dyDescent="0.25">
      <c r="B4703" s="3"/>
      <c r="D4703" s="160"/>
      <c r="E4703" s="160"/>
      <c r="F4703" s="161"/>
      <c r="G4703" s="162"/>
      <c r="H4703" s="163"/>
      <c r="I4703"/>
      <c r="J4703"/>
      <c r="K4703"/>
      <c r="L4703"/>
      <c r="M4703"/>
      <c r="N4703"/>
      <c r="O4703"/>
      <c r="P4703"/>
      <c r="Q4703"/>
      <c r="R4703"/>
      <c r="S4703"/>
    </row>
    <row r="4704" spans="2:19" s="2" customFormat="1" x14ac:dyDescent="0.25">
      <c r="B4704" s="3"/>
      <c r="D4704" s="160"/>
      <c r="E4704" s="160"/>
      <c r="F4704" s="161"/>
      <c r="G4704" s="162"/>
      <c r="H4704" s="163"/>
      <c r="I4704"/>
      <c r="J4704"/>
      <c r="K4704"/>
      <c r="L4704"/>
      <c r="M4704"/>
      <c r="N4704"/>
      <c r="O4704"/>
      <c r="P4704"/>
      <c r="Q4704"/>
      <c r="R4704"/>
      <c r="S4704"/>
    </row>
    <row r="4705" spans="2:19" s="2" customFormat="1" x14ac:dyDescent="0.25">
      <c r="B4705" s="3"/>
      <c r="D4705" s="160"/>
      <c r="E4705" s="160"/>
      <c r="F4705" s="161"/>
      <c r="G4705" s="162"/>
      <c r="H4705" s="163"/>
      <c r="I4705"/>
      <c r="J4705"/>
      <c r="K4705"/>
      <c r="L4705"/>
      <c r="M4705"/>
      <c r="N4705"/>
      <c r="O4705"/>
      <c r="P4705"/>
      <c r="Q4705"/>
      <c r="R4705"/>
      <c r="S4705"/>
    </row>
    <row r="4706" spans="2:19" s="2" customFormat="1" x14ac:dyDescent="0.25">
      <c r="B4706" s="3"/>
      <c r="D4706" s="160"/>
      <c r="E4706" s="160"/>
      <c r="F4706" s="161"/>
      <c r="G4706" s="162"/>
      <c r="H4706" s="163"/>
      <c r="I4706"/>
      <c r="J4706"/>
      <c r="K4706"/>
      <c r="L4706"/>
      <c r="M4706"/>
      <c r="N4706"/>
      <c r="O4706"/>
      <c r="P4706"/>
      <c r="Q4706"/>
      <c r="R4706"/>
      <c r="S4706"/>
    </row>
    <row r="4707" spans="2:19" s="2" customFormat="1" x14ac:dyDescent="0.25">
      <c r="B4707" s="3"/>
      <c r="D4707" s="160"/>
      <c r="E4707" s="160"/>
      <c r="F4707" s="161"/>
      <c r="G4707" s="162"/>
      <c r="H4707" s="163"/>
      <c r="I4707"/>
      <c r="J4707"/>
      <c r="K4707"/>
      <c r="L4707"/>
      <c r="M4707"/>
      <c r="N4707"/>
      <c r="O4707"/>
      <c r="P4707"/>
      <c r="Q4707"/>
      <c r="R4707"/>
      <c r="S4707"/>
    </row>
    <row r="4708" spans="2:19" s="2" customFormat="1" x14ac:dyDescent="0.25">
      <c r="B4708" s="3"/>
      <c r="D4708" s="160"/>
      <c r="E4708" s="160"/>
      <c r="F4708" s="161"/>
      <c r="G4708" s="162"/>
      <c r="H4708" s="163"/>
      <c r="I4708"/>
      <c r="J4708"/>
      <c r="K4708"/>
      <c r="L4708"/>
      <c r="M4708"/>
      <c r="N4708"/>
      <c r="O4708"/>
      <c r="P4708"/>
      <c r="Q4708"/>
      <c r="R4708"/>
      <c r="S4708"/>
    </row>
    <row r="4709" spans="2:19" s="2" customFormat="1" x14ac:dyDescent="0.25">
      <c r="B4709" s="3"/>
      <c r="D4709" s="160"/>
      <c r="E4709" s="160"/>
      <c r="F4709" s="161"/>
      <c r="G4709" s="162"/>
      <c r="H4709" s="163"/>
      <c r="I4709"/>
      <c r="J4709"/>
      <c r="K4709"/>
      <c r="L4709"/>
      <c r="M4709"/>
      <c r="N4709"/>
      <c r="O4709"/>
      <c r="P4709"/>
      <c r="Q4709"/>
      <c r="R4709"/>
      <c r="S4709"/>
    </row>
    <row r="4710" spans="2:19" s="2" customFormat="1" x14ac:dyDescent="0.25">
      <c r="B4710" s="3"/>
      <c r="D4710" s="160"/>
      <c r="E4710" s="160"/>
      <c r="F4710" s="161"/>
      <c r="G4710" s="162"/>
      <c r="H4710" s="163"/>
      <c r="I4710"/>
      <c r="J4710"/>
      <c r="K4710"/>
      <c r="L4710"/>
      <c r="M4710"/>
      <c r="N4710"/>
      <c r="O4710"/>
      <c r="P4710"/>
      <c r="Q4710"/>
      <c r="R4710"/>
      <c r="S4710"/>
    </row>
    <row r="4711" spans="2:19" s="2" customFormat="1" x14ac:dyDescent="0.25">
      <c r="B4711" s="3"/>
      <c r="D4711" s="160"/>
      <c r="E4711" s="160"/>
      <c r="F4711" s="161"/>
      <c r="G4711" s="162"/>
      <c r="H4711" s="163"/>
      <c r="I4711"/>
      <c r="J4711"/>
      <c r="K4711"/>
      <c r="L4711"/>
      <c r="M4711"/>
      <c r="N4711"/>
      <c r="O4711"/>
      <c r="P4711"/>
      <c r="Q4711"/>
      <c r="R4711"/>
      <c r="S4711"/>
    </row>
    <row r="4712" spans="2:19" s="2" customFormat="1" x14ac:dyDescent="0.25">
      <c r="B4712" s="3"/>
      <c r="D4712" s="160"/>
      <c r="E4712" s="160"/>
      <c r="F4712" s="161"/>
      <c r="G4712" s="162"/>
      <c r="H4712" s="163"/>
      <c r="I4712"/>
      <c r="J4712"/>
      <c r="K4712"/>
      <c r="L4712"/>
      <c r="M4712"/>
      <c r="N4712"/>
      <c r="O4712"/>
      <c r="P4712"/>
      <c r="Q4712"/>
      <c r="R4712"/>
      <c r="S4712"/>
    </row>
    <row r="4713" spans="2:19" s="2" customFormat="1" x14ac:dyDescent="0.25">
      <c r="B4713" s="3"/>
      <c r="D4713" s="160"/>
      <c r="E4713" s="160"/>
      <c r="F4713" s="161"/>
      <c r="G4713" s="162"/>
      <c r="H4713" s="163"/>
      <c r="I4713"/>
      <c r="J4713"/>
      <c r="K4713"/>
      <c r="L4713"/>
      <c r="M4713"/>
      <c r="N4713"/>
      <c r="O4713"/>
      <c r="P4713"/>
      <c r="Q4713"/>
      <c r="R4713"/>
      <c r="S4713"/>
    </row>
    <row r="4714" spans="2:19" s="2" customFormat="1" x14ac:dyDescent="0.25">
      <c r="B4714" s="3"/>
      <c r="D4714" s="160"/>
      <c r="E4714" s="160"/>
      <c r="F4714" s="161"/>
      <c r="G4714" s="162"/>
      <c r="H4714" s="163"/>
      <c r="I4714"/>
      <c r="J4714"/>
      <c r="K4714"/>
      <c r="L4714"/>
      <c r="M4714"/>
      <c r="N4714"/>
      <c r="O4714"/>
      <c r="P4714"/>
      <c r="Q4714"/>
      <c r="R4714"/>
      <c r="S4714"/>
    </row>
    <row r="4715" spans="2:19" s="2" customFormat="1" x14ac:dyDescent="0.25">
      <c r="B4715" s="3"/>
      <c r="D4715" s="160"/>
      <c r="E4715" s="160"/>
      <c r="F4715" s="161"/>
      <c r="G4715" s="162"/>
      <c r="H4715" s="163"/>
      <c r="I4715"/>
      <c r="J4715"/>
      <c r="K4715"/>
      <c r="L4715"/>
      <c r="M4715"/>
      <c r="N4715"/>
      <c r="O4715"/>
      <c r="P4715"/>
      <c r="Q4715"/>
      <c r="R4715"/>
      <c r="S4715"/>
    </row>
    <row r="4716" spans="2:19" s="2" customFormat="1" x14ac:dyDescent="0.25">
      <c r="B4716" s="3"/>
      <c r="D4716" s="160"/>
      <c r="E4716" s="160"/>
      <c r="F4716" s="161"/>
      <c r="G4716" s="162"/>
      <c r="H4716" s="163"/>
      <c r="I4716"/>
      <c r="J4716"/>
      <c r="K4716"/>
      <c r="L4716"/>
      <c r="M4716"/>
      <c r="N4716"/>
      <c r="O4716"/>
      <c r="P4716"/>
      <c r="Q4716"/>
      <c r="R4716"/>
      <c r="S4716"/>
    </row>
    <row r="4717" spans="2:19" s="2" customFormat="1" x14ac:dyDescent="0.25">
      <c r="B4717" s="3"/>
      <c r="D4717" s="160"/>
      <c r="E4717" s="160"/>
      <c r="F4717" s="161"/>
      <c r="G4717" s="162"/>
      <c r="H4717" s="163"/>
      <c r="I4717"/>
      <c r="J4717"/>
      <c r="K4717"/>
      <c r="L4717"/>
      <c r="M4717"/>
      <c r="N4717"/>
      <c r="O4717"/>
      <c r="P4717"/>
      <c r="Q4717"/>
      <c r="R4717"/>
      <c r="S4717"/>
    </row>
    <row r="4718" spans="2:19" s="2" customFormat="1" x14ac:dyDescent="0.25">
      <c r="B4718" s="3"/>
      <c r="D4718" s="160"/>
      <c r="E4718" s="160"/>
      <c r="F4718" s="161"/>
      <c r="G4718" s="162"/>
      <c r="H4718" s="163"/>
      <c r="I4718"/>
      <c r="J4718"/>
      <c r="K4718"/>
      <c r="L4718"/>
      <c r="M4718"/>
      <c r="N4718"/>
      <c r="O4718"/>
      <c r="P4718"/>
      <c r="Q4718"/>
      <c r="R4718"/>
      <c r="S4718"/>
    </row>
    <row r="4719" spans="2:19" s="2" customFormat="1" x14ac:dyDescent="0.25">
      <c r="B4719" s="3"/>
      <c r="D4719" s="160"/>
      <c r="E4719" s="160"/>
      <c r="F4719" s="161"/>
      <c r="G4719" s="162"/>
      <c r="H4719" s="163"/>
      <c r="I4719"/>
      <c r="J4719"/>
      <c r="K4719"/>
      <c r="L4719"/>
      <c r="M4719"/>
      <c r="N4719"/>
      <c r="O4719"/>
      <c r="P4719"/>
      <c r="Q4719"/>
      <c r="R4719"/>
      <c r="S4719"/>
    </row>
    <row r="4720" spans="2:19" s="2" customFormat="1" x14ac:dyDescent="0.25">
      <c r="B4720" s="3"/>
      <c r="D4720" s="160"/>
      <c r="E4720" s="160"/>
      <c r="F4720" s="161"/>
      <c r="G4720" s="162"/>
      <c r="H4720" s="163"/>
      <c r="I4720"/>
      <c r="J4720"/>
      <c r="K4720"/>
      <c r="L4720"/>
      <c r="M4720"/>
      <c r="N4720"/>
      <c r="O4720"/>
      <c r="P4720"/>
      <c r="Q4720"/>
      <c r="R4720"/>
      <c r="S4720"/>
    </row>
    <row r="4721" spans="2:19" s="2" customFormat="1" x14ac:dyDescent="0.25">
      <c r="B4721" s="3"/>
      <c r="D4721" s="160"/>
      <c r="E4721" s="160"/>
      <c r="F4721" s="161"/>
      <c r="G4721" s="162"/>
      <c r="H4721" s="163"/>
      <c r="I4721"/>
      <c r="J4721"/>
      <c r="K4721"/>
      <c r="L4721"/>
      <c r="M4721"/>
      <c r="N4721"/>
      <c r="O4721"/>
      <c r="P4721"/>
      <c r="Q4721"/>
      <c r="R4721"/>
      <c r="S4721"/>
    </row>
    <row r="4722" spans="2:19" s="2" customFormat="1" x14ac:dyDescent="0.25">
      <c r="B4722" s="3"/>
      <c r="D4722" s="160"/>
      <c r="E4722" s="160"/>
      <c r="F4722" s="161"/>
      <c r="G4722" s="162"/>
      <c r="H4722" s="163"/>
      <c r="I4722"/>
      <c r="J4722"/>
      <c r="K4722"/>
      <c r="L4722"/>
      <c r="M4722"/>
      <c r="N4722"/>
      <c r="O4722"/>
      <c r="P4722"/>
      <c r="Q4722"/>
      <c r="R4722"/>
      <c r="S4722"/>
    </row>
    <row r="4723" spans="2:19" s="2" customFormat="1" x14ac:dyDescent="0.25">
      <c r="B4723" s="3"/>
      <c r="D4723" s="160"/>
      <c r="E4723" s="160"/>
      <c r="F4723" s="161"/>
      <c r="G4723" s="162"/>
      <c r="H4723" s="163"/>
      <c r="I4723"/>
      <c r="J4723"/>
      <c r="K4723"/>
      <c r="L4723"/>
      <c r="M4723"/>
      <c r="N4723"/>
      <c r="O4723"/>
      <c r="P4723"/>
      <c r="Q4723"/>
      <c r="R4723"/>
      <c r="S4723"/>
    </row>
    <row r="4724" spans="2:19" s="2" customFormat="1" x14ac:dyDescent="0.25">
      <c r="B4724" s="3"/>
      <c r="D4724" s="160"/>
      <c r="E4724" s="160"/>
      <c r="F4724" s="161"/>
      <c r="G4724" s="162"/>
      <c r="H4724" s="163"/>
      <c r="I4724"/>
      <c r="J4724"/>
      <c r="K4724"/>
      <c r="L4724"/>
      <c r="M4724"/>
      <c r="N4724"/>
      <c r="O4724"/>
      <c r="P4724"/>
      <c r="Q4724"/>
      <c r="R4724"/>
      <c r="S4724"/>
    </row>
    <row r="4725" spans="2:19" s="2" customFormat="1" x14ac:dyDescent="0.25">
      <c r="B4725" s="3"/>
      <c r="D4725" s="160"/>
      <c r="E4725" s="160"/>
      <c r="F4725" s="161"/>
      <c r="G4725" s="162"/>
      <c r="H4725" s="163"/>
      <c r="I4725"/>
      <c r="J4725"/>
      <c r="K4725"/>
      <c r="L4725"/>
      <c r="M4725"/>
      <c r="N4725"/>
      <c r="O4725"/>
      <c r="P4725"/>
      <c r="Q4725"/>
      <c r="R4725"/>
      <c r="S4725"/>
    </row>
    <row r="4726" spans="2:19" s="2" customFormat="1" x14ac:dyDescent="0.25">
      <c r="B4726" s="3"/>
      <c r="D4726" s="160"/>
      <c r="E4726" s="160"/>
      <c r="F4726" s="161"/>
      <c r="G4726" s="162"/>
      <c r="H4726" s="163"/>
      <c r="I4726"/>
      <c r="J4726"/>
      <c r="K4726"/>
      <c r="L4726"/>
      <c r="M4726"/>
      <c r="N4726"/>
      <c r="O4726"/>
      <c r="P4726"/>
      <c r="Q4726"/>
      <c r="R4726"/>
      <c r="S4726"/>
    </row>
    <row r="4727" spans="2:19" s="2" customFormat="1" x14ac:dyDescent="0.25">
      <c r="B4727" s="3"/>
      <c r="D4727" s="160"/>
      <c r="E4727" s="160"/>
      <c r="F4727" s="161"/>
      <c r="G4727" s="162"/>
      <c r="H4727" s="163"/>
      <c r="I4727"/>
      <c r="J4727"/>
      <c r="K4727"/>
      <c r="L4727"/>
      <c r="M4727"/>
      <c r="N4727"/>
      <c r="O4727"/>
      <c r="P4727"/>
      <c r="Q4727"/>
      <c r="R4727"/>
      <c r="S4727"/>
    </row>
    <row r="4728" spans="2:19" s="2" customFormat="1" x14ac:dyDescent="0.25">
      <c r="B4728" s="3"/>
      <c r="D4728" s="160"/>
      <c r="E4728" s="160"/>
      <c r="F4728" s="161"/>
      <c r="G4728" s="162"/>
      <c r="H4728" s="163"/>
      <c r="I4728"/>
      <c r="J4728"/>
      <c r="K4728"/>
      <c r="L4728"/>
      <c r="M4728"/>
      <c r="N4728"/>
      <c r="O4728"/>
      <c r="P4728"/>
      <c r="Q4728"/>
      <c r="R4728"/>
      <c r="S4728"/>
    </row>
    <row r="4729" spans="2:19" s="2" customFormat="1" x14ac:dyDescent="0.25">
      <c r="B4729" s="3"/>
      <c r="D4729" s="160"/>
      <c r="E4729" s="160"/>
      <c r="F4729" s="161"/>
      <c r="G4729" s="162"/>
      <c r="H4729" s="163"/>
      <c r="I4729"/>
      <c r="J4729"/>
      <c r="K4729"/>
      <c r="L4729"/>
      <c r="M4729"/>
      <c r="N4729"/>
      <c r="O4729"/>
      <c r="P4729"/>
      <c r="Q4729"/>
      <c r="R4729"/>
      <c r="S4729"/>
    </row>
    <row r="4730" spans="2:19" s="2" customFormat="1" x14ac:dyDescent="0.25">
      <c r="B4730" s="3"/>
      <c r="D4730" s="160"/>
      <c r="E4730" s="160"/>
      <c r="F4730" s="161"/>
      <c r="G4730" s="162"/>
      <c r="H4730" s="163"/>
      <c r="I4730"/>
      <c r="J4730"/>
      <c r="K4730"/>
      <c r="L4730"/>
      <c r="M4730"/>
      <c r="N4730"/>
      <c r="O4730"/>
      <c r="P4730"/>
      <c r="Q4730"/>
      <c r="R4730"/>
      <c r="S4730"/>
    </row>
    <row r="4731" spans="2:19" s="2" customFormat="1" x14ac:dyDescent="0.25">
      <c r="B4731" s="3"/>
      <c r="D4731" s="160"/>
      <c r="E4731" s="160"/>
      <c r="F4731" s="161"/>
      <c r="G4731" s="162"/>
      <c r="H4731" s="163"/>
      <c r="I4731"/>
      <c r="J4731"/>
      <c r="K4731"/>
      <c r="L4731"/>
      <c r="M4731"/>
      <c r="N4731"/>
      <c r="O4731"/>
      <c r="P4731"/>
      <c r="Q4731"/>
      <c r="R4731"/>
      <c r="S4731"/>
    </row>
    <row r="4732" spans="2:19" s="2" customFormat="1" x14ac:dyDescent="0.25">
      <c r="B4732" s="3"/>
      <c r="D4732" s="160"/>
      <c r="E4732" s="160"/>
      <c r="F4732" s="161"/>
      <c r="G4732" s="162"/>
      <c r="H4732" s="163"/>
      <c r="I4732"/>
      <c r="J4732"/>
      <c r="K4732"/>
      <c r="L4732"/>
      <c r="M4732"/>
      <c r="N4732"/>
      <c r="O4732"/>
      <c r="P4732"/>
      <c r="Q4732"/>
      <c r="R4732"/>
      <c r="S4732"/>
    </row>
    <row r="4733" spans="2:19" s="2" customFormat="1" x14ac:dyDescent="0.25">
      <c r="B4733" s="3"/>
      <c r="D4733" s="160"/>
      <c r="E4733" s="160"/>
      <c r="F4733" s="161"/>
      <c r="G4733" s="162"/>
      <c r="H4733" s="163"/>
      <c r="I4733"/>
      <c r="J4733"/>
      <c r="K4733"/>
      <c r="L4733"/>
      <c r="M4733"/>
      <c r="N4733"/>
      <c r="O4733"/>
      <c r="P4733"/>
      <c r="Q4733"/>
      <c r="R4733"/>
      <c r="S4733"/>
    </row>
    <row r="4734" spans="2:19" s="2" customFormat="1" x14ac:dyDescent="0.25">
      <c r="B4734" s="3"/>
      <c r="D4734" s="160"/>
      <c r="E4734" s="160"/>
      <c r="F4734" s="161"/>
      <c r="G4734" s="162"/>
      <c r="H4734" s="163"/>
      <c r="I4734"/>
      <c r="J4734"/>
      <c r="K4734"/>
      <c r="L4734"/>
      <c r="M4734"/>
      <c r="N4734"/>
      <c r="O4734"/>
      <c r="P4734"/>
      <c r="Q4734"/>
      <c r="R4734"/>
      <c r="S4734"/>
    </row>
    <row r="4735" spans="2:19" s="2" customFormat="1" x14ac:dyDescent="0.25">
      <c r="B4735" s="3"/>
      <c r="D4735" s="160"/>
      <c r="E4735" s="160"/>
      <c r="F4735" s="161"/>
      <c r="G4735" s="162"/>
      <c r="H4735" s="163"/>
      <c r="I4735"/>
      <c r="J4735"/>
      <c r="K4735"/>
      <c r="L4735"/>
      <c r="M4735"/>
      <c r="N4735"/>
      <c r="O4735"/>
      <c r="P4735"/>
      <c r="Q4735"/>
      <c r="R4735"/>
      <c r="S4735"/>
    </row>
    <row r="4736" spans="2:19" s="2" customFormat="1" x14ac:dyDescent="0.25">
      <c r="B4736" s="3"/>
      <c r="D4736" s="160"/>
      <c r="E4736" s="160"/>
      <c r="F4736" s="161"/>
      <c r="G4736" s="162"/>
      <c r="H4736" s="163"/>
      <c r="I4736"/>
      <c r="J4736"/>
      <c r="K4736"/>
      <c r="L4736"/>
      <c r="M4736"/>
      <c r="N4736"/>
      <c r="O4736"/>
      <c r="P4736"/>
      <c r="Q4736"/>
      <c r="R4736"/>
      <c r="S4736"/>
    </row>
    <row r="4737" spans="2:19" s="2" customFormat="1" x14ac:dyDescent="0.25">
      <c r="B4737" s="3"/>
      <c r="D4737" s="160"/>
      <c r="E4737" s="160"/>
      <c r="F4737" s="161"/>
      <c r="G4737" s="162"/>
      <c r="H4737" s="163"/>
      <c r="I4737"/>
      <c r="J4737"/>
      <c r="K4737"/>
      <c r="L4737"/>
      <c r="M4737"/>
      <c r="N4737"/>
      <c r="O4737"/>
      <c r="P4737"/>
      <c r="Q4737"/>
      <c r="R4737"/>
      <c r="S4737"/>
    </row>
    <row r="4738" spans="2:19" s="2" customFormat="1" x14ac:dyDescent="0.25">
      <c r="B4738" s="3"/>
      <c r="D4738" s="160"/>
      <c r="E4738" s="160"/>
      <c r="F4738" s="161"/>
      <c r="G4738" s="162"/>
      <c r="H4738" s="163"/>
      <c r="I4738"/>
      <c r="J4738"/>
      <c r="K4738"/>
      <c r="L4738"/>
      <c r="M4738"/>
      <c r="N4738"/>
      <c r="O4738"/>
      <c r="P4738"/>
      <c r="Q4738"/>
      <c r="R4738"/>
      <c r="S4738"/>
    </row>
    <row r="4739" spans="2:19" s="2" customFormat="1" x14ac:dyDescent="0.25">
      <c r="B4739" s="3"/>
      <c r="D4739" s="160"/>
      <c r="E4739" s="160"/>
      <c r="F4739" s="161"/>
      <c r="G4739" s="162"/>
      <c r="H4739" s="163"/>
      <c r="I4739"/>
      <c r="J4739"/>
      <c r="K4739"/>
      <c r="L4739"/>
      <c r="M4739"/>
      <c r="N4739"/>
      <c r="O4739"/>
      <c r="P4739"/>
      <c r="Q4739"/>
      <c r="R4739"/>
      <c r="S4739"/>
    </row>
    <row r="4740" spans="2:19" s="2" customFormat="1" x14ac:dyDescent="0.25">
      <c r="B4740" s="3"/>
      <c r="D4740" s="160"/>
      <c r="E4740" s="160"/>
      <c r="F4740" s="161"/>
      <c r="G4740" s="162"/>
      <c r="H4740" s="163"/>
      <c r="I4740"/>
      <c r="J4740"/>
      <c r="K4740"/>
      <c r="L4740"/>
      <c r="M4740"/>
      <c r="N4740"/>
      <c r="O4740"/>
      <c r="P4740"/>
      <c r="Q4740"/>
      <c r="R4740"/>
      <c r="S4740"/>
    </row>
    <row r="4741" spans="2:19" s="2" customFormat="1" x14ac:dyDescent="0.25">
      <c r="B4741" s="3"/>
      <c r="D4741" s="160"/>
      <c r="E4741" s="160"/>
      <c r="F4741" s="161"/>
      <c r="G4741" s="162"/>
      <c r="H4741" s="163"/>
      <c r="I4741"/>
      <c r="J4741"/>
      <c r="K4741"/>
      <c r="L4741"/>
      <c r="M4741"/>
      <c r="N4741"/>
      <c r="O4741"/>
      <c r="P4741"/>
      <c r="Q4741"/>
      <c r="R4741"/>
      <c r="S4741"/>
    </row>
    <row r="4742" spans="2:19" s="2" customFormat="1" x14ac:dyDescent="0.25">
      <c r="B4742" s="3"/>
      <c r="D4742" s="160"/>
      <c r="E4742" s="160"/>
      <c r="F4742" s="161"/>
      <c r="G4742" s="162"/>
      <c r="H4742" s="163"/>
      <c r="I4742"/>
      <c r="J4742"/>
      <c r="K4742"/>
      <c r="L4742"/>
      <c r="M4742"/>
      <c r="N4742"/>
      <c r="O4742"/>
      <c r="P4742"/>
      <c r="Q4742"/>
      <c r="R4742"/>
      <c r="S4742"/>
    </row>
    <row r="4743" spans="2:19" s="2" customFormat="1" x14ac:dyDescent="0.25">
      <c r="B4743" s="3"/>
      <c r="D4743" s="160"/>
      <c r="E4743" s="160"/>
      <c r="F4743" s="161"/>
      <c r="G4743" s="162"/>
      <c r="H4743" s="163"/>
      <c r="I4743"/>
      <c r="J4743"/>
      <c r="K4743"/>
      <c r="L4743"/>
      <c r="M4743"/>
      <c r="N4743"/>
      <c r="O4743"/>
      <c r="P4743"/>
      <c r="Q4743"/>
      <c r="R4743"/>
      <c r="S4743"/>
    </row>
    <row r="4744" spans="2:19" s="2" customFormat="1" x14ac:dyDescent="0.25">
      <c r="B4744" s="3"/>
      <c r="D4744" s="160"/>
      <c r="E4744" s="160"/>
      <c r="F4744" s="161"/>
      <c r="G4744" s="162"/>
      <c r="H4744" s="163"/>
      <c r="I4744"/>
      <c r="J4744"/>
      <c r="K4744"/>
      <c r="L4744"/>
      <c r="M4744"/>
      <c r="N4744"/>
      <c r="O4744"/>
      <c r="P4744"/>
      <c r="Q4744"/>
      <c r="R4744"/>
      <c r="S4744"/>
    </row>
    <row r="4745" spans="2:19" s="2" customFormat="1" x14ac:dyDescent="0.25">
      <c r="B4745" s="3"/>
      <c r="D4745" s="160"/>
      <c r="E4745" s="160"/>
      <c r="F4745" s="161"/>
      <c r="G4745" s="162"/>
      <c r="H4745" s="163"/>
      <c r="I4745"/>
      <c r="J4745"/>
      <c r="K4745"/>
      <c r="L4745"/>
      <c r="M4745"/>
      <c r="N4745"/>
      <c r="O4745"/>
      <c r="P4745"/>
      <c r="Q4745"/>
      <c r="R4745"/>
      <c r="S4745"/>
    </row>
    <row r="4746" spans="2:19" s="2" customFormat="1" x14ac:dyDescent="0.25">
      <c r="B4746" s="3"/>
      <c r="D4746" s="160"/>
      <c r="E4746" s="160"/>
      <c r="F4746" s="161"/>
      <c r="G4746" s="162"/>
      <c r="H4746" s="163"/>
      <c r="I4746"/>
      <c r="J4746"/>
      <c r="K4746"/>
      <c r="L4746"/>
      <c r="M4746"/>
      <c r="N4746"/>
      <c r="O4746"/>
      <c r="P4746"/>
      <c r="Q4746"/>
      <c r="R4746"/>
      <c r="S4746"/>
    </row>
    <row r="4747" spans="2:19" s="2" customFormat="1" x14ac:dyDescent="0.25">
      <c r="B4747" s="3"/>
      <c r="D4747" s="160"/>
      <c r="E4747" s="160"/>
      <c r="F4747" s="161"/>
      <c r="G4747" s="162"/>
      <c r="H4747" s="163"/>
      <c r="I4747"/>
      <c r="J4747"/>
      <c r="K4747"/>
      <c r="L4747"/>
      <c r="M4747"/>
      <c r="N4747"/>
      <c r="O4747"/>
      <c r="P4747"/>
      <c r="Q4747"/>
      <c r="R4747"/>
      <c r="S4747"/>
    </row>
    <row r="4748" spans="2:19" s="2" customFormat="1" x14ac:dyDescent="0.25">
      <c r="B4748" s="3"/>
      <c r="D4748" s="160"/>
      <c r="E4748" s="160"/>
      <c r="F4748" s="161"/>
      <c r="G4748" s="162"/>
      <c r="H4748" s="163"/>
      <c r="I4748"/>
      <c r="J4748"/>
      <c r="K4748"/>
      <c r="L4748"/>
      <c r="M4748"/>
      <c r="N4748"/>
      <c r="O4748"/>
      <c r="P4748"/>
      <c r="Q4748"/>
      <c r="R4748"/>
      <c r="S4748"/>
    </row>
    <row r="4749" spans="2:19" s="2" customFormat="1" x14ac:dyDescent="0.25">
      <c r="B4749" s="3"/>
      <c r="D4749" s="160"/>
      <c r="E4749" s="160"/>
      <c r="F4749" s="161"/>
      <c r="G4749" s="162"/>
      <c r="H4749" s="163"/>
      <c r="I4749"/>
      <c r="J4749"/>
      <c r="K4749"/>
      <c r="L4749"/>
      <c r="M4749"/>
      <c r="N4749"/>
      <c r="O4749"/>
      <c r="P4749"/>
      <c r="Q4749"/>
      <c r="R4749"/>
      <c r="S4749"/>
    </row>
    <row r="4750" spans="2:19" s="2" customFormat="1" x14ac:dyDescent="0.25">
      <c r="B4750" s="3"/>
      <c r="D4750" s="160"/>
      <c r="E4750" s="160"/>
      <c r="F4750" s="161"/>
      <c r="G4750" s="162"/>
      <c r="H4750" s="163"/>
      <c r="I4750"/>
      <c r="J4750"/>
      <c r="K4750"/>
      <c r="L4750"/>
      <c r="M4750"/>
      <c r="N4750"/>
      <c r="O4750"/>
      <c r="P4750"/>
      <c r="Q4750"/>
      <c r="R4750"/>
      <c r="S4750"/>
    </row>
    <row r="4751" spans="2:19" s="2" customFormat="1" x14ac:dyDescent="0.25">
      <c r="B4751" s="3"/>
      <c r="D4751" s="160"/>
      <c r="E4751" s="160"/>
      <c r="F4751" s="161"/>
      <c r="G4751" s="162"/>
      <c r="H4751" s="163"/>
      <c r="I4751"/>
      <c r="J4751"/>
      <c r="K4751"/>
      <c r="L4751"/>
      <c r="M4751"/>
      <c r="N4751"/>
      <c r="O4751"/>
      <c r="P4751"/>
      <c r="Q4751"/>
      <c r="R4751"/>
      <c r="S4751"/>
    </row>
    <row r="4752" spans="2:19" s="2" customFormat="1" x14ac:dyDescent="0.25">
      <c r="B4752" s="3"/>
      <c r="D4752" s="160"/>
      <c r="E4752" s="160"/>
      <c r="F4752" s="161"/>
      <c r="G4752" s="162"/>
      <c r="H4752" s="163"/>
      <c r="I4752"/>
      <c r="J4752"/>
      <c r="K4752"/>
      <c r="L4752"/>
      <c r="M4752"/>
      <c r="N4752"/>
      <c r="O4752"/>
      <c r="P4752"/>
      <c r="Q4752"/>
      <c r="R4752"/>
      <c r="S4752"/>
    </row>
    <row r="4753" spans="2:19" s="2" customFormat="1" x14ac:dyDescent="0.25">
      <c r="B4753" s="3"/>
      <c r="D4753" s="160"/>
      <c r="E4753" s="160"/>
      <c r="F4753" s="161"/>
      <c r="G4753" s="162"/>
      <c r="H4753" s="163"/>
      <c r="I4753"/>
      <c r="J4753"/>
      <c r="K4753"/>
      <c r="L4753"/>
      <c r="M4753"/>
      <c r="N4753"/>
      <c r="O4753"/>
      <c r="P4753"/>
      <c r="Q4753"/>
      <c r="R4753"/>
      <c r="S4753"/>
    </row>
    <row r="4754" spans="2:19" s="2" customFormat="1" x14ac:dyDescent="0.25">
      <c r="B4754" s="3"/>
      <c r="D4754" s="160"/>
      <c r="E4754" s="160"/>
      <c r="F4754" s="161"/>
      <c r="G4754" s="162"/>
      <c r="H4754" s="163"/>
      <c r="I4754"/>
      <c r="J4754"/>
      <c r="K4754"/>
      <c r="L4754"/>
      <c r="M4754"/>
      <c r="N4754"/>
      <c r="O4754"/>
      <c r="P4754"/>
      <c r="Q4754"/>
      <c r="R4754"/>
      <c r="S4754"/>
    </row>
    <row r="4755" spans="2:19" s="2" customFormat="1" x14ac:dyDescent="0.25">
      <c r="B4755" s="3"/>
      <c r="D4755" s="160"/>
      <c r="E4755" s="160"/>
      <c r="F4755" s="161"/>
      <c r="G4755" s="162"/>
      <c r="H4755" s="163"/>
      <c r="I4755"/>
      <c r="J4755"/>
      <c r="K4755"/>
      <c r="L4755"/>
      <c r="M4755"/>
      <c r="N4755"/>
      <c r="O4755"/>
      <c r="P4755"/>
      <c r="Q4755"/>
      <c r="R4755"/>
      <c r="S4755"/>
    </row>
    <row r="4756" spans="2:19" s="2" customFormat="1" x14ac:dyDescent="0.25">
      <c r="B4756" s="3"/>
      <c r="D4756" s="160"/>
      <c r="E4756" s="160"/>
      <c r="F4756" s="161"/>
      <c r="G4756" s="162"/>
      <c r="H4756" s="163"/>
      <c r="I4756"/>
      <c r="J4756"/>
      <c r="K4756"/>
      <c r="L4756"/>
      <c r="M4756"/>
      <c r="N4756"/>
      <c r="O4756"/>
      <c r="P4756"/>
      <c r="Q4756"/>
      <c r="R4756"/>
      <c r="S4756"/>
    </row>
    <row r="4757" spans="2:19" s="2" customFormat="1" x14ac:dyDescent="0.25">
      <c r="B4757" s="3"/>
      <c r="D4757" s="160"/>
      <c r="E4757" s="160"/>
      <c r="F4757" s="161"/>
      <c r="G4757" s="162"/>
      <c r="H4757" s="163"/>
      <c r="I4757"/>
      <c r="J4757"/>
      <c r="K4757"/>
      <c r="L4757"/>
      <c r="M4757"/>
      <c r="N4757"/>
      <c r="O4757"/>
      <c r="P4757"/>
      <c r="Q4757"/>
      <c r="R4757"/>
      <c r="S4757"/>
    </row>
    <row r="4758" spans="2:19" s="2" customFormat="1" x14ac:dyDescent="0.25">
      <c r="B4758" s="3"/>
      <c r="D4758" s="160"/>
      <c r="E4758" s="160"/>
      <c r="F4758" s="161"/>
      <c r="G4758" s="162"/>
      <c r="H4758" s="163"/>
      <c r="I4758"/>
      <c r="J4758"/>
      <c r="K4758"/>
      <c r="L4758"/>
      <c r="M4758"/>
      <c r="N4758"/>
      <c r="O4758"/>
      <c r="P4758"/>
      <c r="Q4758"/>
      <c r="R4758"/>
      <c r="S4758"/>
    </row>
    <row r="4759" spans="2:19" s="2" customFormat="1" x14ac:dyDescent="0.25">
      <c r="B4759" s="3"/>
      <c r="D4759" s="160"/>
      <c r="E4759" s="160"/>
      <c r="F4759" s="161"/>
      <c r="G4759" s="162"/>
      <c r="H4759" s="163"/>
      <c r="I4759"/>
      <c r="J4759"/>
      <c r="K4759"/>
      <c r="L4759"/>
      <c r="M4759"/>
      <c r="N4759"/>
      <c r="O4759"/>
      <c r="P4759"/>
      <c r="Q4759"/>
      <c r="R4759"/>
      <c r="S4759"/>
    </row>
    <row r="4760" spans="2:19" s="2" customFormat="1" x14ac:dyDescent="0.25">
      <c r="B4760" s="3"/>
      <c r="D4760" s="160"/>
      <c r="E4760" s="160"/>
      <c r="F4760" s="161"/>
      <c r="G4760" s="162"/>
      <c r="H4760" s="163"/>
      <c r="I4760"/>
      <c r="J4760"/>
      <c r="K4760"/>
      <c r="L4760"/>
      <c r="M4760"/>
      <c r="N4760"/>
      <c r="O4760"/>
      <c r="P4760"/>
      <c r="Q4760"/>
      <c r="R4760"/>
      <c r="S4760"/>
    </row>
    <row r="4761" spans="2:19" s="2" customFormat="1" x14ac:dyDescent="0.25">
      <c r="B4761" s="3"/>
      <c r="D4761" s="160"/>
      <c r="E4761" s="160"/>
      <c r="F4761" s="161"/>
      <c r="G4761" s="162"/>
      <c r="H4761" s="163"/>
      <c r="I4761"/>
      <c r="J4761"/>
      <c r="K4761"/>
      <c r="L4761"/>
      <c r="M4761"/>
      <c r="N4761"/>
      <c r="O4761"/>
      <c r="P4761"/>
      <c r="Q4761"/>
      <c r="R4761"/>
      <c r="S4761"/>
    </row>
    <row r="4762" spans="2:19" s="2" customFormat="1" x14ac:dyDescent="0.25">
      <c r="B4762" s="3"/>
      <c r="D4762" s="160"/>
      <c r="E4762" s="160"/>
      <c r="F4762" s="161"/>
      <c r="G4762" s="162"/>
      <c r="H4762" s="163"/>
      <c r="I4762"/>
      <c r="J4762"/>
      <c r="K4762"/>
      <c r="L4762"/>
      <c r="M4762"/>
      <c r="N4762"/>
      <c r="O4762"/>
      <c r="P4762"/>
      <c r="Q4762"/>
      <c r="R4762"/>
      <c r="S4762"/>
    </row>
    <row r="4763" spans="2:19" s="2" customFormat="1" x14ac:dyDescent="0.25">
      <c r="B4763" s="3"/>
      <c r="D4763" s="160"/>
      <c r="E4763" s="160"/>
      <c r="F4763" s="161"/>
      <c r="G4763" s="162"/>
      <c r="H4763" s="163"/>
      <c r="I4763"/>
      <c r="J4763"/>
      <c r="K4763"/>
      <c r="L4763"/>
      <c r="M4763"/>
      <c r="N4763"/>
      <c r="O4763"/>
      <c r="P4763"/>
      <c r="Q4763"/>
      <c r="R4763"/>
      <c r="S4763"/>
    </row>
    <row r="4764" spans="2:19" s="2" customFormat="1" x14ac:dyDescent="0.25">
      <c r="B4764" s="3"/>
      <c r="D4764" s="160"/>
      <c r="E4764" s="160"/>
      <c r="F4764" s="161"/>
      <c r="G4764" s="162"/>
      <c r="H4764" s="163"/>
      <c r="I4764"/>
      <c r="J4764"/>
      <c r="K4764"/>
      <c r="L4764"/>
      <c r="M4764"/>
      <c r="N4764"/>
      <c r="O4764"/>
      <c r="P4764"/>
      <c r="Q4764"/>
      <c r="R4764"/>
      <c r="S4764"/>
    </row>
    <row r="4765" spans="2:19" s="2" customFormat="1" x14ac:dyDescent="0.25">
      <c r="B4765" s="3"/>
      <c r="D4765" s="160"/>
      <c r="E4765" s="160"/>
      <c r="F4765" s="161"/>
      <c r="G4765" s="162"/>
      <c r="H4765" s="163"/>
      <c r="I4765"/>
      <c r="J4765"/>
      <c r="K4765"/>
      <c r="L4765"/>
      <c r="M4765"/>
      <c r="N4765"/>
      <c r="O4765"/>
      <c r="P4765"/>
      <c r="Q4765"/>
      <c r="R4765"/>
      <c r="S4765"/>
    </row>
    <row r="4766" spans="2:19" s="2" customFormat="1" x14ac:dyDescent="0.25">
      <c r="B4766" s="3"/>
      <c r="D4766" s="160"/>
      <c r="E4766" s="160"/>
      <c r="F4766" s="161"/>
      <c r="G4766" s="162"/>
      <c r="H4766" s="163"/>
      <c r="I4766"/>
      <c r="J4766"/>
      <c r="K4766"/>
      <c r="L4766"/>
      <c r="M4766"/>
      <c r="N4766"/>
      <c r="O4766"/>
      <c r="P4766"/>
      <c r="Q4766"/>
      <c r="R4766"/>
      <c r="S4766"/>
    </row>
    <row r="4767" spans="2:19" s="2" customFormat="1" x14ac:dyDescent="0.25">
      <c r="B4767" s="3"/>
      <c r="D4767" s="160"/>
      <c r="E4767" s="160"/>
      <c r="F4767" s="161"/>
      <c r="G4767" s="162"/>
      <c r="H4767" s="163"/>
      <c r="I4767"/>
      <c r="J4767"/>
      <c r="K4767"/>
      <c r="L4767"/>
      <c r="M4767"/>
      <c r="N4767"/>
      <c r="O4767"/>
      <c r="P4767"/>
      <c r="Q4767"/>
      <c r="R4767"/>
      <c r="S4767"/>
    </row>
    <row r="4768" spans="2:19" s="2" customFormat="1" x14ac:dyDescent="0.25">
      <c r="B4768" s="3"/>
      <c r="D4768" s="160"/>
      <c r="E4768" s="160"/>
      <c r="F4768" s="161"/>
      <c r="G4768" s="162"/>
      <c r="H4768" s="163"/>
      <c r="I4768"/>
      <c r="J4768"/>
      <c r="K4768"/>
      <c r="L4768"/>
      <c r="M4768"/>
      <c r="N4768"/>
      <c r="O4768"/>
      <c r="P4768"/>
      <c r="Q4768"/>
      <c r="R4768"/>
      <c r="S4768"/>
    </row>
    <row r="4769" spans="2:19" s="2" customFormat="1" x14ac:dyDescent="0.25">
      <c r="B4769" s="3"/>
      <c r="D4769" s="160"/>
      <c r="E4769" s="160"/>
      <c r="F4769" s="161"/>
      <c r="G4769" s="162"/>
      <c r="H4769" s="163"/>
      <c r="I4769"/>
      <c r="J4769"/>
      <c r="K4769"/>
      <c r="L4769"/>
      <c r="M4769"/>
      <c r="N4769"/>
      <c r="O4769"/>
      <c r="P4769"/>
      <c r="Q4769"/>
      <c r="R4769"/>
      <c r="S4769"/>
    </row>
    <row r="4770" spans="2:19" s="2" customFormat="1" x14ac:dyDescent="0.25">
      <c r="B4770" s="3"/>
      <c r="D4770" s="160"/>
      <c r="E4770" s="160"/>
      <c r="F4770" s="161"/>
      <c r="G4770" s="162"/>
      <c r="H4770" s="163"/>
      <c r="I4770"/>
      <c r="J4770"/>
      <c r="K4770"/>
      <c r="L4770"/>
      <c r="M4770"/>
      <c r="N4770"/>
      <c r="O4770"/>
      <c r="P4770"/>
      <c r="Q4770"/>
      <c r="R4770"/>
      <c r="S4770"/>
    </row>
    <row r="4771" spans="2:19" s="2" customFormat="1" x14ac:dyDescent="0.25">
      <c r="B4771" s="3"/>
      <c r="D4771" s="160"/>
      <c r="E4771" s="160"/>
      <c r="F4771" s="161"/>
      <c r="G4771" s="162"/>
      <c r="H4771" s="163"/>
      <c r="I4771"/>
      <c r="J4771"/>
      <c r="K4771"/>
      <c r="L4771"/>
      <c r="M4771"/>
      <c r="N4771"/>
      <c r="O4771"/>
      <c r="P4771"/>
      <c r="Q4771"/>
      <c r="R4771"/>
      <c r="S4771"/>
    </row>
    <row r="4772" spans="2:19" s="2" customFormat="1" x14ac:dyDescent="0.25">
      <c r="B4772" s="3"/>
      <c r="D4772" s="160"/>
      <c r="E4772" s="160"/>
      <c r="F4772" s="161"/>
      <c r="G4772" s="162"/>
      <c r="H4772" s="163"/>
      <c r="I4772"/>
      <c r="J4772"/>
      <c r="K4772"/>
      <c r="L4772"/>
      <c r="M4772"/>
      <c r="N4772"/>
      <c r="O4772"/>
      <c r="P4772"/>
      <c r="Q4772"/>
      <c r="R4772"/>
      <c r="S4772"/>
    </row>
    <row r="4773" spans="2:19" s="2" customFormat="1" x14ac:dyDescent="0.25">
      <c r="B4773" s="3"/>
      <c r="D4773" s="160"/>
      <c r="E4773" s="160"/>
      <c r="F4773" s="161"/>
      <c r="G4773" s="162"/>
      <c r="H4773" s="163"/>
      <c r="I4773"/>
      <c r="J4773"/>
      <c r="K4773"/>
      <c r="L4773"/>
      <c r="M4773"/>
      <c r="N4773"/>
      <c r="O4773"/>
      <c r="P4773"/>
      <c r="Q4773"/>
      <c r="R4773"/>
      <c r="S4773"/>
    </row>
    <row r="4774" spans="2:19" s="2" customFormat="1" x14ac:dyDescent="0.25">
      <c r="B4774" s="3"/>
      <c r="D4774" s="160"/>
      <c r="E4774" s="160"/>
      <c r="F4774" s="161"/>
      <c r="G4774" s="162"/>
      <c r="H4774" s="163"/>
      <c r="I4774"/>
      <c r="J4774"/>
      <c r="K4774"/>
      <c r="L4774"/>
      <c r="M4774"/>
      <c r="N4774"/>
      <c r="O4774"/>
      <c r="P4774"/>
      <c r="Q4774"/>
      <c r="R4774"/>
      <c r="S4774"/>
    </row>
    <row r="4775" spans="2:19" s="2" customFormat="1" x14ac:dyDescent="0.25">
      <c r="B4775" s="3"/>
      <c r="D4775" s="160"/>
      <c r="E4775" s="160"/>
      <c r="F4775" s="161"/>
      <c r="G4775" s="162"/>
      <c r="H4775" s="163"/>
      <c r="I4775"/>
      <c r="J4775"/>
      <c r="K4775"/>
      <c r="L4775"/>
      <c r="M4775"/>
      <c r="N4775"/>
      <c r="O4775"/>
      <c r="P4775"/>
      <c r="Q4775"/>
      <c r="R4775"/>
      <c r="S4775"/>
    </row>
    <row r="4776" spans="2:19" s="2" customFormat="1" x14ac:dyDescent="0.25">
      <c r="B4776" s="3"/>
      <c r="D4776" s="160"/>
      <c r="E4776" s="160"/>
      <c r="F4776" s="161"/>
      <c r="G4776" s="162"/>
      <c r="H4776" s="163"/>
      <c r="I4776"/>
      <c r="J4776"/>
      <c r="K4776"/>
      <c r="L4776"/>
      <c r="M4776"/>
      <c r="N4776"/>
      <c r="O4776"/>
      <c r="P4776"/>
      <c r="Q4776"/>
      <c r="R4776"/>
      <c r="S4776"/>
    </row>
    <row r="4777" spans="2:19" s="2" customFormat="1" x14ac:dyDescent="0.25">
      <c r="B4777" s="3"/>
      <c r="D4777" s="160"/>
      <c r="E4777" s="160"/>
      <c r="F4777" s="161"/>
      <c r="G4777" s="162"/>
      <c r="H4777" s="163"/>
      <c r="I4777"/>
      <c r="J4777"/>
      <c r="K4777"/>
      <c r="L4777"/>
      <c r="M4777"/>
      <c r="N4777"/>
      <c r="O4777"/>
      <c r="P4777"/>
      <c r="Q4777"/>
      <c r="R4777"/>
      <c r="S4777"/>
    </row>
    <row r="4778" spans="2:19" s="2" customFormat="1" x14ac:dyDescent="0.25">
      <c r="B4778" s="3"/>
      <c r="D4778" s="160"/>
      <c r="E4778" s="160"/>
      <c r="F4778" s="161"/>
      <c r="G4778" s="162"/>
      <c r="H4778" s="163"/>
      <c r="I4778"/>
      <c r="J4778"/>
      <c r="K4778"/>
      <c r="L4778"/>
      <c r="M4778"/>
      <c r="N4778"/>
      <c r="O4778"/>
      <c r="P4778"/>
      <c r="Q4778"/>
      <c r="R4778"/>
      <c r="S4778"/>
    </row>
    <row r="4779" spans="2:19" s="2" customFormat="1" x14ac:dyDescent="0.25">
      <c r="B4779" s="3"/>
      <c r="D4779" s="160"/>
      <c r="E4779" s="160"/>
      <c r="F4779" s="161"/>
      <c r="G4779" s="162"/>
      <c r="H4779" s="163"/>
      <c r="I4779"/>
      <c r="J4779"/>
      <c r="K4779"/>
      <c r="L4779"/>
      <c r="M4779"/>
      <c r="N4779"/>
      <c r="O4779"/>
      <c r="P4779"/>
      <c r="Q4779"/>
      <c r="R4779"/>
      <c r="S4779"/>
    </row>
    <row r="4780" spans="2:19" s="2" customFormat="1" x14ac:dyDescent="0.25">
      <c r="B4780" s="3"/>
      <c r="D4780" s="160"/>
      <c r="E4780" s="160"/>
      <c r="F4780" s="161"/>
      <c r="G4780" s="162"/>
      <c r="H4780" s="163"/>
      <c r="I4780"/>
      <c r="J4780"/>
      <c r="K4780"/>
      <c r="L4780"/>
      <c r="M4780"/>
      <c r="N4780"/>
      <c r="O4780"/>
      <c r="P4780"/>
      <c r="Q4780"/>
      <c r="R4780"/>
      <c r="S4780"/>
    </row>
    <row r="4781" spans="2:19" s="2" customFormat="1" x14ac:dyDescent="0.25">
      <c r="B4781" s="3"/>
      <c r="D4781" s="160"/>
      <c r="E4781" s="160"/>
      <c r="F4781" s="161"/>
      <c r="G4781" s="162"/>
      <c r="H4781" s="163"/>
      <c r="I4781"/>
      <c r="J4781"/>
      <c r="K4781"/>
      <c r="L4781"/>
      <c r="M4781"/>
      <c r="N4781"/>
      <c r="O4781"/>
      <c r="P4781"/>
      <c r="Q4781"/>
      <c r="R4781"/>
      <c r="S4781"/>
    </row>
    <row r="4782" spans="2:19" s="2" customFormat="1" x14ac:dyDescent="0.25">
      <c r="B4782" s="3"/>
      <c r="D4782" s="160"/>
      <c r="E4782" s="160"/>
      <c r="F4782" s="161"/>
      <c r="G4782" s="162"/>
      <c r="H4782" s="163"/>
      <c r="I4782"/>
      <c r="J4782"/>
      <c r="K4782"/>
      <c r="L4782"/>
      <c r="M4782"/>
      <c r="N4782"/>
      <c r="O4782"/>
      <c r="P4782"/>
      <c r="Q4782"/>
      <c r="R4782"/>
      <c r="S4782"/>
    </row>
    <row r="4783" spans="2:19" s="2" customFormat="1" x14ac:dyDescent="0.25">
      <c r="B4783" s="3"/>
      <c r="D4783" s="160"/>
      <c r="E4783" s="160"/>
      <c r="F4783" s="161"/>
      <c r="G4783" s="162"/>
      <c r="H4783" s="163"/>
      <c r="I4783"/>
      <c r="J4783"/>
      <c r="K4783"/>
      <c r="L4783"/>
      <c r="M4783"/>
      <c r="N4783"/>
      <c r="O4783"/>
      <c r="P4783"/>
      <c r="Q4783"/>
      <c r="R4783"/>
      <c r="S4783"/>
    </row>
    <row r="4784" spans="2:19" s="2" customFormat="1" x14ac:dyDescent="0.25">
      <c r="B4784" s="3"/>
      <c r="D4784" s="160"/>
      <c r="E4784" s="160"/>
      <c r="F4784" s="161"/>
      <c r="G4784" s="162"/>
      <c r="H4784" s="163"/>
      <c r="I4784"/>
      <c r="J4784"/>
      <c r="K4784"/>
      <c r="L4784"/>
      <c r="M4784"/>
      <c r="N4784"/>
      <c r="O4784"/>
      <c r="P4784"/>
      <c r="Q4784"/>
      <c r="R4784"/>
      <c r="S4784"/>
    </row>
    <row r="4785" spans="2:19" s="2" customFormat="1" x14ac:dyDescent="0.25">
      <c r="B4785" s="3"/>
      <c r="D4785" s="160"/>
      <c r="E4785" s="160"/>
      <c r="F4785" s="161"/>
      <c r="G4785" s="162"/>
      <c r="H4785" s="163"/>
      <c r="I4785"/>
      <c r="J4785"/>
      <c r="K4785"/>
      <c r="L4785"/>
      <c r="M4785"/>
      <c r="N4785"/>
      <c r="O4785"/>
      <c r="P4785"/>
      <c r="Q4785"/>
      <c r="R4785"/>
      <c r="S4785"/>
    </row>
    <row r="4786" spans="2:19" s="2" customFormat="1" x14ac:dyDescent="0.25">
      <c r="B4786" s="3"/>
      <c r="D4786" s="160"/>
      <c r="E4786" s="160"/>
      <c r="F4786" s="161"/>
      <c r="G4786" s="162"/>
      <c r="H4786" s="163"/>
      <c r="I4786"/>
      <c r="J4786"/>
      <c r="K4786"/>
      <c r="L4786"/>
      <c r="M4786"/>
      <c r="N4786"/>
      <c r="O4786"/>
      <c r="P4786"/>
      <c r="Q4786"/>
      <c r="R4786"/>
      <c r="S4786"/>
    </row>
    <row r="4787" spans="2:19" s="2" customFormat="1" x14ac:dyDescent="0.25">
      <c r="B4787" s="3"/>
      <c r="D4787" s="160"/>
      <c r="E4787" s="160"/>
      <c r="F4787" s="161"/>
      <c r="G4787" s="162"/>
      <c r="H4787" s="163"/>
      <c r="I4787"/>
      <c r="J4787"/>
      <c r="K4787"/>
      <c r="L4787"/>
      <c r="M4787"/>
      <c r="N4787"/>
      <c r="O4787"/>
      <c r="P4787"/>
      <c r="Q4787"/>
      <c r="R4787"/>
      <c r="S4787"/>
    </row>
    <row r="4788" spans="2:19" s="2" customFormat="1" x14ac:dyDescent="0.25">
      <c r="B4788" s="3"/>
      <c r="D4788" s="160"/>
      <c r="E4788" s="160"/>
      <c r="F4788" s="161"/>
      <c r="G4788" s="162"/>
      <c r="H4788" s="163"/>
      <c r="I4788"/>
      <c r="J4788"/>
      <c r="K4788"/>
      <c r="L4788"/>
      <c r="M4788"/>
      <c r="N4788"/>
      <c r="O4788"/>
      <c r="P4788"/>
      <c r="Q4788"/>
      <c r="R4788"/>
      <c r="S4788"/>
    </row>
    <row r="4789" spans="2:19" s="2" customFormat="1" x14ac:dyDescent="0.25">
      <c r="B4789" s="3"/>
      <c r="D4789" s="160"/>
      <c r="E4789" s="160"/>
      <c r="F4789" s="161"/>
      <c r="G4789" s="162"/>
      <c r="H4789" s="163"/>
      <c r="I4789"/>
      <c r="J4789"/>
      <c r="K4789"/>
      <c r="L4789"/>
      <c r="M4789"/>
      <c r="N4789"/>
      <c r="O4789"/>
      <c r="P4789"/>
      <c r="Q4789"/>
      <c r="R4789"/>
      <c r="S4789"/>
    </row>
    <row r="4790" spans="2:19" s="2" customFormat="1" x14ac:dyDescent="0.25">
      <c r="B4790" s="3"/>
      <c r="D4790" s="160"/>
      <c r="E4790" s="160"/>
      <c r="F4790" s="161"/>
      <c r="G4790" s="162"/>
      <c r="H4790" s="163"/>
      <c r="I4790"/>
      <c r="J4790"/>
      <c r="K4790"/>
      <c r="L4790"/>
      <c r="M4790"/>
      <c r="N4790"/>
      <c r="O4790"/>
      <c r="P4790"/>
      <c r="Q4790"/>
      <c r="R4790"/>
      <c r="S4790"/>
    </row>
    <row r="4791" spans="2:19" s="2" customFormat="1" x14ac:dyDescent="0.25">
      <c r="B4791" s="3"/>
      <c r="D4791" s="160"/>
      <c r="E4791" s="160"/>
      <c r="F4791" s="161"/>
      <c r="G4791" s="162"/>
      <c r="H4791" s="163"/>
      <c r="I4791"/>
      <c r="J4791"/>
      <c r="K4791"/>
      <c r="L4791"/>
      <c r="M4791"/>
      <c r="N4791"/>
      <c r="O4791"/>
      <c r="P4791"/>
      <c r="Q4791"/>
      <c r="R4791"/>
      <c r="S4791"/>
    </row>
    <row r="4792" spans="2:19" s="2" customFormat="1" x14ac:dyDescent="0.25">
      <c r="B4792" s="3"/>
      <c r="D4792" s="160"/>
      <c r="E4792" s="160"/>
      <c r="F4792" s="161"/>
      <c r="G4792" s="162"/>
      <c r="H4792" s="163"/>
      <c r="I4792"/>
      <c r="J4792"/>
      <c r="K4792"/>
      <c r="L4792"/>
      <c r="M4792"/>
      <c r="N4792"/>
      <c r="O4792"/>
      <c r="P4792"/>
      <c r="Q4792"/>
      <c r="R4792"/>
      <c r="S4792"/>
    </row>
    <row r="4793" spans="2:19" s="2" customFormat="1" x14ac:dyDescent="0.25">
      <c r="B4793" s="3"/>
      <c r="D4793" s="160"/>
      <c r="E4793" s="160"/>
      <c r="F4793" s="161"/>
      <c r="G4793" s="162"/>
      <c r="H4793" s="163"/>
      <c r="I4793"/>
      <c r="J4793"/>
      <c r="K4793"/>
      <c r="L4793"/>
      <c r="M4793"/>
      <c r="N4793"/>
      <c r="O4793"/>
      <c r="P4793"/>
      <c r="Q4793"/>
      <c r="R4793"/>
      <c r="S4793"/>
    </row>
    <row r="4794" spans="2:19" s="2" customFormat="1" x14ac:dyDescent="0.25">
      <c r="B4794" s="3"/>
      <c r="D4794" s="160"/>
      <c r="E4794" s="160"/>
      <c r="F4794" s="161"/>
      <c r="G4794" s="162"/>
      <c r="H4794" s="163"/>
      <c r="I4794"/>
      <c r="J4794"/>
      <c r="K4794"/>
      <c r="L4794"/>
      <c r="M4794"/>
      <c r="N4794"/>
      <c r="O4794"/>
      <c r="P4794"/>
      <c r="Q4794"/>
      <c r="R4794"/>
      <c r="S4794"/>
    </row>
    <row r="4795" spans="2:19" s="2" customFormat="1" x14ac:dyDescent="0.25">
      <c r="B4795" s="3"/>
      <c r="D4795" s="160"/>
      <c r="E4795" s="160"/>
      <c r="F4795" s="161"/>
      <c r="G4795" s="162"/>
      <c r="H4795" s="163"/>
      <c r="I4795"/>
      <c r="J4795"/>
      <c r="K4795"/>
      <c r="L4795"/>
      <c r="M4795"/>
      <c r="N4795"/>
      <c r="O4795"/>
      <c r="P4795"/>
      <c r="Q4795"/>
      <c r="R4795"/>
      <c r="S4795"/>
    </row>
    <row r="4796" spans="2:19" s="2" customFormat="1" x14ac:dyDescent="0.25">
      <c r="B4796" s="3"/>
      <c r="D4796" s="160"/>
      <c r="E4796" s="160"/>
      <c r="F4796" s="161"/>
      <c r="G4796" s="162"/>
      <c r="H4796" s="163"/>
      <c r="I4796"/>
      <c r="J4796"/>
      <c r="K4796"/>
      <c r="L4796"/>
      <c r="M4796"/>
      <c r="N4796"/>
      <c r="O4796"/>
      <c r="P4796"/>
      <c r="Q4796"/>
      <c r="R4796"/>
      <c r="S4796"/>
    </row>
    <row r="4797" spans="2:19" s="2" customFormat="1" x14ac:dyDescent="0.25">
      <c r="B4797" s="3"/>
      <c r="D4797" s="160"/>
      <c r="E4797" s="160"/>
      <c r="F4797" s="161"/>
      <c r="G4797" s="162"/>
      <c r="H4797" s="163"/>
      <c r="I4797"/>
      <c r="J4797"/>
      <c r="K4797"/>
      <c r="L4797"/>
      <c r="M4797"/>
      <c r="N4797"/>
      <c r="O4797"/>
      <c r="P4797"/>
      <c r="Q4797"/>
      <c r="R4797"/>
      <c r="S4797"/>
    </row>
    <row r="4798" spans="2:19" s="2" customFormat="1" x14ac:dyDescent="0.25">
      <c r="B4798" s="3"/>
      <c r="D4798" s="160"/>
      <c r="E4798" s="160"/>
      <c r="F4798" s="161"/>
      <c r="G4798" s="162"/>
      <c r="H4798" s="163"/>
      <c r="I4798"/>
      <c r="J4798"/>
      <c r="K4798"/>
      <c r="L4798"/>
      <c r="M4798"/>
      <c r="N4798"/>
      <c r="O4798"/>
      <c r="P4798"/>
      <c r="Q4798"/>
      <c r="R4798"/>
      <c r="S4798"/>
    </row>
    <row r="4799" spans="2:19" s="2" customFormat="1" x14ac:dyDescent="0.25">
      <c r="B4799" s="3"/>
      <c r="D4799" s="160"/>
      <c r="E4799" s="160"/>
      <c r="F4799" s="161"/>
      <c r="G4799" s="162"/>
      <c r="H4799" s="163"/>
      <c r="I4799"/>
      <c r="J4799"/>
      <c r="K4799"/>
      <c r="L4799"/>
      <c r="M4799"/>
      <c r="N4799"/>
      <c r="O4799"/>
      <c r="P4799"/>
      <c r="Q4799"/>
      <c r="R4799"/>
      <c r="S4799"/>
    </row>
    <row r="4800" spans="2:19" s="2" customFormat="1" x14ac:dyDescent="0.25">
      <c r="B4800" s="3"/>
      <c r="D4800" s="160"/>
      <c r="E4800" s="160"/>
      <c r="F4800" s="161"/>
      <c r="G4800" s="162"/>
      <c r="H4800" s="163"/>
      <c r="I4800"/>
      <c r="J4800"/>
      <c r="K4800"/>
      <c r="L4800"/>
      <c r="M4800"/>
      <c r="N4800"/>
      <c r="O4800"/>
      <c r="P4800"/>
      <c r="Q4800"/>
      <c r="R4800"/>
      <c r="S4800"/>
    </row>
    <row r="4801" spans="2:19" s="2" customFormat="1" x14ac:dyDescent="0.25">
      <c r="B4801" s="3"/>
      <c r="D4801" s="160"/>
      <c r="E4801" s="160"/>
      <c r="F4801" s="161"/>
      <c r="G4801" s="162"/>
      <c r="H4801" s="163"/>
      <c r="I4801"/>
      <c r="J4801"/>
      <c r="K4801"/>
      <c r="L4801"/>
      <c r="M4801"/>
      <c r="N4801"/>
      <c r="O4801"/>
      <c r="P4801"/>
      <c r="Q4801"/>
      <c r="R4801"/>
      <c r="S4801"/>
    </row>
    <row r="4802" spans="2:19" s="2" customFormat="1" x14ac:dyDescent="0.25">
      <c r="B4802" s="3"/>
      <c r="D4802" s="160"/>
      <c r="E4802" s="160"/>
      <c r="F4802" s="161"/>
      <c r="G4802" s="162"/>
      <c r="H4802" s="163"/>
      <c r="I4802"/>
      <c r="J4802"/>
      <c r="K4802"/>
      <c r="L4802"/>
      <c r="M4802"/>
      <c r="N4802"/>
      <c r="O4802"/>
      <c r="P4802"/>
      <c r="Q4802"/>
      <c r="R4802"/>
      <c r="S4802"/>
    </row>
    <row r="4803" spans="2:19" s="2" customFormat="1" x14ac:dyDescent="0.25">
      <c r="B4803" s="3"/>
      <c r="D4803" s="160"/>
      <c r="E4803" s="160"/>
      <c r="F4803" s="161"/>
      <c r="G4803" s="162"/>
      <c r="H4803" s="163"/>
      <c r="I4803"/>
      <c r="J4803"/>
      <c r="K4803"/>
      <c r="L4803"/>
      <c r="M4803"/>
      <c r="N4803"/>
      <c r="O4803"/>
      <c r="P4803"/>
      <c r="Q4803"/>
      <c r="R4803"/>
      <c r="S4803"/>
    </row>
    <row r="4804" spans="2:19" s="2" customFormat="1" x14ac:dyDescent="0.25">
      <c r="B4804" s="3"/>
      <c r="D4804" s="160"/>
      <c r="E4804" s="160"/>
      <c r="F4804" s="161"/>
      <c r="G4804" s="162"/>
      <c r="H4804" s="163"/>
      <c r="I4804"/>
      <c r="J4804"/>
      <c r="K4804"/>
      <c r="L4804"/>
      <c r="M4804"/>
      <c r="N4804"/>
      <c r="O4804"/>
      <c r="P4804"/>
      <c r="Q4804"/>
      <c r="R4804"/>
      <c r="S4804"/>
    </row>
    <row r="4805" spans="2:19" s="2" customFormat="1" x14ac:dyDescent="0.25">
      <c r="B4805" s="3"/>
      <c r="D4805" s="160"/>
      <c r="E4805" s="160"/>
      <c r="F4805" s="161"/>
      <c r="G4805" s="162"/>
      <c r="H4805" s="163"/>
      <c r="I4805"/>
      <c r="J4805"/>
      <c r="K4805"/>
      <c r="L4805"/>
      <c r="M4805"/>
      <c r="N4805"/>
      <c r="O4805"/>
      <c r="P4805"/>
      <c r="Q4805"/>
      <c r="R4805"/>
      <c r="S4805"/>
    </row>
    <row r="4806" spans="2:19" s="2" customFormat="1" x14ac:dyDescent="0.25">
      <c r="B4806" s="3"/>
      <c r="D4806" s="160"/>
      <c r="E4806" s="160"/>
      <c r="F4806" s="161"/>
      <c r="G4806" s="162"/>
      <c r="H4806" s="163"/>
      <c r="I4806"/>
      <c r="J4806"/>
      <c r="K4806"/>
      <c r="L4806"/>
      <c r="M4806"/>
      <c r="N4806"/>
      <c r="O4806"/>
      <c r="P4806"/>
      <c r="Q4806"/>
      <c r="R4806"/>
      <c r="S4806"/>
    </row>
    <row r="4807" spans="2:19" s="2" customFormat="1" x14ac:dyDescent="0.25">
      <c r="B4807" s="3"/>
      <c r="D4807" s="160"/>
      <c r="E4807" s="160"/>
      <c r="F4807" s="161"/>
      <c r="G4807" s="162"/>
      <c r="H4807" s="163"/>
      <c r="I4807"/>
      <c r="J4807"/>
      <c r="K4807"/>
      <c r="L4807"/>
      <c r="M4807"/>
      <c r="N4807"/>
      <c r="O4807"/>
      <c r="P4807"/>
      <c r="Q4807"/>
      <c r="R4807"/>
      <c r="S4807"/>
    </row>
    <row r="4808" spans="2:19" s="2" customFormat="1" x14ac:dyDescent="0.25">
      <c r="B4808" s="3"/>
      <c r="D4808" s="160"/>
      <c r="E4808" s="160"/>
      <c r="F4808" s="161"/>
      <c r="G4808" s="162"/>
      <c r="H4808" s="163"/>
      <c r="I4808"/>
      <c r="J4808"/>
      <c r="K4808"/>
      <c r="L4808"/>
      <c r="M4808"/>
      <c r="N4808"/>
      <c r="O4808"/>
      <c r="P4808"/>
      <c r="Q4808"/>
      <c r="R4808"/>
      <c r="S4808"/>
    </row>
    <row r="4809" spans="2:19" s="2" customFormat="1" x14ac:dyDescent="0.25">
      <c r="B4809" s="3"/>
      <c r="D4809" s="160"/>
      <c r="E4809" s="160"/>
      <c r="F4809" s="161"/>
      <c r="G4809" s="162"/>
      <c r="H4809" s="163"/>
      <c r="I4809"/>
      <c r="J4809"/>
      <c r="K4809"/>
      <c r="L4809"/>
      <c r="M4809"/>
      <c r="N4809"/>
      <c r="O4809"/>
      <c r="P4809"/>
      <c r="Q4809"/>
      <c r="R4809"/>
      <c r="S4809"/>
    </row>
    <row r="4810" spans="2:19" s="2" customFormat="1" x14ac:dyDescent="0.25">
      <c r="B4810" s="3"/>
      <c r="D4810" s="160"/>
      <c r="E4810" s="160"/>
      <c r="F4810" s="161"/>
      <c r="G4810" s="162"/>
      <c r="H4810" s="163"/>
      <c r="I4810"/>
      <c r="J4810"/>
      <c r="K4810"/>
      <c r="L4810"/>
      <c r="M4810"/>
      <c r="N4810"/>
      <c r="O4810"/>
      <c r="P4810"/>
      <c r="Q4810"/>
      <c r="R4810"/>
      <c r="S4810"/>
    </row>
    <row r="4811" spans="2:19" s="2" customFormat="1" x14ac:dyDescent="0.25">
      <c r="B4811" s="3"/>
      <c r="D4811" s="160"/>
      <c r="E4811" s="160"/>
      <c r="F4811" s="161"/>
      <c r="G4811" s="162"/>
      <c r="H4811" s="163"/>
      <c r="I4811"/>
      <c r="J4811"/>
      <c r="K4811"/>
      <c r="L4811"/>
      <c r="M4811"/>
      <c r="N4811"/>
      <c r="O4811"/>
      <c r="P4811"/>
      <c r="Q4811"/>
      <c r="R4811"/>
      <c r="S4811"/>
    </row>
    <row r="4812" spans="2:19" s="2" customFormat="1" x14ac:dyDescent="0.25">
      <c r="B4812" s="3"/>
      <c r="D4812" s="160"/>
      <c r="E4812" s="160"/>
      <c r="F4812" s="161"/>
      <c r="G4812" s="162"/>
      <c r="H4812" s="163"/>
      <c r="I4812"/>
      <c r="J4812"/>
      <c r="K4812"/>
      <c r="L4812"/>
      <c r="M4812"/>
      <c r="N4812"/>
      <c r="O4812"/>
      <c r="P4812"/>
      <c r="Q4812"/>
      <c r="R4812"/>
      <c r="S4812"/>
    </row>
    <row r="4813" spans="2:19" s="2" customFormat="1" x14ac:dyDescent="0.25">
      <c r="B4813" s="3"/>
      <c r="D4813" s="160"/>
      <c r="E4813" s="160"/>
      <c r="F4813" s="161"/>
      <c r="G4813" s="162"/>
      <c r="H4813" s="163"/>
      <c r="I4813"/>
      <c r="J4813"/>
      <c r="K4813"/>
      <c r="L4813"/>
      <c r="M4813"/>
      <c r="N4813"/>
      <c r="O4813"/>
      <c r="P4813"/>
      <c r="Q4813"/>
      <c r="R4813"/>
      <c r="S4813"/>
    </row>
    <row r="4814" spans="2:19" s="2" customFormat="1" x14ac:dyDescent="0.25">
      <c r="B4814" s="3"/>
      <c r="D4814" s="160"/>
      <c r="E4814" s="160"/>
      <c r="F4814" s="161"/>
      <c r="G4814" s="162"/>
      <c r="H4814" s="163"/>
      <c r="I4814"/>
      <c r="J4814"/>
      <c r="K4814"/>
      <c r="L4814"/>
      <c r="M4814"/>
      <c r="N4814"/>
      <c r="O4814"/>
      <c r="P4814"/>
      <c r="Q4814"/>
      <c r="R4814"/>
      <c r="S4814"/>
    </row>
    <row r="4815" spans="2:19" s="2" customFormat="1" x14ac:dyDescent="0.25">
      <c r="B4815" s="3"/>
      <c r="D4815" s="160"/>
      <c r="E4815" s="160"/>
      <c r="F4815" s="161"/>
      <c r="G4815" s="162"/>
      <c r="H4815" s="163"/>
      <c r="I4815"/>
      <c r="J4815"/>
      <c r="K4815"/>
      <c r="L4815"/>
      <c r="M4815"/>
      <c r="N4815"/>
      <c r="O4815"/>
      <c r="P4815"/>
      <c r="Q4815"/>
      <c r="R4815"/>
      <c r="S4815"/>
    </row>
    <row r="4816" spans="2:19" s="2" customFormat="1" x14ac:dyDescent="0.25">
      <c r="B4816" s="3"/>
      <c r="D4816" s="160"/>
      <c r="E4816" s="160"/>
      <c r="F4816" s="161"/>
      <c r="G4816" s="162"/>
      <c r="H4816" s="163"/>
      <c r="I4816"/>
      <c r="J4816"/>
      <c r="K4816"/>
      <c r="L4816"/>
      <c r="M4816"/>
      <c r="N4816"/>
      <c r="O4816"/>
      <c r="P4816"/>
      <c r="Q4816"/>
      <c r="R4816"/>
      <c r="S4816"/>
    </row>
    <row r="4817" spans="2:19" s="2" customFormat="1" x14ac:dyDescent="0.25">
      <c r="B4817" s="3"/>
      <c r="D4817" s="160"/>
      <c r="E4817" s="160"/>
      <c r="F4817" s="161"/>
      <c r="G4817" s="162"/>
      <c r="H4817" s="163"/>
      <c r="I4817"/>
      <c r="J4817"/>
      <c r="K4817"/>
      <c r="L4817"/>
      <c r="M4817"/>
      <c r="N4817"/>
      <c r="O4817"/>
      <c r="P4817"/>
      <c r="Q4817"/>
      <c r="R4817"/>
      <c r="S4817"/>
    </row>
    <row r="4818" spans="2:19" s="2" customFormat="1" x14ac:dyDescent="0.25">
      <c r="B4818" s="3"/>
      <c r="D4818" s="160"/>
      <c r="E4818" s="160"/>
      <c r="F4818" s="161"/>
      <c r="G4818" s="162"/>
      <c r="H4818" s="163"/>
      <c r="I4818"/>
      <c r="J4818"/>
      <c r="K4818"/>
      <c r="L4818"/>
      <c r="M4818"/>
      <c r="N4818"/>
      <c r="O4818"/>
      <c r="P4818"/>
      <c r="Q4818"/>
      <c r="R4818"/>
      <c r="S4818"/>
    </row>
    <row r="4819" spans="2:19" s="2" customFormat="1" x14ac:dyDescent="0.25">
      <c r="B4819" s="3"/>
      <c r="D4819" s="160"/>
      <c r="E4819" s="160"/>
      <c r="F4819" s="161"/>
      <c r="G4819" s="162"/>
      <c r="H4819" s="163"/>
      <c r="I4819"/>
      <c r="J4819"/>
      <c r="K4819"/>
      <c r="L4819"/>
      <c r="M4819"/>
      <c r="N4819"/>
      <c r="O4819"/>
      <c r="P4819"/>
      <c r="Q4819"/>
      <c r="R4819"/>
      <c r="S4819"/>
    </row>
    <row r="4820" spans="2:19" s="2" customFormat="1" x14ac:dyDescent="0.25">
      <c r="B4820" s="3"/>
      <c r="D4820" s="160"/>
      <c r="E4820" s="160"/>
      <c r="F4820" s="161"/>
      <c r="G4820" s="162"/>
      <c r="H4820" s="163"/>
      <c r="I4820"/>
      <c r="J4820"/>
      <c r="K4820"/>
      <c r="L4820"/>
      <c r="M4820"/>
      <c r="N4820"/>
      <c r="O4820"/>
      <c r="P4820"/>
      <c r="Q4820"/>
      <c r="R4820"/>
      <c r="S4820"/>
    </row>
    <row r="4821" spans="2:19" s="2" customFormat="1" x14ac:dyDescent="0.25">
      <c r="B4821" s="3"/>
      <c r="D4821" s="160"/>
      <c r="E4821" s="160"/>
      <c r="F4821" s="161"/>
      <c r="G4821" s="162"/>
      <c r="H4821" s="163"/>
      <c r="I4821"/>
      <c r="J4821"/>
      <c r="K4821"/>
      <c r="L4821"/>
      <c r="M4821"/>
      <c r="N4821"/>
      <c r="O4821"/>
      <c r="P4821"/>
      <c r="Q4821"/>
      <c r="R4821"/>
      <c r="S4821"/>
    </row>
    <row r="4822" spans="2:19" s="2" customFormat="1" x14ac:dyDescent="0.25">
      <c r="B4822" s="3"/>
      <c r="D4822" s="160"/>
      <c r="E4822" s="160"/>
      <c r="F4822" s="161"/>
      <c r="G4822" s="162"/>
      <c r="H4822" s="163"/>
      <c r="I4822"/>
      <c r="J4822"/>
      <c r="K4822"/>
      <c r="L4822"/>
      <c r="M4822"/>
      <c r="N4822"/>
      <c r="O4822"/>
      <c r="P4822"/>
      <c r="Q4822"/>
      <c r="R4822"/>
      <c r="S4822"/>
    </row>
    <row r="4823" spans="2:19" s="2" customFormat="1" x14ac:dyDescent="0.25">
      <c r="B4823" s="3"/>
      <c r="D4823" s="160"/>
      <c r="E4823" s="160"/>
      <c r="F4823" s="161"/>
      <c r="G4823" s="162"/>
      <c r="H4823" s="163"/>
      <c r="I4823"/>
      <c r="J4823"/>
      <c r="K4823"/>
      <c r="L4823"/>
      <c r="M4823"/>
      <c r="N4823"/>
      <c r="O4823"/>
      <c r="P4823"/>
      <c r="Q4823"/>
      <c r="R4823"/>
      <c r="S4823"/>
    </row>
    <row r="4824" spans="2:19" s="2" customFormat="1" x14ac:dyDescent="0.25">
      <c r="B4824" s="3"/>
      <c r="D4824" s="160"/>
      <c r="E4824" s="160"/>
      <c r="F4824" s="161"/>
      <c r="G4824" s="162"/>
      <c r="H4824" s="163"/>
      <c r="I4824"/>
      <c r="J4824"/>
      <c r="K4824"/>
      <c r="L4824"/>
      <c r="M4824"/>
      <c r="N4824"/>
      <c r="O4824"/>
      <c r="P4824"/>
      <c r="Q4824"/>
      <c r="R4824"/>
      <c r="S4824"/>
    </row>
    <row r="4825" spans="2:19" s="2" customFormat="1" x14ac:dyDescent="0.25">
      <c r="B4825" s="3"/>
      <c r="D4825" s="160"/>
      <c r="E4825" s="160"/>
      <c r="F4825" s="161"/>
      <c r="G4825" s="162"/>
      <c r="H4825" s="163"/>
      <c r="I4825"/>
      <c r="J4825"/>
      <c r="K4825"/>
      <c r="L4825"/>
      <c r="M4825"/>
      <c r="N4825"/>
      <c r="O4825"/>
      <c r="P4825"/>
      <c r="Q4825"/>
      <c r="R4825"/>
      <c r="S4825"/>
    </row>
    <row r="4826" spans="2:19" s="2" customFormat="1" x14ac:dyDescent="0.25">
      <c r="B4826" s="3"/>
      <c r="D4826" s="160"/>
      <c r="E4826" s="160"/>
      <c r="F4826" s="161"/>
      <c r="G4826" s="162"/>
      <c r="H4826" s="163"/>
      <c r="I4826"/>
      <c r="J4826"/>
      <c r="K4826"/>
      <c r="L4826"/>
      <c r="M4826"/>
      <c r="N4826"/>
      <c r="O4826"/>
      <c r="P4826"/>
      <c r="Q4826"/>
      <c r="R4826"/>
      <c r="S4826"/>
    </row>
    <row r="4827" spans="2:19" s="2" customFormat="1" x14ac:dyDescent="0.25">
      <c r="B4827" s="3"/>
      <c r="D4827" s="160"/>
      <c r="E4827" s="160"/>
      <c r="F4827" s="161"/>
      <c r="G4827" s="162"/>
      <c r="H4827" s="163"/>
      <c r="I4827"/>
      <c r="J4827"/>
      <c r="K4827"/>
      <c r="L4827"/>
      <c r="M4827"/>
      <c r="N4827"/>
      <c r="O4827"/>
      <c r="P4827"/>
      <c r="Q4827"/>
      <c r="R4827"/>
      <c r="S4827"/>
    </row>
    <row r="4828" spans="2:19" s="2" customFormat="1" x14ac:dyDescent="0.25">
      <c r="B4828" s="3"/>
      <c r="D4828" s="160"/>
      <c r="E4828" s="160"/>
      <c r="F4828" s="161"/>
      <c r="G4828" s="162"/>
      <c r="H4828" s="163"/>
      <c r="I4828"/>
      <c r="J4828"/>
      <c r="K4828"/>
      <c r="L4828"/>
      <c r="M4828"/>
      <c r="N4828"/>
      <c r="O4828"/>
      <c r="P4828"/>
      <c r="Q4828"/>
      <c r="R4828"/>
      <c r="S4828"/>
    </row>
    <row r="4829" spans="2:19" s="2" customFormat="1" x14ac:dyDescent="0.25">
      <c r="B4829" s="3"/>
      <c r="D4829" s="160"/>
      <c r="E4829" s="160"/>
      <c r="F4829" s="161"/>
      <c r="G4829" s="162"/>
      <c r="H4829" s="163"/>
      <c r="I4829"/>
      <c r="J4829"/>
      <c r="K4829"/>
      <c r="L4829"/>
      <c r="M4829"/>
      <c r="N4829"/>
      <c r="O4829"/>
      <c r="P4829"/>
      <c r="Q4829"/>
      <c r="R4829"/>
      <c r="S4829"/>
    </row>
    <row r="4830" spans="2:19" s="2" customFormat="1" x14ac:dyDescent="0.25">
      <c r="B4830" s="3"/>
      <c r="D4830" s="160"/>
      <c r="E4830" s="160"/>
      <c r="F4830" s="161"/>
      <c r="G4830" s="162"/>
      <c r="H4830" s="163"/>
      <c r="I4830"/>
      <c r="J4830"/>
      <c r="K4830"/>
      <c r="L4830"/>
      <c r="M4830"/>
      <c r="N4830"/>
      <c r="O4830"/>
      <c r="P4830"/>
      <c r="Q4830"/>
      <c r="R4830"/>
      <c r="S4830"/>
    </row>
    <row r="4831" spans="2:19" s="2" customFormat="1" x14ac:dyDescent="0.25">
      <c r="B4831" s="3"/>
      <c r="D4831" s="160"/>
      <c r="E4831" s="160"/>
      <c r="F4831" s="161"/>
      <c r="G4831" s="162"/>
      <c r="H4831" s="163"/>
      <c r="I4831"/>
      <c r="J4831"/>
      <c r="K4831"/>
      <c r="L4831"/>
      <c r="M4831"/>
      <c r="N4831"/>
      <c r="O4831"/>
      <c r="P4831"/>
      <c r="Q4831"/>
      <c r="R4831"/>
      <c r="S4831"/>
    </row>
    <row r="4832" spans="2:19" s="2" customFormat="1" x14ac:dyDescent="0.25">
      <c r="B4832" s="3"/>
      <c r="D4832" s="160"/>
      <c r="E4832" s="160"/>
      <c r="F4832" s="161"/>
      <c r="G4832" s="162"/>
      <c r="H4832" s="163"/>
      <c r="I4832"/>
      <c r="J4832"/>
      <c r="K4832"/>
      <c r="L4832"/>
      <c r="M4832"/>
      <c r="N4832"/>
      <c r="O4832"/>
      <c r="P4832"/>
      <c r="Q4832"/>
      <c r="R4832"/>
      <c r="S4832"/>
    </row>
    <row r="4833" spans="2:19" s="2" customFormat="1" x14ac:dyDescent="0.25">
      <c r="B4833" s="3"/>
      <c r="D4833" s="160"/>
      <c r="E4833" s="160"/>
      <c r="F4833" s="161"/>
      <c r="G4833" s="162"/>
      <c r="H4833" s="163"/>
      <c r="I4833"/>
      <c r="J4833"/>
      <c r="K4833"/>
      <c r="L4833"/>
      <c r="M4833"/>
      <c r="N4833"/>
      <c r="O4833"/>
      <c r="P4833"/>
      <c r="Q4833"/>
      <c r="R4833"/>
      <c r="S4833"/>
    </row>
    <row r="4834" spans="2:19" s="2" customFormat="1" x14ac:dyDescent="0.25">
      <c r="B4834" s="3"/>
      <c r="D4834" s="160"/>
      <c r="E4834" s="160"/>
      <c r="F4834" s="161"/>
      <c r="G4834" s="162"/>
      <c r="H4834" s="163"/>
      <c r="I4834"/>
      <c r="J4834"/>
      <c r="K4834"/>
      <c r="L4834"/>
      <c r="M4834"/>
      <c r="N4834"/>
      <c r="O4834"/>
      <c r="P4834"/>
      <c r="Q4834"/>
      <c r="R4834"/>
      <c r="S4834"/>
    </row>
    <row r="4835" spans="2:19" s="2" customFormat="1" x14ac:dyDescent="0.25">
      <c r="B4835" s="3"/>
      <c r="D4835" s="160"/>
      <c r="E4835" s="160"/>
      <c r="F4835" s="161"/>
      <c r="G4835" s="162"/>
      <c r="H4835" s="163"/>
      <c r="I4835"/>
      <c r="J4835"/>
      <c r="K4835"/>
      <c r="L4835"/>
      <c r="M4835"/>
      <c r="N4835"/>
      <c r="O4835"/>
      <c r="P4835"/>
      <c r="Q4835"/>
      <c r="R4835"/>
      <c r="S4835"/>
    </row>
    <row r="4836" spans="2:19" s="2" customFormat="1" x14ac:dyDescent="0.25">
      <c r="B4836" s="3"/>
      <c r="D4836" s="160"/>
      <c r="E4836" s="160"/>
      <c r="F4836" s="161"/>
      <c r="G4836" s="162"/>
      <c r="H4836" s="163"/>
      <c r="I4836"/>
      <c r="J4836"/>
      <c r="K4836"/>
      <c r="L4836"/>
      <c r="M4836"/>
      <c r="N4836"/>
      <c r="O4836"/>
      <c r="P4836"/>
      <c r="Q4836"/>
      <c r="R4836"/>
      <c r="S4836"/>
    </row>
    <row r="4837" spans="2:19" s="2" customFormat="1" x14ac:dyDescent="0.25">
      <c r="B4837" s="3"/>
      <c r="D4837" s="160"/>
      <c r="E4837" s="160"/>
      <c r="F4837" s="161"/>
      <c r="G4837" s="162"/>
      <c r="H4837" s="163"/>
      <c r="I4837"/>
      <c r="J4837"/>
      <c r="K4837"/>
      <c r="L4837"/>
      <c r="M4837"/>
      <c r="N4837"/>
      <c r="O4837"/>
      <c r="P4837"/>
      <c r="Q4837"/>
      <c r="R4837"/>
      <c r="S4837"/>
    </row>
    <row r="4838" spans="2:19" s="2" customFormat="1" x14ac:dyDescent="0.25">
      <c r="B4838" s="3"/>
      <c r="D4838" s="160"/>
      <c r="E4838" s="160"/>
      <c r="F4838" s="161"/>
      <c r="G4838" s="162"/>
      <c r="H4838" s="163"/>
      <c r="I4838"/>
      <c r="J4838"/>
      <c r="K4838"/>
      <c r="L4838"/>
      <c r="M4838"/>
      <c r="N4838"/>
      <c r="O4838"/>
      <c r="P4838"/>
      <c r="Q4838"/>
      <c r="R4838"/>
      <c r="S4838"/>
    </row>
    <row r="4839" spans="2:19" s="2" customFormat="1" x14ac:dyDescent="0.25">
      <c r="B4839" s="3"/>
      <c r="D4839" s="160"/>
      <c r="E4839" s="160"/>
      <c r="F4839" s="161"/>
      <c r="G4839" s="162"/>
      <c r="H4839" s="163"/>
      <c r="I4839"/>
      <c r="J4839"/>
      <c r="K4839"/>
      <c r="L4839"/>
      <c r="M4839"/>
      <c r="N4839"/>
      <c r="O4839"/>
      <c r="P4839"/>
      <c r="Q4839"/>
      <c r="R4839"/>
      <c r="S4839"/>
    </row>
    <row r="4840" spans="2:19" s="2" customFormat="1" x14ac:dyDescent="0.25">
      <c r="B4840" s="3"/>
      <c r="D4840" s="160"/>
      <c r="E4840" s="160"/>
      <c r="F4840" s="161"/>
      <c r="G4840" s="162"/>
      <c r="H4840" s="163"/>
      <c r="I4840"/>
      <c r="J4840"/>
      <c r="K4840"/>
      <c r="L4840"/>
      <c r="M4840"/>
      <c r="N4840"/>
      <c r="O4840"/>
      <c r="P4840"/>
      <c r="Q4840"/>
      <c r="R4840"/>
      <c r="S4840"/>
    </row>
    <row r="4841" spans="2:19" s="2" customFormat="1" x14ac:dyDescent="0.25">
      <c r="B4841" s="3"/>
      <c r="D4841" s="160"/>
      <c r="E4841" s="160"/>
      <c r="F4841" s="161"/>
      <c r="G4841" s="162"/>
      <c r="H4841" s="163"/>
      <c r="I4841"/>
      <c r="J4841"/>
      <c r="K4841"/>
      <c r="L4841"/>
      <c r="M4841"/>
      <c r="N4841"/>
      <c r="O4841"/>
      <c r="P4841"/>
      <c r="Q4841"/>
      <c r="R4841"/>
      <c r="S4841"/>
    </row>
    <row r="4842" spans="2:19" s="2" customFormat="1" x14ac:dyDescent="0.25">
      <c r="B4842" s="3"/>
      <c r="D4842" s="160"/>
      <c r="E4842" s="160"/>
      <c r="F4842" s="161"/>
      <c r="G4842" s="162"/>
      <c r="H4842" s="163"/>
      <c r="I4842"/>
      <c r="J4842"/>
      <c r="K4842"/>
      <c r="L4842"/>
      <c r="M4842"/>
      <c r="N4842"/>
      <c r="O4842"/>
      <c r="P4842"/>
      <c r="Q4842"/>
      <c r="R4842"/>
      <c r="S4842"/>
    </row>
    <row r="4843" spans="2:19" s="2" customFormat="1" x14ac:dyDescent="0.25">
      <c r="B4843" s="3"/>
      <c r="D4843" s="160"/>
      <c r="E4843" s="160"/>
      <c r="F4843" s="161"/>
      <c r="G4843" s="162"/>
      <c r="H4843" s="163"/>
      <c r="I4843"/>
      <c r="J4843"/>
      <c r="K4843"/>
      <c r="L4843"/>
      <c r="M4843"/>
      <c r="N4843"/>
      <c r="O4843"/>
      <c r="P4843"/>
      <c r="Q4843"/>
      <c r="R4843"/>
      <c r="S4843"/>
    </row>
    <row r="4844" spans="2:19" s="2" customFormat="1" x14ac:dyDescent="0.25">
      <c r="B4844" s="3"/>
      <c r="D4844" s="160"/>
      <c r="E4844" s="160"/>
      <c r="F4844" s="161"/>
      <c r="G4844" s="162"/>
      <c r="H4844" s="163"/>
      <c r="I4844"/>
      <c r="J4844"/>
      <c r="K4844"/>
      <c r="L4844"/>
      <c r="M4844"/>
      <c r="N4844"/>
      <c r="O4844"/>
      <c r="P4844"/>
      <c r="Q4844"/>
      <c r="R4844"/>
      <c r="S4844"/>
    </row>
    <row r="4845" spans="2:19" s="2" customFormat="1" x14ac:dyDescent="0.25">
      <c r="B4845" s="3"/>
      <c r="D4845" s="160"/>
      <c r="E4845" s="160"/>
      <c r="F4845" s="161"/>
      <c r="G4845" s="162"/>
      <c r="H4845" s="163"/>
      <c r="I4845"/>
      <c r="J4845"/>
      <c r="K4845"/>
      <c r="L4845"/>
      <c r="M4845"/>
      <c r="N4845"/>
      <c r="O4845"/>
      <c r="P4845"/>
      <c r="Q4845"/>
      <c r="R4845"/>
      <c r="S4845"/>
    </row>
    <row r="4846" spans="2:19" s="2" customFormat="1" x14ac:dyDescent="0.25">
      <c r="B4846" s="3"/>
      <c r="D4846" s="160"/>
      <c r="E4846" s="160"/>
      <c r="F4846" s="161"/>
      <c r="G4846" s="162"/>
      <c r="H4846" s="163"/>
      <c r="I4846"/>
      <c r="J4846"/>
      <c r="K4846"/>
      <c r="L4846"/>
      <c r="M4846"/>
      <c r="N4846"/>
      <c r="O4846"/>
      <c r="P4846"/>
      <c r="Q4846"/>
      <c r="R4846"/>
      <c r="S4846"/>
    </row>
    <row r="4847" spans="2:19" s="2" customFormat="1" x14ac:dyDescent="0.25">
      <c r="B4847" s="3"/>
      <c r="D4847" s="160"/>
      <c r="E4847" s="160"/>
      <c r="F4847" s="161"/>
      <c r="G4847" s="162"/>
      <c r="H4847" s="163"/>
      <c r="I4847"/>
      <c r="J4847"/>
      <c r="K4847"/>
      <c r="L4847"/>
      <c r="M4847"/>
      <c r="N4847"/>
      <c r="O4847"/>
      <c r="P4847"/>
      <c r="Q4847"/>
      <c r="R4847"/>
      <c r="S4847"/>
    </row>
    <row r="4848" spans="2:19" s="2" customFormat="1" x14ac:dyDescent="0.25">
      <c r="B4848" s="3"/>
      <c r="D4848" s="160"/>
      <c r="E4848" s="160"/>
      <c r="F4848" s="161"/>
      <c r="G4848" s="162"/>
      <c r="H4848" s="163"/>
      <c r="I4848"/>
      <c r="J4848"/>
      <c r="K4848"/>
      <c r="L4848"/>
      <c r="M4848"/>
      <c r="N4848"/>
      <c r="O4848"/>
      <c r="P4848"/>
      <c r="Q4848"/>
      <c r="R4848"/>
      <c r="S4848"/>
    </row>
    <row r="4849" spans="2:19" s="2" customFormat="1" x14ac:dyDescent="0.25">
      <c r="B4849" s="3"/>
      <c r="D4849" s="160"/>
      <c r="E4849" s="160"/>
      <c r="F4849" s="161"/>
      <c r="G4849" s="162"/>
      <c r="H4849" s="163"/>
      <c r="I4849"/>
      <c r="J4849"/>
      <c r="K4849"/>
      <c r="L4849"/>
      <c r="M4849"/>
      <c r="N4849"/>
      <c r="O4849"/>
      <c r="P4849"/>
      <c r="Q4849"/>
      <c r="R4849"/>
      <c r="S4849"/>
    </row>
    <row r="4850" spans="2:19" s="2" customFormat="1" x14ac:dyDescent="0.25">
      <c r="B4850" s="3"/>
      <c r="D4850" s="160"/>
      <c r="E4850" s="160"/>
      <c r="F4850" s="161"/>
      <c r="G4850" s="162"/>
      <c r="H4850" s="163"/>
      <c r="I4850"/>
      <c r="J4850"/>
      <c r="K4850"/>
      <c r="L4850"/>
      <c r="M4850"/>
      <c r="N4850"/>
      <c r="O4850"/>
      <c r="P4850"/>
      <c r="Q4850"/>
      <c r="R4850"/>
      <c r="S4850"/>
    </row>
    <row r="4851" spans="2:19" s="2" customFormat="1" x14ac:dyDescent="0.25">
      <c r="B4851" s="3"/>
      <c r="D4851" s="160"/>
      <c r="E4851" s="160"/>
      <c r="F4851" s="161"/>
      <c r="G4851" s="162"/>
      <c r="H4851" s="163"/>
      <c r="I4851"/>
      <c r="J4851"/>
      <c r="K4851"/>
      <c r="L4851"/>
      <c r="M4851"/>
      <c r="N4851"/>
      <c r="O4851"/>
      <c r="P4851"/>
      <c r="Q4851"/>
      <c r="R4851"/>
      <c r="S4851"/>
    </row>
    <row r="4852" spans="2:19" s="2" customFormat="1" x14ac:dyDescent="0.25">
      <c r="B4852" s="3"/>
      <c r="D4852" s="160"/>
      <c r="E4852" s="160"/>
      <c r="F4852" s="161"/>
      <c r="G4852" s="162"/>
      <c r="H4852" s="163"/>
      <c r="I4852"/>
      <c r="J4852"/>
      <c r="K4852"/>
      <c r="L4852"/>
      <c r="M4852"/>
      <c r="N4852"/>
      <c r="O4852"/>
      <c r="P4852"/>
      <c r="Q4852"/>
      <c r="R4852"/>
      <c r="S4852"/>
    </row>
    <row r="4853" spans="2:19" s="2" customFormat="1" x14ac:dyDescent="0.25">
      <c r="B4853" s="3"/>
      <c r="D4853" s="160"/>
      <c r="E4853" s="160"/>
      <c r="F4853" s="161"/>
      <c r="G4853" s="162"/>
      <c r="H4853" s="163"/>
      <c r="I4853"/>
      <c r="J4853"/>
      <c r="K4853"/>
      <c r="L4853"/>
      <c r="M4853"/>
      <c r="N4853"/>
      <c r="O4853"/>
      <c r="P4853"/>
      <c r="Q4853"/>
      <c r="R4853"/>
      <c r="S4853"/>
    </row>
    <row r="4854" spans="2:19" s="2" customFormat="1" x14ac:dyDescent="0.25">
      <c r="B4854" s="3"/>
      <c r="D4854" s="160"/>
      <c r="E4854" s="160"/>
      <c r="F4854" s="161"/>
      <c r="G4854" s="162"/>
      <c r="H4854" s="163"/>
      <c r="I4854"/>
      <c r="J4854"/>
      <c r="K4854"/>
      <c r="L4854"/>
      <c r="M4854"/>
      <c r="N4854"/>
      <c r="O4854"/>
      <c r="P4854"/>
      <c r="Q4854"/>
      <c r="R4854"/>
      <c r="S4854"/>
    </row>
    <row r="4855" spans="2:19" s="2" customFormat="1" x14ac:dyDescent="0.25">
      <c r="B4855" s="3"/>
      <c r="D4855" s="160"/>
      <c r="E4855" s="160"/>
      <c r="F4855" s="161"/>
      <c r="G4855" s="162"/>
      <c r="H4855" s="163"/>
      <c r="I4855"/>
      <c r="J4855"/>
      <c r="K4855"/>
      <c r="L4855"/>
      <c r="M4855"/>
      <c r="N4855"/>
      <c r="O4855"/>
      <c r="P4855"/>
      <c r="Q4855"/>
      <c r="R4855"/>
      <c r="S4855"/>
    </row>
    <row r="4856" spans="2:19" s="2" customFormat="1" x14ac:dyDescent="0.25">
      <c r="B4856" s="3"/>
      <c r="D4856" s="160"/>
      <c r="E4856" s="160"/>
      <c r="F4856" s="161"/>
      <c r="G4856" s="162"/>
      <c r="H4856" s="163"/>
      <c r="I4856"/>
      <c r="J4856"/>
      <c r="K4856"/>
      <c r="L4856"/>
      <c r="M4856"/>
      <c r="N4856"/>
      <c r="O4856"/>
      <c r="P4856"/>
      <c r="Q4856"/>
      <c r="R4856"/>
      <c r="S4856"/>
    </row>
    <row r="4857" spans="2:19" s="2" customFormat="1" x14ac:dyDescent="0.25">
      <c r="B4857" s="3"/>
      <c r="D4857" s="160"/>
      <c r="E4857" s="160"/>
      <c r="F4857" s="161"/>
      <c r="G4857" s="162"/>
      <c r="H4857" s="163"/>
      <c r="I4857"/>
      <c r="J4857"/>
      <c r="K4857"/>
      <c r="L4857"/>
      <c r="M4857"/>
      <c r="N4857"/>
      <c r="O4857"/>
      <c r="P4857"/>
      <c r="Q4857"/>
      <c r="R4857"/>
      <c r="S4857"/>
    </row>
    <row r="4858" spans="2:19" s="2" customFormat="1" x14ac:dyDescent="0.25">
      <c r="B4858" s="3"/>
      <c r="D4858" s="160"/>
      <c r="E4858" s="160"/>
      <c r="F4858" s="161"/>
      <c r="G4858" s="162"/>
      <c r="H4858" s="163"/>
      <c r="I4858"/>
      <c r="J4858"/>
      <c r="K4858"/>
      <c r="L4858"/>
      <c r="M4858"/>
      <c r="N4858"/>
      <c r="O4858"/>
      <c r="P4858"/>
      <c r="Q4858"/>
      <c r="R4858"/>
      <c r="S4858"/>
    </row>
    <row r="4859" spans="2:19" s="2" customFormat="1" x14ac:dyDescent="0.25">
      <c r="B4859" s="3"/>
      <c r="D4859" s="160"/>
      <c r="E4859" s="160"/>
      <c r="F4859" s="161"/>
      <c r="G4859" s="162"/>
      <c r="H4859" s="163"/>
      <c r="I4859"/>
      <c r="J4859"/>
      <c r="K4859"/>
      <c r="L4859"/>
      <c r="M4859"/>
      <c r="N4859"/>
      <c r="O4859"/>
      <c r="P4859"/>
      <c r="Q4859"/>
      <c r="R4859"/>
      <c r="S4859"/>
    </row>
    <row r="4860" spans="2:19" s="2" customFormat="1" x14ac:dyDescent="0.25">
      <c r="B4860" s="3"/>
      <c r="D4860" s="160"/>
      <c r="E4860" s="160"/>
      <c r="F4860" s="161"/>
      <c r="G4860" s="162"/>
      <c r="H4860" s="163"/>
      <c r="I4860"/>
      <c r="J4860"/>
      <c r="K4860"/>
      <c r="L4860"/>
      <c r="M4860"/>
      <c r="N4860"/>
      <c r="O4860"/>
      <c r="P4860"/>
      <c r="Q4860"/>
      <c r="R4860"/>
      <c r="S4860"/>
    </row>
    <row r="4861" spans="2:19" s="2" customFormat="1" x14ac:dyDescent="0.25">
      <c r="B4861" s="3"/>
      <c r="D4861" s="160"/>
      <c r="E4861" s="160"/>
      <c r="F4861" s="161"/>
      <c r="G4861" s="162"/>
      <c r="H4861" s="163"/>
      <c r="I4861"/>
      <c r="J4861"/>
      <c r="K4861"/>
      <c r="L4861"/>
      <c r="M4861"/>
      <c r="N4861"/>
      <c r="O4861"/>
      <c r="P4861"/>
      <c r="Q4861"/>
      <c r="R4861"/>
      <c r="S4861"/>
    </row>
    <row r="4862" spans="2:19" s="2" customFormat="1" x14ac:dyDescent="0.25">
      <c r="B4862" s="3"/>
      <c r="D4862" s="160"/>
      <c r="E4862" s="160"/>
      <c r="F4862" s="161"/>
      <c r="G4862" s="162"/>
      <c r="H4862" s="163"/>
      <c r="I4862"/>
      <c r="J4862"/>
      <c r="K4862"/>
      <c r="L4862"/>
      <c r="M4862"/>
      <c r="N4862"/>
      <c r="O4862"/>
      <c r="P4862"/>
      <c r="Q4862"/>
      <c r="R4862"/>
      <c r="S4862"/>
    </row>
    <row r="4863" spans="2:19" s="2" customFormat="1" x14ac:dyDescent="0.25">
      <c r="B4863" s="3"/>
      <c r="D4863" s="160"/>
      <c r="E4863" s="160"/>
      <c r="F4863" s="161"/>
      <c r="G4863" s="162"/>
      <c r="H4863" s="163"/>
      <c r="I4863"/>
      <c r="J4863"/>
      <c r="K4863"/>
      <c r="L4863"/>
      <c r="M4863"/>
      <c r="N4863"/>
      <c r="O4863"/>
      <c r="P4863"/>
      <c r="Q4863"/>
      <c r="R4863"/>
      <c r="S4863"/>
    </row>
    <row r="4864" spans="2:19" s="2" customFormat="1" x14ac:dyDescent="0.25">
      <c r="B4864" s="3"/>
      <c r="D4864" s="160"/>
      <c r="E4864" s="160"/>
      <c r="F4864" s="161"/>
      <c r="G4864" s="162"/>
      <c r="H4864" s="163"/>
      <c r="I4864"/>
      <c r="J4864"/>
      <c r="K4864"/>
      <c r="L4864"/>
      <c r="M4864"/>
      <c r="N4864"/>
      <c r="O4864"/>
      <c r="P4864"/>
      <c r="Q4864"/>
      <c r="R4864"/>
      <c r="S4864"/>
    </row>
    <row r="4865" spans="2:19" s="2" customFormat="1" x14ac:dyDescent="0.25">
      <c r="B4865" s="3"/>
      <c r="D4865" s="160"/>
      <c r="E4865" s="160"/>
      <c r="F4865" s="161"/>
      <c r="G4865" s="162"/>
      <c r="H4865" s="163"/>
      <c r="I4865"/>
      <c r="J4865"/>
      <c r="K4865"/>
      <c r="L4865"/>
      <c r="M4865"/>
      <c r="N4865"/>
      <c r="O4865"/>
      <c r="P4865"/>
      <c r="Q4865"/>
      <c r="R4865"/>
      <c r="S4865"/>
    </row>
    <row r="4866" spans="2:19" s="2" customFormat="1" x14ac:dyDescent="0.25">
      <c r="B4866" s="3"/>
      <c r="D4866" s="160"/>
      <c r="E4866" s="160"/>
      <c r="F4866" s="161"/>
      <c r="G4866" s="162"/>
      <c r="H4866" s="163"/>
      <c r="I4866"/>
      <c r="J4866"/>
      <c r="K4866"/>
      <c r="L4866"/>
      <c r="M4866"/>
      <c r="N4866"/>
      <c r="O4866"/>
      <c r="P4866"/>
      <c r="Q4866"/>
      <c r="R4866"/>
      <c r="S4866"/>
    </row>
    <row r="4867" spans="2:19" s="2" customFormat="1" x14ac:dyDescent="0.25">
      <c r="B4867" s="3"/>
      <c r="D4867" s="160"/>
      <c r="E4867" s="160"/>
      <c r="F4867" s="161"/>
      <c r="G4867" s="162"/>
      <c r="H4867" s="163"/>
      <c r="I4867"/>
      <c r="J4867"/>
      <c r="K4867"/>
      <c r="L4867"/>
      <c r="M4867"/>
      <c r="N4867"/>
      <c r="O4867"/>
      <c r="P4867"/>
      <c r="Q4867"/>
      <c r="R4867"/>
      <c r="S4867"/>
    </row>
    <row r="4868" spans="2:19" s="2" customFormat="1" x14ac:dyDescent="0.25">
      <c r="B4868" s="3"/>
      <c r="D4868" s="160"/>
      <c r="E4868" s="160"/>
      <c r="F4868" s="161"/>
      <c r="G4868" s="162"/>
      <c r="H4868" s="163"/>
      <c r="I4868"/>
      <c r="J4868"/>
      <c r="K4868"/>
      <c r="L4868"/>
      <c r="M4868"/>
      <c r="N4868"/>
      <c r="O4868"/>
      <c r="P4868"/>
      <c r="Q4868"/>
      <c r="R4868"/>
      <c r="S4868"/>
    </row>
    <row r="4869" spans="2:19" s="2" customFormat="1" x14ac:dyDescent="0.25">
      <c r="B4869" s="3"/>
      <c r="D4869" s="160"/>
      <c r="E4869" s="160"/>
      <c r="F4869" s="161"/>
      <c r="G4869" s="162"/>
      <c r="H4869" s="163"/>
      <c r="I4869"/>
      <c r="J4869"/>
      <c r="K4869"/>
      <c r="L4869"/>
      <c r="M4869"/>
      <c r="N4869"/>
      <c r="O4869"/>
      <c r="P4869"/>
      <c r="Q4869"/>
      <c r="R4869"/>
      <c r="S4869"/>
    </row>
    <row r="4870" spans="2:19" s="2" customFormat="1" x14ac:dyDescent="0.25">
      <c r="B4870" s="3"/>
      <c r="D4870" s="160"/>
      <c r="E4870" s="160"/>
      <c r="F4870" s="161"/>
      <c r="G4870" s="162"/>
      <c r="H4870" s="163"/>
      <c r="I4870"/>
      <c r="J4870"/>
      <c r="K4870"/>
      <c r="L4870"/>
      <c r="M4870"/>
      <c r="N4870"/>
      <c r="O4870"/>
      <c r="P4870"/>
      <c r="Q4870"/>
      <c r="R4870"/>
      <c r="S4870"/>
    </row>
    <row r="4871" spans="2:19" s="2" customFormat="1" x14ac:dyDescent="0.25">
      <c r="B4871" s="3"/>
      <c r="D4871" s="160"/>
      <c r="E4871" s="160"/>
      <c r="F4871" s="161"/>
      <c r="G4871" s="162"/>
      <c r="H4871" s="163"/>
      <c r="I4871"/>
      <c r="J4871"/>
      <c r="K4871"/>
      <c r="L4871"/>
      <c r="M4871"/>
      <c r="N4871"/>
      <c r="O4871"/>
      <c r="P4871"/>
      <c r="Q4871"/>
      <c r="R4871"/>
      <c r="S4871"/>
    </row>
    <row r="4872" spans="2:19" s="2" customFormat="1" x14ac:dyDescent="0.25">
      <c r="B4872" s="3"/>
      <c r="D4872" s="160"/>
      <c r="E4872" s="160"/>
      <c r="F4872" s="161"/>
      <c r="G4872" s="162"/>
      <c r="H4872" s="163"/>
      <c r="I4872"/>
      <c r="J4872"/>
      <c r="K4872"/>
      <c r="L4872"/>
      <c r="M4872"/>
      <c r="N4872"/>
      <c r="O4872"/>
      <c r="P4872"/>
      <c r="Q4872"/>
      <c r="R4872"/>
      <c r="S4872"/>
    </row>
    <row r="4873" spans="2:19" s="2" customFormat="1" x14ac:dyDescent="0.25">
      <c r="B4873" s="3"/>
      <c r="D4873" s="160"/>
      <c r="E4873" s="160"/>
      <c r="F4873" s="161"/>
      <c r="G4873" s="162"/>
      <c r="H4873" s="163"/>
      <c r="I4873"/>
      <c r="J4873"/>
      <c r="K4873"/>
      <c r="L4873"/>
      <c r="M4873"/>
      <c r="N4873"/>
      <c r="O4873"/>
      <c r="P4873"/>
      <c r="Q4873"/>
      <c r="R4873"/>
      <c r="S4873"/>
    </row>
    <row r="4874" spans="2:19" s="2" customFormat="1" x14ac:dyDescent="0.25">
      <c r="B4874" s="3"/>
      <c r="D4874" s="160"/>
      <c r="E4874" s="160"/>
      <c r="F4874" s="161"/>
      <c r="G4874" s="162"/>
      <c r="H4874" s="163"/>
      <c r="I4874"/>
      <c r="J4874"/>
      <c r="K4874"/>
      <c r="L4874"/>
      <c r="M4874"/>
      <c r="N4874"/>
      <c r="O4874"/>
      <c r="P4874"/>
      <c r="Q4874"/>
      <c r="R4874"/>
      <c r="S4874"/>
    </row>
    <row r="4875" spans="2:19" s="2" customFormat="1" x14ac:dyDescent="0.25">
      <c r="B4875" s="3"/>
      <c r="D4875" s="160"/>
      <c r="E4875" s="160"/>
      <c r="F4875" s="161"/>
      <c r="G4875" s="162"/>
      <c r="H4875" s="163"/>
      <c r="I4875"/>
      <c r="J4875"/>
      <c r="K4875"/>
      <c r="L4875"/>
      <c r="M4875"/>
      <c r="N4875"/>
      <c r="O4875"/>
      <c r="P4875"/>
      <c r="Q4875"/>
      <c r="R4875"/>
      <c r="S4875"/>
    </row>
    <row r="4876" spans="2:19" s="2" customFormat="1" x14ac:dyDescent="0.25">
      <c r="B4876" s="3"/>
      <c r="D4876" s="160"/>
      <c r="E4876" s="160"/>
      <c r="F4876" s="161"/>
      <c r="G4876" s="162"/>
      <c r="H4876" s="163"/>
      <c r="I4876"/>
      <c r="J4876"/>
      <c r="K4876"/>
      <c r="L4876"/>
      <c r="M4876"/>
      <c r="N4876"/>
      <c r="O4876"/>
      <c r="P4876"/>
      <c r="Q4876"/>
      <c r="R4876"/>
      <c r="S4876"/>
    </row>
    <row r="4877" spans="2:19" s="2" customFormat="1" x14ac:dyDescent="0.25">
      <c r="B4877" s="3"/>
      <c r="D4877" s="160"/>
      <c r="E4877" s="160"/>
      <c r="F4877" s="161"/>
      <c r="G4877" s="162"/>
      <c r="H4877" s="163"/>
      <c r="I4877"/>
      <c r="J4877"/>
      <c r="K4877"/>
      <c r="L4877"/>
      <c r="M4877"/>
      <c r="N4877"/>
      <c r="O4877"/>
      <c r="P4877"/>
      <c r="Q4877"/>
      <c r="R4877"/>
      <c r="S4877"/>
    </row>
    <row r="4878" spans="2:19" s="2" customFormat="1" x14ac:dyDescent="0.25">
      <c r="B4878" s="3"/>
      <c r="D4878" s="160"/>
      <c r="E4878" s="160"/>
      <c r="F4878" s="161"/>
      <c r="G4878" s="162"/>
      <c r="H4878" s="163"/>
      <c r="I4878"/>
      <c r="J4878"/>
      <c r="K4878"/>
      <c r="L4878"/>
      <c r="M4878"/>
      <c r="N4878"/>
      <c r="O4878"/>
      <c r="P4878"/>
      <c r="Q4878"/>
      <c r="R4878"/>
      <c r="S4878"/>
    </row>
    <row r="4879" spans="2:19" s="2" customFormat="1" x14ac:dyDescent="0.25">
      <c r="B4879" s="3"/>
      <c r="D4879" s="160"/>
      <c r="E4879" s="160"/>
      <c r="F4879" s="161"/>
      <c r="G4879" s="162"/>
      <c r="H4879" s="163"/>
      <c r="I4879"/>
      <c r="J4879"/>
      <c r="K4879"/>
      <c r="L4879"/>
      <c r="M4879"/>
      <c r="N4879"/>
      <c r="O4879"/>
      <c r="P4879"/>
      <c r="Q4879"/>
      <c r="R4879"/>
      <c r="S4879"/>
    </row>
    <row r="4880" spans="2:19" s="2" customFormat="1" x14ac:dyDescent="0.25">
      <c r="B4880" s="3"/>
      <c r="D4880" s="160"/>
      <c r="E4880" s="160"/>
      <c r="F4880" s="161"/>
      <c r="G4880" s="162"/>
      <c r="H4880" s="163"/>
      <c r="I4880"/>
      <c r="J4880"/>
      <c r="K4880"/>
      <c r="L4880"/>
      <c r="M4880"/>
      <c r="N4880"/>
      <c r="O4880"/>
      <c r="P4880"/>
      <c r="Q4880"/>
      <c r="R4880"/>
      <c r="S4880"/>
    </row>
    <row r="4881" spans="2:19" s="2" customFormat="1" x14ac:dyDescent="0.25">
      <c r="B4881" s="3"/>
      <c r="D4881" s="160"/>
      <c r="E4881" s="160"/>
      <c r="F4881" s="161"/>
      <c r="G4881" s="162"/>
      <c r="H4881" s="163"/>
      <c r="I4881"/>
      <c r="J4881"/>
      <c r="K4881"/>
      <c r="L4881"/>
      <c r="M4881"/>
      <c r="N4881"/>
      <c r="O4881"/>
      <c r="P4881"/>
      <c r="Q4881"/>
      <c r="R4881"/>
      <c r="S4881"/>
    </row>
    <row r="4882" spans="2:19" s="2" customFormat="1" x14ac:dyDescent="0.25">
      <c r="B4882" s="3"/>
      <c r="D4882" s="160"/>
      <c r="E4882" s="160"/>
      <c r="F4882" s="161"/>
      <c r="G4882" s="162"/>
      <c r="H4882" s="163"/>
      <c r="I4882"/>
      <c r="J4882"/>
      <c r="K4882"/>
      <c r="L4882"/>
      <c r="M4882"/>
      <c r="N4882"/>
      <c r="O4882"/>
      <c r="P4882"/>
      <c r="Q4882"/>
      <c r="R4882"/>
      <c r="S4882"/>
    </row>
    <row r="4883" spans="2:19" s="2" customFormat="1" x14ac:dyDescent="0.25">
      <c r="B4883" s="3"/>
      <c r="D4883" s="160"/>
      <c r="E4883" s="160"/>
      <c r="F4883" s="161"/>
      <c r="G4883" s="162"/>
      <c r="H4883" s="163"/>
      <c r="I4883"/>
      <c r="J4883"/>
      <c r="K4883"/>
      <c r="L4883"/>
      <c r="M4883"/>
      <c r="N4883"/>
      <c r="O4883"/>
      <c r="P4883"/>
      <c r="Q4883"/>
      <c r="R4883"/>
      <c r="S4883"/>
    </row>
    <row r="4884" spans="2:19" s="2" customFormat="1" x14ac:dyDescent="0.25">
      <c r="B4884" s="3"/>
      <c r="D4884" s="160"/>
      <c r="E4884" s="160"/>
      <c r="F4884" s="161"/>
      <c r="G4884" s="162"/>
      <c r="H4884" s="163"/>
      <c r="I4884"/>
      <c r="J4884"/>
      <c r="K4884"/>
      <c r="L4884"/>
      <c r="M4884"/>
      <c r="N4884"/>
      <c r="O4884"/>
      <c r="P4884"/>
      <c r="Q4884"/>
      <c r="R4884"/>
      <c r="S4884"/>
    </row>
    <row r="4885" spans="2:19" s="2" customFormat="1" x14ac:dyDescent="0.25">
      <c r="B4885" s="3"/>
      <c r="D4885" s="160"/>
      <c r="E4885" s="160"/>
      <c r="F4885" s="161"/>
      <c r="G4885" s="162"/>
      <c r="H4885" s="163"/>
      <c r="I4885"/>
      <c r="J4885"/>
      <c r="K4885"/>
      <c r="L4885"/>
      <c r="M4885"/>
      <c r="N4885"/>
      <c r="O4885"/>
      <c r="P4885"/>
      <c r="Q4885"/>
      <c r="R4885"/>
      <c r="S4885"/>
    </row>
    <row r="4886" spans="2:19" s="2" customFormat="1" x14ac:dyDescent="0.25">
      <c r="B4886" s="3"/>
      <c r="D4886" s="160"/>
      <c r="E4886" s="160"/>
      <c r="F4886" s="161"/>
      <c r="G4886" s="162"/>
      <c r="H4886" s="163"/>
      <c r="I4886"/>
      <c r="J4886"/>
      <c r="K4886"/>
      <c r="L4886"/>
      <c r="M4886"/>
      <c r="N4886"/>
      <c r="O4886"/>
      <c r="P4886"/>
      <c r="Q4886"/>
      <c r="R4886"/>
      <c r="S4886"/>
    </row>
    <row r="4887" spans="2:19" s="2" customFormat="1" x14ac:dyDescent="0.25">
      <c r="B4887" s="3"/>
      <c r="D4887" s="160"/>
      <c r="E4887" s="160"/>
      <c r="F4887" s="161"/>
      <c r="G4887" s="162"/>
      <c r="H4887" s="163"/>
      <c r="I4887"/>
      <c r="J4887"/>
      <c r="K4887"/>
      <c r="L4887"/>
      <c r="M4887"/>
      <c r="N4887"/>
      <c r="O4887"/>
      <c r="P4887"/>
      <c r="Q4887"/>
      <c r="R4887"/>
      <c r="S4887"/>
    </row>
    <row r="4888" spans="2:19" s="2" customFormat="1" x14ac:dyDescent="0.25">
      <c r="B4888" s="3"/>
      <c r="D4888" s="160"/>
      <c r="E4888" s="160"/>
      <c r="F4888" s="161"/>
      <c r="G4888" s="162"/>
      <c r="H4888" s="163"/>
      <c r="I4888"/>
      <c r="J4888"/>
      <c r="K4888"/>
      <c r="L4888"/>
      <c r="M4888"/>
      <c r="N4888"/>
      <c r="O4888"/>
      <c r="P4888"/>
      <c r="Q4888"/>
      <c r="R4888"/>
      <c r="S4888"/>
    </row>
    <row r="4889" spans="2:19" s="2" customFormat="1" x14ac:dyDescent="0.25">
      <c r="B4889" s="3"/>
      <c r="D4889" s="160"/>
      <c r="E4889" s="160"/>
      <c r="F4889" s="161"/>
      <c r="G4889" s="162"/>
      <c r="H4889" s="163"/>
      <c r="I4889"/>
      <c r="J4889"/>
      <c r="K4889"/>
      <c r="L4889"/>
      <c r="M4889"/>
      <c r="N4889"/>
      <c r="O4889"/>
      <c r="P4889"/>
      <c r="Q4889"/>
      <c r="R4889"/>
      <c r="S4889"/>
    </row>
    <row r="4890" spans="2:19" s="2" customFormat="1" x14ac:dyDescent="0.25">
      <c r="B4890" s="3"/>
      <c r="D4890" s="160"/>
      <c r="E4890" s="160"/>
      <c r="F4890" s="161"/>
      <c r="G4890" s="162"/>
      <c r="H4890" s="163"/>
      <c r="I4890"/>
      <c r="J4890"/>
      <c r="K4890"/>
      <c r="L4890"/>
      <c r="M4890"/>
      <c r="N4890"/>
      <c r="O4890"/>
      <c r="P4890"/>
      <c r="Q4890"/>
      <c r="R4890"/>
      <c r="S4890"/>
    </row>
    <row r="4891" spans="2:19" s="2" customFormat="1" x14ac:dyDescent="0.25">
      <c r="B4891" s="3"/>
      <c r="D4891" s="160"/>
      <c r="E4891" s="160"/>
      <c r="F4891" s="161"/>
      <c r="G4891" s="162"/>
      <c r="H4891" s="163"/>
      <c r="I4891"/>
      <c r="J4891"/>
      <c r="K4891"/>
      <c r="L4891"/>
      <c r="M4891"/>
      <c r="N4891"/>
      <c r="O4891"/>
      <c r="P4891"/>
      <c r="Q4891"/>
      <c r="R4891"/>
      <c r="S4891"/>
    </row>
    <row r="4892" spans="2:19" s="2" customFormat="1" x14ac:dyDescent="0.25">
      <c r="B4892" s="3"/>
      <c r="D4892" s="160"/>
      <c r="E4892" s="160"/>
      <c r="F4892" s="161"/>
      <c r="G4892" s="162"/>
      <c r="H4892" s="163"/>
      <c r="I4892"/>
      <c r="J4892"/>
      <c r="K4892"/>
      <c r="L4892"/>
      <c r="M4892"/>
      <c r="N4892"/>
      <c r="O4892"/>
      <c r="P4892"/>
      <c r="Q4892"/>
      <c r="R4892"/>
      <c r="S4892"/>
    </row>
    <row r="4893" spans="2:19" s="2" customFormat="1" x14ac:dyDescent="0.25">
      <c r="B4893" s="3"/>
      <c r="D4893" s="160"/>
      <c r="E4893" s="160"/>
      <c r="F4893" s="161"/>
      <c r="G4893" s="162"/>
      <c r="H4893" s="163"/>
      <c r="I4893"/>
      <c r="J4893"/>
      <c r="K4893"/>
      <c r="L4893"/>
      <c r="M4893"/>
      <c r="N4893"/>
      <c r="O4893"/>
      <c r="P4893"/>
      <c r="Q4893"/>
      <c r="R4893"/>
      <c r="S4893"/>
    </row>
    <row r="4894" spans="2:19" s="2" customFormat="1" x14ac:dyDescent="0.25">
      <c r="B4894" s="3"/>
      <c r="D4894" s="160"/>
      <c r="E4894" s="160"/>
      <c r="F4894" s="161"/>
      <c r="G4894" s="162"/>
      <c r="H4894" s="163"/>
      <c r="I4894"/>
      <c r="J4894"/>
      <c r="K4894"/>
      <c r="L4894"/>
      <c r="M4894"/>
      <c r="N4894"/>
      <c r="O4894"/>
      <c r="P4894"/>
      <c r="Q4894"/>
      <c r="R4894"/>
      <c r="S4894"/>
    </row>
    <row r="4895" spans="2:19" s="2" customFormat="1" x14ac:dyDescent="0.25">
      <c r="B4895" s="3"/>
      <c r="D4895" s="160"/>
      <c r="E4895" s="160"/>
      <c r="F4895" s="161"/>
      <c r="G4895" s="162"/>
      <c r="H4895" s="163"/>
      <c r="I4895"/>
      <c r="J4895"/>
      <c r="K4895"/>
      <c r="L4895"/>
      <c r="M4895"/>
      <c r="N4895"/>
      <c r="O4895"/>
      <c r="P4895"/>
      <c r="Q4895"/>
      <c r="R4895"/>
      <c r="S4895"/>
    </row>
    <row r="4896" spans="2:19" s="2" customFormat="1" x14ac:dyDescent="0.25">
      <c r="B4896" s="3"/>
      <c r="D4896" s="160"/>
      <c r="E4896" s="160"/>
      <c r="F4896" s="161"/>
      <c r="G4896" s="162"/>
      <c r="H4896" s="163"/>
      <c r="I4896"/>
      <c r="J4896"/>
      <c r="K4896"/>
      <c r="L4896"/>
      <c r="M4896"/>
      <c r="N4896"/>
      <c r="O4896"/>
      <c r="P4896"/>
      <c r="Q4896"/>
      <c r="R4896"/>
      <c r="S4896"/>
    </row>
    <row r="4897" spans="2:19" s="2" customFormat="1" x14ac:dyDescent="0.25">
      <c r="B4897" s="3"/>
      <c r="D4897" s="160"/>
      <c r="E4897" s="160"/>
      <c r="F4897" s="161"/>
      <c r="G4897" s="162"/>
      <c r="H4897" s="163"/>
      <c r="I4897"/>
      <c r="J4897"/>
      <c r="K4897"/>
      <c r="L4897"/>
      <c r="M4897"/>
      <c r="N4897"/>
      <c r="O4897"/>
      <c r="P4897"/>
      <c r="Q4897"/>
      <c r="R4897"/>
      <c r="S4897"/>
    </row>
    <row r="4898" spans="2:19" s="2" customFormat="1" x14ac:dyDescent="0.25">
      <c r="B4898" s="3"/>
      <c r="D4898" s="160"/>
      <c r="E4898" s="160"/>
      <c r="F4898" s="161"/>
      <c r="G4898" s="162"/>
      <c r="H4898" s="163"/>
      <c r="I4898"/>
      <c r="J4898"/>
      <c r="K4898"/>
      <c r="L4898"/>
      <c r="M4898"/>
      <c r="N4898"/>
      <c r="O4898"/>
      <c r="P4898"/>
      <c r="Q4898"/>
      <c r="R4898"/>
      <c r="S4898"/>
    </row>
    <row r="4899" spans="2:19" s="2" customFormat="1" x14ac:dyDescent="0.25">
      <c r="B4899" s="3"/>
      <c r="D4899" s="160"/>
      <c r="E4899" s="160"/>
      <c r="F4899" s="161"/>
      <c r="G4899" s="162"/>
      <c r="H4899" s="163"/>
      <c r="I4899"/>
      <c r="J4899"/>
      <c r="K4899"/>
      <c r="L4899"/>
      <c r="M4899"/>
      <c r="N4899"/>
      <c r="O4899"/>
      <c r="P4899"/>
      <c r="Q4899"/>
      <c r="R4899"/>
      <c r="S4899"/>
    </row>
    <row r="4900" spans="2:19" s="2" customFormat="1" x14ac:dyDescent="0.25">
      <c r="B4900" s="3"/>
      <c r="D4900" s="160"/>
      <c r="E4900" s="160"/>
      <c r="F4900" s="161"/>
      <c r="G4900" s="162"/>
      <c r="H4900" s="163"/>
      <c r="I4900"/>
      <c r="J4900"/>
      <c r="K4900"/>
      <c r="L4900"/>
      <c r="M4900"/>
      <c r="N4900"/>
      <c r="O4900"/>
      <c r="P4900"/>
      <c r="Q4900"/>
      <c r="R4900"/>
      <c r="S4900"/>
    </row>
    <row r="4901" spans="2:19" s="2" customFormat="1" x14ac:dyDescent="0.25">
      <c r="B4901" s="3"/>
      <c r="D4901" s="160"/>
      <c r="E4901" s="160"/>
      <c r="F4901" s="161"/>
      <c r="G4901" s="162"/>
      <c r="H4901" s="163"/>
      <c r="I4901"/>
      <c r="J4901"/>
      <c r="K4901"/>
      <c r="L4901"/>
      <c r="M4901"/>
      <c r="N4901"/>
      <c r="O4901"/>
      <c r="P4901"/>
      <c r="Q4901"/>
      <c r="R4901"/>
      <c r="S4901"/>
    </row>
    <row r="4902" spans="2:19" s="2" customFormat="1" x14ac:dyDescent="0.25">
      <c r="B4902" s="3"/>
      <c r="D4902" s="160"/>
      <c r="E4902" s="160"/>
      <c r="F4902" s="161"/>
      <c r="G4902" s="162"/>
      <c r="H4902" s="163"/>
      <c r="I4902"/>
      <c r="J4902"/>
      <c r="K4902"/>
      <c r="L4902"/>
      <c r="M4902"/>
      <c r="N4902"/>
      <c r="O4902"/>
      <c r="P4902"/>
      <c r="Q4902"/>
      <c r="R4902"/>
      <c r="S4902"/>
    </row>
    <row r="4903" spans="2:19" s="2" customFormat="1" x14ac:dyDescent="0.25">
      <c r="B4903" s="3"/>
      <c r="D4903" s="160"/>
      <c r="E4903" s="160"/>
      <c r="F4903" s="161"/>
      <c r="G4903" s="162"/>
      <c r="H4903" s="163"/>
      <c r="I4903"/>
      <c r="J4903"/>
      <c r="K4903"/>
      <c r="L4903"/>
      <c r="M4903"/>
      <c r="N4903"/>
      <c r="O4903"/>
      <c r="P4903"/>
      <c r="Q4903"/>
      <c r="R4903"/>
      <c r="S4903"/>
    </row>
    <row r="4904" spans="2:19" s="2" customFormat="1" x14ac:dyDescent="0.25">
      <c r="B4904" s="3"/>
      <c r="D4904" s="160"/>
      <c r="E4904" s="160"/>
      <c r="F4904" s="161"/>
      <c r="G4904" s="162"/>
      <c r="H4904" s="163"/>
      <c r="I4904"/>
      <c r="J4904"/>
      <c r="K4904"/>
      <c r="L4904"/>
      <c r="M4904"/>
      <c r="N4904"/>
      <c r="O4904"/>
      <c r="P4904"/>
      <c r="Q4904"/>
      <c r="R4904"/>
      <c r="S4904"/>
    </row>
    <row r="4905" spans="2:19" s="2" customFormat="1" x14ac:dyDescent="0.25">
      <c r="B4905" s="3"/>
      <c r="D4905" s="160"/>
      <c r="E4905" s="160"/>
      <c r="F4905" s="161"/>
      <c r="G4905" s="162"/>
      <c r="H4905" s="163"/>
      <c r="I4905"/>
      <c r="J4905"/>
      <c r="K4905"/>
      <c r="L4905"/>
      <c r="M4905"/>
      <c r="N4905"/>
      <c r="O4905"/>
      <c r="P4905"/>
      <c r="Q4905"/>
      <c r="R4905"/>
      <c r="S4905"/>
    </row>
    <row r="4906" spans="2:19" s="2" customFormat="1" x14ac:dyDescent="0.25">
      <c r="B4906" s="3"/>
      <c r="D4906" s="160"/>
      <c r="E4906" s="160"/>
      <c r="F4906" s="161"/>
      <c r="G4906" s="162"/>
      <c r="H4906" s="163"/>
      <c r="I4906"/>
      <c r="J4906"/>
      <c r="K4906"/>
      <c r="L4906"/>
      <c r="M4906"/>
      <c r="N4906"/>
      <c r="O4906"/>
      <c r="P4906"/>
      <c r="Q4906"/>
      <c r="R4906"/>
      <c r="S4906"/>
    </row>
    <row r="4907" spans="2:19" s="2" customFormat="1" x14ac:dyDescent="0.25">
      <c r="B4907" s="3"/>
      <c r="D4907" s="160"/>
      <c r="E4907" s="160"/>
      <c r="F4907" s="161"/>
      <c r="G4907" s="162"/>
      <c r="H4907" s="163"/>
      <c r="I4907"/>
      <c r="J4907"/>
      <c r="K4907"/>
      <c r="L4907"/>
      <c r="M4907"/>
      <c r="N4907"/>
      <c r="O4907"/>
      <c r="P4907"/>
      <c r="Q4907"/>
      <c r="R4907"/>
      <c r="S4907"/>
    </row>
    <row r="4908" spans="2:19" s="2" customFormat="1" x14ac:dyDescent="0.25">
      <c r="B4908" s="3"/>
      <c r="D4908" s="160"/>
      <c r="E4908" s="160"/>
      <c r="F4908" s="161"/>
      <c r="G4908" s="162"/>
      <c r="H4908" s="163"/>
      <c r="I4908"/>
      <c r="J4908"/>
      <c r="K4908"/>
      <c r="L4908"/>
      <c r="M4908"/>
      <c r="N4908"/>
      <c r="O4908"/>
      <c r="P4908"/>
      <c r="Q4908"/>
      <c r="R4908"/>
      <c r="S4908"/>
    </row>
    <row r="4909" spans="2:19" s="2" customFormat="1" x14ac:dyDescent="0.25">
      <c r="B4909" s="3"/>
      <c r="D4909" s="160"/>
      <c r="E4909" s="160"/>
      <c r="F4909" s="161"/>
      <c r="G4909" s="162"/>
      <c r="H4909" s="163"/>
      <c r="I4909"/>
      <c r="J4909"/>
      <c r="K4909"/>
      <c r="L4909"/>
      <c r="M4909"/>
      <c r="N4909"/>
      <c r="O4909"/>
      <c r="P4909"/>
      <c r="Q4909"/>
      <c r="R4909"/>
      <c r="S4909"/>
    </row>
    <row r="4910" spans="2:19" s="2" customFormat="1" x14ac:dyDescent="0.25">
      <c r="B4910" s="3"/>
      <c r="D4910" s="160"/>
      <c r="E4910" s="160"/>
      <c r="F4910" s="161"/>
      <c r="G4910" s="162"/>
      <c r="H4910" s="163"/>
      <c r="I4910"/>
      <c r="J4910"/>
      <c r="K4910"/>
      <c r="L4910"/>
      <c r="M4910"/>
      <c r="N4910"/>
      <c r="O4910"/>
      <c r="P4910"/>
      <c r="Q4910"/>
      <c r="R4910"/>
      <c r="S4910"/>
    </row>
    <row r="4911" spans="2:19" s="2" customFormat="1" x14ac:dyDescent="0.25">
      <c r="B4911" s="3"/>
      <c r="D4911" s="160"/>
      <c r="E4911" s="160"/>
      <c r="F4911" s="161"/>
      <c r="G4911" s="162"/>
      <c r="H4911" s="163"/>
      <c r="I4911"/>
      <c r="J4911"/>
      <c r="K4911"/>
      <c r="L4911"/>
      <c r="M4911"/>
      <c r="N4911"/>
      <c r="O4911"/>
      <c r="P4911"/>
      <c r="Q4911"/>
      <c r="R4911"/>
      <c r="S4911"/>
    </row>
    <row r="4912" spans="2:19" s="2" customFormat="1" x14ac:dyDescent="0.25">
      <c r="B4912" s="3"/>
      <c r="D4912" s="160"/>
      <c r="E4912" s="160"/>
      <c r="F4912" s="161"/>
      <c r="G4912" s="162"/>
      <c r="H4912" s="163"/>
      <c r="I4912"/>
      <c r="J4912"/>
      <c r="K4912"/>
      <c r="L4912"/>
      <c r="M4912"/>
      <c r="N4912"/>
      <c r="O4912"/>
      <c r="P4912"/>
      <c r="Q4912"/>
      <c r="R4912"/>
      <c r="S4912"/>
    </row>
    <row r="4913" spans="2:19" s="2" customFormat="1" x14ac:dyDescent="0.25">
      <c r="B4913" s="3"/>
      <c r="D4913" s="160"/>
      <c r="E4913" s="160"/>
      <c r="F4913" s="161"/>
      <c r="G4913" s="162"/>
      <c r="H4913" s="163"/>
      <c r="I4913"/>
      <c r="J4913"/>
      <c r="K4913"/>
      <c r="L4913"/>
      <c r="M4913"/>
      <c r="N4913"/>
      <c r="O4913"/>
      <c r="P4913"/>
      <c r="Q4913"/>
      <c r="R4913"/>
      <c r="S4913"/>
    </row>
    <row r="4914" spans="2:19" s="2" customFormat="1" x14ac:dyDescent="0.25">
      <c r="B4914" s="3"/>
      <c r="D4914" s="160"/>
      <c r="E4914" s="160"/>
      <c r="F4914" s="161"/>
      <c r="G4914" s="162"/>
      <c r="H4914" s="163"/>
      <c r="I4914"/>
      <c r="J4914"/>
      <c r="K4914"/>
      <c r="L4914"/>
      <c r="M4914"/>
      <c r="N4914"/>
      <c r="O4914"/>
      <c r="P4914"/>
      <c r="Q4914"/>
      <c r="R4914"/>
      <c r="S4914"/>
    </row>
    <row r="4915" spans="2:19" s="2" customFormat="1" x14ac:dyDescent="0.25">
      <c r="B4915" s="3"/>
      <c r="D4915" s="160"/>
      <c r="E4915" s="160"/>
      <c r="F4915" s="161"/>
      <c r="G4915" s="162"/>
      <c r="H4915" s="163"/>
      <c r="I4915"/>
      <c r="J4915"/>
      <c r="K4915"/>
      <c r="L4915"/>
      <c r="M4915"/>
      <c r="N4915"/>
      <c r="O4915"/>
      <c r="P4915"/>
      <c r="Q4915"/>
      <c r="R4915"/>
      <c r="S4915"/>
    </row>
    <row r="4916" spans="2:19" s="2" customFormat="1" x14ac:dyDescent="0.25">
      <c r="B4916" s="3"/>
      <c r="D4916" s="160"/>
      <c r="E4916" s="160"/>
      <c r="F4916" s="161"/>
      <c r="G4916" s="162"/>
      <c r="H4916" s="163"/>
      <c r="I4916"/>
      <c r="J4916"/>
      <c r="K4916"/>
      <c r="L4916"/>
      <c r="M4916"/>
      <c r="N4916"/>
      <c r="O4916"/>
      <c r="P4916"/>
      <c r="Q4916"/>
      <c r="R4916"/>
      <c r="S4916"/>
    </row>
    <row r="4917" spans="2:19" s="2" customFormat="1" x14ac:dyDescent="0.25">
      <c r="B4917" s="3"/>
      <c r="D4917" s="160"/>
      <c r="E4917" s="160"/>
      <c r="F4917" s="161"/>
      <c r="G4917" s="162"/>
      <c r="H4917" s="163"/>
      <c r="I4917"/>
      <c r="J4917"/>
      <c r="K4917"/>
      <c r="L4917"/>
      <c r="M4917"/>
      <c r="N4917"/>
      <c r="O4917"/>
      <c r="P4917"/>
      <c r="Q4917"/>
      <c r="R4917"/>
      <c r="S4917"/>
    </row>
    <row r="4918" spans="2:19" s="2" customFormat="1" x14ac:dyDescent="0.25">
      <c r="B4918" s="3"/>
      <c r="D4918" s="160"/>
      <c r="E4918" s="160"/>
      <c r="F4918" s="161"/>
      <c r="G4918" s="162"/>
      <c r="H4918" s="163"/>
      <c r="I4918"/>
      <c r="J4918"/>
      <c r="K4918"/>
      <c r="L4918"/>
      <c r="M4918"/>
      <c r="N4918"/>
      <c r="O4918"/>
      <c r="P4918"/>
      <c r="Q4918"/>
      <c r="R4918"/>
      <c r="S4918"/>
    </row>
    <row r="4919" spans="2:19" s="2" customFormat="1" x14ac:dyDescent="0.25">
      <c r="B4919" s="3"/>
      <c r="D4919" s="160"/>
      <c r="E4919" s="160"/>
      <c r="F4919" s="161"/>
      <c r="G4919" s="162"/>
      <c r="H4919" s="163"/>
      <c r="I4919"/>
      <c r="J4919"/>
      <c r="K4919"/>
      <c r="L4919"/>
      <c r="M4919"/>
      <c r="N4919"/>
      <c r="O4919"/>
      <c r="P4919"/>
      <c r="Q4919"/>
      <c r="R4919"/>
      <c r="S4919"/>
    </row>
    <row r="4920" spans="2:19" s="2" customFormat="1" x14ac:dyDescent="0.25">
      <c r="B4920" s="3"/>
      <c r="D4920" s="160"/>
      <c r="E4920" s="160"/>
      <c r="F4920" s="161"/>
      <c r="G4920" s="162"/>
      <c r="H4920" s="163"/>
      <c r="I4920"/>
      <c r="J4920"/>
      <c r="K4920"/>
      <c r="L4920"/>
      <c r="M4920"/>
      <c r="N4920"/>
      <c r="O4920"/>
      <c r="P4920"/>
      <c r="Q4920"/>
      <c r="R4920"/>
      <c r="S4920"/>
    </row>
    <row r="4921" spans="2:19" s="2" customFormat="1" x14ac:dyDescent="0.25">
      <c r="B4921" s="3"/>
      <c r="D4921" s="160"/>
      <c r="E4921" s="160"/>
      <c r="F4921" s="161"/>
      <c r="G4921" s="162"/>
      <c r="H4921" s="163"/>
      <c r="I4921"/>
      <c r="J4921"/>
      <c r="K4921"/>
      <c r="L4921"/>
      <c r="M4921"/>
      <c r="N4921"/>
      <c r="O4921"/>
      <c r="P4921"/>
      <c r="Q4921"/>
      <c r="R4921"/>
      <c r="S4921"/>
    </row>
    <row r="4922" spans="2:19" s="2" customFormat="1" x14ac:dyDescent="0.25">
      <c r="B4922" s="3"/>
      <c r="D4922" s="160"/>
      <c r="E4922" s="160"/>
      <c r="F4922" s="161"/>
      <c r="G4922" s="162"/>
      <c r="H4922" s="163"/>
      <c r="I4922"/>
      <c r="J4922"/>
      <c r="K4922"/>
      <c r="L4922"/>
      <c r="M4922"/>
      <c r="N4922"/>
      <c r="O4922"/>
      <c r="P4922"/>
      <c r="Q4922"/>
      <c r="R4922"/>
      <c r="S4922"/>
    </row>
    <row r="4923" spans="2:19" s="2" customFormat="1" x14ac:dyDescent="0.25">
      <c r="B4923" s="3"/>
      <c r="D4923" s="160"/>
      <c r="E4923" s="160"/>
      <c r="F4923" s="161"/>
      <c r="G4923" s="162"/>
      <c r="H4923" s="163"/>
      <c r="I4923"/>
      <c r="J4923"/>
      <c r="K4923"/>
      <c r="L4923"/>
      <c r="M4923"/>
      <c r="N4923"/>
      <c r="O4923"/>
      <c r="P4923"/>
      <c r="Q4923"/>
      <c r="R4923"/>
      <c r="S4923"/>
    </row>
    <row r="4924" spans="2:19" s="2" customFormat="1" x14ac:dyDescent="0.25">
      <c r="B4924" s="3"/>
      <c r="D4924" s="160"/>
      <c r="E4924" s="160"/>
      <c r="F4924" s="161"/>
      <c r="G4924" s="162"/>
      <c r="H4924" s="163"/>
      <c r="I4924"/>
      <c r="J4924"/>
      <c r="K4924"/>
      <c r="L4924"/>
      <c r="M4924"/>
      <c r="N4924"/>
      <c r="O4924"/>
      <c r="P4924"/>
      <c r="Q4924"/>
      <c r="R4924"/>
      <c r="S4924"/>
    </row>
    <row r="4925" spans="2:19" s="2" customFormat="1" x14ac:dyDescent="0.25">
      <c r="B4925" s="3"/>
      <c r="D4925" s="160"/>
      <c r="E4925" s="160"/>
      <c r="F4925" s="161"/>
      <c r="G4925" s="162"/>
      <c r="H4925" s="163"/>
      <c r="I4925"/>
      <c r="J4925"/>
      <c r="K4925"/>
      <c r="L4925"/>
      <c r="M4925"/>
      <c r="N4925"/>
      <c r="O4925"/>
      <c r="P4925"/>
      <c r="Q4925"/>
      <c r="R4925"/>
      <c r="S4925"/>
    </row>
    <row r="4926" spans="2:19" s="2" customFormat="1" x14ac:dyDescent="0.25">
      <c r="B4926" s="3"/>
      <c r="D4926" s="160"/>
      <c r="E4926" s="160"/>
      <c r="F4926" s="161"/>
      <c r="G4926" s="162"/>
      <c r="H4926" s="163"/>
      <c r="I4926"/>
      <c r="J4926"/>
      <c r="K4926"/>
      <c r="L4926"/>
      <c r="M4926"/>
      <c r="N4926"/>
      <c r="O4926"/>
      <c r="P4926"/>
      <c r="Q4926"/>
      <c r="R4926"/>
      <c r="S4926"/>
    </row>
    <row r="4927" spans="2:19" s="2" customFormat="1" x14ac:dyDescent="0.25">
      <c r="B4927" s="3"/>
      <c r="D4927" s="160"/>
      <c r="E4927" s="160"/>
      <c r="F4927" s="161"/>
      <c r="G4927" s="162"/>
      <c r="H4927" s="163"/>
      <c r="I4927"/>
      <c r="J4927"/>
      <c r="K4927"/>
      <c r="L4927"/>
      <c r="M4927"/>
      <c r="N4927"/>
      <c r="O4927"/>
      <c r="P4927"/>
      <c r="Q4927"/>
      <c r="R4927"/>
      <c r="S4927"/>
    </row>
    <row r="4928" spans="2:19" s="2" customFormat="1" x14ac:dyDescent="0.25">
      <c r="B4928" s="3"/>
      <c r="D4928" s="160"/>
      <c r="E4928" s="160"/>
      <c r="F4928" s="161"/>
      <c r="G4928" s="162"/>
      <c r="H4928" s="163"/>
      <c r="I4928"/>
      <c r="J4928"/>
      <c r="K4928"/>
      <c r="L4928"/>
      <c r="M4928"/>
      <c r="N4928"/>
      <c r="O4928"/>
      <c r="P4928"/>
      <c r="Q4928"/>
      <c r="R4928"/>
      <c r="S4928"/>
    </row>
    <row r="4929" spans="2:19" s="2" customFormat="1" x14ac:dyDescent="0.25">
      <c r="B4929" s="3"/>
      <c r="D4929" s="160"/>
      <c r="E4929" s="160"/>
      <c r="F4929" s="161"/>
      <c r="G4929" s="162"/>
      <c r="H4929" s="163"/>
      <c r="I4929"/>
      <c r="J4929"/>
      <c r="K4929"/>
      <c r="L4929"/>
      <c r="M4929"/>
      <c r="N4929"/>
      <c r="O4929"/>
      <c r="P4929"/>
      <c r="Q4929"/>
      <c r="R4929"/>
      <c r="S4929"/>
    </row>
    <row r="4930" spans="2:19" s="2" customFormat="1" x14ac:dyDescent="0.25">
      <c r="B4930" s="3"/>
      <c r="D4930" s="160"/>
      <c r="E4930" s="160"/>
      <c r="F4930" s="161"/>
      <c r="G4930" s="162"/>
      <c r="H4930" s="163"/>
      <c r="I4930"/>
      <c r="J4930"/>
      <c r="K4930"/>
      <c r="L4930"/>
      <c r="M4930"/>
      <c r="N4930"/>
      <c r="O4930"/>
      <c r="P4930"/>
      <c r="Q4930"/>
      <c r="R4930"/>
      <c r="S4930"/>
    </row>
    <row r="4931" spans="2:19" s="2" customFormat="1" x14ac:dyDescent="0.25">
      <c r="B4931" s="3"/>
      <c r="D4931" s="160"/>
      <c r="E4931" s="160"/>
      <c r="F4931" s="161"/>
      <c r="G4931" s="162"/>
      <c r="H4931" s="163"/>
      <c r="I4931"/>
      <c r="J4931"/>
      <c r="K4931"/>
      <c r="L4931"/>
      <c r="M4931"/>
      <c r="N4931"/>
      <c r="O4931"/>
      <c r="P4931"/>
      <c r="Q4931"/>
      <c r="R4931"/>
      <c r="S4931"/>
    </row>
    <row r="4932" spans="2:19" s="2" customFormat="1" x14ac:dyDescent="0.25">
      <c r="B4932" s="3"/>
      <c r="D4932" s="160"/>
      <c r="E4932" s="160"/>
      <c r="F4932" s="161"/>
      <c r="G4932" s="162"/>
      <c r="H4932" s="163"/>
      <c r="I4932"/>
      <c r="J4932"/>
      <c r="K4932"/>
      <c r="L4932"/>
      <c r="M4932"/>
      <c r="N4932"/>
      <c r="O4932"/>
      <c r="P4932"/>
      <c r="Q4932"/>
      <c r="R4932"/>
      <c r="S4932"/>
    </row>
    <row r="4933" spans="2:19" s="2" customFormat="1" x14ac:dyDescent="0.25">
      <c r="B4933" s="3"/>
      <c r="D4933" s="160"/>
      <c r="E4933" s="160"/>
      <c r="F4933" s="161"/>
      <c r="G4933" s="162"/>
      <c r="H4933" s="163"/>
      <c r="I4933"/>
      <c r="J4933"/>
      <c r="K4933"/>
      <c r="L4933"/>
      <c r="M4933"/>
      <c r="N4933"/>
      <c r="O4933"/>
      <c r="P4933"/>
      <c r="Q4933"/>
      <c r="R4933"/>
      <c r="S4933"/>
    </row>
    <row r="4934" spans="2:19" s="2" customFormat="1" x14ac:dyDescent="0.25">
      <c r="B4934" s="3"/>
      <c r="D4934" s="160"/>
      <c r="E4934" s="160"/>
      <c r="F4934" s="161"/>
      <c r="G4934" s="162"/>
      <c r="H4934" s="163"/>
      <c r="I4934"/>
      <c r="J4934"/>
      <c r="K4934"/>
      <c r="L4934"/>
      <c r="M4934"/>
      <c r="N4934"/>
      <c r="O4934"/>
      <c r="P4934"/>
      <c r="Q4934"/>
      <c r="R4934"/>
      <c r="S4934"/>
    </row>
    <row r="4935" spans="2:19" s="2" customFormat="1" x14ac:dyDescent="0.25">
      <c r="B4935" s="3"/>
      <c r="D4935" s="160"/>
      <c r="E4935" s="160"/>
      <c r="F4935" s="161"/>
      <c r="G4935" s="162"/>
      <c r="H4935" s="163"/>
      <c r="I4935"/>
      <c r="J4935"/>
      <c r="K4935"/>
      <c r="L4935"/>
      <c r="M4935"/>
      <c r="N4935"/>
      <c r="O4935"/>
      <c r="P4935"/>
      <c r="Q4935"/>
      <c r="R4935"/>
      <c r="S4935"/>
    </row>
    <row r="4936" spans="2:19" s="2" customFormat="1" x14ac:dyDescent="0.25">
      <c r="B4936" s="3"/>
      <c r="D4936" s="160"/>
      <c r="E4936" s="160"/>
      <c r="F4936" s="161"/>
      <c r="G4936" s="162"/>
      <c r="H4936" s="163"/>
      <c r="I4936"/>
      <c r="J4936"/>
      <c r="K4936"/>
      <c r="L4936"/>
      <c r="M4936"/>
      <c r="N4936"/>
      <c r="O4936"/>
      <c r="P4936"/>
      <c r="Q4936"/>
      <c r="R4936"/>
      <c r="S4936"/>
    </row>
    <row r="4937" spans="2:19" s="2" customFormat="1" x14ac:dyDescent="0.25">
      <c r="B4937" s="3"/>
      <c r="D4937" s="160"/>
      <c r="E4937" s="160"/>
      <c r="F4937" s="161"/>
      <c r="G4937" s="162"/>
      <c r="H4937" s="163"/>
      <c r="I4937"/>
      <c r="J4937"/>
      <c r="K4937"/>
      <c r="L4937"/>
      <c r="M4937"/>
      <c r="N4937"/>
      <c r="O4937"/>
      <c r="P4937"/>
      <c r="Q4937"/>
      <c r="R4937"/>
      <c r="S4937"/>
    </row>
    <row r="4938" spans="2:19" s="2" customFormat="1" x14ac:dyDescent="0.25">
      <c r="B4938" s="3"/>
      <c r="D4938" s="160"/>
      <c r="E4938" s="160"/>
      <c r="F4938" s="161"/>
      <c r="G4938" s="162"/>
      <c r="H4938" s="163"/>
      <c r="I4938"/>
      <c r="J4938"/>
      <c r="K4938"/>
      <c r="L4938"/>
      <c r="M4938"/>
      <c r="N4938"/>
      <c r="O4938"/>
      <c r="P4938"/>
      <c r="Q4938"/>
      <c r="R4938"/>
      <c r="S4938"/>
    </row>
    <row r="4939" spans="2:19" s="2" customFormat="1" x14ac:dyDescent="0.25">
      <c r="B4939" s="3"/>
      <c r="D4939" s="160"/>
      <c r="E4939" s="160"/>
      <c r="F4939" s="161"/>
      <c r="G4939" s="162"/>
      <c r="H4939" s="163"/>
      <c r="I4939"/>
      <c r="J4939"/>
      <c r="K4939"/>
      <c r="L4939"/>
      <c r="M4939"/>
      <c r="N4939"/>
      <c r="O4939"/>
      <c r="P4939"/>
      <c r="Q4939"/>
      <c r="R4939"/>
      <c r="S4939"/>
    </row>
    <row r="4940" spans="2:19" s="2" customFormat="1" x14ac:dyDescent="0.25">
      <c r="B4940" s="3"/>
      <c r="D4940" s="160"/>
      <c r="E4940" s="160"/>
      <c r="F4940" s="161"/>
      <c r="G4940" s="162"/>
      <c r="H4940" s="163"/>
      <c r="I4940"/>
      <c r="J4940"/>
      <c r="K4940"/>
      <c r="L4940"/>
      <c r="M4940"/>
      <c r="N4940"/>
      <c r="O4940"/>
      <c r="P4940"/>
      <c r="Q4940"/>
      <c r="R4940"/>
      <c r="S4940"/>
    </row>
    <row r="4941" spans="2:19" s="2" customFormat="1" x14ac:dyDescent="0.25">
      <c r="B4941" s="3"/>
      <c r="D4941" s="160"/>
      <c r="E4941" s="160"/>
      <c r="F4941" s="161"/>
      <c r="G4941" s="162"/>
      <c r="H4941" s="163"/>
      <c r="I4941"/>
      <c r="J4941"/>
      <c r="K4941"/>
      <c r="L4941"/>
      <c r="M4941"/>
      <c r="N4941"/>
      <c r="O4941"/>
      <c r="P4941"/>
      <c r="Q4941"/>
      <c r="R4941"/>
      <c r="S4941"/>
    </row>
    <row r="4942" spans="2:19" s="2" customFormat="1" x14ac:dyDescent="0.25">
      <c r="B4942" s="3"/>
      <c r="D4942" s="160"/>
      <c r="E4942" s="160"/>
      <c r="F4942" s="161"/>
      <c r="G4942" s="162"/>
      <c r="H4942" s="163"/>
      <c r="I4942"/>
      <c r="J4942"/>
      <c r="K4942"/>
      <c r="L4942"/>
      <c r="M4942"/>
      <c r="N4942"/>
      <c r="O4942"/>
      <c r="P4942"/>
      <c r="Q4942"/>
      <c r="R4942"/>
      <c r="S4942"/>
    </row>
    <row r="4943" spans="2:19" s="2" customFormat="1" x14ac:dyDescent="0.25">
      <c r="B4943" s="3"/>
      <c r="D4943" s="160"/>
      <c r="E4943" s="160"/>
      <c r="F4943" s="161"/>
      <c r="G4943" s="162"/>
      <c r="H4943" s="163"/>
      <c r="I4943"/>
      <c r="J4943"/>
      <c r="K4943"/>
      <c r="L4943"/>
      <c r="M4943"/>
      <c r="N4943"/>
      <c r="O4943"/>
      <c r="P4943"/>
      <c r="Q4943"/>
      <c r="R4943"/>
      <c r="S4943"/>
    </row>
    <row r="4944" spans="2:19" s="2" customFormat="1" x14ac:dyDescent="0.25">
      <c r="B4944" s="3"/>
      <c r="D4944" s="160"/>
      <c r="E4944" s="160"/>
      <c r="F4944" s="161"/>
      <c r="G4944" s="162"/>
      <c r="H4944" s="163"/>
      <c r="I4944"/>
      <c r="J4944"/>
      <c r="K4944"/>
      <c r="L4944"/>
      <c r="M4944"/>
      <c r="N4944"/>
      <c r="O4944"/>
      <c r="P4944"/>
      <c r="Q4944"/>
      <c r="R4944"/>
      <c r="S4944"/>
    </row>
    <row r="4945" spans="2:19" s="2" customFormat="1" x14ac:dyDescent="0.25">
      <c r="B4945" s="3"/>
      <c r="D4945" s="160"/>
      <c r="E4945" s="160"/>
      <c r="F4945" s="161"/>
      <c r="G4945" s="162"/>
      <c r="H4945" s="163"/>
      <c r="I4945"/>
      <c r="J4945"/>
      <c r="K4945"/>
      <c r="L4945"/>
      <c r="M4945"/>
      <c r="N4945"/>
      <c r="O4945"/>
      <c r="P4945"/>
      <c r="Q4945"/>
      <c r="R4945"/>
      <c r="S4945"/>
    </row>
    <row r="4946" spans="2:19" s="2" customFormat="1" x14ac:dyDescent="0.25">
      <c r="B4946" s="3"/>
      <c r="D4946" s="160"/>
      <c r="E4946" s="160"/>
      <c r="F4946" s="161"/>
      <c r="G4946" s="162"/>
      <c r="H4946" s="163"/>
      <c r="I4946"/>
      <c r="J4946"/>
      <c r="K4946"/>
      <c r="L4946"/>
      <c r="M4946"/>
      <c r="N4946"/>
      <c r="O4946"/>
      <c r="P4946"/>
      <c r="Q4946"/>
      <c r="R4946"/>
      <c r="S4946"/>
    </row>
    <row r="4947" spans="2:19" s="2" customFormat="1" x14ac:dyDescent="0.25">
      <c r="B4947" s="3"/>
      <c r="D4947" s="160"/>
      <c r="E4947" s="160"/>
      <c r="F4947" s="161"/>
      <c r="G4947" s="162"/>
      <c r="H4947" s="163"/>
      <c r="I4947"/>
      <c r="J4947"/>
      <c r="K4947"/>
      <c r="L4947"/>
      <c r="M4947"/>
      <c r="N4947"/>
      <c r="O4947"/>
      <c r="P4947"/>
      <c r="Q4947"/>
      <c r="R4947"/>
      <c r="S4947"/>
    </row>
    <row r="4948" spans="2:19" s="2" customFormat="1" x14ac:dyDescent="0.25">
      <c r="B4948" s="3"/>
      <c r="D4948" s="160"/>
      <c r="E4948" s="160"/>
      <c r="F4948" s="161"/>
      <c r="G4948" s="162"/>
      <c r="H4948" s="163"/>
      <c r="I4948"/>
      <c r="J4948"/>
      <c r="K4948"/>
      <c r="L4948"/>
      <c r="M4948"/>
      <c r="N4948"/>
      <c r="O4948"/>
      <c r="P4948"/>
      <c r="Q4948"/>
      <c r="R4948"/>
      <c r="S4948"/>
    </row>
    <row r="4949" spans="2:19" s="2" customFormat="1" x14ac:dyDescent="0.25">
      <c r="B4949" s="3"/>
      <c r="D4949" s="160"/>
      <c r="E4949" s="160"/>
      <c r="F4949" s="161"/>
      <c r="G4949" s="162"/>
      <c r="H4949" s="163"/>
      <c r="I4949"/>
      <c r="J4949"/>
      <c r="K4949"/>
      <c r="L4949"/>
      <c r="M4949"/>
      <c r="N4949"/>
      <c r="O4949"/>
      <c r="P4949"/>
      <c r="Q4949"/>
      <c r="R4949"/>
      <c r="S4949"/>
    </row>
    <row r="4950" spans="2:19" s="2" customFormat="1" x14ac:dyDescent="0.25">
      <c r="B4950" s="3"/>
      <c r="D4950" s="160"/>
      <c r="E4950" s="160"/>
      <c r="F4950" s="161"/>
      <c r="G4950" s="162"/>
      <c r="H4950" s="163"/>
      <c r="I4950"/>
      <c r="J4950"/>
      <c r="K4950"/>
      <c r="L4950"/>
      <c r="M4950"/>
      <c r="N4950"/>
      <c r="O4950"/>
      <c r="P4950"/>
      <c r="Q4950"/>
      <c r="R4950"/>
      <c r="S4950"/>
    </row>
    <row r="4951" spans="2:19" s="2" customFormat="1" x14ac:dyDescent="0.25">
      <c r="B4951" s="3"/>
      <c r="D4951" s="160"/>
      <c r="E4951" s="160"/>
      <c r="F4951" s="161"/>
      <c r="G4951" s="162"/>
      <c r="H4951" s="163"/>
      <c r="I4951"/>
      <c r="J4951"/>
      <c r="K4951"/>
      <c r="L4951"/>
      <c r="M4951"/>
      <c r="N4951"/>
      <c r="O4951"/>
      <c r="P4951"/>
      <c r="Q4951"/>
      <c r="R4951"/>
      <c r="S4951"/>
    </row>
    <row r="4952" spans="2:19" s="2" customFormat="1" x14ac:dyDescent="0.25">
      <c r="B4952" s="3"/>
      <c r="D4952" s="160"/>
      <c r="E4952" s="160"/>
      <c r="F4952" s="161"/>
      <c r="G4952" s="162"/>
      <c r="H4952" s="163"/>
      <c r="I4952"/>
      <c r="J4952"/>
      <c r="K4952"/>
      <c r="L4952"/>
      <c r="M4952"/>
      <c r="N4952"/>
      <c r="O4952"/>
      <c r="P4952"/>
      <c r="Q4952"/>
      <c r="R4952"/>
      <c r="S4952"/>
    </row>
    <row r="4953" spans="2:19" s="2" customFormat="1" x14ac:dyDescent="0.25">
      <c r="B4953" s="3"/>
      <c r="D4953" s="160"/>
      <c r="E4953" s="160"/>
      <c r="F4953" s="161"/>
      <c r="G4953" s="162"/>
      <c r="H4953" s="163"/>
      <c r="I4953"/>
      <c r="J4953"/>
      <c r="K4953"/>
      <c r="L4953"/>
      <c r="M4953"/>
      <c r="N4953"/>
      <c r="O4953"/>
      <c r="P4953"/>
      <c r="Q4953"/>
      <c r="R4953"/>
      <c r="S4953"/>
    </row>
    <row r="4954" spans="2:19" s="2" customFormat="1" x14ac:dyDescent="0.25">
      <c r="B4954" s="3"/>
      <c r="D4954" s="160"/>
      <c r="E4954" s="160"/>
      <c r="F4954" s="161"/>
      <c r="G4954" s="162"/>
      <c r="H4954" s="163"/>
      <c r="I4954"/>
      <c r="J4954"/>
      <c r="K4954"/>
      <c r="L4954"/>
      <c r="M4954"/>
      <c r="N4954"/>
      <c r="O4954"/>
      <c r="P4954"/>
      <c r="Q4954"/>
      <c r="R4954"/>
      <c r="S4954"/>
    </row>
    <row r="4955" spans="2:19" s="2" customFormat="1" x14ac:dyDescent="0.25">
      <c r="B4955" s="3"/>
      <c r="D4955" s="160"/>
      <c r="E4955" s="160"/>
      <c r="F4955" s="161"/>
      <c r="G4955" s="162"/>
      <c r="H4955" s="163"/>
      <c r="I4955"/>
      <c r="J4955"/>
      <c r="K4955"/>
      <c r="L4955"/>
      <c r="M4955"/>
      <c r="N4955"/>
      <c r="O4955"/>
      <c r="P4955"/>
      <c r="Q4955"/>
      <c r="R4955"/>
      <c r="S4955"/>
    </row>
    <row r="4956" spans="2:19" s="2" customFormat="1" x14ac:dyDescent="0.25">
      <c r="B4956" s="3"/>
      <c r="D4956" s="160"/>
      <c r="E4956" s="160"/>
      <c r="F4956" s="161"/>
      <c r="G4956" s="162"/>
      <c r="H4956" s="163"/>
      <c r="I4956"/>
      <c r="J4956"/>
      <c r="K4956"/>
      <c r="L4956"/>
      <c r="M4956"/>
      <c r="N4956"/>
      <c r="O4956"/>
      <c r="P4956"/>
      <c r="Q4956"/>
      <c r="R4956"/>
      <c r="S4956"/>
    </row>
    <row r="4957" spans="2:19" s="2" customFormat="1" x14ac:dyDescent="0.25">
      <c r="B4957" s="3"/>
      <c r="D4957" s="160"/>
      <c r="E4957" s="160"/>
      <c r="F4957" s="161"/>
      <c r="G4957" s="162"/>
      <c r="H4957" s="163"/>
      <c r="I4957"/>
      <c r="J4957"/>
      <c r="K4957"/>
      <c r="L4957"/>
      <c r="M4957"/>
      <c r="N4957"/>
      <c r="O4957"/>
      <c r="P4957"/>
      <c r="Q4957"/>
      <c r="R4957"/>
      <c r="S4957"/>
    </row>
    <row r="4958" spans="2:19" s="2" customFormat="1" x14ac:dyDescent="0.25">
      <c r="B4958" s="3"/>
      <c r="D4958" s="160"/>
      <c r="E4958" s="160"/>
      <c r="F4958" s="161"/>
      <c r="G4958" s="162"/>
      <c r="H4958" s="163"/>
      <c r="I4958"/>
      <c r="J4958"/>
      <c r="K4958"/>
      <c r="L4958"/>
      <c r="M4958"/>
      <c r="N4958"/>
      <c r="O4958"/>
      <c r="P4958"/>
      <c r="Q4958"/>
      <c r="R4958"/>
      <c r="S4958"/>
    </row>
    <row r="4959" spans="2:19" s="2" customFormat="1" x14ac:dyDescent="0.25">
      <c r="B4959" s="3"/>
      <c r="D4959" s="160"/>
      <c r="E4959" s="160"/>
      <c r="F4959" s="161"/>
      <c r="G4959" s="162"/>
      <c r="H4959" s="163"/>
      <c r="I4959"/>
      <c r="J4959"/>
      <c r="K4959"/>
      <c r="L4959"/>
      <c r="M4959"/>
      <c r="N4959"/>
      <c r="O4959"/>
      <c r="P4959"/>
      <c r="Q4959"/>
      <c r="R4959"/>
      <c r="S4959"/>
    </row>
    <row r="4960" spans="2:19" s="2" customFormat="1" x14ac:dyDescent="0.25">
      <c r="B4960" s="3"/>
      <c r="D4960" s="160"/>
      <c r="E4960" s="160"/>
      <c r="F4960" s="161"/>
      <c r="G4960" s="162"/>
      <c r="H4960" s="163"/>
      <c r="I4960"/>
      <c r="J4960"/>
      <c r="K4960"/>
      <c r="L4960"/>
      <c r="M4960"/>
      <c r="N4960"/>
      <c r="O4960"/>
      <c r="P4960"/>
      <c r="Q4960"/>
      <c r="R4960"/>
      <c r="S4960"/>
    </row>
    <row r="4961" spans="2:19" s="2" customFormat="1" x14ac:dyDescent="0.25">
      <c r="B4961" s="3"/>
      <c r="D4961" s="160"/>
      <c r="E4961" s="160"/>
      <c r="F4961" s="161"/>
      <c r="G4961" s="162"/>
      <c r="H4961" s="163"/>
      <c r="I4961"/>
      <c r="J4961"/>
      <c r="K4961"/>
      <c r="L4961"/>
      <c r="M4961"/>
      <c r="N4961"/>
      <c r="O4961"/>
      <c r="P4961"/>
      <c r="Q4961"/>
      <c r="R4961"/>
      <c r="S4961"/>
    </row>
    <row r="4962" spans="2:19" s="2" customFormat="1" x14ac:dyDescent="0.25">
      <c r="B4962" s="3"/>
      <c r="D4962" s="160"/>
      <c r="E4962" s="160"/>
      <c r="F4962" s="161"/>
      <c r="G4962" s="162"/>
      <c r="H4962" s="163"/>
      <c r="I4962"/>
      <c r="J4962"/>
      <c r="K4962"/>
      <c r="L4962"/>
      <c r="M4962"/>
      <c r="N4962"/>
      <c r="O4962"/>
      <c r="P4962"/>
      <c r="Q4962"/>
      <c r="R4962"/>
      <c r="S4962"/>
    </row>
    <row r="4963" spans="2:19" s="2" customFormat="1" x14ac:dyDescent="0.25">
      <c r="B4963" s="3"/>
      <c r="D4963" s="160"/>
      <c r="E4963" s="160"/>
      <c r="F4963" s="161"/>
      <c r="G4963" s="162"/>
      <c r="H4963" s="163"/>
      <c r="I4963"/>
      <c r="J4963"/>
      <c r="K4963"/>
      <c r="L4963"/>
      <c r="M4963"/>
      <c r="N4963"/>
      <c r="O4963"/>
      <c r="P4963"/>
      <c r="Q4963"/>
      <c r="R4963"/>
      <c r="S4963"/>
    </row>
    <row r="4964" spans="2:19" s="2" customFormat="1" x14ac:dyDescent="0.25">
      <c r="B4964" s="3"/>
      <c r="D4964" s="160"/>
      <c r="E4964" s="160"/>
      <c r="F4964" s="161"/>
      <c r="G4964" s="162"/>
      <c r="H4964" s="163"/>
      <c r="I4964"/>
      <c r="J4964"/>
      <c r="K4964"/>
      <c r="L4964"/>
      <c r="M4964"/>
      <c r="N4964"/>
      <c r="O4964"/>
      <c r="P4964"/>
      <c r="Q4964"/>
      <c r="R4964"/>
      <c r="S4964"/>
    </row>
    <row r="4965" spans="2:19" s="2" customFormat="1" x14ac:dyDescent="0.25">
      <c r="B4965" s="3"/>
      <c r="D4965" s="160"/>
      <c r="E4965" s="160"/>
      <c r="F4965" s="161"/>
      <c r="G4965" s="162"/>
      <c r="H4965" s="163"/>
      <c r="I4965"/>
      <c r="J4965"/>
      <c r="K4965"/>
      <c r="L4965"/>
      <c r="M4965"/>
      <c r="N4965"/>
      <c r="O4965"/>
      <c r="P4965"/>
      <c r="Q4965"/>
      <c r="R4965"/>
      <c r="S4965"/>
    </row>
    <row r="4966" spans="2:19" s="2" customFormat="1" x14ac:dyDescent="0.25">
      <c r="B4966" s="3"/>
      <c r="D4966" s="160"/>
      <c r="E4966" s="160"/>
      <c r="F4966" s="161"/>
      <c r="G4966" s="162"/>
      <c r="H4966" s="163"/>
      <c r="I4966"/>
      <c r="J4966"/>
      <c r="K4966"/>
      <c r="L4966"/>
      <c r="M4966"/>
      <c r="N4966"/>
      <c r="O4966"/>
      <c r="P4966"/>
      <c r="Q4966"/>
      <c r="R4966"/>
      <c r="S4966"/>
    </row>
    <row r="4967" spans="2:19" s="2" customFormat="1" x14ac:dyDescent="0.25">
      <c r="B4967" s="3"/>
      <c r="D4967" s="160"/>
      <c r="E4967" s="160"/>
      <c r="F4967" s="161"/>
      <c r="G4967" s="162"/>
      <c r="H4967" s="163"/>
      <c r="I4967"/>
      <c r="J4967"/>
      <c r="K4967"/>
      <c r="L4967"/>
      <c r="M4967"/>
      <c r="N4967"/>
      <c r="O4967"/>
      <c r="P4967"/>
      <c r="Q4967"/>
      <c r="R4967"/>
      <c r="S4967"/>
    </row>
    <row r="4968" spans="2:19" s="2" customFormat="1" x14ac:dyDescent="0.25">
      <c r="B4968" s="3"/>
      <c r="D4968" s="160"/>
      <c r="E4968" s="160"/>
      <c r="F4968" s="161"/>
      <c r="G4968" s="162"/>
      <c r="H4968" s="163"/>
      <c r="I4968"/>
      <c r="J4968"/>
      <c r="K4968"/>
      <c r="L4968"/>
      <c r="M4968"/>
      <c r="N4968"/>
      <c r="O4968"/>
      <c r="P4968"/>
      <c r="Q4968"/>
      <c r="R4968"/>
      <c r="S4968"/>
    </row>
    <row r="4969" spans="2:19" s="2" customFormat="1" x14ac:dyDescent="0.25">
      <c r="B4969" s="3"/>
      <c r="D4969" s="160"/>
      <c r="E4969" s="160"/>
      <c r="F4969" s="161"/>
      <c r="G4969" s="162"/>
      <c r="H4969" s="163"/>
      <c r="I4969"/>
      <c r="J4969"/>
      <c r="K4969"/>
      <c r="L4969"/>
      <c r="M4969"/>
      <c r="N4969"/>
      <c r="O4969"/>
      <c r="P4969"/>
      <c r="Q4969"/>
      <c r="R4969"/>
      <c r="S4969"/>
    </row>
    <row r="4970" spans="2:19" s="2" customFormat="1" x14ac:dyDescent="0.25">
      <c r="B4970" s="3"/>
      <c r="D4970" s="160"/>
      <c r="E4970" s="160"/>
      <c r="F4970" s="161"/>
      <c r="G4970" s="162"/>
      <c r="H4970" s="163"/>
      <c r="I4970"/>
      <c r="J4970"/>
      <c r="K4970"/>
      <c r="L4970"/>
      <c r="M4970"/>
      <c r="N4970"/>
      <c r="O4970"/>
      <c r="P4970"/>
      <c r="Q4970"/>
      <c r="R4970"/>
      <c r="S4970"/>
    </row>
    <row r="4971" spans="2:19" s="2" customFormat="1" x14ac:dyDescent="0.25">
      <c r="B4971" s="3"/>
      <c r="D4971" s="160"/>
      <c r="E4971" s="160"/>
      <c r="F4971" s="161"/>
      <c r="G4971" s="162"/>
      <c r="H4971" s="163"/>
      <c r="I4971"/>
      <c r="J4971"/>
      <c r="K4971"/>
      <c r="L4971"/>
      <c r="M4971"/>
      <c r="N4971"/>
      <c r="O4971"/>
      <c r="P4971"/>
      <c r="Q4971"/>
      <c r="R4971"/>
      <c r="S4971"/>
    </row>
    <row r="4972" spans="2:19" s="2" customFormat="1" x14ac:dyDescent="0.25">
      <c r="B4972" s="3"/>
      <c r="D4972" s="160"/>
      <c r="E4972" s="160"/>
      <c r="F4972" s="161"/>
      <c r="G4972" s="162"/>
      <c r="H4972" s="163"/>
      <c r="I4972"/>
      <c r="J4972"/>
      <c r="K4972"/>
      <c r="L4972"/>
      <c r="M4972"/>
      <c r="N4972"/>
      <c r="O4972"/>
      <c r="P4972"/>
      <c r="Q4972"/>
      <c r="R4972"/>
      <c r="S4972"/>
    </row>
    <row r="4973" spans="2:19" s="2" customFormat="1" x14ac:dyDescent="0.25">
      <c r="B4973" s="3"/>
      <c r="D4973" s="160"/>
      <c r="E4973" s="160"/>
      <c r="F4973" s="161"/>
      <c r="G4973" s="162"/>
      <c r="H4973" s="163"/>
      <c r="I4973"/>
      <c r="J4973"/>
      <c r="K4973"/>
      <c r="L4973"/>
      <c r="M4973"/>
      <c r="N4973"/>
      <c r="O4973"/>
      <c r="P4973"/>
      <c r="Q4973"/>
      <c r="R4973"/>
      <c r="S4973"/>
    </row>
    <row r="4974" spans="2:19" s="2" customFormat="1" x14ac:dyDescent="0.25">
      <c r="B4974" s="3"/>
      <c r="D4974" s="160"/>
      <c r="E4974" s="160"/>
      <c r="F4974" s="161"/>
      <c r="G4974" s="162"/>
      <c r="H4974" s="163"/>
      <c r="I4974"/>
      <c r="J4974"/>
      <c r="K4974"/>
      <c r="L4974"/>
      <c r="M4974"/>
      <c r="N4974"/>
      <c r="O4974"/>
      <c r="P4974"/>
      <c r="Q4974"/>
      <c r="R4974"/>
      <c r="S4974"/>
    </row>
    <row r="4975" spans="2:19" s="2" customFormat="1" x14ac:dyDescent="0.25">
      <c r="B4975" s="3"/>
      <c r="D4975" s="160"/>
      <c r="E4975" s="160"/>
      <c r="F4975" s="161"/>
      <c r="G4975" s="162"/>
      <c r="H4975" s="163"/>
      <c r="I4975"/>
      <c r="J4975"/>
      <c r="K4975"/>
      <c r="L4975"/>
      <c r="M4975"/>
      <c r="N4975"/>
      <c r="O4975"/>
      <c r="P4975"/>
      <c r="Q4975"/>
      <c r="R4975"/>
      <c r="S4975"/>
    </row>
    <row r="4976" spans="2:19" s="2" customFormat="1" x14ac:dyDescent="0.25">
      <c r="B4976" s="3"/>
      <c r="D4976" s="160"/>
      <c r="E4976" s="160"/>
      <c r="F4976" s="161"/>
      <c r="G4976" s="162"/>
      <c r="H4976" s="163"/>
      <c r="I4976"/>
      <c r="J4976"/>
      <c r="K4976"/>
      <c r="L4976"/>
      <c r="M4976"/>
      <c r="N4976"/>
      <c r="O4976"/>
      <c r="P4976"/>
      <c r="Q4976"/>
      <c r="R4976"/>
      <c r="S4976"/>
    </row>
    <row r="4977" spans="2:19" s="2" customFormat="1" x14ac:dyDescent="0.25">
      <c r="B4977" s="3"/>
      <c r="D4977" s="160"/>
      <c r="E4977" s="160"/>
      <c r="F4977" s="161"/>
      <c r="G4977" s="162"/>
      <c r="H4977" s="163"/>
      <c r="I4977"/>
      <c r="J4977"/>
      <c r="K4977"/>
      <c r="L4977"/>
      <c r="M4977"/>
      <c r="N4977"/>
      <c r="O4977"/>
      <c r="P4977"/>
      <c r="Q4977"/>
      <c r="R4977"/>
      <c r="S4977"/>
    </row>
    <row r="4978" spans="2:19" s="2" customFormat="1" x14ac:dyDescent="0.25">
      <c r="B4978" s="3"/>
      <c r="D4978" s="160"/>
      <c r="E4978" s="160"/>
      <c r="F4978" s="161"/>
      <c r="G4978" s="162"/>
      <c r="H4978" s="163"/>
      <c r="I4978"/>
      <c r="J4978"/>
      <c r="K4978"/>
      <c r="L4978"/>
      <c r="M4978"/>
      <c r="N4978"/>
      <c r="O4978"/>
      <c r="P4978"/>
      <c r="Q4978"/>
      <c r="R4978"/>
      <c r="S4978"/>
    </row>
    <row r="4979" spans="2:19" s="2" customFormat="1" x14ac:dyDescent="0.25">
      <c r="B4979" s="3"/>
      <c r="D4979" s="160"/>
      <c r="E4979" s="160"/>
      <c r="F4979" s="161"/>
      <c r="G4979" s="162"/>
      <c r="H4979" s="163"/>
      <c r="I4979"/>
      <c r="J4979"/>
      <c r="K4979"/>
      <c r="L4979"/>
      <c r="M4979"/>
      <c r="N4979"/>
      <c r="O4979"/>
      <c r="P4979"/>
      <c r="Q4979"/>
      <c r="R4979"/>
      <c r="S4979"/>
    </row>
    <row r="4980" spans="2:19" s="2" customFormat="1" x14ac:dyDescent="0.25">
      <c r="B4980" s="3"/>
      <c r="D4980" s="160"/>
      <c r="E4980" s="160"/>
      <c r="F4980" s="161"/>
      <c r="G4980" s="162"/>
      <c r="H4980" s="163"/>
      <c r="I4980"/>
      <c r="J4980"/>
      <c r="K4980"/>
      <c r="L4980"/>
      <c r="M4980"/>
      <c r="N4980"/>
      <c r="O4980"/>
      <c r="P4980"/>
      <c r="Q4980"/>
      <c r="R4980"/>
      <c r="S4980"/>
    </row>
    <row r="4981" spans="2:19" s="2" customFormat="1" x14ac:dyDescent="0.25">
      <c r="B4981" s="3"/>
      <c r="D4981" s="160"/>
      <c r="E4981" s="160"/>
      <c r="F4981" s="161"/>
      <c r="G4981" s="162"/>
      <c r="H4981" s="163"/>
      <c r="I4981"/>
      <c r="J4981"/>
      <c r="K4981"/>
      <c r="L4981"/>
      <c r="M4981"/>
      <c r="N4981"/>
      <c r="O4981"/>
      <c r="P4981"/>
      <c r="Q4981"/>
      <c r="R4981"/>
      <c r="S4981"/>
    </row>
    <row r="4982" spans="2:19" s="2" customFormat="1" x14ac:dyDescent="0.25">
      <c r="B4982" s="3"/>
      <c r="D4982" s="160"/>
      <c r="E4982" s="160"/>
      <c r="F4982" s="161"/>
      <c r="G4982" s="162"/>
      <c r="H4982" s="163"/>
      <c r="I4982"/>
      <c r="J4982"/>
      <c r="K4982"/>
      <c r="L4982"/>
      <c r="M4982"/>
      <c r="N4982"/>
      <c r="O4982"/>
      <c r="P4982"/>
      <c r="Q4982"/>
      <c r="R4982"/>
      <c r="S4982"/>
    </row>
    <row r="4983" spans="2:19" s="2" customFormat="1" x14ac:dyDescent="0.25">
      <c r="B4983" s="3"/>
      <c r="D4983" s="160"/>
      <c r="E4983" s="160"/>
      <c r="F4983" s="161"/>
      <c r="G4983" s="162"/>
      <c r="H4983" s="163"/>
      <c r="I4983"/>
      <c r="J4983"/>
      <c r="K4983"/>
      <c r="L4983"/>
      <c r="M4983"/>
      <c r="N4983"/>
      <c r="O4983"/>
      <c r="P4983"/>
      <c r="Q4983"/>
      <c r="R4983"/>
      <c r="S4983"/>
    </row>
    <row r="4984" spans="2:19" s="2" customFormat="1" x14ac:dyDescent="0.25">
      <c r="B4984" s="3"/>
      <c r="D4984" s="160"/>
      <c r="E4984" s="160"/>
      <c r="F4984" s="161"/>
      <c r="G4984" s="162"/>
      <c r="H4984" s="163"/>
      <c r="I4984"/>
      <c r="J4984"/>
      <c r="K4984"/>
      <c r="L4984"/>
      <c r="M4984"/>
      <c r="N4984"/>
      <c r="O4984"/>
      <c r="P4984"/>
      <c r="Q4984"/>
      <c r="R4984"/>
      <c r="S4984"/>
    </row>
    <row r="4985" spans="2:19" s="2" customFormat="1" x14ac:dyDescent="0.25">
      <c r="B4985" s="3"/>
      <c r="D4985" s="160"/>
      <c r="E4985" s="160"/>
      <c r="F4985" s="161"/>
      <c r="G4985" s="162"/>
      <c r="H4985" s="163"/>
      <c r="I4985"/>
      <c r="J4985"/>
      <c r="K4985"/>
      <c r="L4985"/>
      <c r="M4985"/>
      <c r="N4985"/>
      <c r="O4985"/>
      <c r="P4985"/>
      <c r="Q4985"/>
      <c r="R4985"/>
      <c r="S4985"/>
    </row>
    <row r="4986" spans="2:19" s="2" customFormat="1" x14ac:dyDescent="0.25">
      <c r="B4986" s="3"/>
      <c r="D4986" s="160"/>
      <c r="E4986" s="160"/>
      <c r="F4986" s="161"/>
      <c r="G4986" s="162"/>
      <c r="H4986" s="163"/>
      <c r="I4986"/>
      <c r="J4986"/>
      <c r="K4986"/>
      <c r="L4986"/>
      <c r="M4986"/>
      <c r="N4986"/>
      <c r="O4986"/>
      <c r="P4986"/>
      <c r="Q4986"/>
      <c r="R4986"/>
      <c r="S4986"/>
    </row>
    <row r="4987" spans="2:19" s="2" customFormat="1" x14ac:dyDescent="0.25">
      <c r="B4987" s="3"/>
      <c r="D4987" s="160"/>
      <c r="E4987" s="160"/>
      <c r="F4987" s="161"/>
      <c r="G4987" s="162"/>
      <c r="H4987" s="163"/>
      <c r="I4987"/>
      <c r="J4987"/>
      <c r="K4987"/>
      <c r="L4987"/>
      <c r="M4987"/>
      <c r="N4987"/>
      <c r="O4987"/>
      <c r="P4987"/>
      <c r="Q4987"/>
      <c r="R4987"/>
      <c r="S4987"/>
    </row>
    <row r="4988" spans="2:19" s="2" customFormat="1" x14ac:dyDescent="0.25">
      <c r="B4988" s="3"/>
      <c r="D4988" s="160"/>
      <c r="E4988" s="160"/>
      <c r="F4988" s="161"/>
      <c r="G4988" s="162"/>
      <c r="H4988" s="163"/>
      <c r="I4988"/>
      <c r="J4988"/>
      <c r="K4988"/>
      <c r="L4988"/>
      <c r="M4988"/>
      <c r="N4988"/>
      <c r="O4988"/>
      <c r="P4988"/>
      <c r="Q4988"/>
      <c r="R4988"/>
      <c r="S4988"/>
    </row>
    <row r="4989" spans="2:19" s="2" customFormat="1" x14ac:dyDescent="0.25">
      <c r="B4989" s="3"/>
      <c r="D4989" s="160"/>
      <c r="E4989" s="160"/>
      <c r="F4989" s="161"/>
      <c r="G4989" s="162"/>
      <c r="H4989" s="163"/>
      <c r="I4989"/>
      <c r="J4989"/>
      <c r="K4989"/>
      <c r="L4989"/>
      <c r="M4989"/>
      <c r="N4989"/>
      <c r="O4989"/>
      <c r="P4989"/>
      <c r="Q4989"/>
      <c r="R4989"/>
      <c r="S4989"/>
    </row>
    <row r="4990" spans="2:19" s="2" customFormat="1" x14ac:dyDescent="0.25">
      <c r="B4990" s="3"/>
      <c r="D4990" s="160"/>
      <c r="E4990" s="160"/>
      <c r="F4990" s="161"/>
      <c r="G4990" s="162"/>
      <c r="H4990" s="163"/>
      <c r="I4990"/>
      <c r="J4990"/>
      <c r="K4990"/>
      <c r="L4990"/>
      <c r="M4990"/>
      <c r="N4990"/>
      <c r="O4990"/>
      <c r="P4990"/>
      <c r="Q4990"/>
      <c r="R4990"/>
      <c r="S4990"/>
    </row>
    <row r="4991" spans="2:19" s="2" customFormat="1" x14ac:dyDescent="0.25">
      <c r="B4991" s="3"/>
      <c r="D4991" s="160"/>
      <c r="E4991" s="160"/>
      <c r="F4991" s="161"/>
      <c r="G4991" s="162"/>
      <c r="H4991" s="163"/>
      <c r="I4991"/>
      <c r="J4991"/>
      <c r="K4991"/>
      <c r="L4991"/>
      <c r="M4991"/>
      <c r="N4991"/>
      <c r="O4991"/>
      <c r="P4991"/>
      <c r="Q4991"/>
      <c r="R4991"/>
      <c r="S4991"/>
    </row>
    <row r="4992" spans="2:19" s="2" customFormat="1" x14ac:dyDescent="0.25">
      <c r="B4992" s="3"/>
      <c r="D4992" s="160"/>
      <c r="E4992" s="160"/>
      <c r="F4992" s="161"/>
      <c r="G4992" s="162"/>
      <c r="H4992" s="163"/>
      <c r="I4992"/>
      <c r="J4992"/>
      <c r="K4992"/>
      <c r="L4992"/>
      <c r="M4992"/>
      <c r="N4992"/>
      <c r="O4992"/>
      <c r="P4992"/>
      <c r="Q4992"/>
      <c r="R4992"/>
      <c r="S4992"/>
    </row>
    <row r="4993" spans="2:19" s="2" customFormat="1" x14ac:dyDescent="0.25">
      <c r="B4993" s="3"/>
      <c r="D4993" s="160"/>
      <c r="E4993" s="160"/>
      <c r="F4993" s="161"/>
      <c r="G4993" s="162"/>
      <c r="H4993" s="163"/>
      <c r="I4993"/>
      <c r="J4993"/>
      <c r="K4993"/>
      <c r="L4993"/>
      <c r="M4993"/>
      <c r="N4993"/>
      <c r="O4993"/>
      <c r="P4993"/>
      <c r="Q4993"/>
      <c r="R4993"/>
      <c r="S4993"/>
    </row>
    <row r="4994" spans="2:19" s="2" customFormat="1" x14ac:dyDescent="0.25">
      <c r="B4994" s="3"/>
      <c r="D4994" s="160"/>
      <c r="E4994" s="160"/>
      <c r="F4994" s="161"/>
      <c r="G4994" s="162"/>
      <c r="H4994" s="163"/>
      <c r="I4994"/>
      <c r="J4994"/>
      <c r="K4994"/>
      <c r="L4994"/>
      <c r="M4994"/>
      <c r="N4994"/>
      <c r="O4994"/>
      <c r="P4994"/>
      <c r="Q4994"/>
      <c r="R4994"/>
      <c r="S4994"/>
    </row>
    <row r="4995" spans="2:19" s="2" customFormat="1" x14ac:dyDescent="0.25">
      <c r="B4995" s="3"/>
      <c r="D4995" s="160"/>
      <c r="E4995" s="160"/>
      <c r="F4995" s="161"/>
      <c r="G4995" s="162"/>
      <c r="H4995" s="163"/>
      <c r="I4995"/>
      <c r="J4995"/>
      <c r="K4995"/>
      <c r="L4995"/>
      <c r="M4995"/>
      <c r="N4995"/>
      <c r="O4995"/>
      <c r="P4995"/>
      <c r="Q4995"/>
      <c r="R4995"/>
      <c r="S4995"/>
    </row>
    <row r="4996" spans="2:19" s="2" customFormat="1" x14ac:dyDescent="0.25">
      <c r="B4996" s="3"/>
      <c r="D4996" s="160"/>
      <c r="E4996" s="160"/>
      <c r="F4996" s="161"/>
      <c r="G4996" s="162"/>
      <c r="H4996" s="163"/>
      <c r="I4996"/>
      <c r="J4996"/>
      <c r="K4996"/>
      <c r="L4996"/>
      <c r="M4996"/>
      <c r="N4996"/>
      <c r="O4996"/>
      <c r="P4996"/>
      <c r="Q4996"/>
      <c r="R4996"/>
      <c r="S4996"/>
    </row>
    <row r="4997" spans="2:19" s="2" customFormat="1" x14ac:dyDescent="0.25">
      <c r="B4997" s="3"/>
      <c r="D4997" s="160"/>
      <c r="E4997" s="160"/>
      <c r="F4997" s="161"/>
      <c r="G4997" s="162"/>
      <c r="H4997" s="163"/>
      <c r="I4997"/>
      <c r="J4997"/>
      <c r="K4997"/>
      <c r="L4997"/>
      <c r="M4997"/>
      <c r="N4997"/>
      <c r="O4997"/>
      <c r="P4997"/>
      <c r="Q4997"/>
      <c r="R4997"/>
      <c r="S4997"/>
    </row>
    <row r="4998" spans="2:19" s="2" customFormat="1" x14ac:dyDescent="0.25">
      <c r="B4998" s="3"/>
      <c r="D4998" s="160"/>
      <c r="E4998" s="160"/>
      <c r="F4998" s="161"/>
      <c r="G4998" s="162"/>
      <c r="H4998" s="163"/>
      <c r="I4998"/>
      <c r="J4998"/>
      <c r="K4998"/>
      <c r="L4998"/>
      <c r="M4998"/>
      <c r="N4998"/>
      <c r="O4998"/>
      <c r="P4998"/>
      <c r="Q4998"/>
      <c r="R4998"/>
      <c r="S4998"/>
    </row>
    <row r="4999" spans="2:19" s="2" customFormat="1" x14ac:dyDescent="0.25">
      <c r="B4999" s="3"/>
      <c r="D4999" s="160"/>
      <c r="E4999" s="160"/>
      <c r="F4999" s="161"/>
      <c r="G4999" s="162"/>
      <c r="H4999" s="163"/>
      <c r="I4999"/>
      <c r="J4999"/>
      <c r="K4999"/>
      <c r="L4999"/>
      <c r="M4999"/>
      <c r="N4999"/>
      <c r="O4999"/>
      <c r="P4999"/>
      <c r="Q4999"/>
      <c r="R4999"/>
      <c r="S4999"/>
    </row>
    <row r="5000" spans="2:19" s="2" customFormat="1" x14ac:dyDescent="0.25">
      <c r="B5000" s="3"/>
      <c r="D5000" s="160"/>
      <c r="E5000" s="160"/>
      <c r="F5000" s="161"/>
      <c r="G5000" s="162"/>
      <c r="H5000" s="163"/>
      <c r="I5000"/>
      <c r="J5000"/>
      <c r="K5000"/>
      <c r="L5000"/>
      <c r="M5000"/>
      <c r="N5000"/>
      <c r="O5000"/>
      <c r="P5000"/>
      <c r="Q5000"/>
      <c r="R5000"/>
      <c r="S5000"/>
    </row>
    <row r="5001" spans="2:19" s="2" customFormat="1" x14ac:dyDescent="0.25">
      <c r="B5001" s="3"/>
      <c r="D5001" s="160"/>
      <c r="E5001" s="160"/>
      <c r="F5001" s="161"/>
      <c r="G5001" s="162"/>
      <c r="H5001" s="163"/>
      <c r="I5001"/>
      <c r="J5001"/>
      <c r="K5001"/>
      <c r="L5001"/>
      <c r="M5001"/>
      <c r="N5001"/>
      <c r="O5001"/>
      <c r="P5001"/>
      <c r="Q5001"/>
      <c r="R5001"/>
      <c r="S5001"/>
    </row>
    <row r="5002" spans="2:19" s="2" customFormat="1" x14ac:dyDescent="0.25">
      <c r="B5002" s="3"/>
      <c r="D5002" s="160"/>
      <c r="E5002" s="160"/>
      <c r="F5002" s="161"/>
      <c r="G5002" s="162"/>
      <c r="H5002" s="163"/>
      <c r="I5002"/>
      <c r="J5002"/>
      <c r="K5002"/>
      <c r="L5002"/>
      <c r="M5002"/>
      <c r="N5002"/>
      <c r="O5002"/>
      <c r="P5002"/>
      <c r="Q5002"/>
      <c r="R5002"/>
      <c r="S5002"/>
    </row>
    <row r="5003" spans="2:19" s="2" customFormat="1" x14ac:dyDescent="0.25">
      <c r="B5003" s="3"/>
      <c r="D5003" s="160"/>
      <c r="E5003" s="160"/>
      <c r="F5003" s="161"/>
      <c r="G5003" s="162"/>
      <c r="H5003" s="163"/>
      <c r="I5003"/>
      <c r="J5003"/>
      <c r="K5003"/>
      <c r="L5003"/>
      <c r="M5003"/>
      <c r="N5003"/>
      <c r="O5003"/>
      <c r="P5003"/>
      <c r="Q5003"/>
      <c r="R5003"/>
      <c r="S5003"/>
    </row>
    <row r="5004" spans="2:19" s="2" customFormat="1" x14ac:dyDescent="0.25">
      <c r="B5004" s="3"/>
      <c r="D5004" s="160"/>
      <c r="E5004" s="160"/>
      <c r="F5004" s="161"/>
      <c r="G5004" s="162"/>
      <c r="H5004" s="163"/>
      <c r="I5004"/>
      <c r="J5004"/>
      <c r="K5004"/>
      <c r="L5004"/>
      <c r="M5004"/>
      <c r="N5004"/>
      <c r="O5004"/>
      <c r="P5004"/>
      <c r="Q5004"/>
      <c r="R5004"/>
      <c r="S5004"/>
    </row>
    <row r="5005" spans="2:19" s="2" customFormat="1" x14ac:dyDescent="0.25">
      <c r="B5005" s="3"/>
      <c r="D5005" s="160"/>
      <c r="E5005" s="160"/>
      <c r="F5005" s="161"/>
      <c r="G5005" s="162"/>
      <c r="H5005" s="163"/>
      <c r="I5005"/>
      <c r="J5005"/>
      <c r="K5005"/>
      <c r="L5005"/>
      <c r="M5005"/>
      <c r="N5005"/>
      <c r="O5005"/>
      <c r="P5005"/>
      <c r="Q5005"/>
      <c r="R5005"/>
      <c r="S5005"/>
    </row>
    <row r="5006" spans="2:19" s="2" customFormat="1" x14ac:dyDescent="0.25">
      <c r="B5006" s="3"/>
      <c r="D5006" s="160"/>
      <c r="E5006" s="160"/>
      <c r="F5006" s="161"/>
      <c r="G5006" s="162"/>
      <c r="H5006" s="163"/>
      <c r="I5006"/>
      <c r="J5006"/>
      <c r="K5006"/>
      <c r="L5006"/>
      <c r="M5006"/>
      <c r="N5006"/>
      <c r="O5006"/>
      <c r="P5006"/>
      <c r="Q5006"/>
      <c r="R5006"/>
      <c r="S5006"/>
    </row>
    <row r="5007" spans="2:19" s="2" customFormat="1" x14ac:dyDescent="0.25">
      <c r="B5007" s="3"/>
      <c r="D5007" s="160"/>
      <c r="E5007" s="160"/>
      <c r="F5007" s="161"/>
      <c r="G5007" s="162"/>
      <c r="H5007" s="163"/>
      <c r="I5007"/>
      <c r="J5007"/>
      <c r="K5007"/>
      <c r="L5007"/>
      <c r="M5007"/>
      <c r="N5007"/>
      <c r="O5007"/>
      <c r="P5007"/>
      <c r="Q5007"/>
      <c r="R5007"/>
      <c r="S5007"/>
    </row>
    <row r="5008" spans="2:19" s="2" customFormat="1" x14ac:dyDescent="0.25">
      <c r="B5008" s="3"/>
      <c r="D5008" s="160"/>
      <c r="E5008" s="160"/>
      <c r="F5008" s="161"/>
      <c r="G5008" s="162"/>
      <c r="H5008" s="163"/>
      <c r="I5008"/>
      <c r="J5008"/>
      <c r="K5008"/>
      <c r="L5008"/>
      <c r="M5008"/>
      <c r="N5008"/>
      <c r="O5008"/>
      <c r="P5008"/>
      <c r="Q5008"/>
      <c r="R5008"/>
      <c r="S5008"/>
    </row>
    <row r="5009" spans="2:19" s="2" customFormat="1" x14ac:dyDescent="0.25">
      <c r="B5009" s="3"/>
      <c r="D5009" s="160"/>
      <c r="E5009" s="160"/>
      <c r="F5009" s="161"/>
      <c r="G5009" s="162"/>
      <c r="H5009" s="163"/>
      <c r="I5009"/>
      <c r="J5009"/>
      <c r="K5009"/>
      <c r="L5009"/>
      <c r="M5009"/>
      <c r="N5009"/>
      <c r="O5009"/>
      <c r="P5009"/>
      <c r="Q5009"/>
      <c r="R5009"/>
      <c r="S5009"/>
    </row>
    <row r="5010" spans="2:19" s="2" customFormat="1" x14ac:dyDescent="0.25">
      <c r="B5010" s="3"/>
      <c r="D5010" s="160"/>
      <c r="E5010" s="160"/>
      <c r="F5010" s="161"/>
      <c r="G5010" s="162"/>
      <c r="H5010" s="163"/>
      <c r="I5010"/>
      <c r="J5010"/>
      <c r="K5010"/>
      <c r="L5010"/>
      <c r="M5010"/>
      <c r="N5010"/>
      <c r="O5010"/>
      <c r="P5010"/>
      <c r="Q5010"/>
      <c r="R5010"/>
      <c r="S5010"/>
    </row>
    <row r="5011" spans="2:19" s="2" customFormat="1" x14ac:dyDescent="0.25">
      <c r="B5011" s="3"/>
      <c r="D5011" s="160"/>
      <c r="E5011" s="160"/>
      <c r="F5011" s="161"/>
      <c r="G5011" s="162"/>
      <c r="H5011" s="163"/>
      <c r="I5011"/>
      <c r="J5011"/>
      <c r="K5011"/>
      <c r="L5011"/>
      <c r="M5011"/>
      <c r="N5011"/>
      <c r="O5011"/>
      <c r="P5011"/>
      <c r="Q5011"/>
      <c r="R5011"/>
      <c r="S5011"/>
    </row>
    <row r="5012" spans="2:19" s="2" customFormat="1" x14ac:dyDescent="0.25">
      <c r="B5012" s="3"/>
      <c r="D5012" s="160"/>
      <c r="E5012" s="160"/>
      <c r="F5012" s="161"/>
      <c r="G5012" s="162"/>
      <c r="H5012" s="163"/>
      <c r="I5012"/>
      <c r="J5012"/>
      <c r="K5012"/>
      <c r="L5012"/>
      <c r="M5012"/>
      <c r="N5012"/>
      <c r="O5012"/>
      <c r="P5012"/>
      <c r="Q5012"/>
      <c r="R5012"/>
      <c r="S5012"/>
    </row>
    <row r="5013" spans="2:19" s="2" customFormat="1" x14ac:dyDescent="0.25">
      <c r="B5013" s="3"/>
      <c r="D5013" s="160"/>
      <c r="E5013" s="160"/>
      <c r="F5013" s="161"/>
      <c r="G5013" s="162"/>
      <c r="H5013" s="163"/>
      <c r="I5013"/>
      <c r="J5013"/>
      <c r="K5013"/>
      <c r="L5013"/>
      <c r="M5013"/>
      <c r="N5013"/>
      <c r="O5013"/>
      <c r="P5013"/>
      <c r="Q5013"/>
      <c r="R5013"/>
      <c r="S5013"/>
    </row>
    <row r="5014" spans="2:19" s="2" customFormat="1" x14ac:dyDescent="0.25">
      <c r="B5014" s="3"/>
      <c r="D5014" s="160"/>
      <c r="E5014" s="160"/>
      <c r="F5014" s="161"/>
      <c r="G5014" s="162"/>
      <c r="H5014" s="163"/>
      <c r="I5014"/>
      <c r="J5014"/>
      <c r="K5014"/>
      <c r="L5014"/>
      <c r="M5014"/>
      <c r="N5014"/>
      <c r="O5014"/>
      <c r="P5014"/>
      <c r="Q5014"/>
      <c r="R5014"/>
      <c r="S5014"/>
    </row>
    <row r="5015" spans="2:19" s="2" customFormat="1" x14ac:dyDescent="0.25">
      <c r="B5015" s="3"/>
      <c r="D5015" s="160"/>
      <c r="E5015" s="160"/>
      <c r="F5015" s="161"/>
      <c r="G5015" s="162"/>
      <c r="H5015" s="163"/>
      <c r="I5015"/>
      <c r="J5015"/>
      <c r="K5015"/>
      <c r="L5015"/>
      <c r="M5015"/>
      <c r="N5015"/>
      <c r="O5015"/>
      <c r="P5015"/>
      <c r="Q5015"/>
      <c r="R5015"/>
      <c r="S5015"/>
    </row>
    <row r="5016" spans="2:19" s="2" customFormat="1" x14ac:dyDescent="0.25">
      <c r="B5016" s="3"/>
      <c r="D5016" s="160"/>
      <c r="E5016" s="160"/>
      <c r="F5016" s="161"/>
      <c r="G5016" s="162"/>
      <c r="H5016" s="163"/>
      <c r="I5016"/>
      <c r="J5016"/>
      <c r="K5016"/>
      <c r="L5016"/>
      <c r="M5016"/>
      <c r="N5016"/>
      <c r="O5016"/>
      <c r="P5016"/>
      <c r="Q5016"/>
      <c r="R5016"/>
      <c r="S5016"/>
    </row>
    <row r="5017" spans="2:19" s="2" customFormat="1" x14ac:dyDescent="0.25">
      <c r="B5017" s="3"/>
      <c r="D5017" s="160"/>
      <c r="E5017" s="160"/>
      <c r="F5017" s="161"/>
      <c r="G5017" s="162"/>
      <c r="H5017" s="163"/>
      <c r="I5017"/>
      <c r="J5017"/>
      <c r="K5017"/>
      <c r="L5017"/>
      <c r="M5017"/>
      <c r="N5017"/>
      <c r="O5017"/>
      <c r="P5017"/>
      <c r="Q5017"/>
      <c r="R5017"/>
      <c r="S5017"/>
    </row>
    <row r="5018" spans="2:19" s="2" customFormat="1" x14ac:dyDescent="0.25">
      <c r="B5018" s="3"/>
      <c r="D5018" s="160"/>
      <c r="E5018" s="160"/>
      <c r="F5018" s="161"/>
      <c r="G5018" s="162"/>
      <c r="H5018" s="163"/>
      <c r="I5018"/>
      <c r="J5018"/>
      <c r="K5018"/>
      <c r="L5018"/>
      <c r="M5018"/>
      <c r="N5018"/>
      <c r="O5018"/>
      <c r="P5018"/>
      <c r="Q5018"/>
      <c r="R5018"/>
      <c r="S5018"/>
    </row>
    <row r="5019" spans="2:19" s="2" customFormat="1" x14ac:dyDescent="0.25">
      <c r="B5019" s="3"/>
      <c r="D5019" s="160"/>
      <c r="E5019" s="160"/>
      <c r="F5019" s="161"/>
      <c r="G5019" s="162"/>
      <c r="H5019" s="163"/>
      <c r="I5019"/>
      <c r="J5019"/>
      <c r="K5019"/>
      <c r="L5019"/>
      <c r="M5019"/>
      <c r="N5019"/>
      <c r="O5019"/>
      <c r="P5019"/>
      <c r="Q5019"/>
      <c r="R5019"/>
      <c r="S5019"/>
    </row>
    <row r="5020" spans="2:19" s="2" customFormat="1" x14ac:dyDescent="0.25">
      <c r="B5020" s="3"/>
      <c r="D5020" s="160"/>
      <c r="E5020" s="160"/>
      <c r="F5020" s="161"/>
      <c r="G5020" s="162"/>
      <c r="H5020" s="163"/>
      <c r="I5020"/>
      <c r="J5020"/>
      <c r="K5020"/>
      <c r="L5020"/>
      <c r="M5020"/>
      <c r="N5020"/>
      <c r="O5020"/>
      <c r="P5020"/>
      <c r="Q5020"/>
      <c r="R5020"/>
      <c r="S5020"/>
    </row>
    <row r="5021" spans="2:19" s="2" customFormat="1" x14ac:dyDescent="0.25">
      <c r="B5021" s="3"/>
      <c r="D5021" s="160"/>
      <c r="E5021" s="160"/>
      <c r="F5021" s="161"/>
      <c r="G5021" s="162"/>
      <c r="H5021" s="163"/>
      <c r="I5021"/>
      <c r="J5021"/>
      <c r="K5021"/>
      <c r="L5021"/>
      <c r="M5021"/>
      <c r="N5021"/>
      <c r="O5021"/>
      <c r="P5021"/>
      <c r="Q5021"/>
      <c r="R5021"/>
      <c r="S5021"/>
    </row>
    <row r="5022" spans="2:19" s="2" customFormat="1" x14ac:dyDescent="0.25">
      <c r="B5022" s="3"/>
      <c r="D5022" s="160"/>
      <c r="E5022" s="160"/>
      <c r="F5022" s="161"/>
      <c r="G5022" s="162"/>
      <c r="H5022" s="163"/>
      <c r="I5022"/>
      <c r="J5022"/>
      <c r="K5022"/>
      <c r="L5022"/>
      <c r="M5022"/>
      <c r="N5022"/>
      <c r="O5022"/>
      <c r="P5022"/>
      <c r="Q5022"/>
      <c r="R5022"/>
      <c r="S5022"/>
    </row>
    <row r="5023" spans="2:19" s="2" customFormat="1" x14ac:dyDescent="0.25">
      <c r="B5023" s="3"/>
      <c r="D5023" s="160"/>
      <c r="E5023" s="160"/>
      <c r="F5023" s="161"/>
      <c r="G5023" s="162"/>
      <c r="H5023" s="163"/>
      <c r="I5023"/>
      <c r="J5023"/>
      <c r="K5023"/>
      <c r="L5023"/>
      <c r="M5023"/>
      <c r="N5023"/>
      <c r="O5023"/>
      <c r="P5023"/>
      <c r="Q5023"/>
      <c r="R5023"/>
      <c r="S5023"/>
    </row>
    <row r="5024" spans="2:19" s="2" customFormat="1" x14ac:dyDescent="0.25">
      <c r="B5024" s="3"/>
      <c r="D5024" s="160"/>
      <c r="E5024" s="160"/>
      <c r="F5024" s="161"/>
      <c r="G5024" s="162"/>
      <c r="H5024" s="163"/>
      <c r="I5024"/>
      <c r="J5024"/>
      <c r="K5024"/>
      <c r="L5024"/>
      <c r="M5024"/>
      <c r="N5024"/>
      <c r="O5024"/>
      <c r="P5024"/>
      <c r="Q5024"/>
      <c r="R5024"/>
      <c r="S5024"/>
    </row>
    <row r="5025" spans="2:19" s="2" customFormat="1" x14ac:dyDescent="0.25">
      <c r="B5025" s="3"/>
      <c r="D5025" s="160"/>
      <c r="E5025" s="160"/>
      <c r="F5025" s="161"/>
      <c r="G5025" s="162"/>
      <c r="H5025" s="163"/>
      <c r="I5025"/>
      <c r="J5025"/>
      <c r="K5025"/>
      <c r="L5025"/>
      <c r="M5025"/>
      <c r="N5025"/>
      <c r="O5025"/>
      <c r="P5025"/>
      <c r="Q5025"/>
      <c r="R5025"/>
      <c r="S5025"/>
    </row>
    <row r="5026" spans="2:19" s="2" customFormat="1" x14ac:dyDescent="0.25">
      <c r="B5026" s="3"/>
      <c r="D5026" s="160"/>
      <c r="E5026" s="160"/>
      <c r="F5026" s="161"/>
      <c r="G5026" s="162"/>
      <c r="H5026" s="163"/>
      <c r="I5026"/>
      <c r="J5026"/>
      <c r="K5026"/>
      <c r="L5026"/>
      <c r="M5026"/>
      <c r="N5026"/>
      <c r="O5026"/>
      <c r="P5026"/>
      <c r="Q5026"/>
      <c r="R5026"/>
      <c r="S5026"/>
    </row>
    <row r="5027" spans="2:19" s="2" customFormat="1" x14ac:dyDescent="0.25">
      <c r="B5027" s="3"/>
      <c r="D5027" s="160"/>
      <c r="E5027" s="160"/>
      <c r="F5027" s="161"/>
      <c r="G5027" s="162"/>
      <c r="H5027" s="163"/>
      <c r="I5027"/>
      <c r="J5027"/>
      <c r="K5027"/>
      <c r="L5027"/>
      <c r="M5027"/>
      <c r="N5027"/>
      <c r="O5027"/>
      <c r="P5027"/>
      <c r="Q5027"/>
      <c r="R5027"/>
      <c r="S5027"/>
    </row>
    <row r="5028" spans="2:19" s="2" customFormat="1" x14ac:dyDescent="0.25">
      <c r="B5028" s="3"/>
      <c r="D5028" s="160"/>
      <c r="E5028" s="160"/>
      <c r="F5028" s="161"/>
      <c r="G5028" s="162"/>
      <c r="H5028" s="163"/>
      <c r="I5028"/>
      <c r="J5028"/>
      <c r="K5028"/>
      <c r="L5028"/>
      <c r="M5028"/>
      <c r="N5028"/>
      <c r="O5028"/>
      <c r="P5028"/>
      <c r="Q5028"/>
      <c r="R5028"/>
      <c r="S5028"/>
    </row>
    <row r="5029" spans="2:19" s="2" customFormat="1" x14ac:dyDescent="0.25">
      <c r="B5029" s="3"/>
      <c r="D5029" s="160"/>
      <c r="E5029" s="160"/>
      <c r="F5029" s="161"/>
      <c r="G5029" s="162"/>
      <c r="H5029" s="163"/>
      <c r="I5029"/>
      <c r="J5029"/>
      <c r="K5029"/>
      <c r="L5029"/>
      <c r="M5029"/>
      <c r="N5029"/>
      <c r="O5029"/>
      <c r="P5029"/>
      <c r="Q5029"/>
      <c r="R5029"/>
      <c r="S5029"/>
    </row>
    <row r="5030" spans="2:19" s="2" customFormat="1" x14ac:dyDescent="0.25">
      <c r="B5030" s="3"/>
      <c r="D5030" s="160"/>
      <c r="E5030" s="160"/>
      <c r="F5030" s="161"/>
      <c r="G5030" s="162"/>
      <c r="H5030" s="163"/>
      <c r="I5030"/>
      <c r="J5030"/>
      <c r="K5030"/>
      <c r="L5030"/>
      <c r="M5030"/>
      <c r="N5030"/>
      <c r="O5030"/>
      <c r="P5030"/>
      <c r="Q5030"/>
      <c r="R5030"/>
      <c r="S5030"/>
    </row>
    <row r="5031" spans="2:19" s="2" customFormat="1" x14ac:dyDescent="0.25">
      <c r="B5031" s="3"/>
      <c r="D5031" s="160"/>
      <c r="E5031" s="160"/>
      <c r="F5031" s="161"/>
      <c r="G5031" s="162"/>
      <c r="H5031" s="163"/>
      <c r="I5031"/>
      <c r="J5031"/>
      <c r="K5031"/>
      <c r="L5031"/>
      <c r="M5031"/>
      <c r="N5031"/>
      <c r="O5031"/>
      <c r="P5031"/>
      <c r="Q5031"/>
      <c r="R5031"/>
      <c r="S5031"/>
    </row>
    <row r="5032" spans="2:19" s="2" customFormat="1" x14ac:dyDescent="0.25">
      <c r="B5032" s="3"/>
      <c r="D5032" s="160"/>
      <c r="E5032" s="160"/>
      <c r="F5032" s="161"/>
      <c r="G5032" s="162"/>
      <c r="H5032" s="163"/>
      <c r="I5032"/>
      <c r="J5032"/>
      <c r="K5032"/>
      <c r="L5032"/>
      <c r="M5032"/>
      <c r="N5032"/>
      <c r="O5032"/>
      <c r="P5032"/>
      <c r="Q5032"/>
      <c r="R5032"/>
      <c r="S5032"/>
    </row>
    <row r="5033" spans="2:19" s="2" customFormat="1" x14ac:dyDescent="0.25">
      <c r="B5033" s="3"/>
      <c r="D5033" s="160"/>
      <c r="E5033" s="160"/>
      <c r="F5033" s="161"/>
      <c r="G5033" s="162"/>
      <c r="H5033" s="163"/>
      <c r="I5033"/>
      <c r="J5033"/>
      <c r="K5033"/>
      <c r="L5033"/>
      <c r="M5033"/>
      <c r="N5033"/>
      <c r="O5033"/>
      <c r="P5033"/>
      <c r="Q5033"/>
      <c r="R5033"/>
      <c r="S5033"/>
    </row>
    <row r="5034" spans="2:19" s="2" customFormat="1" x14ac:dyDescent="0.25">
      <c r="B5034" s="3"/>
      <c r="D5034" s="160"/>
      <c r="E5034" s="160"/>
      <c r="F5034" s="161"/>
      <c r="G5034" s="162"/>
      <c r="H5034" s="163"/>
      <c r="I5034"/>
      <c r="J5034"/>
      <c r="K5034"/>
      <c r="L5034"/>
      <c r="M5034"/>
      <c r="N5034"/>
      <c r="O5034"/>
      <c r="P5034"/>
      <c r="Q5034"/>
      <c r="R5034"/>
      <c r="S5034"/>
    </row>
    <row r="5035" spans="2:19" s="2" customFormat="1" x14ac:dyDescent="0.25">
      <c r="B5035" s="3"/>
      <c r="D5035" s="160"/>
      <c r="E5035" s="160"/>
      <c r="F5035" s="161"/>
      <c r="G5035" s="162"/>
      <c r="H5035" s="163"/>
      <c r="I5035"/>
      <c r="J5035"/>
      <c r="K5035"/>
      <c r="L5035"/>
      <c r="M5035"/>
      <c r="N5035"/>
      <c r="O5035"/>
      <c r="P5035"/>
      <c r="Q5035"/>
      <c r="R5035"/>
      <c r="S5035"/>
    </row>
    <row r="5036" spans="2:19" s="2" customFormat="1" x14ac:dyDescent="0.25">
      <c r="B5036" s="3"/>
      <c r="D5036" s="160"/>
      <c r="E5036" s="160"/>
      <c r="F5036" s="161"/>
      <c r="G5036" s="162"/>
      <c r="H5036" s="163"/>
      <c r="I5036"/>
      <c r="J5036"/>
      <c r="K5036"/>
      <c r="L5036"/>
      <c r="M5036"/>
      <c r="N5036"/>
      <c r="O5036"/>
      <c r="P5036"/>
      <c r="Q5036"/>
      <c r="R5036"/>
      <c r="S5036"/>
    </row>
    <row r="5037" spans="2:19" s="2" customFormat="1" x14ac:dyDescent="0.25">
      <c r="B5037" s="3"/>
      <c r="D5037" s="160"/>
      <c r="E5037" s="160"/>
      <c r="F5037" s="161"/>
      <c r="G5037" s="162"/>
      <c r="H5037" s="163"/>
      <c r="I5037"/>
      <c r="J5037"/>
      <c r="K5037"/>
      <c r="L5037"/>
      <c r="M5037"/>
      <c r="N5037"/>
      <c r="O5037"/>
      <c r="P5037"/>
      <c r="Q5037"/>
      <c r="R5037"/>
      <c r="S5037"/>
    </row>
    <row r="5038" spans="2:19" s="2" customFormat="1" x14ac:dyDescent="0.25">
      <c r="B5038" s="3"/>
      <c r="D5038" s="160"/>
      <c r="E5038" s="160"/>
      <c r="F5038" s="161"/>
      <c r="G5038" s="162"/>
      <c r="H5038" s="163"/>
      <c r="I5038"/>
      <c r="J5038"/>
      <c r="K5038"/>
      <c r="L5038"/>
      <c r="M5038"/>
      <c r="N5038"/>
      <c r="O5038"/>
      <c r="P5038"/>
      <c r="Q5038"/>
      <c r="R5038"/>
      <c r="S5038"/>
    </row>
    <row r="5039" spans="2:19" s="2" customFormat="1" x14ac:dyDescent="0.25">
      <c r="B5039" s="3"/>
      <c r="D5039" s="160"/>
      <c r="E5039" s="160"/>
      <c r="F5039" s="161"/>
      <c r="G5039" s="162"/>
      <c r="H5039" s="163"/>
      <c r="I5039"/>
      <c r="J5039"/>
      <c r="K5039"/>
      <c r="L5039"/>
      <c r="M5039"/>
      <c r="N5039"/>
      <c r="O5039"/>
      <c r="P5039"/>
      <c r="Q5039"/>
      <c r="R5039"/>
      <c r="S5039"/>
    </row>
    <row r="5040" spans="2:19" s="2" customFormat="1" x14ac:dyDescent="0.25">
      <c r="B5040" s="3"/>
      <c r="D5040" s="160"/>
      <c r="E5040" s="160"/>
      <c r="F5040" s="161"/>
      <c r="G5040" s="162"/>
      <c r="H5040" s="163"/>
      <c r="I5040"/>
      <c r="J5040"/>
      <c r="K5040"/>
      <c r="L5040"/>
      <c r="M5040"/>
      <c r="N5040"/>
      <c r="O5040"/>
      <c r="P5040"/>
      <c r="Q5040"/>
      <c r="R5040"/>
      <c r="S5040"/>
    </row>
    <row r="5041" spans="2:19" s="2" customFormat="1" x14ac:dyDescent="0.25">
      <c r="B5041" s="3"/>
      <c r="D5041" s="160"/>
      <c r="E5041" s="160"/>
      <c r="F5041" s="161"/>
      <c r="G5041" s="162"/>
      <c r="H5041" s="163"/>
      <c r="I5041"/>
      <c r="J5041"/>
      <c r="K5041"/>
      <c r="L5041"/>
      <c r="M5041"/>
      <c r="N5041"/>
      <c r="O5041"/>
      <c r="P5041"/>
      <c r="Q5041"/>
      <c r="R5041"/>
      <c r="S5041"/>
    </row>
    <row r="5042" spans="2:19" s="2" customFormat="1" x14ac:dyDescent="0.25">
      <c r="B5042" s="3"/>
      <c r="D5042" s="160"/>
      <c r="E5042" s="160"/>
      <c r="F5042" s="161"/>
      <c r="G5042" s="162"/>
      <c r="H5042" s="163"/>
      <c r="I5042"/>
      <c r="J5042"/>
      <c r="K5042"/>
      <c r="L5042"/>
      <c r="M5042"/>
      <c r="N5042"/>
      <c r="O5042"/>
      <c r="P5042"/>
      <c r="Q5042"/>
      <c r="R5042"/>
      <c r="S5042"/>
    </row>
    <row r="5043" spans="2:19" s="2" customFormat="1" x14ac:dyDescent="0.25">
      <c r="B5043" s="3"/>
      <c r="D5043" s="160"/>
      <c r="E5043" s="160"/>
      <c r="F5043" s="161"/>
      <c r="G5043" s="162"/>
      <c r="H5043" s="163"/>
      <c r="I5043"/>
      <c r="J5043"/>
      <c r="K5043"/>
      <c r="L5043"/>
      <c r="M5043"/>
      <c r="N5043"/>
      <c r="O5043"/>
      <c r="P5043"/>
      <c r="Q5043"/>
      <c r="R5043"/>
      <c r="S5043"/>
    </row>
    <row r="5044" spans="2:19" s="2" customFormat="1" x14ac:dyDescent="0.25">
      <c r="B5044" s="3"/>
      <c r="D5044" s="160"/>
      <c r="E5044" s="160"/>
      <c r="F5044" s="161"/>
      <c r="G5044" s="162"/>
      <c r="H5044" s="163"/>
      <c r="I5044"/>
      <c r="J5044"/>
      <c r="K5044"/>
      <c r="L5044"/>
      <c r="M5044"/>
      <c r="N5044"/>
      <c r="O5044"/>
      <c r="P5044"/>
      <c r="Q5044"/>
      <c r="R5044"/>
      <c r="S5044"/>
    </row>
    <row r="5045" spans="2:19" s="2" customFormat="1" x14ac:dyDescent="0.25">
      <c r="B5045" s="3"/>
      <c r="D5045" s="160"/>
      <c r="E5045" s="160"/>
      <c r="F5045" s="161"/>
      <c r="G5045" s="162"/>
      <c r="H5045" s="163"/>
      <c r="I5045"/>
      <c r="J5045"/>
      <c r="K5045"/>
      <c r="L5045"/>
      <c r="M5045"/>
      <c r="N5045"/>
      <c r="O5045"/>
      <c r="P5045"/>
      <c r="Q5045"/>
      <c r="R5045"/>
      <c r="S5045"/>
    </row>
    <row r="5046" spans="2:19" s="2" customFormat="1" x14ac:dyDescent="0.25">
      <c r="B5046" s="3"/>
      <c r="D5046" s="160"/>
      <c r="E5046" s="160"/>
      <c r="F5046" s="161"/>
      <c r="G5046" s="162"/>
      <c r="H5046" s="163"/>
      <c r="I5046"/>
      <c r="J5046"/>
      <c r="K5046"/>
      <c r="L5046"/>
      <c r="M5046"/>
      <c r="N5046"/>
      <c r="O5046"/>
      <c r="P5046"/>
      <c r="Q5046"/>
      <c r="R5046"/>
      <c r="S5046"/>
    </row>
    <row r="5047" spans="2:19" s="2" customFormat="1" x14ac:dyDescent="0.25">
      <c r="B5047" s="3"/>
      <c r="D5047" s="160"/>
      <c r="E5047" s="160"/>
      <c r="F5047" s="161"/>
      <c r="G5047" s="162"/>
      <c r="H5047" s="163"/>
      <c r="I5047"/>
      <c r="J5047"/>
      <c r="K5047"/>
      <c r="L5047"/>
      <c r="M5047"/>
      <c r="N5047"/>
      <c r="O5047"/>
      <c r="P5047"/>
      <c r="Q5047"/>
      <c r="R5047"/>
      <c r="S5047"/>
    </row>
    <row r="5048" spans="2:19" s="2" customFormat="1" x14ac:dyDescent="0.25">
      <c r="B5048" s="3"/>
      <c r="D5048" s="160"/>
      <c r="E5048" s="160"/>
      <c r="F5048" s="161"/>
      <c r="G5048" s="162"/>
      <c r="H5048" s="163"/>
      <c r="I5048"/>
      <c r="J5048"/>
      <c r="K5048"/>
      <c r="L5048"/>
      <c r="M5048"/>
      <c r="N5048"/>
      <c r="O5048"/>
      <c r="P5048"/>
      <c r="Q5048"/>
      <c r="R5048"/>
      <c r="S5048"/>
    </row>
    <row r="5049" spans="2:19" s="2" customFormat="1" x14ac:dyDescent="0.25">
      <c r="B5049" s="3"/>
      <c r="D5049" s="160"/>
      <c r="E5049" s="160"/>
      <c r="F5049" s="161"/>
      <c r="G5049" s="162"/>
      <c r="H5049" s="163"/>
      <c r="I5049"/>
      <c r="J5049"/>
      <c r="K5049"/>
      <c r="L5049"/>
      <c r="M5049"/>
      <c r="N5049"/>
      <c r="O5049"/>
      <c r="P5049"/>
      <c r="Q5049"/>
      <c r="R5049"/>
      <c r="S5049"/>
    </row>
    <row r="5050" spans="2:19" s="2" customFormat="1" x14ac:dyDescent="0.25">
      <c r="B5050" s="3"/>
      <c r="D5050" s="160"/>
      <c r="E5050" s="160"/>
      <c r="F5050" s="161"/>
      <c r="G5050" s="162"/>
      <c r="H5050" s="163"/>
      <c r="I5050"/>
      <c r="J5050"/>
      <c r="K5050"/>
      <c r="L5050"/>
      <c r="M5050"/>
      <c r="N5050"/>
      <c r="O5050"/>
      <c r="P5050"/>
      <c r="Q5050"/>
      <c r="R5050"/>
      <c r="S5050"/>
    </row>
    <row r="5051" spans="2:19" s="2" customFormat="1" x14ac:dyDescent="0.25">
      <c r="B5051" s="3"/>
      <c r="D5051" s="160"/>
      <c r="E5051" s="160"/>
      <c r="F5051" s="161"/>
      <c r="G5051" s="162"/>
      <c r="H5051" s="163"/>
      <c r="I5051"/>
      <c r="J5051"/>
      <c r="K5051"/>
      <c r="L5051"/>
      <c r="M5051"/>
      <c r="N5051"/>
      <c r="O5051"/>
      <c r="P5051"/>
      <c r="Q5051"/>
      <c r="R5051"/>
      <c r="S5051"/>
    </row>
    <row r="5052" spans="2:19" s="2" customFormat="1" x14ac:dyDescent="0.25">
      <c r="B5052" s="3"/>
      <c r="D5052" s="160"/>
      <c r="E5052" s="160"/>
      <c r="F5052" s="161"/>
      <c r="G5052" s="162"/>
      <c r="H5052" s="163"/>
      <c r="I5052"/>
      <c r="J5052"/>
      <c r="K5052"/>
      <c r="L5052"/>
      <c r="M5052"/>
      <c r="N5052"/>
      <c r="O5052"/>
      <c r="P5052"/>
      <c r="Q5052"/>
      <c r="R5052"/>
      <c r="S5052"/>
    </row>
    <row r="5053" spans="2:19" s="2" customFormat="1" x14ac:dyDescent="0.25">
      <c r="B5053" s="3"/>
      <c r="D5053" s="160"/>
      <c r="E5053" s="160"/>
      <c r="F5053" s="161"/>
      <c r="G5053" s="162"/>
      <c r="H5053" s="163"/>
      <c r="I5053"/>
      <c r="J5053"/>
      <c r="K5053"/>
      <c r="L5053"/>
      <c r="M5053"/>
      <c r="N5053"/>
      <c r="O5053"/>
      <c r="P5053"/>
      <c r="Q5053"/>
      <c r="R5053"/>
      <c r="S5053"/>
    </row>
    <row r="5054" spans="2:19" s="2" customFormat="1" x14ac:dyDescent="0.25">
      <c r="B5054" s="3"/>
      <c r="D5054" s="160"/>
      <c r="E5054" s="160"/>
      <c r="F5054" s="161"/>
      <c r="G5054" s="162"/>
      <c r="H5054" s="163"/>
      <c r="I5054"/>
      <c r="J5054"/>
      <c r="K5054"/>
      <c r="L5054"/>
      <c r="M5054"/>
      <c r="N5054"/>
      <c r="O5054"/>
      <c r="P5054"/>
      <c r="Q5054"/>
      <c r="R5054"/>
      <c r="S5054"/>
    </row>
    <row r="5055" spans="2:19" s="2" customFormat="1" x14ac:dyDescent="0.25">
      <c r="B5055" s="3"/>
      <c r="D5055" s="160"/>
      <c r="E5055" s="160"/>
      <c r="F5055" s="161"/>
      <c r="G5055" s="162"/>
      <c r="H5055" s="163"/>
      <c r="I5055"/>
      <c r="J5055"/>
      <c r="K5055"/>
      <c r="L5055"/>
      <c r="M5055"/>
      <c r="N5055"/>
      <c r="O5055"/>
      <c r="P5055"/>
      <c r="Q5055"/>
      <c r="R5055"/>
      <c r="S5055"/>
    </row>
    <row r="5056" spans="2:19" s="2" customFormat="1" x14ac:dyDescent="0.25">
      <c r="B5056" s="3"/>
      <c r="D5056" s="160"/>
      <c r="E5056" s="160"/>
      <c r="F5056" s="161"/>
      <c r="G5056" s="162"/>
      <c r="H5056" s="163"/>
      <c r="I5056"/>
      <c r="J5056"/>
      <c r="K5056"/>
      <c r="L5056"/>
      <c r="M5056"/>
      <c r="N5056"/>
      <c r="O5056"/>
      <c r="P5056"/>
      <c r="Q5056"/>
      <c r="R5056"/>
      <c r="S5056"/>
    </row>
    <row r="5057" spans="2:19" s="2" customFormat="1" x14ac:dyDescent="0.25">
      <c r="B5057" s="3"/>
      <c r="D5057" s="160"/>
      <c r="E5057" s="160"/>
      <c r="F5057" s="161"/>
      <c r="G5057" s="162"/>
      <c r="H5057" s="163"/>
      <c r="I5057"/>
      <c r="J5057"/>
      <c r="K5057"/>
      <c r="L5057"/>
      <c r="M5057"/>
      <c r="N5057"/>
      <c r="O5057"/>
      <c r="P5057"/>
      <c r="Q5057"/>
      <c r="R5057"/>
      <c r="S5057"/>
    </row>
    <row r="5058" spans="2:19" s="2" customFormat="1" x14ac:dyDescent="0.25">
      <c r="B5058" s="3"/>
      <c r="D5058" s="160"/>
      <c r="E5058" s="160"/>
      <c r="F5058" s="161"/>
      <c r="G5058" s="162"/>
      <c r="H5058" s="163"/>
      <c r="I5058"/>
      <c r="J5058"/>
      <c r="K5058"/>
      <c r="L5058"/>
      <c r="M5058"/>
      <c r="N5058"/>
      <c r="O5058"/>
      <c r="P5058"/>
      <c r="Q5058"/>
      <c r="R5058"/>
      <c r="S5058"/>
    </row>
    <row r="5059" spans="2:19" s="2" customFormat="1" x14ac:dyDescent="0.25">
      <c r="B5059" s="3"/>
      <c r="D5059" s="160"/>
      <c r="E5059" s="160"/>
      <c r="F5059" s="161"/>
      <c r="G5059" s="162"/>
      <c r="H5059" s="163"/>
      <c r="I5059"/>
      <c r="J5059"/>
      <c r="K5059"/>
      <c r="L5059"/>
      <c r="M5059"/>
      <c r="N5059"/>
      <c r="O5059"/>
      <c r="P5059"/>
      <c r="Q5059"/>
      <c r="R5059"/>
      <c r="S5059"/>
    </row>
    <row r="5060" spans="2:19" s="2" customFormat="1" x14ac:dyDescent="0.25">
      <c r="B5060" s="3"/>
      <c r="D5060" s="160"/>
      <c r="E5060" s="160"/>
      <c r="F5060" s="161"/>
      <c r="G5060" s="162"/>
      <c r="H5060" s="163"/>
      <c r="I5060"/>
      <c r="J5060"/>
      <c r="K5060"/>
      <c r="L5060"/>
      <c r="M5060"/>
      <c r="N5060"/>
      <c r="O5060"/>
      <c r="P5060"/>
      <c r="Q5060"/>
      <c r="R5060"/>
      <c r="S5060"/>
    </row>
    <row r="5061" spans="2:19" s="2" customFormat="1" x14ac:dyDescent="0.25">
      <c r="B5061" s="3"/>
      <c r="D5061" s="160"/>
      <c r="E5061" s="160"/>
      <c r="F5061" s="161"/>
      <c r="G5061" s="162"/>
      <c r="H5061" s="163"/>
      <c r="I5061"/>
      <c r="J5061"/>
      <c r="K5061"/>
      <c r="L5061"/>
      <c r="M5061"/>
      <c r="N5061"/>
      <c r="O5061"/>
      <c r="P5061"/>
      <c r="Q5061"/>
      <c r="R5061"/>
      <c r="S5061"/>
    </row>
    <row r="5062" spans="2:19" s="2" customFormat="1" x14ac:dyDescent="0.25">
      <c r="B5062" s="3"/>
      <c r="D5062" s="160"/>
      <c r="E5062" s="160"/>
      <c r="F5062" s="161"/>
      <c r="G5062" s="162"/>
      <c r="H5062" s="163"/>
      <c r="I5062"/>
      <c r="J5062"/>
      <c r="K5062"/>
      <c r="L5062"/>
      <c r="M5062"/>
      <c r="N5062"/>
      <c r="O5062"/>
      <c r="P5062"/>
      <c r="Q5062"/>
      <c r="R5062"/>
      <c r="S5062"/>
    </row>
    <row r="5063" spans="2:19" s="2" customFormat="1" x14ac:dyDescent="0.25">
      <c r="B5063" s="3"/>
      <c r="D5063" s="160"/>
      <c r="E5063" s="160"/>
      <c r="F5063" s="161"/>
      <c r="G5063" s="162"/>
      <c r="H5063" s="163"/>
      <c r="I5063"/>
      <c r="J5063"/>
      <c r="K5063"/>
      <c r="L5063"/>
      <c r="M5063"/>
      <c r="N5063"/>
      <c r="O5063"/>
      <c r="P5063"/>
      <c r="Q5063"/>
      <c r="R5063"/>
      <c r="S5063"/>
    </row>
    <row r="5064" spans="2:19" s="2" customFormat="1" x14ac:dyDescent="0.25">
      <c r="B5064" s="3"/>
      <c r="D5064" s="160"/>
      <c r="E5064" s="160"/>
      <c r="F5064" s="161"/>
      <c r="G5064" s="162"/>
      <c r="H5064" s="163"/>
      <c r="I5064"/>
      <c r="J5064"/>
      <c r="K5064"/>
      <c r="L5064"/>
      <c r="M5064"/>
      <c r="N5064"/>
      <c r="O5064"/>
      <c r="P5064"/>
      <c r="Q5064"/>
      <c r="R5064"/>
      <c r="S5064"/>
    </row>
    <row r="5065" spans="2:19" s="2" customFormat="1" x14ac:dyDescent="0.25">
      <c r="B5065" s="3"/>
      <c r="D5065" s="160"/>
      <c r="E5065" s="160"/>
      <c r="F5065" s="161"/>
      <c r="G5065" s="162"/>
      <c r="H5065" s="163"/>
      <c r="I5065"/>
      <c r="J5065"/>
      <c r="K5065"/>
      <c r="L5065"/>
      <c r="M5065"/>
      <c r="N5065"/>
      <c r="O5065"/>
      <c r="P5065"/>
      <c r="Q5065"/>
      <c r="R5065"/>
      <c r="S5065"/>
    </row>
    <row r="5066" spans="2:19" s="2" customFormat="1" x14ac:dyDescent="0.25">
      <c r="B5066" s="3"/>
      <c r="D5066" s="160"/>
      <c r="E5066" s="160"/>
      <c r="F5066" s="161"/>
      <c r="G5066" s="162"/>
      <c r="H5066" s="163"/>
      <c r="I5066"/>
      <c r="J5066"/>
      <c r="K5066"/>
      <c r="L5066"/>
      <c r="M5066"/>
      <c r="N5066"/>
      <c r="O5066"/>
      <c r="P5066"/>
      <c r="Q5066"/>
      <c r="R5066"/>
      <c r="S5066"/>
    </row>
    <row r="5067" spans="2:19" s="2" customFormat="1" x14ac:dyDescent="0.25">
      <c r="B5067" s="3"/>
      <c r="D5067" s="160"/>
      <c r="E5067" s="160"/>
      <c r="F5067" s="161"/>
      <c r="G5067" s="162"/>
      <c r="H5067" s="163"/>
      <c r="I5067"/>
      <c r="J5067"/>
      <c r="K5067"/>
      <c r="L5067"/>
      <c r="M5067"/>
      <c r="N5067"/>
      <c r="O5067"/>
      <c r="P5067"/>
      <c r="Q5067"/>
      <c r="R5067"/>
      <c r="S5067"/>
    </row>
    <row r="5068" spans="2:19" s="2" customFormat="1" x14ac:dyDescent="0.25">
      <c r="B5068" s="3"/>
      <c r="D5068" s="160"/>
      <c r="E5068" s="160"/>
      <c r="F5068" s="161"/>
      <c r="G5068" s="162"/>
      <c r="H5068" s="163"/>
      <c r="I5068"/>
      <c r="J5068"/>
      <c r="K5068"/>
      <c r="L5068"/>
      <c r="M5068"/>
      <c r="N5068"/>
      <c r="O5068"/>
      <c r="P5068"/>
      <c r="Q5068"/>
      <c r="R5068"/>
      <c r="S5068"/>
    </row>
    <row r="5069" spans="2:19" s="2" customFormat="1" x14ac:dyDescent="0.25">
      <c r="B5069" s="3"/>
      <c r="D5069" s="160"/>
      <c r="E5069" s="160"/>
      <c r="F5069" s="161"/>
      <c r="G5069" s="162"/>
      <c r="H5069" s="163"/>
      <c r="I5069"/>
      <c r="J5069"/>
      <c r="K5069"/>
      <c r="L5069"/>
      <c r="M5069"/>
      <c r="N5069"/>
      <c r="O5069"/>
      <c r="P5069"/>
      <c r="Q5069"/>
      <c r="R5069"/>
      <c r="S5069"/>
    </row>
    <row r="5070" spans="2:19" s="2" customFormat="1" x14ac:dyDescent="0.25">
      <c r="B5070" s="3"/>
      <c r="D5070" s="160"/>
      <c r="E5070" s="160"/>
      <c r="F5070" s="161"/>
      <c r="G5070" s="162"/>
      <c r="H5070" s="163"/>
      <c r="I5070"/>
      <c r="J5070"/>
      <c r="K5070"/>
      <c r="L5070"/>
      <c r="M5070"/>
      <c r="N5070"/>
      <c r="O5070"/>
      <c r="P5070"/>
      <c r="Q5070"/>
      <c r="R5070"/>
      <c r="S5070"/>
    </row>
    <row r="5071" spans="2:19" s="2" customFormat="1" x14ac:dyDescent="0.25">
      <c r="B5071" s="3"/>
      <c r="D5071" s="160"/>
      <c r="E5071" s="160"/>
      <c r="F5071" s="161"/>
      <c r="G5071" s="162"/>
      <c r="H5071" s="163"/>
      <c r="I5071"/>
      <c r="J5071"/>
      <c r="K5071"/>
      <c r="L5071"/>
      <c r="M5071"/>
      <c r="N5071"/>
      <c r="O5071"/>
      <c r="P5071"/>
      <c r="Q5071"/>
      <c r="R5071"/>
      <c r="S5071"/>
    </row>
    <row r="5072" spans="2:19" s="2" customFormat="1" x14ac:dyDescent="0.25">
      <c r="B5072" s="3"/>
      <c r="D5072" s="160"/>
      <c r="E5072" s="160"/>
      <c r="F5072" s="161"/>
      <c r="G5072" s="162"/>
      <c r="H5072" s="163"/>
      <c r="I5072"/>
      <c r="J5072"/>
      <c r="K5072"/>
      <c r="L5072"/>
      <c r="M5072"/>
      <c r="N5072"/>
      <c r="O5072"/>
      <c r="P5072"/>
      <c r="Q5072"/>
      <c r="R5072"/>
      <c r="S5072"/>
    </row>
    <row r="5073" spans="2:19" s="2" customFormat="1" x14ac:dyDescent="0.25">
      <c r="B5073" s="3"/>
      <c r="D5073" s="160"/>
      <c r="E5073" s="160"/>
      <c r="F5073" s="161"/>
      <c r="G5073" s="162"/>
      <c r="H5073" s="163"/>
      <c r="I5073"/>
      <c r="J5073"/>
      <c r="K5073"/>
      <c r="L5073"/>
      <c r="M5073"/>
      <c r="N5073"/>
      <c r="O5073"/>
      <c r="P5073"/>
      <c r="Q5073"/>
      <c r="R5073"/>
      <c r="S5073"/>
    </row>
    <row r="5074" spans="2:19" s="2" customFormat="1" x14ac:dyDescent="0.25">
      <c r="B5074" s="3"/>
      <c r="D5074" s="160"/>
      <c r="E5074" s="160"/>
      <c r="F5074" s="161"/>
      <c r="G5074" s="162"/>
      <c r="H5074" s="163"/>
      <c r="I5074"/>
      <c r="J5074"/>
      <c r="K5074"/>
      <c r="L5074"/>
      <c r="M5074"/>
      <c r="N5074"/>
      <c r="O5074"/>
      <c r="P5074"/>
      <c r="Q5074"/>
      <c r="R5074"/>
      <c r="S5074"/>
    </row>
    <row r="5075" spans="2:19" s="2" customFormat="1" x14ac:dyDescent="0.25">
      <c r="B5075" s="3"/>
      <c r="D5075" s="160"/>
      <c r="E5075" s="160"/>
      <c r="F5075" s="161"/>
      <c r="G5075" s="162"/>
      <c r="H5075" s="163"/>
      <c r="I5075"/>
      <c r="J5075"/>
      <c r="K5075"/>
      <c r="L5075"/>
      <c r="M5075"/>
      <c r="N5075"/>
      <c r="O5075"/>
      <c r="P5075"/>
      <c r="Q5075"/>
      <c r="R5075"/>
      <c r="S5075"/>
    </row>
    <row r="5076" spans="2:19" s="2" customFormat="1" x14ac:dyDescent="0.25">
      <c r="B5076" s="3"/>
      <c r="D5076" s="160"/>
      <c r="E5076" s="160"/>
      <c r="F5076" s="161"/>
      <c r="G5076" s="162"/>
      <c r="H5076" s="163"/>
      <c r="I5076"/>
      <c r="J5076"/>
      <c r="K5076"/>
      <c r="L5076"/>
      <c r="M5076"/>
      <c r="N5076"/>
      <c r="O5076"/>
      <c r="P5076"/>
      <c r="Q5076"/>
      <c r="R5076"/>
      <c r="S5076"/>
    </row>
    <row r="5077" spans="2:19" s="2" customFormat="1" x14ac:dyDescent="0.25">
      <c r="B5077" s="3"/>
      <c r="D5077" s="160"/>
      <c r="E5077" s="160"/>
      <c r="F5077" s="161"/>
      <c r="G5077" s="162"/>
      <c r="H5077" s="163"/>
      <c r="I5077"/>
      <c r="J5077"/>
      <c r="K5077"/>
      <c r="L5077"/>
      <c r="M5077"/>
      <c r="N5077"/>
      <c r="O5077"/>
      <c r="P5077"/>
      <c r="Q5077"/>
      <c r="R5077"/>
      <c r="S5077"/>
    </row>
    <row r="5078" spans="2:19" s="2" customFormat="1" x14ac:dyDescent="0.25">
      <c r="B5078" s="3"/>
      <c r="D5078" s="160"/>
      <c r="E5078" s="160"/>
      <c r="F5078" s="161"/>
      <c r="G5078" s="162"/>
      <c r="H5078" s="163"/>
      <c r="I5078"/>
      <c r="J5078"/>
      <c r="K5078"/>
      <c r="L5078"/>
      <c r="M5078"/>
      <c r="N5078"/>
      <c r="O5078"/>
      <c r="P5078"/>
      <c r="Q5078"/>
      <c r="R5078"/>
      <c r="S5078"/>
    </row>
    <row r="5079" spans="2:19" s="2" customFormat="1" x14ac:dyDescent="0.25">
      <c r="B5079" s="3"/>
      <c r="D5079" s="160"/>
      <c r="E5079" s="160"/>
      <c r="F5079" s="161"/>
      <c r="G5079" s="162"/>
      <c r="H5079" s="163"/>
      <c r="I5079"/>
      <c r="J5079"/>
      <c r="K5079"/>
      <c r="L5079"/>
      <c r="M5079"/>
      <c r="N5079"/>
      <c r="O5079"/>
      <c r="P5079"/>
      <c r="Q5079"/>
      <c r="R5079"/>
      <c r="S5079"/>
    </row>
    <row r="5080" spans="2:19" s="2" customFormat="1" x14ac:dyDescent="0.25">
      <c r="B5080" s="3"/>
      <c r="D5080" s="160"/>
      <c r="E5080" s="160"/>
      <c r="F5080" s="161"/>
      <c r="G5080" s="162"/>
      <c r="H5080" s="163"/>
      <c r="I5080"/>
      <c r="J5080"/>
      <c r="K5080"/>
      <c r="L5080"/>
      <c r="M5080"/>
      <c r="N5080"/>
      <c r="O5080"/>
      <c r="P5080"/>
      <c r="Q5080"/>
      <c r="R5080"/>
      <c r="S5080"/>
    </row>
    <row r="5081" spans="2:19" s="2" customFormat="1" x14ac:dyDescent="0.25">
      <c r="B5081" s="3"/>
      <c r="D5081" s="160"/>
      <c r="E5081" s="160"/>
      <c r="F5081" s="161"/>
      <c r="G5081" s="162"/>
      <c r="H5081" s="163"/>
      <c r="I5081"/>
      <c r="J5081"/>
      <c r="K5081"/>
      <c r="L5081"/>
      <c r="M5081"/>
      <c r="N5081"/>
      <c r="O5081"/>
      <c r="P5081"/>
      <c r="Q5081"/>
      <c r="R5081"/>
      <c r="S5081"/>
    </row>
    <row r="5082" spans="2:19" s="2" customFormat="1" x14ac:dyDescent="0.25">
      <c r="B5082" s="3"/>
      <c r="D5082" s="160"/>
      <c r="E5082" s="160"/>
      <c r="F5082" s="161"/>
      <c r="G5082" s="162"/>
      <c r="H5082" s="163"/>
      <c r="I5082"/>
      <c r="J5082"/>
      <c r="K5082"/>
      <c r="L5082"/>
      <c r="M5082"/>
      <c r="N5082"/>
      <c r="O5082"/>
      <c r="P5082"/>
      <c r="Q5082"/>
      <c r="R5082"/>
      <c r="S5082"/>
    </row>
    <row r="5083" spans="2:19" s="2" customFormat="1" x14ac:dyDescent="0.25">
      <c r="B5083" s="3"/>
      <c r="D5083" s="160"/>
      <c r="E5083" s="160"/>
      <c r="F5083" s="161"/>
      <c r="G5083" s="162"/>
      <c r="H5083" s="163"/>
      <c r="I5083"/>
      <c r="J5083"/>
      <c r="K5083"/>
      <c r="L5083"/>
      <c r="M5083"/>
      <c r="N5083"/>
      <c r="O5083"/>
      <c r="P5083"/>
      <c r="Q5083"/>
      <c r="R5083"/>
      <c r="S5083"/>
    </row>
    <row r="5084" spans="2:19" s="2" customFormat="1" x14ac:dyDescent="0.25">
      <c r="B5084" s="3"/>
      <c r="D5084" s="160"/>
      <c r="E5084" s="160"/>
      <c r="F5084" s="161"/>
      <c r="G5084" s="162"/>
      <c r="H5084" s="163"/>
      <c r="I5084"/>
      <c r="J5084"/>
      <c r="K5084"/>
      <c r="L5084"/>
      <c r="M5084"/>
      <c r="N5084"/>
      <c r="O5084"/>
      <c r="P5084"/>
      <c r="Q5084"/>
      <c r="R5084"/>
      <c r="S5084"/>
    </row>
    <row r="5085" spans="2:19" s="2" customFormat="1" x14ac:dyDescent="0.25">
      <c r="B5085" s="3"/>
      <c r="D5085" s="160"/>
      <c r="E5085" s="160"/>
      <c r="F5085" s="161"/>
      <c r="G5085" s="162"/>
      <c r="H5085" s="163"/>
      <c r="I5085"/>
      <c r="J5085"/>
      <c r="K5085"/>
      <c r="L5085"/>
      <c r="M5085"/>
      <c r="N5085"/>
      <c r="O5085"/>
      <c r="P5085"/>
      <c r="Q5085"/>
      <c r="R5085"/>
      <c r="S5085"/>
    </row>
    <row r="5086" spans="2:19" s="2" customFormat="1" x14ac:dyDescent="0.25">
      <c r="B5086" s="3"/>
      <c r="D5086" s="160"/>
      <c r="E5086" s="160"/>
      <c r="F5086" s="161"/>
      <c r="G5086" s="162"/>
      <c r="H5086" s="163"/>
      <c r="I5086"/>
      <c r="J5086"/>
      <c r="K5086"/>
      <c r="L5086"/>
      <c r="M5086"/>
      <c r="N5086"/>
      <c r="O5086"/>
      <c r="P5086"/>
      <c r="Q5086"/>
      <c r="R5086"/>
      <c r="S5086"/>
    </row>
    <row r="5087" spans="2:19" s="2" customFormat="1" x14ac:dyDescent="0.25">
      <c r="B5087" s="3"/>
      <c r="D5087" s="160"/>
      <c r="E5087" s="160"/>
      <c r="F5087" s="161"/>
      <c r="G5087" s="162"/>
      <c r="H5087" s="163"/>
      <c r="I5087"/>
      <c r="J5087"/>
      <c r="K5087"/>
      <c r="L5087"/>
      <c r="M5087"/>
      <c r="N5087"/>
      <c r="O5087"/>
      <c r="P5087"/>
      <c r="Q5087"/>
      <c r="R5087"/>
      <c r="S5087"/>
    </row>
    <row r="5088" spans="2:19" s="2" customFormat="1" x14ac:dyDescent="0.25">
      <c r="B5088" s="3"/>
      <c r="D5088" s="160"/>
      <c r="E5088" s="160"/>
      <c r="F5088" s="161"/>
      <c r="G5088" s="162"/>
      <c r="H5088" s="163"/>
      <c r="I5088"/>
      <c r="J5088"/>
      <c r="K5088"/>
      <c r="L5088"/>
      <c r="M5088"/>
      <c r="N5088"/>
      <c r="O5088"/>
      <c r="P5088"/>
      <c r="Q5088"/>
      <c r="R5088"/>
      <c r="S5088"/>
    </row>
    <row r="5089" spans="2:19" s="2" customFormat="1" x14ac:dyDescent="0.25">
      <c r="B5089" s="3"/>
      <c r="D5089" s="160"/>
      <c r="E5089" s="160"/>
      <c r="F5089" s="161"/>
      <c r="G5089" s="162"/>
      <c r="H5089" s="163"/>
      <c r="I5089"/>
      <c r="J5089"/>
      <c r="K5089"/>
      <c r="L5089"/>
      <c r="M5089"/>
      <c r="N5089"/>
      <c r="O5089"/>
      <c r="P5089"/>
      <c r="Q5089"/>
      <c r="R5089"/>
      <c r="S5089"/>
    </row>
    <row r="5090" spans="2:19" s="2" customFormat="1" x14ac:dyDescent="0.25">
      <c r="B5090" s="3"/>
      <c r="D5090" s="160"/>
      <c r="E5090" s="160"/>
      <c r="F5090" s="161"/>
      <c r="G5090" s="162"/>
      <c r="H5090" s="163"/>
      <c r="I5090"/>
      <c r="J5090"/>
      <c r="K5090"/>
      <c r="L5090"/>
      <c r="M5090"/>
      <c r="N5090"/>
      <c r="O5090"/>
      <c r="P5090"/>
      <c r="Q5090"/>
      <c r="R5090"/>
      <c r="S5090"/>
    </row>
    <row r="5091" spans="2:19" s="2" customFormat="1" x14ac:dyDescent="0.25">
      <c r="B5091" s="3"/>
      <c r="D5091" s="160"/>
      <c r="E5091" s="160"/>
      <c r="F5091" s="161"/>
      <c r="G5091" s="162"/>
      <c r="H5091" s="163"/>
      <c r="I5091"/>
      <c r="J5091"/>
      <c r="K5091"/>
      <c r="L5091"/>
      <c r="M5091"/>
      <c r="N5091"/>
      <c r="O5091"/>
      <c r="P5091"/>
      <c r="Q5091"/>
      <c r="R5091"/>
      <c r="S5091"/>
    </row>
    <row r="5092" spans="2:19" s="2" customFormat="1" x14ac:dyDescent="0.25">
      <c r="B5092" s="3"/>
      <c r="D5092" s="160"/>
      <c r="E5092" s="160"/>
      <c r="F5092" s="161"/>
      <c r="G5092" s="162"/>
      <c r="H5092" s="163"/>
      <c r="I5092"/>
      <c r="J5092"/>
      <c r="K5092"/>
      <c r="L5092"/>
      <c r="M5092"/>
      <c r="N5092"/>
      <c r="O5092"/>
      <c r="P5092"/>
      <c r="Q5092"/>
      <c r="R5092"/>
      <c r="S5092"/>
    </row>
    <row r="5093" spans="2:19" s="2" customFormat="1" x14ac:dyDescent="0.25">
      <c r="B5093" s="3"/>
      <c r="D5093" s="160"/>
      <c r="E5093" s="160"/>
      <c r="F5093" s="161"/>
      <c r="G5093" s="162"/>
      <c r="H5093" s="163"/>
      <c r="I5093"/>
      <c r="J5093"/>
      <c r="K5093"/>
      <c r="L5093"/>
      <c r="M5093"/>
      <c r="N5093"/>
      <c r="O5093"/>
      <c r="P5093"/>
      <c r="Q5093"/>
      <c r="R5093"/>
      <c r="S5093"/>
    </row>
    <row r="5094" spans="2:19" s="2" customFormat="1" x14ac:dyDescent="0.25">
      <c r="B5094" s="3"/>
      <c r="D5094" s="160"/>
      <c r="E5094" s="160"/>
      <c r="F5094" s="161"/>
      <c r="G5094" s="162"/>
      <c r="H5094" s="163"/>
      <c r="I5094"/>
      <c r="J5094"/>
      <c r="K5094"/>
      <c r="L5094"/>
      <c r="M5094"/>
      <c r="N5094"/>
      <c r="O5094"/>
      <c r="P5094"/>
      <c r="Q5094"/>
      <c r="R5094"/>
      <c r="S5094"/>
    </row>
    <row r="5095" spans="2:19" s="2" customFormat="1" x14ac:dyDescent="0.25">
      <c r="B5095" s="3"/>
      <c r="D5095" s="160"/>
      <c r="E5095" s="160"/>
      <c r="F5095" s="161"/>
      <c r="G5095" s="162"/>
      <c r="H5095" s="163"/>
      <c r="I5095"/>
      <c r="J5095"/>
      <c r="K5095"/>
      <c r="L5095"/>
      <c r="M5095"/>
      <c r="N5095"/>
      <c r="O5095"/>
      <c r="P5095"/>
      <c r="Q5095"/>
      <c r="R5095"/>
      <c r="S5095"/>
    </row>
    <row r="5096" spans="2:19" s="2" customFormat="1" x14ac:dyDescent="0.25">
      <c r="B5096" s="3"/>
      <c r="D5096" s="160"/>
      <c r="E5096" s="160"/>
      <c r="F5096" s="161"/>
      <c r="G5096" s="162"/>
      <c r="H5096" s="163"/>
      <c r="I5096"/>
      <c r="J5096"/>
      <c r="K5096"/>
      <c r="L5096"/>
      <c r="M5096"/>
      <c r="N5096"/>
      <c r="O5096"/>
      <c r="P5096"/>
      <c r="Q5096"/>
      <c r="R5096"/>
      <c r="S5096"/>
    </row>
    <row r="5097" spans="2:19" s="2" customFormat="1" x14ac:dyDescent="0.25">
      <c r="B5097" s="3"/>
      <c r="D5097" s="160"/>
      <c r="E5097" s="160"/>
      <c r="F5097" s="161"/>
      <c r="G5097" s="162"/>
      <c r="H5097" s="163"/>
      <c r="I5097"/>
      <c r="J5097"/>
      <c r="K5097"/>
      <c r="L5097"/>
      <c r="M5097"/>
      <c r="N5097"/>
      <c r="O5097"/>
      <c r="P5097"/>
      <c r="Q5097"/>
      <c r="R5097"/>
      <c r="S5097"/>
    </row>
    <row r="5098" spans="2:19" s="2" customFormat="1" x14ac:dyDescent="0.25">
      <c r="B5098" s="3"/>
      <c r="D5098" s="160"/>
      <c r="E5098" s="160"/>
      <c r="F5098" s="161"/>
      <c r="G5098" s="162"/>
      <c r="H5098" s="163"/>
      <c r="I5098"/>
      <c r="J5098"/>
      <c r="K5098"/>
      <c r="L5098"/>
      <c r="M5098"/>
      <c r="N5098"/>
      <c r="O5098"/>
      <c r="P5098"/>
      <c r="Q5098"/>
      <c r="R5098"/>
      <c r="S5098"/>
    </row>
    <row r="5099" spans="2:19" s="2" customFormat="1" x14ac:dyDescent="0.25">
      <c r="B5099" s="3"/>
      <c r="D5099" s="160"/>
      <c r="E5099" s="160"/>
      <c r="F5099" s="161"/>
      <c r="G5099" s="162"/>
      <c r="H5099" s="163"/>
      <c r="I5099"/>
      <c r="J5099"/>
      <c r="K5099"/>
      <c r="L5099"/>
      <c r="M5099"/>
      <c r="N5099"/>
      <c r="O5099"/>
      <c r="P5099"/>
      <c r="Q5099"/>
      <c r="R5099"/>
      <c r="S5099"/>
    </row>
    <row r="5100" spans="2:19" s="2" customFormat="1" x14ac:dyDescent="0.25">
      <c r="B5100" s="3"/>
      <c r="D5100" s="160"/>
      <c r="E5100" s="160"/>
      <c r="F5100" s="161"/>
      <c r="G5100" s="162"/>
      <c r="H5100" s="163"/>
      <c r="I5100"/>
      <c r="J5100"/>
      <c r="K5100"/>
      <c r="L5100"/>
      <c r="M5100"/>
      <c r="N5100"/>
      <c r="O5100"/>
      <c r="P5100"/>
      <c r="Q5100"/>
      <c r="R5100"/>
      <c r="S5100"/>
    </row>
    <row r="5101" spans="2:19" s="2" customFormat="1" x14ac:dyDescent="0.25">
      <c r="B5101" s="3"/>
      <c r="D5101" s="160"/>
      <c r="E5101" s="160"/>
      <c r="F5101" s="161"/>
      <c r="G5101" s="162"/>
      <c r="H5101" s="163"/>
      <c r="I5101"/>
      <c r="J5101"/>
      <c r="K5101"/>
      <c r="L5101"/>
      <c r="M5101"/>
      <c r="N5101"/>
      <c r="O5101"/>
      <c r="P5101"/>
      <c r="Q5101"/>
      <c r="R5101"/>
      <c r="S5101"/>
    </row>
    <row r="5102" spans="2:19" s="2" customFormat="1" x14ac:dyDescent="0.25">
      <c r="B5102" s="3"/>
      <c r="D5102" s="160"/>
      <c r="E5102" s="160"/>
      <c r="F5102" s="161"/>
      <c r="G5102" s="162"/>
      <c r="H5102" s="163"/>
      <c r="I5102"/>
      <c r="J5102"/>
      <c r="K5102"/>
      <c r="L5102"/>
      <c r="M5102"/>
      <c r="N5102"/>
      <c r="O5102"/>
      <c r="P5102"/>
      <c r="Q5102"/>
      <c r="R5102"/>
      <c r="S5102"/>
    </row>
    <row r="5103" spans="2:19" s="2" customFormat="1" x14ac:dyDescent="0.25">
      <c r="B5103" s="3"/>
      <c r="D5103" s="160"/>
      <c r="E5103" s="160"/>
      <c r="F5103" s="161"/>
      <c r="G5103" s="162"/>
      <c r="H5103" s="163"/>
      <c r="I5103"/>
      <c r="J5103"/>
      <c r="K5103"/>
      <c r="L5103"/>
      <c r="M5103"/>
      <c r="N5103"/>
      <c r="O5103"/>
      <c r="P5103"/>
      <c r="Q5103"/>
      <c r="R5103"/>
      <c r="S5103"/>
    </row>
    <row r="5104" spans="2:19" s="2" customFormat="1" x14ac:dyDescent="0.25">
      <c r="B5104" s="3"/>
      <c r="D5104" s="160"/>
      <c r="E5104" s="160"/>
      <c r="F5104" s="161"/>
      <c r="G5104" s="162"/>
      <c r="H5104" s="163"/>
      <c r="I5104"/>
      <c r="J5104"/>
      <c r="K5104"/>
      <c r="L5104"/>
      <c r="M5104"/>
      <c r="N5104"/>
      <c r="O5104"/>
      <c r="P5104"/>
      <c r="Q5104"/>
      <c r="R5104"/>
      <c r="S5104"/>
    </row>
    <row r="5105" spans="2:19" s="2" customFormat="1" x14ac:dyDescent="0.25">
      <c r="B5105" s="3"/>
      <c r="D5105" s="160"/>
      <c r="E5105" s="160"/>
      <c r="F5105" s="161"/>
      <c r="G5105" s="162"/>
      <c r="H5105" s="163"/>
      <c r="I5105"/>
      <c r="J5105"/>
      <c r="K5105"/>
      <c r="L5105"/>
      <c r="M5105"/>
      <c r="N5105"/>
      <c r="O5105"/>
      <c r="P5105"/>
      <c r="Q5105"/>
      <c r="R5105"/>
      <c r="S5105"/>
    </row>
    <row r="5106" spans="2:19" s="2" customFormat="1" x14ac:dyDescent="0.25">
      <c r="B5106" s="3"/>
      <c r="D5106" s="160"/>
      <c r="E5106" s="160"/>
      <c r="F5106" s="161"/>
      <c r="G5106" s="162"/>
      <c r="H5106" s="163"/>
      <c r="I5106"/>
      <c r="J5106"/>
      <c r="K5106"/>
      <c r="L5106"/>
      <c r="M5106"/>
      <c r="N5106"/>
      <c r="O5106"/>
      <c r="P5106"/>
      <c r="Q5106"/>
      <c r="R5106"/>
      <c r="S5106"/>
    </row>
    <row r="5107" spans="2:19" s="2" customFormat="1" x14ac:dyDescent="0.25">
      <c r="B5107" s="3"/>
      <c r="D5107" s="160"/>
      <c r="E5107" s="160"/>
      <c r="F5107" s="161"/>
      <c r="G5107" s="162"/>
      <c r="H5107" s="163"/>
      <c r="I5107"/>
      <c r="J5107"/>
      <c r="K5107"/>
      <c r="L5107"/>
      <c r="M5107"/>
      <c r="N5107"/>
      <c r="O5107"/>
      <c r="P5107"/>
      <c r="Q5107"/>
      <c r="R5107"/>
      <c r="S5107"/>
    </row>
    <row r="5108" spans="2:19" s="2" customFormat="1" x14ac:dyDescent="0.25">
      <c r="B5108" s="3"/>
      <c r="D5108" s="160"/>
      <c r="E5108" s="160"/>
      <c r="F5108" s="161"/>
      <c r="G5108" s="162"/>
      <c r="H5108" s="163"/>
      <c r="I5108"/>
      <c r="J5108"/>
      <c r="K5108"/>
      <c r="L5108"/>
      <c r="M5108"/>
      <c r="N5108"/>
      <c r="O5108"/>
      <c r="P5108"/>
      <c r="Q5108"/>
      <c r="R5108"/>
      <c r="S5108"/>
    </row>
    <row r="5109" spans="2:19" s="2" customFormat="1" x14ac:dyDescent="0.25">
      <c r="B5109" s="3"/>
      <c r="D5109" s="160"/>
      <c r="E5109" s="160"/>
      <c r="F5109" s="161"/>
      <c r="G5109" s="162"/>
      <c r="H5109" s="163"/>
      <c r="I5109"/>
      <c r="J5109"/>
      <c r="K5109"/>
      <c r="L5109"/>
      <c r="M5109"/>
      <c r="N5109"/>
      <c r="O5109"/>
      <c r="P5109"/>
      <c r="Q5109"/>
      <c r="R5109"/>
      <c r="S5109"/>
    </row>
    <row r="5110" spans="2:19" s="2" customFormat="1" x14ac:dyDescent="0.25">
      <c r="B5110" s="3"/>
      <c r="D5110" s="160"/>
      <c r="E5110" s="160"/>
      <c r="F5110" s="161"/>
      <c r="G5110" s="162"/>
      <c r="H5110" s="163"/>
      <c r="I5110"/>
      <c r="J5110"/>
      <c r="K5110"/>
      <c r="L5110"/>
      <c r="M5110"/>
      <c r="N5110"/>
      <c r="O5110"/>
      <c r="P5110"/>
      <c r="Q5110"/>
      <c r="R5110"/>
      <c r="S5110"/>
    </row>
    <row r="5111" spans="2:19" s="2" customFormat="1" x14ac:dyDescent="0.25">
      <c r="B5111" s="3"/>
      <c r="D5111" s="160"/>
      <c r="E5111" s="160"/>
      <c r="F5111" s="161"/>
      <c r="G5111" s="162"/>
      <c r="H5111" s="163"/>
      <c r="I5111"/>
      <c r="J5111"/>
      <c r="K5111"/>
      <c r="L5111"/>
      <c r="M5111"/>
      <c r="N5111"/>
      <c r="O5111"/>
      <c r="P5111"/>
      <c r="Q5111"/>
      <c r="R5111"/>
      <c r="S5111"/>
    </row>
    <row r="5112" spans="2:19" s="2" customFormat="1" x14ac:dyDescent="0.25">
      <c r="B5112" s="3"/>
      <c r="D5112" s="160"/>
      <c r="E5112" s="160"/>
      <c r="F5112" s="161"/>
      <c r="G5112" s="162"/>
      <c r="H5112" s="163"/>
      <c r="I5112"/>
      <c r="J5112"/>
      <c r="K5112"/>
      <c r="L5112"/>
      <c r="M5112"/>
      <c r="N5112"/>
      <c r="O5112"/>
      <c r="P5112"/>
      <c r="Q5112"/>
      <c r="R5112"/>
      <c r="S5112"/>
    </row>
    <row r="5113" spans="2:19" s="2" customFormat="1" x14ac:dyDescent="0.25">
      <c r="B5113" s="3"/>
      <c r="D5113" s="160"/>
      <c r="E5113" s="160"/>
      <c r="F5113" s="161"/>
      <c r="G5113" s="162"/>
      <c r="H5113" s="163"/>
      <c r="I5113"/>
      <c r="J5113"/>
      <c r="K5113"/>
      <c r="L5113"/>
      <c r="M5113"/>
      <c r="N5113"/>
      <c r="O5113"/>
      <c r="P5113"/>
      <c r="Q5113"/>
      <c r="R5113"/>
      <c r="S5113"/>
    </row>
    <row r="5114" spans="2:19" s="2" customFormat="1" x14ac:dyDescent="0.25">
      <c r="B5114" s="3"/>
      <c r="D5114" s="160"/>
      <c r="E5114" s="160"/>
      <c r="F5114" s="161"/>
      <c r="G5114" s="162"/>
      <c r="H5114" s="163"/>
      <c r="I5114"/>
      <c r="J5114"/>
      <c r="K5114"/>
      <c r="L5114"/>
      <c r="M5114"/>
      <c r="N5114"/>
      <c r="O5114"/>
      <c r="P5114"/>
      <c r="Q5114"/>
      <c r="R5114"/>
      <c r="S5114"/>
    </row>
    <row r="5115" spans="2:19" s="2" customFormat="1" x14ac:dyDescent="0.25">
      <c r="B5115" s="3"/>
      <c r="D5115" s="160"/>
      <c r="E5115" s="160"/>
      <c r="F5115" s="161"/>
      <c r="G5115" s="162"/>
      <c r="H5115" s="163"/>
      <c r="I5115"/>
      <c r="J5115"/>
      <c r="K5115"/>
      <c r="L5115"/>
      <c r="M5115"/>
      <c r="N5115"/>
      <c r="O5115"/>
      <c r="P5115"/>
      <c r="Q5115"/>
      <c r="R5115"/>
      <c r="S5115"/>
    </row>
    <row r="5116" spans="2:19" s="2" customFormat="1" x14ac:dyDescent="0.25">
      <c r="B5116" s="3"/>
      <c r="D5116" s="160"/>
      <c r="E5116" s="160"/>
      <c r="F5116" s="161"/>
      <c r="G5116" s="162"/>
      <c r="H5116" s="163"/>
      <c r="I5116"/>
      <c r="J5116"/>
      <c r="K5116"/>
      <c r="L5116"/>
      <c r="M5116"/>
      <c r="N5116"/>
      <c r="O5116"/>
      <c r="P5116"/>
      <c r="Q5116"/>
      <c r="R5116"/>
      <c r="S5116"/>
    </row>
    <row r="5117" spans="2:19" s="2" customFormat="1" x14ac:dyDescent="0.25">
      <c r="B5117" s="3"/>
      <c r="D5117" s="160"/>
      <c r="E5117" s="160"/>
      <c r="F5117" s="161"/>
      <c r="G5117" s="162"/>
      <c r="H5117" s="163"/>
      <c r="I5117"/>
      <c r="J5117"/>
      <c r="K5117"/>
      <c r="L5117"/>
      <c r="M5117"/>
      <c r="N5117"/>
      <c r="O5117"/>
      <c r="P5117"/>
      <c r="Q5117"/>
      <c r="R5117"/>
      <c r="S5117"/>
    </row>
    <row r="5118" spans="2:19" s="2" customFormat="1" x14ac:dyDescent="0.25">
      <c r="B5118" s="3"/>
      <c r="D5118" s="160"/>
      <c r="E5118" s="160"/>
      <c r="F5118" s="161"/>
      <c r="G5118" s="162"/>
      <c r="H5118" s="163"/>
      <c r="I5118"/>
      <c r="J5118"/>
      <c r="K5118"/>
      <c r="L5118"/>
      <c r="M5118"/>
      <c r="N5118"/>
      <c r="O5118"/>
      <c r="P5118"/>
      <c r="Q5118"/>
      <c r="R5118"/>
      <c r="S5118"/>
    </row>
    <row r="5119" spans="2:19" s="2" customFormat="1" x14ac:dyDescent="0.25">
      <c r="B5119" s="3"/>
      <c r="D5119" s="160"/>
      <c r="E5119" s="160"/>
      <c r="F5119" s="161"/>
      <c r="G5119" s="162"/>
      <c r="H5119" s="163"/>
      <c r="I5119"/>
      <c r="J5119"/>
      <c r="K5119"/>
      <c r="L5119"/>
      <c r="M5119"/>
      <c r="N5119"/>
      <c r="O5119"/>
      <c r="P5119"/>
      <c r="Q5119"/>
      <c r="R5119"/>
      <c r="S5119"/>
    </row>
    <row r="5120" spans="2:19" s="2" customFormat="1" x14ac:dyDescent="0.25">
      <c r="B5120" s="3"/>
      <c r="D5120" s="160"/>
      <c r="E5120" s="160"/>
      <c r="F5120" s="161"/>
      <c r="G5120" s="162"/>
      <c r="H5120" s="163"/>
      <c r="I5120"/>
      <c r="J5120"/>
      <c r="K5120"/>
      <c r="L5120"/>
      <c r="M5120"/>
      <c r="N5120"/>
      <c r="O5120"/>
      <c r="P5120"/>
      <c r="Q5120"/>
      <c r="R5120"/>
      <c r="S5120"/>
    </row>
    <row r="5121" spans="2:19" s="2" customFormat="1" x14ac:dyDescent="0.25">
      <c r="B5121" s="3"/>
      <c r="D5121" s="160"/>
      <c r="E5121" s="160"/>
      <c r="F5121" s="161"/>
      <c r="G5121" s="162"/>
      <c r="H5121" s="163"/>
      <c r="I5121"/>
      <c r="J5121"/>
      <c r="K5121"/>
      <c r="L5121"/>
      <c r="M5121"/>
      <c r="N5121"/>
      <c r="O5121"/>
      <c r="P5121"/>
      <c r="Q5121"/>
      <c r="R5121"/>
      <c r="S5121"/>
    </row>
    <row r="5122" spans="2:19" s="2" customFormat="1" x14ac:dyDescent="0.25">
      <c r="B5122" s="3"/>
      <c r="D5122" s="160"/>
      <c r="E5122" s="160"/>
      <c r="F5122" s="161"/>
      <c r="G5122" s="162"/>
      <c r="H5122" s="163"/>
      <c r="I5122"/>
      <c r="J5122"/>
      <c r="K5122"/>
      <c r="L5122"/>
      <c r="M5122"/>
      <c r="N5122"/>
      <c r="O5122"/>
      <c r="P5122"/>
      <c r="Q5122"/>
      <c r="R5122"/>
      <c r="S5122"/>
    </row>
    <row r="5123" spans="2:19" s="2" customFormat="1" x14ac:dyDescent="0.25">
      <c r="B5123" s="3"/>
      <c r="D5123" s="160"/>
      <c r="E5123" s="160"/>
      <c r="F5123" s="161"/>
      <c r="G5123" s="162"/>
      <c r="H5123" s="163"/>
      <c r="I5123"/>
      <c r="J5123"/>
      <c r="K5123"/>
      <c r="L5123"/>
      <c r="M5123"/>
      <c r="N5123"/>
      <c r="O5123"/>
      <c r="P5123"/>
      <c r="Q5123"/>
      <c r="R5123"/>
      <c r="S5123"/>
    </row>
    <row r="5124" spans="2:19" s="2" customFormat="1" x14ac:dyDescent="0.25">
      <c r="B5124" s="3"/>
      <c r="D5124" s="160"/>
      <c r="E5124" s="160"/>
      <c r="F5124" s="161"/>
      <c r="G5124" s="162"/>
      <c r="H5124" s="163"/>
      <c r="I5124"/>
      <c r="J5124"/>
      <c r="K5124"/>
      <c r="L5124"/>
      <c r="M5124"/>
      <c r="N5124"/>
      <c r="O5124"/>
      <c r="P5124"/>
      <c r="Q5124"/>
      <c r="R5124"/>
      <c r="S5124"/>
    </row>
    <row r="5125" spans="2:19" s="2" customFormat="1" x14ac:dyDescent="0.25">
      <c r="B5125" s="3"/>
      <c r="D5125" s="160"/>
      <c r="E5125" s="160"/>
      <c r="F5125" s="161"/>
      <c r="G5125" s="162"/>
      <c r="H5125" s="163"/>
      <c r="I5125"/>
      <c r="J5125"/>
      <c r="K5125"/>
      <c r="L5125"/>
      <c r="M5125"/>
      <c r="N5125"/>
      <c r="O5125"/>
      <c r="P5125"/>
      <c r="Q5125"/>
      <c r="R5125"/>
      <c r="S5125"/>
    </row>
    <row r="5126" spans="2:19" s="2" customFormat="1" x14ac:dyDescent="0.25">
      <c r="B5126" s="3"/>
      <c r="D5126" s="160"/>
      <c r="E5126" s="160"/>
      <c r="F5126" s="161"/>
      <c r="G5126" s="162"/>
      <c r="H5126" s="163"/>
      <c r="I5126"/>
      <c r="J5126"/>
      <c r="K5126"/>
      <c r="L5126"/>
      <c r="M5126"/>
      <c r="N5126"/>
      <c r="O5126"/>
      <c r="P5126"/>
      <c r="Q5126"/>
      <c r="R5126"/>
      <c r="S5126"/>
    </row>
    <row r="5127" spans="2:19" s="2" customFormat="1" x14ac:dyDescent="0.25">
      <c r="B5127" s="3"/>
      <c r="D5127" s="160"/>
      <c r="E5127" s="160"/>
      <c r="F5127" s="161"/>
      <c r="G5127" s="162"/>
      <c r="H5127" s="163"/>
      <c r="I5127"/>
      <c r="J5127"/>
      <c r="K5127"/>
      <c r="L5127"/>
      <c r="M5127"/>
      <c r="N5127"/>
      <c r="O5127"/>
      <c r="P5127"/>
      <c r="Q5127"/>
      <c r="R5127"/>
      <c r="S5127"/>
    </row>
    <row r="5128" spans="2:19" s="2" customFormat="1" x14ac:dyDescent="0.25">
      <c r="B5128" s="3"/>
      <c r="D5128" s="160"/>
      <c r="E5128" s="160"/>
      <c r="F5128" s="161"/>
      <c r="G5128" s="162"/>
      <c r="H5128" s="163"/>
      <c r="I5128"/>
      <c r="J5128"/>
      <c r="K5128"/>
      <c r="L5128"/>
      <c r="M5128"/>
      <c r="N5128"/>
      <c r="O5128"/>
      <c r="P5128"/>
      <c r="Q5128"/>
      <c r="R5128"/>
      <c r="S5128"/>
    </row>
    <row r="5129" spans="2:19" s="2" customFormat="1" x14ac:dyDescent="0.25">
      <c r="B5129" s="3"/>
      <c r="D5129" s="160"/>
      <c r="E5129" s="160"/>
      <c r="F5129" s="161"/>
      <c r="G5129" s="162"/>
      <c r="H5129" s="163"/>
      <c r="I5129"/>
      <c r="J5129"/>
      <c r="K5129"/>
      <c r="L5129"/>
      <c r="M5129"/>
      <c r="N5129"/>
      <c r="O5129"/>
      <c r="P5129"/>
      <c r="Q5129"/>
      <c r="R5129"/>
      <c r="S5129"/>
    </row>
    <row r="5130" spans="2:19" s="2" customFormat="1" x14ac:dyDescent="0.25">
      <c r="B5130" s="3"/>
      <c r="D5130" s="160"/>
      <c r="E5130" s="160"/>
      <c r="F5130" s="161"/>
      <c r="G5130" s="162"/>
      <c r="H5130" s="163"/>
      <c r="I5130"/>
      <c r="J5130"/>
      <c r="K5130"/>
      <c r="L5130"/>
      <c r="M5130"/>
      <c r="N5130"/>
      <c r="O5130"/>
      <c r="P5130"/>
      <c r="Q5130"/>
      <c r="R5130"/>
      <c r="S5130"/>
    </row>
    <row r="5131" spans="2:19" s="2" customFormat="1" x14ac:dyDescent="0.25">
      <c r="B5131" s="3"/>
      <c r="D5131" s="160"/>
      <c r="E5131" s="160"/>
      <c r="F5131" s="161"/>
      <c r="G5131" s="162"/>
      <c r="H5131" s="163"/>
      <c r="I5131"/>
      <c r="J5131"/>
      <c r="K5131"/>
      <c r="L5131"/>
      <c r="M5131"/>
      <c r="N5131"/>
      <c r="O5131"/>
      <c r="P5131"/>
      <c r="Q5131"/>
      <c r="R5131"/>
      <c r="S5131"/>
    </row>
    <row r="5132" spans="2:19" s="2" customFormat="1" x14ac:dyDescent="0.25">
      <c r="B5132" s="3"/>
      <c r="D5132" s="160"/>
      <c r="E5132" s="160"/>
      <c r="F5132" s="161"/>
      <c r="G5132" s="162"/>
      <c r="H5132" s="163"/>
      <c r="I5132"/>
      <c r="J5132"/>
      <c r="K5132"/>
      <c r="L5132"/>
      <c r="M5132"/>
      <c r="N5132"/>
      <c r="O5132"/>
      <c r="P5132"/>
      <c r="Q5132"/>
      <c r="R5132"/>
      <c r="S5132"/>
    </row>
    <row r="5133" spans="2:19" s="2" customFormat="1" x14ac:dyDescent="0.25">
      <c r="B5133" s="3"/>
      <c r="D5133" s="160"/>
      <c r="E5133" s="160"/>
      <c r="F5133" s="161"/>
      <c r="G5133" s="162"/>
      <c r="H5133" s="163"/>
      <c r="I5133"/>
      <c r="J5133"/>
      <c r="K5133"/>
      <c r="L5133"/>
      <c r="M5133"/>
      <c r="N5133"/>
      <c r="O5133"/>
      <c r="P5133"/>
      <c r="Q5133"/>
      <c r="R5133"/>
      <c r="S5133"/>
    </row>
    <row r="5134" spans="2:19" s="2" customFormat="1" x14ac:dyDescent="0.25">
      <c r="B5134" s="3"/>
      <c r="D5134" s="160"/>
      <c r="E5134" s="160"/>
      <c r="F5134" s="161"/>
      <c r="G5134" s="162"/>
      <c r="H5134" s="163"/>
      <c r="I5134"/>
      <c r="J5134"/>
      <c r="K5134"/>
      <c r="L5134"/>
      <c r="M5134"/>
      <c r="N5134"/>
      <c r="O5134"/>
      <c r="P5134"/>
      <c r="Q5134"/>
      <c r="R5134"/>
      <c r="S5134"/>
    </row>
    <row r="5135" spans="2:19" s="2" customFormat="1" x14ac:dyDescent="0.25">
      <c r="B5135" s="3"/>
      <c r="D5135" s="160"/>
      <c r="E5135" s="160"/>
      <c r="F5135" s="161"/>
      <c r="G5135" s="162"/>
      <c r="H5135" s="163"/>
      <c r="I5135"/>
      <c r="J5135"/>
      <c r="K5135"/>
      <c r="L5135"/>
      <c r="M5135"/>
      <c r="N5135"/>
      <c r="O5135"/>
      <c r="P5135"/>
      <c r="Q5135"/>
      <c r="R5135"/>
      <c r="S5135"/>
    </row>
    <row r="5136" spans="2:19" s="2" customFormat="1" x14ac:dyDescent="0.25">
      <c r="B5136" s="3"/>
      <c r="D5136" s="160"/>
      <c r="E5136" s="160"/>
      <c r="F5136" s="161"/>
      <c r="G5136" s="162"/>
      <c r="H5136" s="163"/>
      <c r="I5136"/>
      <c r="J5136"/>
      <c r="K5136"/>
      <c r="L5136"/>
      <c r="M5136"/>
      <c r="N5136"/>
      <c r="O5136"/>
      <c r="P5136"/>
      <c r="Q5136"/>
      <c r="R5136"/>
      <c r="S5136"/>
    </row>
    <row r="5137" spans="2:19" s="2" customFormat="1" x14ac:dyDescent="0.25">
      <c r="B5137" s="3"/>
      <c r="D5137" s="160"/>
      <c r="E5137" s="160"/>
      <c r="F5137" s="161"/>
      <c r="G5137" s="162"/>
      <c r="H5137" s="163"/>
      <c r="I5137"/>
      <c r="J5137"/>
      <c r="K5137"/>
      <c r="L5137"/>
      <c r="M5137"/>
      <c r="N5137"/>
      <c r="O5137"/>
      <c r="P5137"/>
      <c r="Q5137"/>
      <c r="R5137"/>
      <c r="S5137"/>
    </row>
    <row r="5138" spans="2:19" s="2" customFormat="1" x14ac:dyDescent="0.25">
      <c r="B5138" s="3"/>
      <c r="D5138" s="160"/>
      <c r="E5138" s="160"/>
      <c r="F5138" s="161"/>
      <c r="G5138" s="162"/>
      <c r="H5138" s="163"/>
      <c r="I5138"/>
      <c r="J5138"/>
      <c r="K5138"/>
      <c r="L5138"/>
      <c r="M5138"/>
      <c r="N5138"/>
      <c r="O5138"/>
      <c r="P5138"/>
      <c r="Q5138"/>
      <c r="R5138"/>
      <c r="S5138"/>
    </row>
    <row r="5139" spans="2:19" s="2" customFormat="1" x14ac:dyDescent="0.25">
      <c r="B5139" s="3"/>
      <c r="D5139" s="160"/>
      <c r="E5139" s="160"/>
      <c r="F5139" s="161"/>
      <c r="G5139" s="162"/>
      <c r="H5139" s="163"/>
      <c r="I5139"/>
      <c r="J5139"/>
      <c r="K5139"/>
      <c r="L5139"/>
      <c r="M5139"/>
      <c r="N5139"/>
      <c r="O5139"/>
      <c r="P5139"/>
      <c r="Q5139"/>
      <c r="R5139"/>
      <c r="S5139"/>
    </row>
    <row r="5140" spans="2:19" s="2" customFormat="1" x14ac:dyDescent="0.25">
      <c r="B5140" s="3"/>
      <c r="D5140" s="160"/>
      <c r="E5140" s="160"/>
      <c r="F5140" s="161"/>
      <c r="G5140" s="162"/>
      <c r="H5140" s="163"/>
      <c r="I5140"/>
      <c r="J5140"/>
      <c r="K5140"/>
      <c r="L5140"/>
      <c r="M5140"/>
      <c r="N5140"/>
      <c r="O5140"/>
      <c r="P5140"/>
      <c r="Q5140"/>
      <c r="R5140"/>
      <c r="S5140"/>
    </row>
    <row r="5141" spans="2:19" s="2" customFormat="1" x14ac:dyDescent="0.25">
      <c r="B5141" s="3"/>
      <c r="D5141" s="160"/>
      <c r="E5141" s="160"/>
      <c r="F5141" s="161"/>
      <c r="G5141" s="162"/>
      <c r="H5141" s="163"/>
      <c r="I5141"/>
      <c r="J5141"/>
      <c r="K5141"/>
      <c r="L5141"/>
      <c r="M5141"/>
      <c r="N5141"/>
      <c r="O5141"/>
      <c r="P5141"/>
      <c r="Q5141"/>
      <c r="R5141"/>
      <c r="S5141"/>
    </row>
    <row r="5142" spans="2:19" s="2" customFormat="1" x14ac:dyDescent="0.25">
      <c r="B5142" s="3"/>
      <c r="D5142" s="160"/>
      <c r="E5142" s="160"/>
      <c r="F5142" s="161"/>
      <c r="G5142" s="162"/>
      <c r="H5142" s="163"/>
      <c r="I5142"/>
      <c r="J5142"/>
      <c r="K5142"/>
      <c r="L5142"/>
      <c r="M5142"/>
      <c r="N5142"/>
      <c r="O5142"/>
      <c r="P5142"/>
      <c r="Q5142"/>
      <c r="R5142"/>
      <c r="S5142"/>
    </row>
    <row r="5143" spans="2:19" s="2" customFormat="1" x14ac:dyDescent="0.25">
      <c r="B5143" s="3"/>
      <c r="D5143" s="160"/>
      <c r="E5143" s="160"/>
      <c r="F5143" s="161"/>
      <c r="G5143" s="162"/>
      <c r="H5143" s="163"/>
      <c r="I5143"/>
      <c r="J5143"/>
      <c r="K5143"/>
      <c r="L5143"/>
      <c r="M5143"/>
      <c r="N5143"/>
      <c r="O5143"/>
      <c r="P5143"/>
      <c r="Q5143"/>
      <c r="R5143"/>
      <c r="S5143"/>
    </row>
    <row r="5144" spans="2:19" s="2" customFormat="1" x14ac:dyDescent="0.25">
      <c r="B5144" s="3"/>
      <c r="D5144" s="160"/>
      <c r="E5144" s="160"/>
      <c r="F5144" s="161"/>
      <c r="G5144" s="162"/>
      <c r="H5144" s="163"/>
      <c r="I5144"/>
      <c r="J5144"/>
      <c r="K5144"/>
      <c r="L5144"/>
      <c r="M5144"/>
      <c r="N5144"/>
      <c r="O5144"/>
      <c r="P5144"/>
      <c r="Q5144"/>
      <c r="R5144"/>
      <c r="S5144"/>
    </row>
    <row r="5145" spans="2:19" s="2" customFormat="1" x14ac:dyDescent="0.25">
      <c r="B5145" s="3"/>
      <c r="D5145" s="160"/>
      <c r="E5145" s="160"/>
      <c r="F5145" s="161"/>
      <c r="G5145" s="162"/>
      <c r="H5145" s="163"/>
      <c r="I5145"/>
      <c r="J5145"/>
      <c r="K5145"/>
      <c r="L5145"/>
      <c r="M5145"/>
      <c r="N5145"/>
      <c r="O5145"/>
      <c r="P5145"/>
      <c r="Q5145"/>
      <c r="R5145"/>
      <c r="S5145"/>
    </row>
    <row r="5146" spans="2:19" s="2" customFormat="1" x14ac:dyDescent="0.25">
      <c r="B5146" s="3"/>
      <c r="D5146" s="160"/>
      <c r="E5146" s="160"/>
      <c r="F5146" s="161"/>
      <c r="G5146" s="162"/>
      <c r="H5146" s="163"/>
      <c r="I5146"/>
      <c r="J5146"/>
      <c r="K5146"/>
      <c r="L5146"/>
      <c r="M5146"/>
      <c r="N5146"/>
      <c r="O5146"/>
      <c r="P5146"/>
      <c r="Q5146"/>
      <c r="R5146"/>
      <c r="S5146"/>
    </row>
    <row r="5147" spans="2:19" s="2" customFormat="1" x14ac:dyDescent="0.25">
      <c r="B5147" s="3"/>
      <c r="D5147" s="160"/>
      <c r="E5147" s="160"/>
      <c r="F5147" s="161"/>
      <c r="G5147" s="162"/>
      <c r="H5147" s="163"/>
      <c r="I5147"/>
      <c r="J5147"/>
      <c r="K5147"/>
      <c r="L5147"/>
      <c r="M5147"/>
      <c r="N5147"/>
      <c r="O5147"/>
      <c r="P5147"/>
      <c r="Q5147"/>
      <c r="R5147"/>
      <c r="S5147"/>
    </row>
    <row r="5148" spans="2:19" s="2" customFormat="1" x14ac:dyDescent="0.25">
      <c r="B5148" s="3"/>
      <c r="D5148" s="160"/>
      <c r="E5148" s="160"/>
      <c r="F5148" s="161"/>
      <c r="G5148" s="162"/>
      <c r="H5148" s="163"/>
      <c r="I5148"/>
      <c r="J5148"/>
      <c r="K5148"/>
      <c r="L5148"/>
      <c r="M5148"/>
      <c r="N5148"/>
      <c r="O5148"/>
      <c r="P5148"/>
      <c r="Q5148"/>
      <c r="R5148"/>
      <c r="S5148"/>
    </row>
    <row r="5149" spans="2:19" s="2" customFormat="1" x14ac:dyDescent="0.25">
      <c r="B5149" s="3"/>
      <c r="D5149" s="160"/>
      <c r="E5149" s="160"/>
      <c r="F5149" s="161"/>
      <c r="G5149" s="162"/>
      <c r="H5149" s="163"/>
      <c r="I5149"/>
      <c r="J5149"/>
      <c r="K5149"/>
      <c r="L5149"/>
      <c r="M5149"/>
      <c r="N5149"/>
      <c r="O5149"/>
      <c r="P5149"/>
      <c r="Q5149"/>
      <c r="R5149"/>
      <c r="S5149"/>
    </row>
    <row r="5150" spans="2:19" s="2" customFormat="1" x14ac:dyDescent="0.25">
      <c r="B5150" s="3"/>
      <c r="D5150" s="160"/>
      <c r="E5150" s="160"/>
      <c r="F5150" s="161"/>
      <c r="G5150" s="162"/>
      <c r="H5150" s="163"/>
      <c r="I5150"/>
      <c r="J5150"/>
      <c r="K5150"/>
      <c r="L5150"/>
      <c r="M5150"/>
      <c r="N5150"/>
      <c r="O5150"/>
      <c r="P5150"/>
      <c r="Q5150"/>
      <c r="R5150"/>
      <c r="S5150"/>
    </row>
    <row r="5151" spans="2:19" s="2" customFormat="1" x14ac:dyDescent="0.25">
      <c r="B5151" s="3"/>
      <c r="D5151" s="160"/>
      <c r="E5151" s="160"/>
      <c r="F5151" s="161"/>
      <c r="G5151" s="162"/>
      <c r="H5151" s="163"/>
      <c r="I5151"/>
      <c r="J5151"/>
      <c r="K5151"/>
      <c r="L5151"/>
      <c r="M5151"/>
      <c r="N5151"/>
      <c r="O5151"/>
      <c r="P5151"/>
      <c r="Q5151"/>
      <c r="R5151"/>
      <c r="S5151"/>
    </row>
    <row r="5152" spans="2:19" s="2" customFormat="1" x14ac:dyDescent="0.25">
      <c r="B5152" s="3"/>
      <c r="D5152" s="160"/>
      <c r="E5152" s="160"/>
      <c r="F5152" s="161"/>
      <c r="G5152" s="162"/>
      <c r="H5152" s="163"/>
      <c r="I5152"/>
      <c r="J5152"/>
      <c r="K5152"/>
      <c r="L5152"/>
      <c r="M5152"/>
      <c r="N5152"/>
      <c r="O5152"/>
      <c r="P5152"/>
      <c r="Q5152"/>
      <c r="R5152"/>
      <c r="S5152"/>
    </row>
    <row r="5153" spans="2:19" s="2" customFormat="1" x14ac:dyDescent="0.25">
      <c r="B5153" s="3"/>
      <c r="D5153" s="160"/>
      <c r="E5153" s="160"/>
      <c r="F5153" s="161"/>
      <c r="G5153" s="162"/>
      <c r="H5153" s="163"/>
      <c r="I5153"/>
      <c r="J5153"/>
      <c r="K5153"/>
      <c r="L5153"/>
      <c r="M5153"/>
      <c r="N5153"/>
      <c r="O5153"/>
      <c r="P5153"/>
      <c r="Q5153"/>
      <c r="R5153"/>
      <c r="S5153"/>
    </row>
    <row r="5154" spans="2:19" s="2" customFormat="1" x14ac:dyDescent="0.25">
      <c r="B5154" s="3"/>
      <c r="D5154" s="160"/>
      <c r="E5154" s="160"/>
      <c r="F5154" s="161"/>
      <c r="G5154" s="162"/>
      <c r="H5154" s="163"/>
      <c r="I5154"/>
      <c r="J5154"/>
      <c r="K5154"/>
      <c r="L5154"/>
      <c r="M5154"/>
      <c r="N5154"/>
      <c r="O5154"/>
      <c r="P5154"/>
      <c r="Q5154"/>
      <c r="R5154"/>
      <c r="S5154"/>
    </row>
    <row r="5155" spans="2:19" s="2" customFormat="1" x14ac:dyDescent="0.25">
      <c r="B5155" s="3"/>
      <c r="D5155" s="160"/>
      <c r="E5155" s="160"/>
      <c r="F5155" s="161"/>
      <c r="G5155" s="162"/>
      <c r="H5155" s="163"/>
      <c r="I5155"/>
      <c r="J5155"/>
      <c r="K5155"/>
      <c r="L5155"/>
      <c r="M5155"/>
      <c r="N5155"/>
      <c r="O5155"/>
      <c r="P5155"/>
      <c r="Q5155"/>
      <c r="R5155"/>
      <c r="S5155"/>
    </row>
    <row r="5156" spans="2:19" s="2" customFormat="1" x14ac:dyDescent="0.25">
      <c r="B5156" s="3"/>
      <c r="D5156" s="160"/>
      <c r="E5156" s="160"/>
      <c r="F5156" s="161"/>
      <c r="G5156" s="162"/>
      <c r="H5156" s="163"/>
      <c r="I5156"/>
      <c r="J5156"/>
      <c r="K5156"/>
      <c r="L5156"/>
      <c r="M5156"/>
      <c r="N5156"/>
      <c r="O5156"/>
      <c r="P5156"/>
      <c r="Q5156"/>
      <c r="R5156"/>
      <c r="S5156"/>
    </row>
    <row r="5157" spans="2:19" s="2" customFormat="1" x14ac:dyDescent="0.25">
      <c r="B5157" s="3"/>
      <c r="D5157" s="160"/>
      <c r="E5157" s="160"/>
      <c r="F5157" s="161"/>
      <c r="G5157" s="162"/>
      <c r="H5157" s="163"/>
      <c r="I5157"/>
      <c r="J5157"/>
      <c r="K5157"/>
      <c r="L5157"/>
      <c r="M5157"/>
      <c r="N5157"/>
      <c r="O5157"/>
      <c r="P5157"/>
      <c r="Q5157"/>
      <c r="R5157"/>
      <c r="S5157"/>
    </row>
    <row r="5158" spans="2:19" s="2" customFormat="1" x14ac:dyDescent="0.25">
      <c r="B5158" s="3"/>
      <c r="D5158" s="160"/>
      <c r="E5158" s="160"/>
      <c r="F5158" s="161"/>
      <c r="G5158" s="162"/>
      <c r="H5158" s="163"/>
      <c r="I5158"/>
      <c r="J5158"/>
      <c r="K5158"/>
      <c r="L5158"/>
      <c r="M5158"/>
      <c r="N5158"/>
      <c r="O5158"/>
      <c r="P5158"/>
      <c r="Q5158"/>
      <c r="R5158"/>
      <c r="S5158"/>
    </row>
    <row r="5159" spans="2:19" s="2" customFormat="1" x14ac:dyDescent="0.25">
      <c r="B5159" s="3"/>
      <c r="D5159" s="160"/>
      <c r="E5159" s="160"/>
      <c r="F5159" s="161"/>
      <c r="G5159" s="162"/>
      <c r="H5159" s="163"/>
      <c r="I5159"/>
      <c r="J5159"/>
      <c r="K5159"/>
      <c r="L5159"/>
      <c r="M5159"/>
      <c r="N5159"/>
      <c r="O5159"/>
      <c r="P5159"/>
      <c r="Q5159"/>
      <c r="R5159"/>
      <c r="S5159"/>
    </row>
    <row r="5160" spans="2:19" s="2" customFormat="1" x14ac:dyDescent="0.25">
      <c r="B5160" s="3"/>
      <c r="D5160" s="160"/>
      <c r="E5160" s="160"/>
      <c r="F5160" s="161"/>
      <c r="G5160" s="162"/>
      <c r="H5160" s="163"/>
      <c r="I5160"/>
      <c r="J5160"/>
      <c r="K5160"/>
      <c r="L5160"/>
      <c r="M5160"/>
      <c r="N5160"/>
      <c r="O5160"/>
      <c r="P5160"/>
      <c r="Q5160"/>
      <c r="R5160"/>
      <c r="S5160"/>
    </row>
    <row r="5161" spans="2:19" s="2" customFormat="1" x14ac:dyDescent="0.25">
      <c r="B5161" s="3"/>
      <c r="D5161" s="160"/>
      <c r="E5161" s="160"/>
      <c r="F5161" s="161"/>
      <c r="G5161" s="162"/>
      <c r="H5161" s="163"/>
      <c r="I5161"/>
      <c r="J5161"/>
      <c r="K5161"/>
      <c r="L5161"/>
      <c r="M5161"/>
      <c r="N5161"/>
      <c r="O5161"/>
      <c r="P5161"/>
      <c r="Q5161"/>
      <c r="R5161"/>
      <c r="S5161"/>
    </row>
    <row r="5162" spans="2:19" s="2" customFormat="1" x14ac:dyDescent="0.25">
      <c r="B5162" s="3"/>
      <c r="D5162" s="160"/>
      <c r="E5162" s="160"/>
      <c r="F5162" s="161"/>
      <c r="G5162" s="162"/>
      <c r="H5162" s="163"/>
      <c r="I5162"/>
      <c r="J5162"/>
      <c r="K5162"/>
      <c r="L5162"/>
      <c r="M5162"/>
      <c r="N5162"/>
      <c r="O5162"/>
      <c r="P5162"/>
      <c r="Q5162"/>
      <c r="R5162"/>
      <c r="S5162"/>
    </row>
    <row r="5163" spans="2:19" s="2" customFormat="1" x14ac:dyDescent="0.25">
      <c r="B5163" s="3"/>
      <c r="D5163" s="160"/>
      <c r="E5163" s="160"/>
      <c r="F5163" s="161"/>
      <c r="G5163" s="162"/>
      <c r="H5163" s="163"/>
      <c r="I5163"/>
      <c r="J5163"/>
      <c r="K5163"/>
      <c r="L5163"/>
      <c r="M5163"/>
      <c r="N5163"/>
      <c r="O5163"/>
      <c r="P5163"/>
      <c r="Q5163"/>
      <c r="R5163"/>
      <c r="S5163"/>
    </row>
    <row r="5164" spans="2:19" s="2" customFormat="1" x14ac:dyDescent="0.25">
      <c r="B5164" s="3"/>
      <c r="D5164" s="160"/>
      <c r="E5164" s="160"/>
      <c r="F5164" s="161"/>
      <c r="G5164" s="162"/>
      <c r="H5164" s="163"/>
      <c r="I5164"/>
      <c r="J5164"/>
      <c r="K5164"/>
      <c r="L5164"/>
      <c r="M5164"/>
      <c r="N5164"/>
      <c r="O5164"/>
      <c r="P5164"/>
      <c r="Q5164"/>
      <c r="R5164"/>
      <c r="S5164"/>
    </row>
    <row r="5165" spans="2:19" s="2" customFormat="1" x14ac:dyDescent="0.25">
      <c r="B5165" s="3"/>
      <c r="D5165" s="160"/>
      <c r="E5165" s="160"/>
      <c r="F5165" s="161"/>
      <c r="G5165" s="162"/>
      <c r="H5165" s="163"/>
      <c r="I5165"/>
      <c r="J5165"/>
      <c r="K5165"/>
      <c r="L5165"/>
      <c r="M5165"/>
      <c r="N5165"/>
      <c r="O5165"/>
      <c r="P5165"/>
      <c r="Q5165"/>
      <c r="R5165"/>
      <c r="S5165"/>
    </row>
    <row r="5166" spans="2:19" s="2" customFormat="1" x14ac:dyDescent="0.25">
      <c r="B5166" s="3"/>
      <c r="D5166" s="160"/>
      <c r="E5166" s="160"/>
      <c r="F5166" s="161"/>
      <c r="G5166" s="162"/>
      <c r="H5166" s="163"/>
      <c r="I5166"/>
      <c r="J5166"/>
      <c r="K5166"/>
      <c r="L5166"/>
      <c r="M5166"/>
      <c r="N5166"/>
      <c r="O5166"/>
      <c r="P5166"/>
      <c r="Q5166"/>
      <c r="R5166"/>
      <c r="S5166"/>
    </row>
    <row r="5167" spans="2:19" s="2" customFormat="1" x14ac:dyDescent="0.25">
      <c r="B5167" s="3"/>
      <c r="D5167" s="160"/>
      <c r="E5167" s="160"/>
      <c r="F5167" s="161"/>
      <c r="G5167" s="162"/>
      <c r="H5167" s="163"/>
      <c r="I5167"/>
      <c r="J5167"/>
      <c r="K5167"/>
      <c r="L5167"/>
      <c r="M5167"/>
      <c r="N5167"/>
      <c r="O5167"/>
      <c r="P5167"/>
      <c r="Q5167"/>
      <c r="R5167"/>
      <c r="S5167"/>
    </row>
    <row r="5168" spans="2:19" s="2" customFormat="1" x14ac:dyDescent="0.25">
      <c r="B5168" s="3"/>
      <c r="D5168" s="160"/>
      <c r="E5168" s="160"/>
      <c r="F5168" s="161"/>
      <c r="G5168" s="162"/>
      <c r="H5168" s="163"/>
      <c r="I5168"/>
      <c r="J5168"/>
      <c r="K5168"/>
      <c r="L5168"/>
      <c r="M5168"/>
      <c r="N5168"/>
      <c r="O5168"/>
      <c r="P5168"/>
      <c r="Q5168"/>
      <c r="R5168"/>
      <c r="S5168"/>
    </row>
    <row r="5169" spans="2:19" s="2" customFormat="1" x14ac:dyDescent="0.25">
      <c r="B5169" s="3"/>
      <c r="D5169" s="160"/>
      <c r="E5169" s="160"/>
      <c r="F5169" s="161"/>
      <c r="G5169" s="162"/>
      <c r="H5169" s="163"/>
      <c r="I5169"/>
      <c r="J5169"/>
      <c r="K5169"/>
      <c r="L5169"/>
      <c r="M5169"/>
      <c r="N5169"/>
      <c r="O5169"/>
      <c r="P5169"/>
      <c r="Q5169"/>
      <c r="R5169"/>
      <c r="S5169"/>
    </row>
    <row r="5170" spans="2:19" s="2" customFormat="1" x14ac:dyDescent="0.25">
      <c r="B5170" s="3"/>
      <c r="D5170" s="160"/>
      <c r="E5170" s="160"/>
      <c r="F5170" s="161"/>
      <c r="G5170" s="162"/>
      <c r="H5170" s="163"/>
      <c r="I5170"/>
      <c r="J5170"/>
      <c r="K5170"/>
      <c r="L5170"/>
      <c r="M5170"/>
      <c r="N5170"/>
      <c r="O5170"/>
      <c r="P5170"/>
      <c r="Q5170"/>
      <c r="R5170"/>
      <c r="S5170"/>
    </row>
    <row r="5171" spans="2:19" s="2" customFormat="1" x14ac:dyDescent="0.25">
      <c r="B5171" s="3"/>
      <c r="D5171" s="160"/>
      <c r="E5171" s="160"/>
      <c r="F5171" s="161"/>
      <c r="G5171" s="162"/>
      <c r="H5171" s="163"/>
      <c r="I5171"/>
      <c r="J5171"/>
      <c r="K5171"/>
      <c r="L5171"/>
      <c r="M5171"/>
      <c r="N5171"/>
      <c r="O5171"/>
      <c r="P5171"/>
      <c r="Q5171"/>
      <c r="R5171"/>
      <c r="S5171"/>
    </row>
    <row r="5172" spans="2:19" s="2" customFormat="1" x14ac:dyDescent="0.25">
      <c r="B5172" s="3"/>
      <c r="D5172" s="160"/>
      <c r="E5172" s="160"/>
      <c r="F5172" s="161"/>
      <c r="G5172" s="162"/>
      <c r="H5172" s="163"/>
      <c r="I5172"/>
      <c r="J5172"/>
      <c r="K5172"/>
      <c r="L5172"/>
      <c r="M5172"/>
      <c r="N5172"/>
      <c r="O5172"/>
      <c r="P5172"/>
      <c r="Q5172"/>
      <c r="R5172"/>
      <c r="S5172"/>
    </row>
    <row r="5173" spans="2:19" s="2" customFormat="1" x14ac:dyDescent="0.25">
      <c r="B5173" s="3"/>
      <c r="D5173" s="160"/>
      <c r="E5173" s="160"/>
      <c r="F5173" s="161"/>
      <c r="G5173" s="162"/>
      <c r="H5173" s="163"/>
      <c r="I5173"/>
      <c r="J5173"/>
      <c r="K5173"/>
      <c r="L5173"/>
      <c r="M5173"/>
      <c r="N5173"/>
      <c r="O5173"/>
      <c r="P5173"/>
      <c r="Q5173"/>
      <c r="R5173"/>
      <c r="S5173"/>
    </row>
    <row r="5174" spans="2:19" s="2" customFormat="1" x14ac:dyDescent="0.25">
      <c r="B5174" s="3"/>
      <c r="D5174" s="160"/>
      <c r="E5174" s="160"/>
      <c r="F5174" s="161"/>
      <c r="G5174" s="162"/>
      <c r="H5174" s="163"/>
      <c r="I5174"/>
      <c r="J5174"/>
      <c r="K5174"/>
      <c r="L5174"/>
      <c r="M5174"/>
      <c r="N5174"/>
      <c r="O5174"/>
      <c r="P5174"/>
      <c r="Q5174"/>
      <c r="R5174"/>
      <c r="S5174"/>
    </row>
    <row r="5175" spans="2:19" s="2" customFormat="1" x14ac:dyDescent="0.25">
      <c r="B5175" s="3"/>
      <c r="D5175" s="160"/>
      <c r="E5175" s="160"/>
      <c r="F5175" s="161"/>
      <c r="G5175" s="162"/>
      <c r="H5175" s="163"/>
      <c r="I5175"/>
      <c r="J5175"/>
      <c r="K5175"/>
      <c r="L5175"/>
      <c r="M5175"/>
      <c r="N5175"/>
      <c r="O5175"/>
      <c r="P5175"/>
      <c r="Q5175"/>
      <c r="R5175"/>
      <c r="S5175"/>
    </row>
    <row r="5176" spans="2:19" s="2" customFormat="1" x14ac:dyDescent="0.25">
      <c r="B5176" s="3"/>
      <c r="D5176" s="160"/>
      <c r="E5176" s="160"/>
      <c r="F5176" s="161"/>
      <c r="G5176" s="162"/>
      <c r="H5176" s="163"/>
      <c r="I5176"/>
      <c r="J5176"/>
      <c r="K5176"/>
      <c r="L5176"/>
      <c r="M5176"/>
      <c r="N5176"/>
      <c r="O5176"/>
      <c r="P5176"/>
      <c r="Q5176"/>
      <c r="R5176"/>
      <c r="S5176"/>
    </row>
    <row r="5177" spans="2:19" s="2" customFormat="1" x14ac:dyDescent="0.25">
      <c r="B5177" s="3"/>
      <c r="D5177" s="160"/>
      <c r="E5177" s="160"/>
      <c r="F5177" s="161"/>
      <c r="G5177" s="162"/>
      <c r="H5177" s="163"/>
      <c r="I5177"/>
      <c r="J5177"/>
      <c r="K5177"/>
      <c r="L5177"/>
      <c r="M5177"/>
      <c r="N5177"/>
      <c r="O5177"/>
      <c r="P5177"/>
      <c r="Q5177"/>
      <c r="R5177"/>
      <c r="S5177"/>
    </row>
    <row r="5178" spans="2:19" s="2" customFormat="1" x14ac:dyDescent="0.25">
      <c r="B5178" s="3"/>
      <c r="D5178" s="160"/>
      <c r="E5178" s="160"/>
      <c r="F5178" s="161"/>
      <c r="G5178" s="162"/>
      <c r="H5178" s="163"/>
      <c r="I5178"/>
      <c r="J5178"/>
      <c r="K5178"/>
      <c r="L5178"/>
      <c r="M5178"/>
      <c r="N5178"/>
      <c r="O5178"/>
      <c r="P5178"/>
      <c r="Q5178"/>
      <c r="R5178"/>
      <c r="S5178"/>
    </row>
    <row r="5179" spans="2:19" s="2" customFormat="1" x14ac:dyDescent="0.25">
      <c r="B5179" s="3"/>
      <c r="D5179" s="160"/>
      <c r="E5179" s="160"/>
      <c r="F5179" s="161"/>
      <c r="G5179" s="162"/>
      <c r="H5179" s="163"/>
      <c r="I5179"/>
      <c r="J5179"/>
      <c r="K5179"/>
      <c r="L5179"/>
      <c r="M5179"/>
      <c r="N5179"/>
      <c r="O5179"/>
      <c r="P5179"/>
      <c r="Q5179"/>
      <c r="R5179"/>
      <c r="S5179"/>
    </row>
    <row r="5180" spans="2:19" s="2" customFormat="1" x14ac:dyDescent="0.25">
      <c r="B5180" s="3"/>
      <c r="D5180" s="160"/>
      <c r="E5180" s="160"/>
      <c r="F5180" s="161"/>
      <c r="G5180" s="162"/>
      <c r="H5180" s="163"/>
      <c r="I5180"/>
      <c r="J5180"/>
      <c r="K5180"/>
      <c r="L5180"/>
      <c r="M5180"/>
      <c r="N5180"/>
      <c r="O5180"/>
      <c r="P5180"/>
      <c r="Q5180"/>
      <c r="R5180"/>
      <c r="S5180"/>
    </row>
    <row r="5181" spans="2:19" s="2" customFormat="1" x14ac:dyDescent="0.25">
      <c r="B5181" s="3"/>
      <c r="D5181" s="160"/>
      <c r="E5181" s="160"/>
      <c r="F5181" s="161"/>
      <c r="G5181" s="162"/>
      <c r="H5181" s="163"/>
      <c r="I5181"/>
      <c r="J5181"/>
      <c r="K5181"/>
      <c r="L5181"/>
      <c r="M5181"/>
      <c r="N5181"/>
      <c r="O5181"/>
      <c r="P5181"/>
      <c r="Q5181"/>
      <c r="R5181"/>
      <c r="S5181"/>
    </row>
    <row r="5182" spans="2:19" s="2" customFormat="1" x14ac:dyDescent="0.25">
      <c r="B5182" s="3"/>
      <c r="D5182" s="160"/>
      <c r="E5182" s="160"/>
      <c r="F5182" s="161"/>
      <c r="G5182" s="162"/>
      <c r="H5182" s="163"/>
      <c r="I5182"/>
      <c r="J5182"/>
      <c r="K5182"/>
      <c r="L5182"/>
      <c r="M5182"/>
      <c r="N5182"/>
      <c r="O5182"/>
      <c r="P5182"/>
      <c r="Q5182"/>
      <c r="R5182"/>
      <c r="S5182"/>
    </row>
    <row r="5183" spans="2:19" s="2" customFormat="1" x14ac:dyDescent="0.25">
      <c r="B5183" s="3"/>
      <c r="D5183" s="160"/>
      <c r="E5183" s="160"/>
      <c r="F5183" s="161"/>
      <c r="G5183" s="162"/>
      <c r="H5183" s="163"/>
      <c r="I5183"/>
      <c r="J5183"/>
      <c r="K5183"/>
      <c r="L5183"/>
      <c r="M5183"/>
      <c r="N5183"/>
      <c r="O5183"/>
      <c r="P5183"/>
      <c r="Q5183"/>
      <c r="R5183"/>
      <c r="S5183"/>
    </row>
    <row r="5184" spans="2:19" s="2" customFormat="1" x14ac:dyDescent="0.25">
      <c r="B5184" s="3"/>
      <c r="D5184" s="160"/>
      <c r="E5184" s="160"/>
      <c r="F5184" s="161"/>
      <c r="G5184" s="162"/>
      <c r="H5184" s="163"/>
      <c r="I5184"/>
      <c r="J5184"/>
      <c r="K5184"/>
      <c r="L5184"/>
      <c r="M5184"/>
      <c r="N5184"/>
      <c r="O5184"/>
      <c r="P5184"/>
      <c r="Q5184"/>
      <c r="R5184"/>
      <c r="S5184"/>
    </row>
    <row r="5185" spans="2:19" s="2" customFormat="1" x14ac:dyDescent="0.25">
      <c r="B5185" s="3"/>
      <c r="D5185" s="160"/>
      <c r="E5185" s="160"/>
      <c r="F5185" s="161"/>
      <c r="G5185" s="162"/>
      <c r="H5185" s="163"/>
      <c r="I5185"/>
      <c r="J5185"/>
      <c r="K5185"/>
      <c r="L5185"/>
      <c r="M5185"/>
      <c r="N5185"/>
      <c r="O5185"/>
      <c r="P5185"/>
      <c r="Q5185"/>
      <c r="R5185"/>
      <c r="S5185"/>
    </row>
    <row r="5186" spans="2:19" s="2" customFormat="1" x14ac:dyDescent="0.25">
      <c r="B5186" s="3"/>
      <c r="D5186" s="160"/>
      <c r="E5186" s="160"/>
      <c r="F5186" s="161"/>
      <c r="G5186" s="162"/>
      <c r="H5186" s="163"/>
      <c r="I5186"/>
      <c r="J5186"/>
      <c r="K5186"/>
      <c r="L5186"/>
      <c r="M5186"/>
      <c r="N5186"/>
      <c r="O5186"/>
      <c r="P5186"/>
      <c r="Q5186"/>
      <c r="R5186"/>
      <c r="S5186"/>
    </row>
    <row r="5187" spans="2:19" s="2" customFormat="1" x14ac:dyDescent="0.25">
      <c r="B5187" s="3"/>
      <c r="D5187" s="160"/>
      <c r="E5187" s="160"/>
      <c r="F5187" s="161"/>
      <c r="G5187" s="162"/>
      <c r="H5187" s="163"/>
      <c r="I5187"/>
      <c r="J5187"/>
      <c r="K5187"/>
      <c r="L5187"/>
      <c r="M5187"/>
      <c r="N5187"/>
      <c r="O5187"/>
      <c r="P5187"/>
      <c r="Q5187"/>
      <c r="R5187"/>
      <c r="S5187"/>
    </row>
    <row r="5188" spans="2:19" s="2" customFormat="1" x14ac:dyDescent="0.25">
      <c r="B5188" s="3"/>
      <c r="D5188" s="160"/>
      <c r="E5188" s="160"/>
      <c r="F5188" s="161"/>
      <c r="G5188" s="162"/>
      <c r="H5188" s="163"/>
      <c r="I5188"/>
      <c r="J5188"/>
      <c r="K5188"/>
      <c r="L5188"/>
      <c r="M5188"/>
      <c r="N5188"/>
      <c r="O5188"/>
      <c r="P5188"/>
      <c r="Q5188"/>
      <c r="R5188"/>
      <c r="S5188"/>
    </row>
    <row r="5189" spans="2:19" s="2" customFormat="1" x14ac:dyDescent="0.25">
      <c r="B5189" s="3"/>
      <c r="D5189" s="160"/>
      <c r="E5189" s="160"/>
      <c r="F5189" s="161"/>
      <c r="G5189" s="162"/>
      <c r="H5189" s="163"/>
      <c r="I5189"/>
      <c r="J5189"/>
      <c r="K5189"/>
      <c r="L5189"/>
      <c r="M5189"/>
      <c r="N5189"/>
      <c r="O5189"/>
      <c r="P5189"/>
      <c r="Q5189"/>
      <c r="R5189"/>
      <c r="S5189"/>
    </row>
    <row r="5190" spans="2:19" s="2" customFormat="1" x14ac:dyDescent="0.25">
      <c r="B5190" s="3"/>
      <c r="D5190" s="160"/>
      <c r="E5190" s="160"/>
      <c r="F5190" s="161"/>
      <c r="G5190" s="162"/>
      <c r="H5190" s="163"/>
      <c r="I5190"/>
      <c r="J5190"/>
      <c r="K5190"/>
      <c r="L5190"/>
      <c r="M5190"/>
      <c r="N5190"/>
      <c r="O5190"/>
      <c r="P5190"/>
      <c r="Q5190"/>
      <c r="R5190"/>
      <c r="S5190"/>
    </row>
    <row r="5191" spans="2:19" s="2" customFormat="1" x14ac:dyDescent="0.25">
      <c r="B5191" s="3"/>
      <c r="D5191" s="160"/>
      <c r="E5191" s="160"/>
      <c r="F5191" s="161"/>
      <c r="G5191" s="162"/>
      <c r="H5191" s="163"/>
      <c r="I5191"/>
      <c r="J5191"/>
      <c r="K5191"/>
      <c r="L5191"/>
      <c r="M5191"/>
      <c r="N5191"/>
      <c r="O5191"/>
      <c r="P5191"/>
      <c r="Q5191"/>
      <c r="R5191"/>
      <c r="S5191"/>
    </row>
    <row r="5192" spans="2:19" s="2" customFormat="1" x14ac:dyDescent="0.25">
      <c r="B5192" s="3"/>
      <c r="D5192" s="160"/>
      <c r="E5192" s="160"/>
      <c r="F5192" s="161"/>
      <c r="G5192" s="162"/>
      <c r="H5192" s="163"/>
      <c r="I5192"/>
      <c r="J5192"/>
      <c r="K5192"/>
      <c r="L5192"/>
      <c r="M5192"/>
      <c r="N5192"/>
      <c r="O5192"/>
      <c r="P5192"/>
      <c r="Q5192"/>
      <c r="R5192"/>
      <c r="S5192"/>
    </row>
    <row r="5193" spans="2:19" s="2" customFormat="1" x14ac:dyDescent="0.25">
      <c r="B5193" s="3"/>
      <c r="D5193" s="160"/>
      <c r="E5193" s="160"/>
      <c r="F5193" s="161"/>
      <c r="G5193" s="162"/>
      <c r="H5193" s="163"/>
      <c r="I5193"/>
      <c r="J5193"/>
      <c r="K5193"/>
      <c r="L5193"/>
      <c r="M5193"/>
      <c r="N5193"/>
      <c r="O5193"/>
      <c r="P5193"/>
      <c r="Q5193"/>
      <c r="R5193"/>
      <c r="S5193"/>
    </row>
    <row r="5194" spans="2:19" s="2" customFormat="1" x14ac:dyDescent="0.25">
      <c r="B5194" s="3"/>
      <c r="D5194" s="160"/>
      <c r="E5194" s="160"/>
      <c r="F5194" s="161"/>
      <c r="G5194" s="162"/>
      <c r="H5194" s="163"/>
      <c r="I5194"/>
      <c r="J5194"/>
      <c r="K5194"/>
      <c r="L5194"/>
      <c r="M5194"/>
      <c r="N5194"/>
      <c r="O5194"/>
      <c r="P5194"/>
      <c r="Q5194"/>
      <c r="R5194"/>
      <c r="S5194"/>
    </row>
    <row r="5195" spans="2:19" s="2" customFormat="1" x14ac:dyDescent="0.25">
      <c r="B5195" s="3"/>
      <c r="D5195" s="160"/>
      <c r="E5195" s="160"/>
      <c r="F5195" s="161"/>
      <c r="G5195" s="162"/>
      <c r="H5195" s="163"/>
      <c r="I5195"/>
      <c r="J5195"/>
      <c r="K5195"/>
      <c r="L5195"/>
      <c r="M5195"/>
      <c r="N5195"/>
      <c r="O5195"/>
      <c r="P5195"/>
      <c r="Q5195"/>
      <c r="R5195"/>
      <c r="S5195"/>
    </row>
    <row r="5196" spans="2:19" s="2" customFormat="1" x14ac:dyDescent="0.25">
      <c r="B5196" s="3"/>
      <c r="D5196" s="160"/>
      <c r="E5196" s="160"/>
      <c r="F5196" s="161"/>
      <c r="G5196" s="162"/>
      <c r="H5196" s="163"/>
      <c r="I5196"/>
      <c r="J5196"/>
      <c r="K5196"/>
      <c r="L5196"/>
      <c r="M5196"/>
      <c r="N5196"/>
      <c r="O5196"/>
      <c r="P5196"/>
      <c r="Q5196"/>
      <c r="R5196"/>
      <c r="S5196"/>
    </row>
    <row r="5197" spans="2:19" s="2" customFormat="1" x14ac:dyDescent="0.25">
      <c r="B5197" s="3"/>
      <c r="D5197" s="160"/>
      <c r="E5197" s="160"/>
      <c r="F5197" s="161"/>
      <c r="G5197" s="162"/>
      <c r="H5197" s="163"/>
      <c r="I5197"/>
      <c r="J5197"/>
      <c r="K5197"/>
      <c r="L5197"/>
      <c r="M5197"/>
      <c r="N5197"/>
      <c r="O5197"/>
      <c r="P5197"/>
      <c r="Q5197"/>
      <c r="R5197"/>
      <c r="S5197"/>
    </row>
    <row r="5198" spans="2:19" s="2" customFormat="1" x14ac:dyDescent="0.25">
      <c r="B5198" s="3"/>
      <c r="D5198" s="160"/>
      <c r="E5198" s="160"/>
      <c r="F5198" s="161"/>
      <c r="G5198" s="162"/>
      <c r="H5198" s="163"/>
      <c r="I5198"/>
      <c r="J5198"/>
      <c r="K5198"/>
      <c r="L5198"/>
      <c r="M5198"/>
      <c r="N5198"/>
      <c r="O5198"/>
      <c r="P5198"/>
      <c r="Q5198"/>
      <c r="R5198"/>
      <c r="S5198"/>
    </row>
    <row r="5199" spans="2:19" s="2" customFormat="1" x14ac:dyDescent="0.25">
      <c r="B5199" s="3"/>
      <c r="D5199" s="160"/>
      <c r="E5199" s="160"/>
      <c r="F5199" s="161"/>
      <c r="G5199" s="162"/>
      <c r="H5199" s="163"/>
      <c r="I5199"/>
      <c r="J5199"/>
      <c r="K5199"/>
      <c r="L5199"/>
      <c r="M5199"/>
      <c r="N5199"/>
      <c r="O5199"/>
      <c r="P5199"/>
      <c r="Q5199"/>
      <c r="R5199"/>
      <c r="S5199"/>
    </row>
    <row r="5200" spans="2:19" s="2" customFormat="1" x14ac:dyDescent="0.25">
      <c r="B5200" s="3"/>
      <c r="D5200" s="160"/>
      <c r="E5200" s="160"/>
      <c r="F5200" s="161"/>
      <c r="G5200" s="162"/>
      <c r="H5200" s="163"/>
      <c r="I5200"/>
      <c r="J5200"/>
      <c r="K5200"/>
      <c r="L5200"/>
      <c r="M5200"/>
      <c r="N5200"/>
      <c r="O5200"/>
      <c r="P5200"/>
      <c r="Q5200"/>
      <c r="R5200"/>
      <c r="S5200"/>
    </row>
    <row r="5201" spans="2:19" s="2" customFormat="1" x14ac:dyDescent="0.25">
      <c r="B5201" s="3"/>
      <c r="D5201" s="160"/>
      <c r="E5201" s="160"/>
      <c r="F5201" s="161"/>
      <c r="G5201" s="162"/>
      <c r="H5201" s="163"/>
      <c r="I5201"/>
      <c r="J5201"/>
      <c r="K5201"/>
      <c r="L5201"/>
      <c r="M5201"/>
      <c r="N5201"/>
      <c r="O5201"/>
      <c r="P5201"/>
      <c r="Q5201"/>
      <c r="R5201"/>
      <c r="S5201"/>
    </row>
    <row r="5202" spans="2:19" s="2" customFormat="1" x14ac:dyDescent="0.25">
      <c r="B5202" s="3"/>
      <c r="D5202" s="160"/>
      <c r="E5202" s="160"/>
      <c r="F5202" s="161"/>
      <c r="G5202" s="162"/>
      <c r="H5202" s="163"/>
      <c r="I5202"/>
      <c r="J5202"/>
      <c r="K5202"/>
      <c r="L5202"/>
      <c r="M5202"/>
      <c r="N5202"/>
      <c r="O5202"/>
      <c r="P5202"/>
      <c r="Q5202"/>
      <c r="R5202"/>
      <c r="S5202"/>
    </row>
    <row r="5203" spans="2:19" s="2" customFormat="1" x14ac:dyDescent="0.25">
      <c r="B5203" s="3"/>
      <c r="D5203" s="160"/>
      <c r="E5203" s="160"/>
      <c r="F5203" s="161"/>
      <c r="G5203" s="162"/>
      <c r="H5203" s="163"/>
      <c r="I5203"/>
      <c r="J5203"/>
      <c r="K5203"/>
      <c r="L5203"/>
      <c r="M5203"/>
      <c r="N5203"/>
      <c r="O5203"/>
      <c r="P5203"/>
      <c r="Q5203"/>
      <c r="R5203"/>
      <c r="S5203"/>
    </row>
    <row r="5204" spans="2:19" s="2" customFormat="1" x14ac:dyDescent="0.25">
      <c r="B5204" s="3"/>
      <c r="D5204" s="160"/>
      <c r="E5204" s="160"/>
      <c r="F5204" s="161"/>
      <c r="G5204" s="162"/>
      <c r="H5204" s="163"/>
      <c r="I5204"/>
      <c r="J5204"/>
      <c r="K5204"/>
      <c r="L5204"/>
      <c r="M5204"/>
      <c r="N5204"/>
      <c r="O5204"/>
      <c r="P5204"/>
      <c r="Q5204"/>
      <c r="R5204"/>
      <c r="S5204"/>
    </row>
    <row r="5205" spans="2:19" s="2" customFormat="1" x14ac:dyDescent="0.25">
      <c r="B5205" s="3"/>
      <c r="D5205" s="160"/>
      <c r="E5205" s="160"/>
      <c r="F5205" s="161"/>
      <c r="G5205" s="162"/>
      <c r="H5205" s="163"/>
      <c r="I5205"/>
      <c r="J5205"/>
      <c r="K5205"/>
      <c r="L5205"/>
      <c r="M5205"/>
      <c r="N5205"/>
      <c r="O5205"/>
      <c r="P5205"/>
      <c r="Q5205"/>
      <c r="R5205"/>
      <c r="S5205"/>
    </row>
    <row r="5206" spans="2:19" s="2" customFormat="1" x14ac:dyDescent="0.25">
      <c r="B5206" s="3"/>
      <c r="D5206" s="160"/>
      <c r="E5206" s="160"/>
      <c r="F5206" s="161"/>
      <c r="G5206" s="162"/>
      <c r="H5206" s="163"/>
      <c r="I5206"/>
      <c r="J5206"/>
      <c r="K5206"/>
      <c r="L5206"/>
      <c r="M5206"/>
      <c r="N5206"/>
      <c r="O5206"/>
      <c r="P5206"/>
      <c r="Q5206"/>
      <c r="R5206"/>
      <c r="S5206"/>
    </row>
    <row r="5207" spans="2:19" s="2" customFormat="1" x14ac:dyDescent="0.25">
      <c r="B5207" s="3"/>
      <c r="D5207" s="160"/>
      <c r="E5207" s="160"/>
      <c r="F5207" s="161"/>
      <c r="G5207" s="162"/>
      <c r="H5207" s="163"/>
      <c r="I5207"/>
      <c r="J5207"/>
      <c r="K5207"/>
      <c r="L5207"/>
      <c r="M5207"/>
      <c r="N5207"/>
      <c r="O5207"/>
      <c r="P5207"/>
      <c r="Q5207"/>
      <c r="R5207"/>
      <c r="S5207"/>
    </row>
    <row r="5208" spans="2:19" s="2" customFormat="1" x14ac:dyDescent="0.25">
      <c r="B5208" s="3"/>
      <c r="D5208" s="160"/>
      <c r="E5208" s="160"/>
      <c r="F5208" s="161"/>
      <c r="G5208" s="162"/>
      <c r="H5208" s="163"/>
      <c r="I5208"/>
      <c r="J5208"/>
      <c r="K5208"/>
      <c r="L5208"/>
      <c r="M5208"/>
      <c r="N5208"/>
      <c r="O5208"/>
      <c r="P5208"/>
      <c r="Q5208"/>
      <c r="R5208"/>
      <c r="S5208"/>
    </row>
    <row r="5209" spans="2:19" s="2" customFormat="1" x14ac:dyDescent="0.25">
      <c r="B5209" s="3"/>
      <c r="D5209" s="160"/>
      <c r="E5209" s="160"/>
      <c r="F5209" s="161"/>
      <c r="G5209" s="162"/>
      <c r="H5209" s="163"/>
      <c r="I5209"/>
      <c r="J5209"/>
      <c r="K5209"/>
      <c r="L5209"/>
      <c r="M5209"/>
      <c r="N5209"/>
      <c r="O5209"/>
      <c r="P5209"/>
      <c r="Q5209"/>
      <c r="R5209"/>
      <c r="S5209"/>
    </row>
    <row r="5210" spans="2:19" s="2" customFormat="1" x14ac:dyDescent="0.25">
      <c r="B5210" s="3"/>
      <c r="D5210" s="160"/>
      <c r="E5210" s="160"/>
      <c r="F5210" s="161"/>
      <c r="G5210" s="162"/>
      <c r="H5210" s="163"/>
      <c r="I5210"/>
      <c r="J5210"/>
      <c r="K5210"/>
      <c r="L5210"/>
      <c r="M5210"/>
      <c r="N5210"/>
      <c r="O5210"/>
      <c r="P5210"/>
      <c r="Q5210"/>
      <c r="R5210"/>
      <c r="S5210"/>
    </row>
    <row r="5211" spans="2:19" s="2" customFormat="1" x14ac:dyDescent="0.25">
      <c r="B5211" s="3"/>
      <c r="D5211" s="160"/>
      <c r="E5211" s="160"/>
      <c r="F5211" s="161"/>
      <c r="G5211" s="162"/>
      <c r="H5211" s="163"/>
      <c r="I5211"/>
      <c r="J5211"/>
      <c r="K5211"/>
      <c r="L5211"/>
      <c r="M5211"/>
      <c r="N5211"/>
      <c r="O5211"/>
      <c r="P5211"/>
      <c r="Q5211"/>
      <c r="R5211"/>
      <c r="S5211"/>
    </row>
    <row r="5212" spans="2:19" s="2" customFormat="1" x14ac:dyDescent="0.25">
      <c r="B5212" s="3"/>
      <c r="D5212" s="160"/>
      <c r="E5212" s="160"/>
      <c r="F5212" s="161"/>
      <c r="G5212" s="162"/>
      <c r="H5212" s="163"/>
      <c r="I5212"/>
      <c r="J5212"/>
      <c r="K5212"/>
      <c r="L5212"/>
      <c r="M5212"/>
      <c r="N5212"/>
      <c r="O5212"/>
      <c r="P5212"/>
      <c r="Q5212"/>
      <c r="R5212"/>
      <c r="S5212"/>
    </row>
    <row r="5213" spans="2:19" s="2" customFormat="1" x14ac:dyDescent="0.25">
      <c r="B5213" s="3"/>
      <c r="D5213" s="160"/>
      <c r="E5213" s="160"/>
      <c r="F5213" s="161"/>
      <c r="G5213" s="162"/>
      <c r="H5213" s="163"/>
      <c r="I5213"/>
      <c r="J5213"/>
      <c r="K5213"/>
      <c r="L5213"/>
      <c r="M5213"/>
      <c r="N5213"/>
      <c r="O5213"/>
      <c r="P5213"/>
      <c r="Q5213"/>
      <c r="R5213"/>
      <c r="S5213"/>
    </row>
    <row r="5214" spans="2:19" s="2" customFormat="1" x14ac:dyDescent="0.25">
      <c r="B5214" s="3"/>
      <c r="D5214" s="160"/>
      <c r="E5214" s="160"/>
      <c r="F5214" s="161"/>
      <c r="G5214" s="162"/>
      <c r="H5214" s="163"/>
      <c r="I5214"/>
      <c r="J5214"/>
      <c r="K5214"/>
      <c r="L5214"/>
      <c r="M5214"/>
      <c r="N5214"/>
      <c r="O5214"/>
      <c r="P5214"/>
      <c r="Q5214"/>
      <c r="R5214"/>
      <c r="S5214"/>
    </row>
    <row r="5215" spans="2:19" s="2" customFormat="1" x14ac:dyDescent="0.25">
      <c r="B5215" s="3"/>
      <c r="D5215" s="160"/>
      <c r="E5215" s="160"/>
      <c r="F5215" s="161"/>
      <c r="G5215" s="162"/>
      <c r="H5215" s="163"/>
      <c r="I5215"/>
      <c r="J5215"/>
      <c r="K5215"/>
      <c r="L5215"/>
      <c r="M5215"/>
      <c r="N5215"/>
      <c r="O5215"/>
      <c r="P5215"/>
      <c r="Q5215"/>
      <c r="R5215"/>
      <c r="S5215"/>
    </row>
    <row r="5216" spans="2:19" s="2" customFormat="1" x14ac:dyDescent="0.25">
      <c r="B5216" s="3"/>
      <c r="D5216" s="160"/>
      <c r="E5216" s="160"/>
      <c r="F5216" s="161"/>
      <c r="G5216" s="162"/>
      <c r="H5216" s="163"/>
      <c r="I5216"/>
      <c r="J5216"/>
      <c r="K5216"/>
      <c r="L5216"/>
      <c r="M5216"/>
      <c r="N5216"/>
      <c r="O5216"/>
      <c r="P5216"/>
      <c r="Q5216"/>
      <c r="R5216"/>
      <c r="S5216"/>
    </row>
    <row r="5217" spans="2:19" s="2" customFormat="1" x14ac:dyDescent="0.25">
      <c r="B5217" s="3"/>
      <c r="D5217" s="160"/>
      <c r="E5217" s="160"/>
      <c r="F5217" s="161"/>
      <c r="G5217" s="162"/>
      <c r="H5217" s="163"/>
      <c r="I5217"/>
      <c r="J5217"/>
      <c r="K5217"/>
      <c r="L5217"/>
      <c r="M5217"/>
      <c r="N5217"/>
      <c r="O5217"/>
      <c r="P5217"/>
      <c r="Q5217"/>
      <c r="R5217"/>
      <c r="S5217"/>
    </row>
    <row r="5218" spans="2:19" s="2" customFormat="1" x14ac:dyDescent="0.25">
      <c r="B5218" s="3"/>
      <c r="D5218" s="160"/>
      <c r="E5218" s="160"/>
      <c r="F5218" s="161"/>
      <c r="G5218" s="162"/>
      <c r="H5218" s="163"/>
      <c r="I5218"/>
      <c r="J5218"/>
      <c r="K5218"/>
      <c r="L5218"/>
      <c r="M5218"/>
      <c r="N5218"/>
      <c r="O5218"/>
      <c r="P5218"/>
      <c r="Q5218"/>
      <c r="R5218"/>
      <c r="S5218"/>
    </row>
    <row r="5219" spans="2:19" s="2" customFormat="1" x14ac:dyDescent="0.25">
      <c r="B5219" s="3"/>
      <c r="D5219" s="160"/>
      <c r="E5219" s="160"/>
      <c r="F5219" s="161"/>
      <c r="G5219" s="162"/>
      <c r="H5219" s="163"/>
      <c r="I5219"/>
      <c r="J5219"/>
      <c r="K5219"/>
      <c r="L5219"/>
      <c r="M5219"/>
      <c r="N5219"/>
      <c r="O5219"/>
      <c r="P5219"/>
      <c r="Q5219"/>
      <c r="R5219"/>
      <c r="S5219"/>
    </row>
    <row r="5220" spans="2:19" s="2" customFormat="1" x14ac:dyDescent="0.25">
      <c r="B5220" s="3"/>
      <c r="D5220" s="160"/>
      <c r="E5220" s="160"/>
      <c r="F5220" s="161"/>
      <c r="G5220" s="162"/>
      <c r="H5220" s="163"/>
      <c r="I5220"/>
      <c r="J5220"/>
      <c r="K5220"/>
      <c r="L5220"/>
      <c r="M5220"/>
      <c r="N5220"/>
      <c r="O5220"/>
      <c r="P5220"/>
      <c r="Q5220"/>
      <c r="R5220"/>
      <c r="S5220"/>
    </row>
    <row r="5221" spans="2:19" s="2" customFormat="1" x14ac:dyDescent="0.25">
      <c r="B5221" s="3"/>
      <c r="D5221" s="160"/>
      <c r="E5221" s="160"/>
      <c r="F5221" s="161"/>
      <c r="G5221" s="162"/>
      <c r="H5221" s="163"/>
      <c r="I5221"/>
      <c r="J5221"/>
      <c r="K5221"/>
      <c r="L5221"/>
      <c r="M5221"/>
      <c r="N5221"/>
      <c r="O5221"/>
      <c r="P5221"/>
      <c r="Q5221"/>
      <c r="R5221"/>
      <c r="S5221"/>
    </row>
    <row r="5222" spans="2:19" s="2" customFormat="1" x14ac:dyDescent="0.25">
      <c r="B5222" s="3"/>
      <c r="D5222" s="160"/>
      <c r="E5222" s="160"/>
      <c r="F5222" s="161"/>
      <c r="G5222" s="162"/>
      <c r="H5222" s="163"/>
      <c r="I5222"/>
      <c r="J5222"/>
      <c r="K5222"/>
      <c r="L5222"/>
      <c r="M5222"/>
      <c r="N5222"/>
      <c r="O5222"/>
      <c r="P5222"/>
      <c r="Q5222"/>
      <c r="R5222"/>
      <c r="S5222"/>
    </row>
    <row r="5223" spans="2:19" s="2" customFormat="1" x14ac:dyDescent="0.25">
      <c r="B5223" s="3"/>
      <c r="D5223" s="160"/>
      <c r="E5223" s="160"/>
      <c r="F5223" s="161"/>
      <c r="G5223" s="162"/>
      <c r="H5223" s="163"/>
      <c r="I5223"/>
      <c r="J5223"/>
      <c r="K5223"/>
      <c r="L5223"/>
      <c r="M5223"/>
      <c r="N5223"/>
      <c r="O5223"/>
      <c r="P5223"/>
      <c r="Q5223"/>
      <c r="R5223"/>
      <c r="S5223"/>
    </row>
    <row r="5224" spans="2:19" s="2" customFormat="1" x14ac:dyDescent="0.25">
      <c r="B5224" s="3"/>
      <c r="D5224" s="160"/>
      <c r="E5224" s="160"/>
      <c r="F5224" s="161"/>
      <c r="G5224" s="162"/>
      <c r="H5224" s="163"/>
      <c r="I5224"/>
      <c r="J5224"/>
      <c r="K5224"/>
      <c r="L5224"/>
      <c r="M5224"/>
      <c r="N5224"/>
      <c r="O5224"/>
      <c r="P5224"/>
      <c r="Q5224"/>
      <c r="R5224"/>
      <c r="S5224"/>
    </row>
    <row r="5225" spans="2:19" s="2" customFormat="1" x14ac:dyDescent="0.25">
      <c r="B5225" s="3"/>
      <c r="D5225" s="160"/>
      <c r="E5225" s="160"/>
      <c r="F5225" s="161"/>
      <c r="G5225" s="162"/>
      <c r="H5225" s="163"/>
      <c r="I5225"/>
      <c r="J5225"/>
      <c r="K5225"/>
      <c r="L5225"/>
      <c r="M5225"/>
      <c r="N5225"/>
      <c r="O5225"/>
      <c r="P5225"/>
      <c r="Q5225"/>
      <c r="R5225"/>
      <c r="S5225"/>
    </row>
    <row r="5226" spans="2:19" s="2" customFormat="1" x14ac:dyDescent="0.25">
      <c r="B5226" s="3"/>
      <c r="D5226" s="160"/>
      <c r="E5226" s="160"/>
      <c r="F5226" s="161"/>
      <c r="G5226" s="162"/>
      <c r="H5226" s="163"/>
      <c r="I5226"/>
      <c r="J5226"/>
      <c r="K5226"/>
      <c r="L5226"/>
      <c r="M5226"/>
      <c r="N5226"/>
      <c r="O5226"/>
      <c r="P5226"/>
      <c r="Q5226"/>
      <c r="R5226"/>
      <c r="S5226"/>
    </row>
    <row r="5227" spans="2:19" s="2" customFormat="1" x14ac:dyDescent="0.25">
      <c r="B5227" s="3"/>
      <c r="D5227" s="160"/>
      <c r="E5227" s="160"/>
      <c r="F5227" s="161"/>
      <c r="G5227" s="162"/>
      <c r="H5227" s="163"/>
      <c r="I5227"/>
      <c r="J5227"/>
      <c r="K5227"/>
      <c r="L5227"/>
      <c r="M5227"/>
      <c r="N5227"/>
      <c r="O5227"/>
      <c r="P5227"/>
      <c r="Q5227"/>
      <c r="R5227"/>
      <c r="S5227"/>
    </row>
    <row r="5228" spans="2:19" s="2" customFormat="1" x14ac:dyDescent="0.25">
      <c r="B5228" s="3"/>
      <c r="D5228" s="160"/>
      <c r="E5228" s="160"/>
      <c r="F5228" s="161"/>
      <c r="G5228" s="162"/>
      <c r="H5228" s="163"/>
      <c r="I5228"/>
      <c r="J5228"/>
      <c r="K5228"/>
      <c r="L5228"/>
      <c r="M5228"/>
      <c r="N5228"/>
      <c r="O5228"/>
      <c r="P5228"/>
      <c r="Q5228"/>
      <c r="R5228"/>
      <c r="S5228"/>
    </row>
    <row r="5229" spans="2:19" s="2" customFormat="1" x14ac:dyDescent="0.25">
      <c r="B5229" s="3"/>
      <c r="D5229" s="160"/>
      <c r="E5229" s="160"/>
      <c r="F5229" s="161"/>
      <c r="G5229" s="162"/>
      <c r="H5229" s="163"/>
      <c r="I5229"/>
      <c r="J5229"/>
      <c r="K5229"/>
      <c r="L5229"/>
      <c r="M5229"/>
      <c r="N5229"/>
      <c r="O5229"/>
      <c r="P5229"/>
      <c r="Q5229"/>
      <c r="R5229"/>
      <c r="S5229"/>
    </row>
    <row r="5230" spans="2:19" s="2" customFormat="1" x14ac:dyDescent="0.25">
      <c r="B5230" s="3"/>
      <c r="D5230" s="160"/>
      <c r="E5230" s="160"/>
      <c r="F5230" s="161"/>
      <c r="G5230" s="162"/>
      <c r="H5230" s="163"/>
      <c r="I5230"/>
      <c r="J5230"/>
      <c r="K5230"/>
      <c r="L5230"/>
      <c r="M5230"/>
      <c r="N5230"/>
      <c r="O5230"/>
      <c r="P5230"/>
      <c r="Q5230"/>
      <c r="R5230"/>
      <c r="S5230"/>
    </row>
    <row r="5231" spans="2:19" s="2" customFormat="1" x14ac:dyDescent="0.25">
      <c r="B5231" s="3"/>
      <c r="D5231" s="160"/>
      <c r="E5231" s="160"/>
      <c r="F5231" s="161"/>
      <c r="G5231" s="162"/>
      <c r="H5231" s="163"/>
      <c r="I5231"/>
      <c r="J5231"/>
      <c r="K5231"/>
      <c r="L5231"/>
      <c r="M5231"/>
      <c r="N5231"/>
      <c r="O5231"/>
      <c r="P5231"/>
      <c r="Q5231"/>
      <c r="R5231"/>
      <c r="S5231"/>
    </row>
    <row r="5232" spans="2:19" s="2" customFormat="1" x14ac:dyDescent="0.25">
      <c r="B5232" s="3"/>
      <c r="D5232" s="160"/>
      <c r="E5232" s="160"/>
      <c r="F5232" s="161"/>
      <c r="G5232" s="162"/>
      <c r="H5232" s="163"/>
      <c r="I5232"/>
      <c r="J5232"/>
      <c r="K5232"/>
      <c r="L5232"/>
      <c r="M5232"/>
      <c r="N5232"/>
      <c r="O5232"/>
      <c r="P5232"/>
      <c r="Q5232"/>
      <c r="R5232"/>
      <c r="S5232"/>
    </row>
    <row r="5233" spans="2:19" s="2" customFormat="1" x14ac:dyDescent="0.25">
      <c r="B5233" s="3"/>
      <c r="D5233" s="160"/>
      <c r="E5233" s="160"/>
      <c r="F5233" s="161"/>
      <c r="G5233" s="162"/>
      <c r="H5233" s="163"/>
      <c r="I5233"/>
      <c r="J5233"/>
      <c r="K5233"/>
      <c r="L5233"/>
      <c r="M5233"/>
      <c r="N5233"/>
      <c r="O5233"/>
      <c r="P5233"/>
      <c r="Q5233"/>
      <c r="R5233"/>
      <c r="S5233"/>
    </row>
    <row r="5234" spans="2:19" s="2" customFormat="1" x14ac:dyDescent="0.25">
      <c r="B5234" s="3"/>
      <c r="D5234" s="160"/>
      <c r="E5234" s="160"/>
      <c r="F5234" s="161"/>
      <c r="G5234" s="162"/>
      <c r="H5234" s="163"/>
      <c r="I5234"/>
      <c r="J5234"/>
      <c r="K5234"/>
      <c r="L5234"/>
      <c r="M5234"/>
      <c r="N5234"/>
      <c r="O5234"/>
      <c r="P5234"/>
      <c r="Q5234"/>
      <c r="R5234"/>
      <c r="S5234"/>
    </row>
    <row r="5235" spans="2:19" s="2" customFormat="1" x14ac:dyDescent="0.25">
      <c r="B5235" s="3"/>
      <c r="D5235" s="160"/>
      <c r="E5235" s="160"/>
      <c r="F5235" s="161"/>
      <c r="G5235" s="162"/>
      <c r="H5235" s="163"/>
      <c r="I5235"/>
      <c r="J5235"/>
      <c r="K5235"/>
      <c r="L5235"/>
      <c r="M5235"/>
      <c r="N5235"/>
      <c r="O5235"/>
      <c r="P5235"/>
      <c r="Q5235"/>
      <c r="R5235"/>
      <c r="S5235"/>
    </row>
    <row r="5236" spans="2:19" s="2" customFormat="1" x14ac:dyDescent="0.25">
      <c r="B5236" s="3"/>
      <c r="D5236" s="160"/>
      <c r="E5236" s="160"/>
      <c r="F5236" s="161"/>
      <c r="G5236" s="162"/>
      <c r="H5236" s="163"/>
      <c r="I5236"/>
      <c r="J5236"/>
      <c r="K5236"/>
      <c r="L5236"/>
      <c r="M5236"/>
      <c r="N5236"/>
      <c r="O5236"/>
      <c r="P5236"/>
      <c r="Q5236"/>
      <c r="R5236"/>
      <c r="S5236"/>
    </row>
    <row r="5237" spans="2:19" s="2" customFormat="1" x14ac:dyDescent="0.25">
      <c r="B5237" s="3"/>
      <c r="D5237" s="160"/>
      <c r="E5237" s="160"/>
      <c r="F5237" s="161"/>
      <c r="G5237" s="162"/>
      <c r="H5237" s="163"/>
      <c r="I5237"/>
      <c r="J5237"/>
      <c r="K5237"/>
      <c r="L5237"/>
      <c r="M5237"/>
      <c r="N5237"/>
      <c r="O5237"/>
      <c r="P5237"/>
      <c r="Q5237"/>
      <c r="R5237"/>
      <c r="S5237"/>
    </row>
    <row r="5238" spans="2:19" s="2" customFormat="1" x14ac:dyDescent="0.25">
      <c r="B5238" s="3"/>
      <c r="D5238" s="160"/>
      <c r="E5238" s="160"/>
      <c r="F5238" s="161"/>
      <c r="G5238" s="162"/>
      <c r="H5238" s="163"/>
      <c r="I5238"/>
      <c r="J5238"/>
      <c r="K5238"/>
      <c r="L5238"/>
      <c r="M5238"/>
      <c r="N5238"/>
      <c r="O5238"/>
      <c r="P5238"/>
      <c r="Q5238"/>
      <c r="R5238"/>
      <c r="S5238"/>
    </row>
    <row r="5239" spans="2:19" s="2" customFormat="1" x14ac:dyDescent="0.25">
      <c r="B5239" s="3"/>
      <c r="D5239" s="160"/>
      <c r="E5239" s="160"/>
      <c r="F5239" s="161"/>
      <c r="G5239" s="162"/>
      <c r="H5239" s="163"/>
      <c r="I5239"/>
      <c r="J5239"/>
      <c r="K5239"/>
      <c r="L5239"/>
      <c r="M5239"/>
      <c r="N5239"/>
      <c r="O5239"/>
      <c r="P5239"/>
      <c r="Q5239"/>
      <c r="R5239"/>
      <c r="S5239"/>
    </row>
    <row r="5240" spans="2:19" s="2" customFormat="1" x14ac:dyDescent="0.25">
      <c r="B5240" s="3"/>
      <c r="D5240" s="160"/>
      <c r="E5240" s="160"/>
      <c r="F5240" s="161"/>
      <c r="G5240" s="162"/>
      <c r="H5240" s="163"/>
      <c r="I5240"/>
      <c r="J5240"/>
      <c r="K5240"/>
      <c r="L5240"/>
      <c r="M5240"/>
      <c r="N5240"/>
      <c r="O5240"/>
      <c r="P5240"/>
      <c r="Q5240"/>
      <c r="R5240"/>
      <c r="S5240"/>
    </row>
    <row r="5241" spans="2:19" s="2" customFormat="1" x14ac:dyDescent="0.25">
      <c r="B5241" s="3"/>
      <c r="D5241" s="160"/>
      <c r="E5241" s="160"/>
      <c r="F5241" s="161"/>
      <c r="G5241" s="162"/>
      <c r="H5241" s="163"/>
      <c r="I5241"/>
      <c r="J5241"/>
      <c r="K5241"/>
      <c r="L5241"/>
      <c r="M5241"/>
      <c r="N5241"/>
      <c r="O5241"/>
      <c r="P5241"/>
      <c r="Q5241"/>
      <c r="R5241"/>
      <c r="S5241"/>
    </row>
    <row r="5242" spans="2:19" s="2" customFormat="1" x14ac:dyDescent="0.25">
      <c r="B5242" s="3"/>
      <c r="D5242" s="160"/>
      <c r="E5242" s="160"/>
      <c r="F5242" s="161"/>
      <c r="G5242" s="162"/>
      <c r="H5242" s="163"/>
      <c r="I5242"/>
      <c r="J5242"/>
      <c r="K5242"/>
      <c r="L5242"/>
      <c r="M5242"/>
      <c r="N5242"/>
      <c r="O5242"/>
      <c r="P5242"/>
      <c r="Q5242"/>
      <c r="R5242"/>
      <c r="S5242"/>
    </row>
    <row r="5243" spans="2:19" s="2" customFormat="1" x14ac:dyDescent="0.25">
      <c r="B5243" s="3"/>
      <c r="D5243" s="160"/>
      <c r="E5243" s="160"/>
      <c r="F5243" s="161"/>
      <c r="G5243" s="162"/>
      <c r="H5243" s="163"/>
      <c r="I5243"/>
      <c r="J5243"/>
      <c r="K5243"/>
      <c r="L5243"/>
      <c r="M5243"/>
      <c r="N5243"/>
      <c r="O5243"/>
      <c r="P5243"/>
      <c r="Q5243"/>
      <c r="R5243"/>
      <c r="S5243"/>
    </row>
    <row r="5244" spans="2:19" s="2" customFormat="1" x14ac:dyDescent="0.25">
      <c r="B5244" s="3"/>
      <c r="D5244" s="160"/>
      <c r="E5244" s="160"/>
      <c r="F5244" s="161"/>
      <c r="G5244" s="162"/>
      <c r="H5244" s="163"/>
      <c r="I5244"/>
      <c r="J5244"/>
      <c r="K5244"/>
      <c r="L5244"/>
      <c r="M5244"/>
      <c r="N5244"/>
      <c r="O5244"/>
      <c r="P5244"/>
      <c r="Q5244"/>
      <c r="R5244"/>
      <c r="S5244"/>
    </row>
    <row r="5245" spans="2:19" s="2" customFormat="1" x14ac:dyDescent="0.25">
      <c r="B5245" s="3"/>
      <c r="D5245" s="160"/>
      <c r="E5245" s="160"/>
      <c r="F5245" s="161"/>
      <c r="G5245" s="162"/>
      <c r="H5245" s="163"/>
      <c r="I5245"/>
      <c r="J5245"/>
      <c r="K5245"/>
      <c r="L5245"/>
      <c r="M5245"/>
      <c r="N5245"/>
      <c r="O5245"/>
      <c r="P5245"/>
      <c r="Q5245"/>
      <c r="R5245"/>
      <c r="S5245"/>
    </row>
    <row r="5246" spans="2:19" s="2" customFormat="1" x14ac:dyDescent="0.25">
      <c r="B5246" s="3"/>
      <c r="D5246" s="160"/>
      <c r="E5246" s="160"/>
      <c r="F5246" s="161"/>
      <c r="G5246" s="162"/>
      <c r="H5246" s="163"/>
      <c r="I5246"/>
      <c r="J5246"/>
      <c r="K5246"/>
      <c r="L5246"/>
      <c r="M5246"/>
      <c r="N5246"/>
      <c r="O5246"/>
      <c r="P5246"/>
      <c r="Q5246"/>
      <c r="R5246"/>
      <c r="S5246"/>
    </row>
    <row r="5247" spans="2:19" s="2" customFormat="1" x14ac:dyDescent="0.25">
      <c r="B5247" s="3"/>
      <c r="D5247" s="160"/>
      <c r="E5247" s="160"/>
      <c r="F5247" s="161"/>
      <c r="G5247" s="162"/>
      <c r="H5247" s="163"/>
      <c r="I5247"/>
      <c r="J5247"/>
      <c r="K5247"/>
      <c r="L5247"/>
      <c r="M5247"/>
      <c r="N5247"/>
      <c r="O5247"/>
      <c r="P5247"/>
      <c r="Q5247"/>
      <c r="R5247"/>
      <c r="S5247"/>
    </row>
    <row r="5248" spans="2:19" s="2" customFormat="1" x14ac:dyDescent="0.25">
      <c r="B5248" s="3"/>
      <c r="D5248" s="160"/>
      <c r="E5248" s="160"/>
      <c r="F5248" s="161"/>
      <c r="G5248" s="162"/>
      <c r="H5248" s="163"/>
      <c r="I5248"/>
      <c r="J5248"/>
      <c r="K5248"/>
      <c r="L5248"/>
      <c r="M5248"/>
      <c r="N5248"/>
      <c r="O5248"/>
      <c r="P5248"/>
      <c r="Q5248"/>
      <c r="R5248"/>
      <c r="S5248"/>
    </row>
    <row r="5249" spans="2:19" s="2" customFormat="1" x14ac:dyDescent="0.25">
      <c r="B5249" s="3"/>
      <c r="D5249" s="160"/>
      <c r="E5249" s="160"/>
      <c r="F5249" s="161"/>
      <c r="G5249" s="162"/>
      <c r="H5249" s="163"/>
      <c r="I5249"/>
      <c r="J5249"/>
      <c r="K5249"/>
      <c r="L5249"/>
      <c r="M5249"/>
      <c r="N5249"/>
      <c r="O5249"/>
      <c r="P5249"/>
      <c r="Q5249"/>
      <c r="R5249"/>
      <c r="S5249"/>
    </row>
    <row r="5250" spans="2:19" s="2" customFormat="1" x14ac:dyDescent="0.25">
      <c r="B5250" s="3"/>
      <c r="D5250" s="160"/>
      <c r="E5250" s="160"/>
      <c r="F5250" s="161"/>
      <c r="G5250" s="162"/>
      <c r="H5250" s="163"/>
      <c r="I5250"/>
      <c r="J5250"/>
      <c r="K5250"/>
      <c r="L5250"/>
      <c r="M5250"/>
      <c r="N5250"/>
      <c r="O5250"/>
      <c r="P5250"/>
      <c r="Q5250"/>
      <c r="R5250"/>
      <c r="S5250"/>
    </row>
    <row r="5251" spans="2:19" s="2" customFormat="1" x14ac:dyDescent="0.25">
      <c r="B5251" s="3"/>
      <c r="D5251" s="160"/>
      <c r="E5251" s="160"/>
      <c r="F5251" s="161"/>
      <c r="G5251" s="162"/>
      <c r="H5251" s="163"/>
      <c r="I5251"/>
      <c r="J5251"/>
      <c r="K5251"/>
      <c r="L5251"/>
      <c r="M5251"/>
      <c r="N5251"/>
      <c r="O5251"/>
      <c r="P5251"/>
      <c r="Q5251"/>
      <c r="R5251"/>
      <c r="S5251"/>
    </row>
    <row r="5252" spans="2:19" s="2" customFormat="1" x14ac:dyDescent="0.25">
      <c r="B5252" s="3"/>
      <c r="D5252" s="160"/>
      <c r="E5252" s="160"/>
      <c r="F5252" s="161"/>
      <c r="G5252" s="162"/>
      <c r="H5252" s="163"/>
      <c r="I5252"/>
      <c r="J5252"/>
      <c r="K5252"/>
      <c r="L5252"/>
      <c r="M5252"/>
      <c r="N5252"/>
      <c r="O5252"/>
      <c r="P5252"/>
      <c r="Q5252"/>
      <c r="R5252"/>
      <c r="S5252"/>
    </row>
    <row r="5253" spans="2:19" s="2" customFormat="1" x14ac:dyDescent="0.25">
      <c r="B5253" s="3"/>
      <c r="D5253" s="160"/>
      <c r="E5253" s="160"/>
      <c r="F5253" s="161"/>
      <c r="G5253" s="162"/>
      <c r="H5253" s="163"/>
      <c r="I5253"/>
      <c r="J5253"/>
      <c r="K5253"/>
      <c r="L5253"/>
      <c r="M5253"/>
      <c r="N5253"/>
      <c r="O5253"/>
      <c r="P5253"/>
      <c r="Q5253"/>
      <c r="R5253"/>
      <c r="S5253"/>
    </row>
    <row r="5254" spans="2:19" s="2" customFormat="1" x14ac:dyDescent="0.25">
      <c r="B5254" s="3"/>
      <c r="D5254" s="160"/>
      <c r="E5254" s="160"/>
      <c r="F5254" s="161"/>
      <c r="G5254" s="162"/>
      <c r="H5254" s="163"/>
      <c r="I5254"/>
      <c r="J5254"/>
      <c r="K5254"/>
      <c r="L5254"/>
      <c r="M5254"/>
      <c r="N5254"/>
      <c r="O5254"/>
      <c r="P5254"/>
      <c r="Q5254"/>
      <c r="R5254"/>
      <c r="S5254"/>
    </row>
    <row r="5255" spans="2:19" s="2" customFormat="1" x14ac:dyDescent="0.25">
      <c r="B5255" s="3"/>
      <c r="D5255" s="160"/>
      <c r="E5255" s="160"/>
      <c r="F5255" s="161"/>
      <c r="G5255" s="162"/>
      <c r="H5255" s="163"/>
      <c r="I5255"/>
      <c r="J5255"/>
      <c r="K5255"/>
      <c r="L5255"/>
      <c r="M5255"/>
      <c r="N5255"/>
      <c r="O5255"/>
      <c r="P5255"/>
      <c r="Q5255"/>
      <c r="R5255"/>
      <c r="S5255"/>
    </row>
    <row r="5256" spans="2:19" s="2" customFormat="1" x14ac:dyDescent="0.25">
      <c r="B5256" s="3"/>
      <c r="D5256" s="160"/>
      <c r="E5256" s="160"/>
      <c r="F5256" s="161"/>
      <c r="G5256" s="162"/>
      <c r="H5256" s="163"/>
      <c r="I5256"/>
      <c r="J5256"/>
      <c r="K5256"/>
      <c r="L5256"/>
      <c r="M5256"/>
      <c r="N5256"/>
      <c r="O5256"/>
      <c r="P5256"/>
      <c r="Q5256"/>
      <c r="R5256"/>
      <c r="S5256"/>
    </row>
    <row r="5257" spans="2:19" s="2" customFormat="1" x14ac:dyDescent="0.25">
      <c r="B5257" s="3"/>
      <c r="D5257" s="160"/>
      <c r="E5257" s="160"/>
      <c r="F5257" s="161"/>
      <c r="G5257" s="162"/>
      <c r="H5257" s="163"/>
      <c r="I5257"/>
      <c r="J5257"/>
      <c r="K5257"/>
      <c r="L5257"/>
      <c r="M5257"/>
      <c r="N5257"/>
      <c r="O5257"/>
      <c r="P5257"/>
      <c r="Q5257"/>
      <c r="R5257"/>
      <c r="S5257"/>
    </row>
    <row r="5258" spans="2:19" s="2" customFormat="1" x14ac:dyDescent="0.25">
      <c r="B5258" s="3"/>
      <c r="D5258" s="160"/>
      <c r="E5258" s="160"/>
      <c r="F5258" s="161"/>
      <c r="G5258" s="162"/>
      <c r="H5258" s="163"/>
      <c r="I5258"/>
      <c r="J5258"/>
      <c r="K5258"/>
      <c r="L5258"/>
      <c r="M5258"/>
      <c r="N5258"/>
      <c r="O5258"/>
      <c r="P5258"/>
      <c r="Q5258"/>
      <c r="R5258"/>
      <c r="S5258"/>
    </row>
    <row r="5259" spans="2:19" s="2" customFormat="1" x14ac:dyDescent="0.25">
      <c r="B5259" s="3"/>
      <c r="D5259" s="160"/>
      <c r="E5259" s="160"/>
      <c r="F5259" s="161"/>
      <c r="G5259" s="162"/>
      <c r="H5259" s="163"/>
      <c r="I5259"/>
      <c r="J5259"/>
      <c r="K5259"/>
      <c r="L5259"/>
      <c r="M5259"/>
      <c r="N5259"/>
      <c r="O5259"/>
      <c r="P5259"/>
      <c r="Q5259"/>
      <c r="R5259"/>
      <c r="S5259"/>
    </row>
    <row r="5260" spans="2:19" s="2" customFormat="1" x14ac:dyDescent="0.25">
      <c r="B5260" s="3"/>
      <c r="D5260" s="160"/>
      <c r="E5260" s="160"/>
      <c r="F5260" s="161"/>
      <c r="G5260" s="162"/>
      <c r="H5260" s="163"/>
      <c r="I5260"/>
      <c r="J5260"/>
      <c r="K5260"/>
      <c r="L5260"/>
      <c r="M5260"/>
      <c r="N5260"/>
      <c r="O5260"/>
      <c r="P5260"/>
      <c r="Q5260"/>
      <c r="R5260"/>
      <c r="S5260"/>
    </row>
    <row r="5261" spans="2:19" s="2" customFormat="1" x14ac:dyDescent="0.25">
      <c r="B5261" s="3"/>
      <c r="D5261" s="160"/>
      <c r="E5261" s="160"/>
      <c r="F5261" s="161"/>
      <c r="G5261" s="162"/>
      <c r="H5261" s="163"/>
      <c r="I5261"/>
      <c r="J5261"/>
      <c r="K5261"/>
      <c r="L5261"/>
      <c r="M5261"/>
      <c r="N5261"/>
      <c r="O5261"/>
      <c r="P5261"/>
      <c r="Q5261"/>
      <c r="R5261"/>
      <c r="S5261"/>
    </row>
    <row r="5262" spans="2:19" s="2" customFormat="1" x14ac:dyDescent="0.25">
      <c r="B5262" s="3"/>
      <c r="D5262" s="160"/>
      <c r="E5262" s="160"/>
      <c r="F5262" s="161"/>
      <c r="G5262" s="162"/>
      <c r="H5262" s="163"/>
      <c r="I5262"/>
      <c r="J5262"/>
      <c r="K5262"/>
      <c r="L5262"/>
      <c r="M5262"/>
      <c r="N5262"/>
      <c r="O5262"/>
      <c r="P5262"/>
      <c r="Q5262"/>
      <c r="R5262"/>
      <c r="S5262"/>
    </row>
    <row r="5263" spans="2:19" s="2" customFormat="1" x14ac:dyDescent="0.25">
      <c r="B5263" s="3"/>
      <c r="D5263" s="160"/>
      <c r="E5263" s="160"/>
      <c r="F5263" s="161"/>
      <c r="G5263" s="162"/>
      <c r="H5263" s="163"/>
      <c r="I5263"/>
      <c r="J5263"/>
      <c r="K5263"/>
      <c r="L5263"/>
      <c r="M5263"/>
      <c r="N5263"/>
      <c r="O5263"/>
      <c r="P5263"/>
      <c r="Q5263"/>
      <c r="R5263"/>
      <c r="S5263"/>
    </row>
    <row r="5264" spans="2:19" s="2" customFormat="1" x14ac:dyDescent="0.25">
      <c r="B5264" s="3"/>
      <c r="D5264" s="160"/>
      <c r="E5264" s="160"/>
      <c r="F5264" s="161"/>
      <c r="G5264" s="162"/>
      <c r="H5264" s="163"/>
      <c r="I5264"/>
      <c r="J5264"/>
      <c r="K5264"/>
      <c r="L5264"/>
      <c r="M5264"/>
      <c r="N5264"/>
      <c r="O5264"/>
      <c r="P5264"/>
      <c r="Q5264"/>
      <c r="R5264"/>
      <c r="S5264"/>
    </row>
    <row r="5265" spans="2:19" s="2" customFormat="1" x14ac:dyDescent="0.25">
      <c r="B5265" s="3"/>
      <c r="D5265" s="160"/>
      <c r="E5265" s="160"/>
      <c r="F5265" s="161"/>
      <c r="G5265" s="162"/>
      <c r="H5265" s="163"/>
      <c r="I5265"/>
      <c r="J5265"/>
      <c r="K5265"/>
      <c r="L5265"/>
      <c r="M5265"/>
      <c r="N5265"/>
      <c r="O5265"/>
      <c r="P5265"/>
      <c r="Q5265"/>
      <c r="R5265"/>
      <c r="S5265"/>
    </row>
    <row r="5266" spans="2:19" s="2" customFormat="1" x14ac:dyDescent="0.25">
      <c r="B5266" s="3"/>
      <c r="D5266" s="160"/>
      <c r="E5266" s="160"/>
      <c r="F5266" s="161"/>
      <c r="G5266" s="162"/>
      <c r="H5266" s="163"/>
      <c r="I5266"/>
      <c r="J5266"/>
      <c r="K5266"/>
      <c r="L5266"/>
      <c r="M5266"/>
      <c r="N5266"/>
      <c r="O5266"/>
      <c r="P5266"/>
      <c r="Q5266"/>
      <c r="R5266"/>
      <c r="S5266"/>
    </row>
    <row r="5267" spans="2:19" s="2" customFormat="1" x14ac:dyDescent="0.25">
      <c r="B5267" s="3"/>
      <c r="D5267" s="160"/>
      <c r="E5267" s="160"/>
      <c r="F5267" s="161"/>
      <c r="G5267" s="162"/>
      <c r="H5267" s="163"/>
      <c r="I5267"/>
      <c r="J5267"/>
      <c r="K5267"/>
      <c r="L5267"/>
      <c r="M5267"/>
      <c r="N5267"/>
      <c r="O5267"/>
      <c r="P5267"/>
      <c r="Q5267"/>
      <c r="R5267"/>
      <c r="S5267"/>
    </row>
    <row r="5268" spans="2:19" s="2" customFormat="1" x14ac:dyDescent="0.25">
      <c r="B5268" s="3"/>
      <c r="D5268" s="160"/>
      <c r="E5268" s="160"/>
      <c r="F5268" s="161"/>
      <c r="G5268" s="162"/>
      <c r="H5268" s="163"/>
      <c r="I5268"/>
      <c r="J5268"/>
      <c r="K5268"/>
      <c r="L5268"/>
      <c r="M5268"/>
      <c r="N5268"/>
      <c r="O5268"/>
      <c r="P5268"/>
      <c r="Q5268"/>
      <c r="R5268"/>
      <c r="S5268"/>
    </row>
    <row r="5269" spans="2:19" s="2" customFormat="1" x14ac:dyDescent="0.25">
      <c r="B5269" s="3"/>
      <c r="D5269" s="160"/>
      <c r="E5269" s="160"/>
      <c r="F5269" s="161"/>
      <c r="G5269" s="162"/>
      <c r="H5269" s="163"/>
      <c r="I5269"/>
      <c r="J5269"/>
      <c r="K5269"/>
      <c r="L5269"/>
      <c r="M5269"/>
      <c r="N5269"/>
      <c r="O5269"/>
      <c r="P5269"/>
      <c r="Q5269"/>
      <c r="R5269"/>
      <c r="S5269"/>
    </row>
    <row r="5270" spans="2:19" s="2" customFormat="1" x14ac:dyDescent="0.25">
      <c r="B5270" s="3"/>
      <c r="D5270" s="160"/>
      <c r="E5270" s="160"/>
      <c r="F5270" s="161"/>
      <c r="G5270" s="162"/>
      <c r="H5270" s="163"/>
      <c r="I5270"/>
      <c r="J5270"/>
      <c r="K5270"/>
      <c r="L5270"/>
      <c r="M5270"/>
      <c r="N5270"/>
      <c r="O5270"/>
      <c r="P5270"/>
      <c r="Q5270"/>
      <c r="R5270"/>
      <c r="S5270"/>
    </row>
    <row r="5271" spans="2:19" s="2" customFormat="1" x14ac:dyDescent="0.25">
      <c r="B5271" s="3"/>
      <c r="D5271" s="160"/>
      <c r="E5271" s="160"/>
      <c r="F5271" s="161"/>
      <c r="G5271" s="162"/>
      <c r="H5271" s="163"/>
      <c r="I5271"/>
      <c r="J5271"/>
      <c r="K5271"/>
      <c r="L5271"/>
      <c r="M5271"/>
      <c r="N5271"/>
      <c r="O5271"/>
      <c r="P5271"/>
      <c r="Q5271"/>
      <c r="R5271"/>
      <c r="S5271"/>
    </row>
    <row r="5272" spans="2:19" s="2" customFormat="1" x14ac:dyDescent="0.25">
      <c r="B5272" s="3"/>
      <c r="D5272" s="160"/>
      <c r="E5272" s="160"/>
      <c r="F5272" s="161"/>
      <c r="G5272" s="162"/>
      <c r="H5272" s="163"/>
      <c r="I5272"/>
      <c r="J5272"/>
      <c r="K5272"/>
      <c r="L5272"/>
      <c r="M5272"/>
      <c r="N5272"/>
      <c r="O5272"/>
      <c r="P5272"/>
      <c r="Q5272"/>
      <c r="R5272"/>
      <c r="S5272"/>
    </row>
    <row r="5273" spans="2:19" s="2" customFormat="1" x14ac:dyDescent="0.25">
      <c r="B5273" s="3"/>
      <c r="D5273" s="160"/>
      <c r="E5273" s="160"/>
      <c r="F5273" s="161"/>
      <c r="G5273" s="162"/>
      <c r="H5273" s="163"/>
      <c r="I5273"/>
      <c r="J5273"/>
      <c r="K5273"/>
      <c r="L5273"/>
      <c r="M5273"/>
      <c r="N5273"/>
      <c r="O5273"/>
      <c r="P5273"/>
      <c r="Q5273"/>
      <c r="R5273"/>
      <c r="S5273"/>
    </row>
    <row r="5274" spans="2:19" s="2" customFormat="1" x14ac:dyDescent="0.25">
      <c r="B5274" s="3"/>
      <c r="D5274" s="160"/>
      <c r="E5274" s="160"/>
      <c r="F5274" s="161"/>
      <c r="G5274" s="162"/>
      <c r="H5274" s="163"/>
      <c r="I5274"/>
      <c r="J5274"/>
      <c r="K5274"/>
      <c r="L5274"/>
      <c r="M5274"/>
      <c r="N5274"/>
      <c r="O5274"/>
      <c r="P5274"/>
      <c r="Q5274"/>
      <c r="R5274"/>
      <c r="S5274"/>
    </row>
    <row r="5275" spans="2:19" s="2" customFormat="1" x14ac:dyDescent="0.25">
      <c r="B5275" s="3"/>
      <c r="D5275" s="160"/>
      <c r="E5275" s="160"/>
      <c r="F5275" s="161"/>
      <c r="G5275" s="162"/>
      <c r="H5275" s="163"/>
      <c r="I5275"/>
      <c r="J5275"/>
      <c r="K5275"/>
      <c r="L5275"/>
      <c r="M5275"/>
      <c r="N5275"/>
      <c r="O5275"/>
      <c r="P5275"/>
      <c r="Q5275"/>
      <c r="R5275"/>
      <c r="S5275"/>
    </row>
    <row r="5276" spans="2:19" s="2" customFormat="1" x14ac:dyDescent="0.25">
      <c r="B5276" s="3"/>
      <c r="D5276" s="160"/>
      <c r="E5276" s="160"/>
      <c r="F5276" s="161"/>
      <c r="G5276" s="162"/>
      <c r="H5276" s="163"/>
      <c r="I5276"/>
      <c r="J5276"/>
      <c r="K5276"/>
      <c r="L5276"/>
      <c r="M5276"/>
      <c r="N5276"/>
      <c r="O5276"/>
      <c r="P5276"/>
      <c r="Q5276"/>
      <c r="R5276"/>
      <c r="S5276"/>
    </row>
    <row r="5277" spans="2:19" s="2" customFormat="1" x14ac:dyDescent="0.25">
      <c r="B5277" s="3"/>
      <c r="D5277" s="160"/>
      <c r="E5277" s="160"/>
      <c r="F5277" s="161"/>
      <c r="G5277" s="162"/>
      <c r="H5277" s="163"/>
      <c r="I5277"/>
      <c r="J5277"/>
      <c r="K5277"/>
      <c r="L5277"/>
      <c r="M5277"/>
      <c r="N5277"/>
      <c r="O5277"/>
      <c r="P5277"/>
      <c r="Q5277"/>
      <c r="R5277"/>
      <c r="S5277"/>
    </row>
    <row r="5278" spans="2:19" s="2" customFormat="1" x14ac:dyDescent="0.25">
      <c r="B5278" s="3"/>
      <c r="D5278" s="160"/>
      <c r="E5278" s="160"/>
      <c r="F5278" s="161"/>
      <c r="G5278" s="162"/>
      <c r="H5278" s="163"/>
      <c r="I5278"/>
      <c r="J5278"/>
      <c r="K5278"/>
      <c r="L5278"/>
      <c r="M5278"/>
      <c r="N5278"/>
      <c r="O5278"/>
      <c r="P5278"/>
      <c r="Q5278"/>
      <c r="R5278"/>
      <c r="S5278"/>
    </row>
    <row r="5279" spans="2:19" s="2" customFormat="1" x14ac:dyDescent="0.25">
      <c r="B5279" s="3"/>
      <c r="D5279" s="160"/>
      <c r="E5279" s="160"/>
      <c r="F5279" s="161"/>
      <c r="G5279" s="162"/>
      <c r="H5279" s="163"/>
      <c r="I5279"/>
      <c r="J5279"/>
      <c r="K5279"/>
      <c r="L5279"/>
      <c r="M5279"/>
      <c r="N5279"/>
      <c r="O5279"/>
      <c r="P5279"/>
      <c r="Q5279"/>
      <c r="R5279"/>
      <c r="S5279"/>
    </row>
    <row r="5280" spans="2:19" s="2" customFormat="1" x14ac:dyDescent="0.25">
      <c r="B5280" s="3"/>
      <c r="D5280" s="160"/>
      <c r="E5280" s="160"/>
      <c r="F5280" s="161"/>
      <c r="G5280" s="162"/>
      <c r="H5280" s="163"/>
      <c r="I5280"/>
      <c r="J5280"/>
      <c r="K5280"/>
      <c r="L5280"/>
      <c r="M5280"/>
      <c r="N5280"/>
      <c r="O5280"/>
      <c r="P5280"/>
      <c r="Q5280"/>
      <c r="R5280"/>
      <c r="S5280"/>
    </row>
    <row r="5281" spans="2:19" s="2" customFormat="1" x14ac:dyDescent="0.25">
      <c r="B5281" s="3"/>
      <c r="D5281" s="160"/>
      <c r="E5281" s="160"/>
      <c r="F5281" s="161"/>
      <c r="G5281" s="162"/>
      <c r="H5281" s="163"/>
      <c r="I5281"/>
      <c r="J5281"/>
      <c r="K5281"/>
      <c r="L5281"/>
      <c r="M5281"/>
      <c r="N5281"/>
      <c r="O5281"/>
      <c r="P5281"/>
      <c r="Q5281"/>
      <c r="R5281"/>
      <c r="S5281"/>
    </row>
    <row r="5282" spans="2:19" s="2" customFormat="1" x14ac:dyDescent="0.25">
      <c r="B5282" s="3"/>
      <c r="D5282" s="160"/>
      <c r="E5282" s="160"/>
      <c r="F5282" s="161"/>
      <c r="G5282" s="162"/>
      <c r="H5282" s="163"/>
      <c r="I5282"/>
      <c r="J5282"/>
      <c r="K5282"/>
      <c r="L5282"/>
      <c r="M5282"/>
      <c r="N5282"/>
      <c r="O5282"/>
      <c r="P5282"/>
      <c r="Q5282"/>
      <c r="R5282"/>
      <c r="S5282"/>
    </row>
    <row r="5283" spans="2:19" s="2" customFormat="1" x14ac:dyDescent="0.25">
      <c r="B5283" s="3"/>
      <c r="D5283" s="160"/>
      <c r="E5283" s="160"/>
      <c r="F5283" s="161"/>
      <c r="G5283" s="162"/>
      <c r="H5283" s="163"/>
      <c r="I5283"/>
      <c r="J5283"/>
      <c r="K5283"/>
      <c r="L5283"/>
      <c r="M5283"/>
      <c r="N5283"/>
      <c r="O5283"/>
      <c r="P5283"/>
      <c r="Q5283"/>
      <c r="R5283"/>
      <c r="S5283"/>
    </row>
    <row r="5284" spans="2:19" s="2" customFormat="1" x14ac:dyDescent="0.25">
      <c r="B5284" s="3"/>
      <c r="D5284" s="160"/>
      <c r="E5284" s="160"/>
      <c r="F5284" s="161"/>
      <c r="G5284" s="162"/>
      <c r="H5284" s="163"/>
      <c r="I5284"/>
      <c r="J5284"/>
      <c r="K5284"/>
      <c r="L5284"/>
      <c r="M5284"/>
      <c r="N5284"/>
      <c r="O5284"/>
      <c r="P5284"/>
      <c r="Q5284"/>
      <c r="R5284"/>
      <c r="S5284"/>
    </row>
    <row r="5285" spans="2:19" s="2" customFormat="1" x14ac:dyDescent="0.25">
      <c r="B5285" s="3"/>
      <c r="D5285" s="160"/>
      <c r="E5285" s="160"/>
      <c r="F5285" s="161"/>
      <c r="G5285" s="162"/>
      <c r="H5285" s="163"/>
      <c r="I5285"/>
      <c r="J5285"/>
      <c r="K5285"/>
      <c r="L5285"/>
      <c r="M5285"/>
      <c r="N5285"/>
      <c r="O5285"/>
      <c r="P5285"/>
      <c r="Q5285"/>
      <c r="R5285"/>
      <c r="S5285"/>
    </row>
    <row r="5286" spans="2:19" s="2" customFormat="1" x14ac:dyDescent="0.25">
      <c r="B5286" s="3"/>
      <c r="D5286" s="160"/>
      <c r="E5286" s="160"/>
      <c r="F5286" s="161"/>
      <c r="G5286" s="162"/>
      <c r="H5286" s="163"/>
      <c r="I5286"/>
      <c r="J5286"/>
      <c r="K5286"/>
      <c r="L5286"/>
      <c r="M5286"/>
      <c r="N5286"/>
      <c r="O5286"/>
      <c r="P5286"/>
      <c r="Q5286"/>
      <c r="R5286"/>
      <c r="S5286"/>
    </row>
    <row r="5287" spans="2:19" s="2" customFormat="1" x14ac:dyDescent="0.25">
      <c r="B5287" s="3"/>
      <c r="D5287" s="160"/>
      <c r="E5287" s="160"/>
      <c r="F5287" s="161"/>
      <c r="G5287" s="162"/>
      <c r="H5287" s="163"/>
      <c r="I5287"/>
      <c r="J5287"/>
      <c r="K5287"/>
      <c r="L5287"/>
      <c r="M5287"/>
      <c r="N5287"/>
      <c r="O5287"/>
      <c r="P5287"/>
      <c r="Q5287"/>
      <c r="R5287"/>
      <c r="S5287"/>
    </row>
    <row r="5288" spans="2:19" s="2" customFormat="1" x14ac:dyDescent="0.25">
      <c r="B5288" s="3"/>
      <c r="D5288" s="160"/>
      <c r="E5288" s="160"/>
      <c r="F5288" s="161"/>
      <c r="G5288" s="162"/>
      <c r="H5288" s="163"/>
      <c r="I5288"/>
      <c r="J5288"/>
      <c r="K5288"/>
      <c r="L5288"/>
      <c r="M5288"/>
      <c r="N5288"/>
      <c r="O5288"/>
      <c r="P5288"/>
      <c r="Q5288"/>
      <c r="R5288"/>
      <c r="S5288"/>
    </row>
    <row r="5289" spans="2:19" s="2" customFormat="1" x14ac:dyDescent="0.25">
      <c r="B5289" s="3"/>
      <c r="D5289" s="160"/>
      <c r="E5289" s="160"/>
      <c r="F5289" s="161"/>
      <c r="G5289" s="162"/>
      <c r="H5289" s="163"/>
      <c r="I5289"/>
      <c r="J5289"/>
      <c r="K5289"/>
      <c r="L5289"/>
      <c r="M5289"/>
      <c r="N5289"/>
      <c r="O5289"/>
      <c r="P5289"/>
      <c r="Q5289"/>
      <c r="R5289"/>
      <c r="S5289"/>
    </row>
    <row r="5290" spans="2:19" s="2" customFormat="1" x14ac:dyDescent="0.25">
      <c r="B5290" s="3"/>
      <c r="D5290" s="160"/>
      <c r="E5290" s="160"/>
      <c r="F5290" s="161"/>
      <c r="G5290" s="162"/>
      <c r="H5290" s="163"/>
      <c r="I5290"/>
      <c r="J5290"/>
      <c r="K5290"/>
      <c r="L5290"/>
      <c r="M5290"/>
      <c r="N5290"/>
      <c r="O5290"/>
      <c r="P5290"/>
      <c r="Q5290"/>
      <c r="R5290"/>
      <c r="S5290"/>
    </row>
    <row r="5291" spans="2:19" s="2" customFormat="1" x14ac:dyDescent="0.25">
      <c r="B5291" s="3"/>
      <c r="D5291" s="160"/>
      <c r="E5291" s="160"/>
      <c r="F5291" s="161"/>
      <c r="G5291" s="162"/>
      <c r="H5291" s="163"/>
      <c r="I5291"/>
      <c r="J5291"/>
      <c r="K5291"/>
      <c r="L5291"/>
      <c r="M5291"/>
      <c r="N5291"/>
      <c r="O5291"/>
      <c r="P5291"/>
      <c r="Q5291"/>
      <c r="R5291"/>
      <c r="S5291"/>
    </row>
    <row r="5292" spans="2:19" s="2" customFormat="1" x14ac:dyDescent="0.25">
      <c r="B5292" s="3"/>
      <c r="D5292" s="160"/>
      <c r="E5292" s="160"/>
      <c r="F5292" s="161"/>
      <c r="G5292" s="162"/>
      <c r="H5292" s="163"/>
      <c r="I5292"/>
      <c r="J5292"/>
      <c r="K5292"/>
      <c r="L5292"/>
      <c r="M5292"/>
      <c r="N5292"/>
      <c r="O5292"/>
      <c r="P5292"/>
      <c r="Q5292"/>
      <c r="R5292"/>
      <c r="S5292"/>
    </row>
    <row r="5293" spans="2:19" s="2" customFormat="1" x14ac:dyDescent="0.25">
      <c r="B5293" s="3"/>
      <c r="D5293" s="160"/>
      <c r="E5293" s="160"/>
      <c r="F5293" s="161"/>
      <c r="G5293" s="162"/>
      <c r="H5293" s="163"/>
      <c r="I5293"/>
      <c r="J5293"/>
      <c r="K5293"/>
      <c r="L5293"/>
      <c r="M5293"/>
      <c r="N5293"/>
      <c r="O5293"/>
      <c r="P5293"/>
      <c r="Q5293"/>
      <c r="R5293"/>
      <c r="S5293"/>
    </row>
    <row r="5294" spans="2:19" s="2" customFormat="1" x14ac:dyDescent="0.25">
      <c r="B5294" s="3"/>
      <c r="D5294" s="160"/>
      <c r="E5294" s="160"/>
      <c r="F5294" s="161"/>
      <c r="G5294" s="162"/>
      <c r="H5294" s="163"/>
      <c r="I5294"/>
      <c r="J5294"/>
      <c r="K5294"/>
      <c r="L5294"/>
      <c r="M5294"/>
      <c r="N5294"/>
      <c r="O5294"/>
      <c r="P5294"/>
      <c r="Q5294"/>
      <c r="R5294"/>
      <c r="S5294"/>
    </row>
    <row r="5295" spans="2:19" s="2" customFormat="1" x14ac:dyDescent="0.25">
      <c r="B5295" s="3"/>
      <c r="D5295" s="160"/>
      <c r="E5295" s="160"/>
      <c r="F5295" s="161"/>
      <c r="G5295" s="162"/>
      <c r="H5295" s="163"/>
      <c r="I5295"/>
      <c r="J5295"/>
      <c r="K5295"/>
      <c r="L5295"/>
      <c r="M5295"/>
      <c r="N5295"/>
      <c r="O5295"/>
      <c r="P5295"/>
      <c r="Q5295"/>
      <c r="R5295"/>
      <c r="S5295"/>
    </row>
    <row r="5296" spans="2:19" s="2" customFormat="1" x14ac:dyDescent="0.25">
      <c r="B5296" s="3"/>
      <c r="D5296" s="160"/>
      <c r="E5296" s="160"/>
      <c r="F5296" s="161"/>
      <c r="G5296" s="162"/>
      <c r="H5296" s="163"/>
      <c r="I5296"/>
      <c r="J5296"/>
      <c r="K5296"/>
      <c r="L5296"/>
      <c r="M5296"/>
      <c r="N5296"/>
      <c r="O5296"/>
      <c r="P5296"/>
      <c r="Q5296"/>
      <c r="R5296"/>
      <c r="S5296"/>
    </row>
    <row r="5297" spans="2:19" s="2" customFormat="1" x14ac:dyDescent="0.25">
      <c r="B5297" s="3"/>
      <c r="D5297" s="160"/>
      <c r="E5297" s="160"/>
      <c r="F5297" s="161"/>
      <c r="G5297" s="162"/>
      <c r="H5297" s="163"/>
      <c r="I5297"/>
      <c r="J5297"/>
      <c r="K5297"/>
      <c r="L5297"/>
      <c r="M5297"/>
      <c r="N5297"/>
      <c r="O5297"/>
      <c r="P5297"/>
      <c r="Q5297"/>
      <c r="R5297"/>
      <c r="S5297"/>
    </row>
    <row r="5298" spans="2:19" s="2" customFormat="1" x14ac:dyDescent="0.25">
      <c r="B5298" s="3"/>
      <c r="D5298" s="160"/>
      <c r="E5298" s="160"/>
      <c r="F5298" s="161"/>
      <c r="G5298" s="162"/>
      <c r="H5298" s="163"/>
      <c r="I5298"/>
      <c r="J5298"/>
      <c r="K5298"/>
      <c r="L5298"/>
      <c r="M5298"/>
      <c r="N5298"/>
      <c r="O5298"/>
      <c r="P5298"/>
      <c r="Q5298"/>
      <c r="R5298"/>
      <c r="S5298"/>
    </row>
    <row r="5299" spans="2:19" s="2" customFormat="1" x14ac:dyDescent="0.25">
      <c r="B5299" s="3"/>
      <c r="D5299" s="160"/>
      <c r="E5299" s="160"/>
      <c r="F5299" s="161"/>
      <c r="G5299" s="162"/>
      <c r="H5299" s="163"/>
      <c r="I5299"/>
      <c r="J5299"/>
      <c r="K5299"/>
      <c r="L5299"/>
      <c r="M5299"/>
      <c r="N5299"/>
      <c r="O5299"/>
      <c r="P5299"/>
      <c r="Q5299"/>
      <c r="R5299"/>
      <c r="S5299"/>
    </row>
    <row r="5300" spans="2:19" s="2" customFormat="1" x14ac:dyDescent="0.25">
      <c r="B5300" s="3"/>
      <c r="D5300" s="160"/>
      <c r="E5300" s="160"/>
      <c r="F5300" s="161"/>
      <c r="G5300" s="162"/>
      <c r="H5300" s="163"/>
      <c r="I5300"/>
      <c r="J5300"/>
      <c r="K5300"/>
      <c r="L5300"/>
      <c r="M5300"/>
      <c r="N5300"/>
      <c r="O5300"/>
      <c r="P5300"/>
      <c r="Q5300"/>
      <c r="R5300"/>
      <c r="S5300"/>
    </row>
    <row r="5301" spans="2:19" s="2" customFormat="1" x14ac:dyDescent="0.25">
      <c r="B5301" s="3"/>
      <c r="D5301" s="160"/>
      <c r="E5301" s="160"/>
      <c r="F5301" s="161"/>
      <c r="G5301" s="162"/>
      <c r="H5301" s="163"/>
      <c r="I5301"/>
      <c r="J5301"/>
      <c r="K5301"/>
      <c r="L5301"/>
      <c r="M5301"/>
      <c r="N5301"/>
      <c r="O5301"/>
      <c r="P5301"/>
      <c r="Q5301"/>
      <c r="R5301"/>
      <c r="S5301"/>
    </row>
    <row r="5302" spans="2:19" s="2" customFormat="1" x14ac:dyDescent="0.25">
      <c r="B5302" s="3"/>
      <c r="D5302" s="160"/>
      <c r="E5302" s="160"/>
      <c r="F5302" s="161"/>
      <c r="G5302" s="162"/>
      <c r="H5302" s="163"/>
      <c r="I5302"/>
      <c r="J5302"/>
      <c r="K5302"/>
      <c r="L5302"/>
      <c r="M5302"/>
      <c r="N5302"/>
      <c r="O5302"/>
      <c r="P5302"/>
      <c r="Q5302"/>
      <c r="R5302"/>
      <c r="S5302"/>
    </row>
    <row r="5303" spans="2:19" s="2" customFormat="1" x14ac:dyDescent="0.25">
      <c r="B5303" s="3"/>
      <c r="D5303" s="160"/>
      <c r="E5303" s="160"/>
      <c r="F5303" s="161"/>
      <c r="G5303" s="162"/>
      <c r="H5303" s="163"/>
      <c r="I5303"/>
      <c r="J5303"/>
      <c r="K5303"/>
      <c r="L5303"/>
      <c r="M5303"/>
      <c r="N5303"/>
      <c r="O5303"/>
      <c r="P5303"/>
      <c r="Q5303"/>
      <c r="R5303"/>
      <c r="S5303"/>
    </row>
    <row r="5304" spans="2:19" s="2" customFormat="1" x14ac:dyDescent="0.25">
      <c r="B5304" s="3"/>
      <c r="D5304" s="160"/>
      <c r="E5304" s="160"/>
      <c r="F5304" s="161"/>
      <c r="G5304" s="162"/>
      <c r="H5304" s="163"/>
      <c r="I5304"/>
      <c r="J5304"/>
      <c r="K5304"/>
      <c r="L5304"/>
      <c r="M5304"/>
      <c r="N5304"/>
      <c r="O5304"/>
      <c r="P5304"/>
      <c r="Q5304"/>
      <c r="R5304"/>
      <c r="S5304"/>
    </row>
    <row r="5305" spans="2:19" s="2" customFormat="1" x14ac:dyDescent="0.25">
      <c r="B5305" s="3"/>
      <c r="D5305" s="160"/>
      <c r="E5305" s="160"/>
      <c r="F5305" s="161"/>
      <c r="G5305" s="162"/>
      <c r="H5305" s="163"/>
      <c r="I5305"/>
      <c r="J5305"/>
      <c r="K5305"/>
      <c r="L5305"/>
      <c r="M5305"/>
      <c r="N5305"/>
      <c r="O5305"/>
      <c r="P5305"/>
      <c r="Q5305"/>
      <c r="R5305"/>
      <c r="S5305"/>
    </row>
    <row r="5306" spans="2:19" s="2" customFormat="1" x14ac:dyDescent="0.25">
      <c r="B5306" s="3"/>
      <c r="D5306" s="160"/>
      <c r="E5306" s="160"/>
      <c r="F5306" s="161"/>
      <c r="G5306" s="162"/>
      <c r="H5306" s="163"/>
      <c r="I5306"/>
      <c r="J5306"/>
      <c r="K5306"/>
      <c r="L5306"/>
      <c r="M5306"/>
      <c r="N5306"/>
      <c r="O5306"/>
      <c r="P5306"/>
      <c r="Q5306"/>
      <c r="R5306"/>
      <c r="S5306"/>
    </row>
    <row r="5307" spans="2:19" s="2" customFormat="1" x14ac:dyDescent="0.25">
      <c r="B5307" s="3"/>
      <c r="D5307" s="160"/>
      <c r="E5307" s="160"/>
      <c r="F5307" s="161"/>
      <c r="G5307" s="162"/>
      <c r="H5307" s="163"/>
      <c r="I5307"/>
      <c r="J5307"/>
      <c r="K5307"/>
      <c r="L5307"/>
      <c r="M5307"/>
      <c r="N5307"/>
      <c r="O5307"/>
      <c r="P5307"/>
      <c r="Q5307"/>
      <c r="R5307"/>
      <c r="S5307"/>
    </row>
    <row r="5308" spans="2:19" s="2" customFormat="1" x14ac:dyDescent="0.25">
      <c r="B5308" s="3"/>
      <c r="D5308" s="160"/>
      <c r="E5308" s="160"/>
      <c r="F5308" s="161"/>
      <c r="G5308" s="162"/>
      <c r="H5308" s="163"/>
      <c r="I5308"/>
      <c r="J5308"/>
      <c r="K5308"/>
      <c r="L5308"/>
      <c r="M5308"/>
      <c r="N5308"/>
      <c r="O5308"/>
      <c r="P5308"/>
      <c r="Q5308"/>
      <c r="R5308"/>
      <c r="S5308"/>
    </row>
    <row r="5309" spans="2:19" s="2" customFormat="1" x14ac:dyDescent="0.25">
      <c r="B5309" s="3"/>
      <c r="D5309" s="160"/>
      <c r="E5309" s="160"/>
      <c r="F5309" s="161"/>
      <c r="G5309" s="162"/>
      <c r="H5309" s="163"/>
      <c r="I5309"/>
      <c r="J5309"/>
      <c r="K5309"/>
      <c r="L5309"/>
      <c r="M5309"/>
      <c r="N5309"/>
      <c r="O5309"/>
      <c r="P5309"/>
      <c r="Q5309"/>
      <c r="R5309"/>
      <c r="S5309"/>
    </row>
    <row r="5310" spans="2:19" s="2" customFormat="1" x14ac:dyDescent="0.25">
      <c r="B5310" s="3"/>
      <c r="D5310" s="160"/>
      <c r="E5310" s="160"/>
      <c r="F5310" s="161"/>
      <c r="G5310" s="162"/>
      <c r="H5310" s="163"/>
      <c r="I5310"/>
      <c r="J5310"/>
      <c r="K5310"/>
      <c r="L5310"/>
      <c r="M5310"/>
      <c r="N5310"/>
      <c r="O5310"/>
      <c r="P5310"/>
      <c r="Q5310"/>
      <c r="R5310"/>
      <c r="S5310"/>
    </row>
    <row r="5311" spans="2:19" s="2" customFormat="1" x14ac:dyDescent="0.25">
      <c r="B5311" s="3"/>
      <c r="D5311" s="160"/>
      <c r="E5311" s="160"/>
      <c r="F5311" s="161"/>
      <c r="G5311" s="162"/>
      <c r="H5311" s="163"/>
      <c r="I5311"/>
      <c r="J5311"/>
      <c r="K5311"/>
      <c r="L5311"/>
      <c r="M5311"/>
      <c r="N5311"/>
      <c r="O5311"/>
      <c r="P5311"/>
      <c r="Q5311"/>
      <c r="R5311"/>
      <c r="S5311"/>
    </row>
    <row r="5312" spans="2:19" s="2" customFormat="1" x14ac:dyDescent="0.25">
      <c r="B5312" s="3"/>
      <c r="D5312" s="160"/>
      <c r="E5312" s="160"/>
      <c r="F5312" s="161"/>
      <c r="G5312" s="162"/>
      <c r="H5312" s="163"/>
      <c r="I5312"/>
      <c r="J5312"/>
      <c r="K5312"/>
      <c r="L5312"/>
      <c r="M5312"/>
      <c r="N5312"/>
      <c r="O5312"/>
      <c r="P5312"/>
      <c r="Q5312"/>
      <c r="R5312"/>
      <c r="S5312"/>
    </row>
    <row r="5313" spans="2:19" s="2" customFormat="1" x14ac:dyDescent="0.25">
      <c r="B5313" s="3"/>
      <c r="D5313" s="160"/>
      <c r="E5313" s="160"/>
      <c r="F5313" s="161"/>
      <c r="G5313" s="162"/>
      <c r="H5313" s="163"/>
      <c r="I5313"/>
      <c r="J5313"/>
      <c r="K5313"/>
      <c r="L5313"/>
      <c r="M5313"/>
      <c r="N5313"/>
      <c r="O5313"/>
      <c r="P5313"/>
      <c r="Q5313"/>
      <c r="R5313"/>
      <c r="S5313"/>
    </row>
    <row r="5314" spans="2:19" s="2" customFormat="1" x14ac:dyDescent="0.25">
      <c r="B5314" s="3"/>
      <c r="D5314" s="160"/>
      <c r="E5314" s="160"/>
      <c r="F5314" s="161"/>
      <c r="G5314" s="162"/>
      <c r="H5314" s="163"/>
      <c r="I5314"/>
      <c r="J5314"/>
      <c r="K5314"/>
      <c r="L5314"/>
      <c r="M5314"/>
      <c r="N5314"/>
      <c r="O5314"/>
      <c r="P5314"/>
      <c r="Q5314"/>
      <c r="R5314"/>
      <c r="S5314"/>
    </row>
    <row r="5315" spans="2:19" s="2" customFormat="1" x14ac:dyDescent="0.25">
      <c r="B5315" s="3"/>
      <c r="D5315" s="160"/>
      <c r="E5315" s="160"/>
      <c r="F5315" s="161"/>
      <c r="G5315" s="162"/>
      <c r="H5315" s="163"/>
      <c r="I5315"/>
      <c r="J5315"/>
      <c r="K5315"/>
      <c r="L5315"/>
      <c r="M5315"/>
      <c r="N5315"/>
      <c r="O5315"/>
      <c r="P5315"/>
      <c r="Q5315"/>
      <c r="R5315"/>
      <c r="S5315"/>
    </row>
    <row r="5316" spans="2:19" s="2" customFormat="1" x14ac:dyDescent="0.25">
      <c r="B5316" s="3"/>
      <c r="D5316" s="160"/>
      <c r="E5316" s="160"/>
      <c r="F5316" s="161"/>
      <c r="G5316" s="162"/>
      <c r="H5316" s="163"/>
      <c r="I5316"/>
      <c r="J5316"/>
      <c r="K5316"/>
      <c r="L5316"/>
      <c r="M5316"/>
      <c r="N5316"/>
      <c r="O5316"/>
      <c r="P5316"/>
      <c r="Q5316"/>
      <c r="R5316"/>
      <c r="S5316"/>
    </row>
    <row r="5317" spans="2:19" s="2" customFormat="1" x14ac:dyDescent="0.25">
      <c r="B5317" s="3"/>
      <c r="D5317" s="160"/>
      <c r="E5317" s="160"/>
      <c r="F5317" s="161"/>
      <c r="G5317" s="162"/>
      <c r="H5317" s="163"/>
      <c r="I5317"/>
      <c r="J5317"/>
      <c r="K5317"/>
      <c r="L5317"/>
      <c r="M5317"/>
      <c r="N5317"/>
      <c r="O5317"/>
      <c r="P5317"/>
      <c r="Q5317"/>
      <c r="R5317"/>
      <c r="S5317"/>
    </row>
    <row r="5318" spans="2:19" s="2" customFormat="1" x14ac:dyDescent="0.25">
      <c r="B5318" s="3"/>
      <c r="D5318" s="160"/>
      <c r="E5318" s="160"/>
      <c r="F5318" s="161"/>
      <c r="G5318" s="162"/>
      <c r="H5318" s="163"/>
      <c r="I5318"/>
      <c r="J5318"/>
      <c r="K5318"/>
      <c r="L5318"/>
      <c r="M5318"/>
      <c r="N5318"/>
      <c r="O5318"/>
      <c r="P5318"/>
      <c r="Q5318"/>
      <c r="R5318"/>
      <c r="S5318"/>
    </row>
    <row r="5319" spans="2:19" s="2" customFormat="1" x14ac:dyDescent="0.25">
      <c r="B5319" s="3"/>
      <c r="D5319" s="160"/>
      <c r="E5319" s="160"/>
      <c r="F5319" s="161"/>
      <c r="G5319" s="162"/>
      <c r="H5319" s="163"/>
      <c r="I5319"/>
      <c r="J5319"/>
      <c r="K5319"/>
      <c r="L5319"/>
      <c r="M5319"/>
      <c r="N5319"/>
      <c r="O5319"/>
      <c r="P5319"/>
      <c r="Q5319"/>
      <c r="R5319"/>
      <c r="S5319"/>
    </row>
    <row r="5320" spans="2:19" s="2" customFormat="1" x14ac:dyDescent="0.25">
      <c r="B5320" s="3"/>
      <c r="D5320" s="160"/>
      <c r="E5320" s="160"/>
      <c r="F5320" s="161"/>
      <c r="G5320" s="162"/>
      <c r="H5320" s="163"/>
      <c r="I5320"/>
      <c r="J5320"/>
      <c r="K5320"/>
      <c r="L5320"/>
      <c r="M5320"/>
      <c r="N5320"/>
      <c r="O5320"/>
      <c r="P5320"/>
      <c r="Q5320"/>
      <c r="R5320"/>
      <c r="S5320"/>
    </row>
    <row r="5321" spans="2:19" s="2" customFormat="1" x14ac:dyDescent="0.25">
      <c r="B5321" s="3"/>
      <c r="D5321" s="160"/>
      <c r="E5321" s="160"/>
      <c r="F5321" s="161"/>
      <c r="G5321" s="162"/>
      <c r="H5321" s="163"/>
      <c r="I5321"/>
      <c r="J5321"/>
      <c r="K5321"/>
      <c r="L5321"/>
      <c r="M5321"/>
      <c r="N5321"/>
      <c r="O5321"/>
      <c r="P5321"/>
      <c r="Q5321"/>
      <c r="R5321"/>
      <c r="S5321"/>
    </row>
    <row r="5322" spans="2:19" s="2" customFormat="1" x14ac:dyDescent="0.25">
      <c r="B5322" s="3"/>
      <c r="D5322" s="160"/>
      <c r="E5322" s="160"/>
      <c r="F5322" s="161"/>
      <c r="G5322" s="162"/>
      <c r="H5322" s="163"/>
      <c r="I5322"/>
      <c r="J5322"/>
      <c r="K5322"/>
      <c r="L5322"/>
      <c r="M5322"/>
      <c r="N5322"/>
      <c r="O5322"/>
      <c r="P5322"/>
      <c r="Q5322"/>
      <c r="R5322"/>
      <c r="S5322"/>
    </row>
    <row r="5323" spans="2:19" s="2" customFormat="1" x14ac:dyDescent="0.25">
      <c r="B5323" s="3"/>
      <c r="D5323" s="160"/>
      <c r="E5323" s="160"/>
      <c r="F5323" s="161"/>
      <c r="G5323" s="162"/>
      <c r="H5323" s="163"/>
      <c r="I5323"/>
      <c r="J5323"/>
      <c r="K5323"/>
      <c r="L5323"/>
      <c r="M5323"/>
      <c r="N5323"/>
      <c r="O5323"/>
      <c r="P5323"/>
      <c r="Q5323"/>
      <c r="R5323"/>
      <c r="S5323"/>
    </row>
    <row r="5324" spans="2:19" s="2" customFormat="1" x14ac:dyDescent="0.25">
      <c r="B5324" s="3"/>
      <c r="D5324" s="160"/>
      <c r="E5324" s="160"/>
      <c r="F5324" s="161"/>
      <c r="G5324" s="162"/>
      <c r="H5324" s="163"/>
      <c r="I5324"/>
      <c r="J5324"/>
      <c r="K5324"/>
      <c r="L5324"/>
      <c r="M5324"/>
      <c r="N5324"/>
      <c r="O5324"/>
      <c r="P5324"/>
      <c r="Q5324"/>
      <c r="R5324"/>
      <c r="S5324"/>
    </row>
    <row r="5325" spans="2:19" s="2" customFormat="1" x14ac:dyDescent="0.25">
      <c r="B5325" s="3"/>
      <c r="D5325" s="160"/>
      <c r="E5325" s="160"/>
      <c r="F5325" s="161"/>
      <c r="G5325" s="162"/>
      <c r="H5325" s="163"/>
      <c r="I5325"/>
      <c r="J5325"/>
      <c r="K5325"/>
      <c r="L5325"/>
      <c r="M5325"/>
      <c r="N5325"/>
      <c r="O5325"/>
      <c r="P5325"/>
      <c r="Q5325"/>
      <c r="R5325"/>
      <c r="S5325"/>
    </row>
    <row r="5326" spans="2:19" s="2" customFormat="1" x14ac:dyDescent="0.25">
      <c r="B5326" s="3"/>
      <c r="D5326" s="160"/>
      <c r="E5326" s="160"/>
      <c r="F5326" s="161"/>
      <c r="G5326" s="162"/>
      <c r="H5326" s="163"/>
      <c r="I5326"/>
      <c r="J5326"/>
      <c r="K5326"/>
      <c r="L5326"/>
      <c r="M5326"/>
      <c r="N5326"/>
      <c r="O5326"/>
      <c r="P5326"/>
      <c r="Q5326"/>
      <c r="R5326"/>
      <c r="S5326"/>
    </row>
    <row r="5327" spans="2:19" s="2" customFormat="1" x14ac:dyDescent="0.25">
      <c r="B5327" s="3"/>
      <c r="D5327" s="160"/>
      <c r="E5327" s="160"/>
      <c r="F5327" s="161"/>
      <c r="G5327" s="162"/>
      <c r="H5327" s="163"/>
      <c r="I5327"/>
      <c r="J5327"/>
      <c r="K5327"/>
      <c r="L5327"/>
      <c r="M5327"/>
      <c r="N5327"/>
      <c r="O5327"/>
      <c r="P5327"/>
      <c r="Q5327"/>
      <c r="R5327"/>
      <c r="S5327"/>
    </row>
    <row r="5328" spans="2:19" s="2" customFormat="1" x14ac:dyDescent="0.25">
      <c r="B5328" s="3"/>
      <c r="D5328" s="160"/>
      <c r="E5328" s="160"/>
      <c r="F5328" s="161"/>
      <c r="G5328" s="162"/>
      <c r="H5328" s="163"/>
      <c r="I5328"/>
      <c r="J5328"/>
      <c r="K5328"/>
      <c r="L5328"/>
      <c r="M5328"/>
      <c r="N5328"/>
      <c r="O5328"/>
      <c r="P5328"/>
      <c r="Q5328"/>
      <c r="R5328"/>
      <c r="S5328"/>
    </row>
    <row r="5329" spans="2:19" s="2" customFormat="1" x14ac:dyDescent="0.25">
      <c r="B5329" s="3"/>
      <c r="D5329" s="160"/>
      <c r="E5329" s="160"/>
      <c r="F5329" s="161"/>
      <c r="G5329" s="162"/>
      <c r="H5329" s="163"/>
      <c r="I5329"/>
      <c r="J5329"/>
      <c r="K5329"/>
      <c r="L5329"/>
      <c r="M5329"/>
      <c r="N5329"/>
      <c r="O5329"/>
      <c r="P5329"/>
      <c r="Q5329"/>
      <c r="R5329"/>
      <c r="S5329"/>
    </row>
    <row r="5330" spans="2:19" s="2" customFormat="1" x14ac:dyDescent="0.25">
      <c r="B5330" s="3"/>
      <c r="D5330" s="160"/>
      <c r="E5330" s="160"/>
      <c r="F5330" s="161"/>
      <c r="G5330" s="162"/>
      <c r="H5330" s="163"/>
      <c r="I5330"/>
      <c r="J5330"/>
      <c r="K5330"/>
      <c r="L5330"/>
      <c r="M5330"/>
      <c r="N5330"/>
      <c r="O5330"/>
      <c r="P5330"/>
      <c r="Q5330"/>
      <c r="R5330"/>
      <c r="S5330"/>
    </row>
    <row r="5331" spans="2:19" s="2" customFormat="1" x14ac:dyDescent="0.25">
      <c r="B5331" s="3"/>
      <c r="D5331" s="160"/>
      <c r="E5331" s="160"/>
      <c r="F5331" s="161"/>
      <c r="G5331" s="162"/>
      <c r="H5331" s="163"/>
      <c r="I5331"/>
      <c r="J5331"/>
      <c r="K5331"/>
      <c r="L5331"/>
      <c r="M5331"/>
      <c r="N5331"/>
      <c r="O5331"/>
      <c r="P5331"/>
      <c r="Q5331"/>
      <c r="R5331"/>
      <c r="S5331"/>
    </row>
    <row r="5332" spans="2:19" s="2" customFormat="1" x14ac:dyDescent="0.25">
      <c r="B5332" s="3"/>
      <c r="D5332" s="160"/>
      <c r="E5332" s="160"/>
      <c r="F5332" s="161"/>
      <c r="G5332" s="162"/>
      <c r="H5332" s="163"/>
      <c r="I5332"/>
      <c r="J5332"/>
      <c r="K5332"/>
      <c r="L5332"/>
      <c r="M5332"/>
      <c r="N5332"/>
      <c r="O5332"/>
      <c r="P5332"/>
      <c r="Q5332"/>
      <c r="R5332"/>
      <c r="S5332"/>
    </row>
    <row r="5333" spans="2:19" s="2" customFormat="1" x14ac:dyDescent="0.25">
      <c r="B5333" s="3"/>
      <c r="D5333" s="160"/>
      <c r="E5333" s="160"/>
      <c r="F5333" s="161"/>
      <c r="G5333" s="162"/>
      <c r="H5333" s="163"/>
      <c r="I5333"/>
      <c r="J5333"/>
      <c r="K5333"/>
      <c r="L5333"/>
      <c r="M5333"/>
      <c r="N5333"/>
      <c r="O5333"/>
      <c r="P5333"/>
      <c r="Q5333"/>
      <c r="R5333"/>
      <c r="S5333"/>
    </row>
    <row r="5334" spans="2:19" s="2" customFormat="1" x14ac:dyDescent="0.25">
      <c r="B5334" s="3"/>
      <c r="D5334" s="160"/>
      <c r="E5334" s="160"/>
      <c r="F5334" s="161"/>
      <c r="G5334" s="162"/>
      <c r="H5334" s="163"/>
      <c r="I5334"/>
      <c r="J5334"/>
      <c r="K5334"/>
      <c r="L5334"/>
      <c r="M5334"/>
      <c r="N5334"/>
      <c r="O5334"/>
      <c r="P5334"/>
      <c r="Q5334"/>
      <c r="R5334"/>
      <c r="S5334"/>
    </row>
    <row r="5335" spans="2:19" s="2" customFormat="1" x14ac:dyDescent="0.25">
      <c r="B5335" s="3"/>
      <c r="D5335" s="160"/>
      <c r="E5335" s="160"/>
      <c r="F5335" s="161"/>
      <c r="G5335" s="162"/>
      <c r="H5335" s="163"/>
      <c r="I5335"/>
      <c r="J5335"/>
      <c r="K5335"/>
      <c r="L5335"/>
      <c r="M5335"/>
      <c r="N5335"/>
      <c r="O5335"/>
      <c r="P5335"/>
      <c r="Q5335"/>
      <c r="R5335"/>
      <c r="S5335"/>
    </row>
    <row r="5336" spans="2:19" s="2" customFormat="1" x14ac:dyDescent="0.25">
      <c r="B5336" s="3"/>
      <c r="D5336" s="160"/>
      <c r="E5336" s="160"/>
      <c r="F5336" s="161"/>
      <c r="G5336" s="162"/>
      <c r="H5336" s="163"/>
      <c r="I5336"/>
      <c r="J5336"/>
      <c r="K5336"/>
      <c r="L5336"/>
      <c r="M5336"/>
      <c r="N5336"/>
      <c r="O5336"/>
      <c r="P5336"/>
      <c r="Q5336"/>
      <c r="R5336"/>
      <c r="S5336"/>
    </row>
    <row r="5337" spans="2:19" s="2" customFormat="1" x14ac:dyDescent="0.25">
      <c r="B5337" s="3"/>
      <c r="D5337" s="160"/>
      <c r="E5337" s="160"/>
      <c r="F5337" s="161"/>
      <c r="G5337" s="162"/>
      <c r="H5337" s="163"/>
      <c r="I5337"/>
      <c r="J5337"/>
      <c r="K5337"/>
      <c r="L5337"/>
      <c r="M5337"/>
      <c r="N5337"/>
      <c r="O5337"/>
      <c r="P5337"/>
      <c r="Q5337"/>
      <c r="R5337"/>
      <c r="S5337"/>
    </row>
    <row r="5338" spans="2:19" s="2" customFormat="1" x14ac:dyDescent="0.25">
      <c r="B5338" s="3"/>
      <c r="D5338" s="160"/>
      <c r="E5338" s="160"/>
      <c r="F5338" s="161"/>
      <c r="G5338" s="162"/>
      <c r="H5338" s="163"/>
      <c r="I5338"/>
      <c r="J5338"/>
      <c r="K5338"/>
      <c r="L5338"/>
      <c r="M5338"/>
      <c r="N5338"/>
      <c r="O5338"/>
      <c r="P5338"/>
      <c r="Q5338"/>
      <c r="R5338"/>
      <c r="S5338"/>
    </row>
    <row r="5339" spans="2:19" s="2" customFormat="1" x14ac:dyDescent="0.25">
      <c r="B5339" s="3"/>
      <c r="D5339" s="160"/>
      <c r="E5339" s="160"/>
      <c r="F5339" s="161"/>
      <c r="G5339" s="162"/>
      <c r="H5339" s="163"/>
      <c r="I5339"/>
      <c r="J5339"/>
      <c r="K5339"/>
      <c r="L5339"/>
      <c r="M5339"/>
      <c r="N5339"/>
      <c r="O5339"/>
      <c r="P5339"/>
      <c r="Q5339"/>
      <c r="R5339"/>
      <c r="S5339"/>
    </row>
    <row r="5340" spans="2:19" s="2" customFormat="1" x14ac:dyDescent="0.25">
      <c r="B5340" s="3"/>
      <c r="D5340" s="160"/>
      <c r="E5340" s="160"/>
      <c r="F5340" s="161"/>
      <c r="G5340" s="162"/>
      <c r="H5340" s="163"/>
      <c r="I5340"/>
      <c r="J5340"/>
      <c r="K5340"/>
      <c r="L5340"/>
      <c r="M5340"/>
      <c r="N5340"/>
      <c r="O5340"/>
      <c r="P5340"/>
      <c r="Q5340"/>
      <c r="R5340"/>
      <c r="S5340"/>
    </row>
    <row r="5341" spans="2:19" s="2" customFormat="1" x14ac:dyDescent="0.25">
      <c r="B5341" s="3"/>
      <c r="D5341" s="160"/>
      <c r="E5341" s="160"/>
      <c r="F5341" s="161"/>
      <c r="G5341" s="162"/>
      <c r="H5341" s="163"/>
      <c r="I5341"/>
      <c r="J5341"/>
      <c r="K5341"/>
      <c r="L5341"/>
      <c r="M5341"/>
      <c r="N5341"/>
      <c r="O5341"/>
      <c r="P5341"/>
      <c r="Q5341"/>
      <c r="R5341"/>
      <c r="S5341"/>
    </row>
    <row r="5342" spans="2:19" s="2" customFormat="1" x14ac:dyDescent="0.25">
      <c r="B5342" s="3"/>
      <c r="D5342" s="160"/>
      <c r="E5342" s="160"/>
      <c r="F5342" s="161"/>
      <c r="G5342" s="162"/>
      <c r="H5342" s="163"/>
      <c r="I5342"/>
      <c r="J5342"/>
      <c r="K5342"/>
      <c r="L5342"/>
      <c r="M5342"/>
      <c r="N5342"/>
      <c r="O5342"/>
      <c r="P5342"/>
      <c r="Q5342"/>
      <c r="R5342"/>
      <c r="S5342"/>
    </row>
    <row r="5343" spans="2:19" s="2" customFormat="1" x14ac:dyDescent="0.25">
      <c r="B5343" s="3"/>
      <c r="D5343" s="160"/>
      <c r="E5343" s="160"/>
      <c r="F5343" s="161"/>
      <c r="G5343" s="162"/>
      <c r="H5343" s="163"/>
      <c r="I5343"/>
      <c r="J5343"/>
      <c r="K5343"/>
      <c r="L5343"/>
      <c r="M5343"/>
      <c r="N5343"/>
      <c r="O5343"/>
      <c r="P5343"/>
      <c r="Q5343"/>
      <c r="R5343"/>
      <c r="S5343"/>
    </row>
    <row r="5344" spans="2:19" s="2" customFormat="1" x14ac:dyDescent="0.25">
      <c r="B5344" s="3"/>
      <c r="D5344" s="160"/>
      <c r="E5344" s="160"/>
      <c r="F5344" s="161"/>
      <c r="G5344" s="162"/>
      <c r="H5344" s="163"/>
      <c r="I5344"/>
      <c r="J5344"/>
      <c r="K5344"/>
      <c r="L5344"/>
      <c r="M5344"/>
      <c r="N5344"/>
      <c r="O5344"/>
      <c r="P5344"/>
      <c r="Q5344"/>
      <c r="R5344"/>
      <c r="S5344"/>
    </row>
    <row r="5345" spans="2:19" s="2" customFormat="1" x14ac:dyDescent="0.25">
      <c r="B5345" s="3"/>
      <c r="D5345" s="160"/>
      <c r="E5345" s="160"/>
      <c r="F5345" s="161"/>
      <c r="G5345" s="162"/>
      <c r="H5345" s="163"/>
      <c r="I5345"/>
      <c r="J5345"/>
      <c r="K5345"/>
      <c r="L5345"/>
      <c r="M5345"/>
      <c r="N5345"/>
      <c r="O5345"/>
      <c r="P5345"/>
      <c r="Q5345"/>
      <c r="R5345"/>
      <c r="S5345"/>
    </row>
    <row r="5346" spans="2:19" s="2" customFormat="1" x14ac:dyDescent="0.25">
      <c r="B5346" s="3"/>
      <c r="D5346" s="160"/>
      <c r="E5346" s="160"/>
      <c r="F5346" s="161"/>
      <c r="G5346" s="162"/>
      <c r="H5346" s="163"/>
      <c r="I5346"/>
      <c r="J5346"/>
      <c r="K5346"/>
      <c r="L5346"/>
      <c r="M5346"/>
      <c r="N5346"/>
      <c r="O5346"/>
      <c r="P5346"/>
      <c r="Q5346"/>
      <c r="R5346"/>
      <c r="S5346"/>
    </row>
    <row r="5347" spans="2:19" s="2" customFormat="1" x14ac:dyDescent="0.25">
      <c r="B5347" s="3"/>
      <c r="D5347" s="160"/>
      <c r="E5347" s="160"/>
      <c r="F5347" s="161"/>
      <c r="G5347" s="162"/>
      <c r="H5347" s="163"/>
      <c r="I5347"/>
      <c r="J5347"/>
      <c r="K5347"/>
      <c r="L5347"/>
      <c r="M5347"/>
      <c r="N5347"/>
      <c r="O5347"/>
      <c r="P5347"/>
      <c r="Q5347"/>
      <c r="R5347"/>
      <c r="S5347"/>
    </row>
    <row r="5348" spans="2:19" s="2" customFormat="1" x14ac:dyDescent="0.25">
      <c r="B5348" s="3"/>
      <c r="D5348" s="160"/>
      <c r="E5348" s="160"/>
      <c r="F5348" s="161"/>
      <c r="G5348" s="162"/>
      <c r="H5348" s="163"/>
      <c r="I5348"/>
      <c r="J5348"/>
      <c r="K5348"/>
      <c r="L5348"/>
      <c r="M5348"/>
      <c r="N5348"/>
      <c r="O5348"/>
      <c r="P5348"/>
      <c r="Q5348"/>
      <c r="R5348"/>
      <c r="S5348"/>
    </row>
    <row r="5349" spans="2:19" s="2" customFormat="1" x14ac:dyDescent="0.25">
      <c r="B5349" s="3"/>
      <c r="D5349" s="160"/>
      <c r="E5349" s="160"/>
      <c r="F5349" s="161"/>
      <c r="G5349" s="162"/>
      <c r="H5349" s="163"/>
      <c r="I5349"/>
      <c r="J5349"/>
      <c r="K5349"/>
      <c r="L5349"/>
      <c r="M5349"/>
      <c r="N5349"/>
      <c r="O5349"/>
      <c r="P5349"/>
      <c r="Q5349"/>
      <c r="R5349"/>
      <c r="S5349"/>
    </row>
    <row r="5350" spans="2:19" s="2" customFormat="1" x14ac:dyDescent="0.25">
      <c r="B5350" s="3"/>
      <c r="D5350" s="160"/>
      <c r="E5350" s="160"/>
      <c r="F5350" s="161"/>
      <c r="G5350" s="162"/>
      <c r="H5350" s="163"/>
      <c r="I5350"/>
      <c r="J5350"/>
      <c r="K5350"/>
      <c r="L5350"/>
      <c r="M5350"/>
      <c r="N5350"/>
      <c r="O5350"/>
      <c r="P5350"/>
      <c r="Q5350"/>
      <c r="R5350"/>
      <c r="S5350"/>
    </row>
    <row r="5351" spans="2:19" s="2" customFormat="1" x14ac:dyDescent="0.25">
      <c r="B5351" s="3"/>
      <c r="D5351" s="160"/>
      <c r="E5351" s="160"/>
      <c r="F5351" s="161"/>
      <c r="G5351" s="162"/>
      <c r="H5351" s="163"/>
      <c r="I5351"/>
      <c r="J5351"/>
      <c r="K5351"/>
      <c r="L5351"/>
      <c r="M5351"/>
      <c r="N5351"/>
      <c r="O5351"/>
      <c r="P5351"/>
      <c r="Q5351"/>
      <c r="R5351"/>
      <c r="S5351"/>
    </row>
    <row r="5352" spans="2:19" s="2" customFormat="1" x14ac:dyDescent="0.25">
      <c r="B5352" s="3"/>
      <c r="D5352" s="160"/>
      <c r="E5352" s="160"/>
      <c r="F5352" s="161"/>
      <c r="G5352" s="162"/>
      <c r="H5352" s="163"/>
      <c r="I5352"/>
      <c r="J5352"/>
      <c r="K5352"/>
      <c r="L5352"/>
      <c r="M5352"/>
      <c r="N5352"/>
      <c r="O5352"/>
      <c r="P5352"/>
      <c r="Q5352"/>
      <c r="R5352"/>
      <c r="S5352"/>
    </row>
    <row r="5353" spans="2:19" s="2" customFormat="1" x14ac:dyDescent="0.25">
      <c r="B5353" s="3"/>
      <c r="D5353" s="160"/>
      <c r="E5353" s="160"/>
      <c r="F5353" s="161"/>
      <c r="G5353" s="162"/>
      <c r="H5353" s="163"/>
      <c r="I5353"/>
      <c r="J5353"/>
      <c r="K5353"/>
      <c r="L5353"/>
      <c r="M5353"/>
      <c r="N5353"/>
      <c r="O5353"/>
      <c r="P5353"/>
      <c r="Q5353"/>
      <c r="R5353"/>
      <c r="S5353"/>
    </row>
    <row r="5354" spans="2:19" s="2" customFormat="1" x14ac:dyDescent="0.25">
      <c r="B5354" s="3"/>
      <c r="D5354" s="160"/>
      <c r="E5354" s="160"/>
      <c r="F5354" s="161"/>
      <c r="G5354" s="162"/>
      <c r="H5354" s="163"/>
      <c r="I5354"/>
      <c r="J5354"/>
      <c r="K5354"/>
      <c r="L5354"/>
      <c r="M5354"/>
      <c r="N5354"/>
      <c r="O5354"/>
      <c r="P5354"/>
      <c r="Q5354"/>
      <c r="R5354"/>
      <c r="S5354"/>
    </row>
    <row r="5355" spans="2:19" s="2" customFormat="1" x14ac:dyDescent="0.25">
      <c r="B5355" s="3"/>
      <c r="D5355" s="160"/>
      <c r="E5355" s="160"/>
      <c r="F5355" s="161"/>
      <c r="G5355" s="162"/>
      <c r="H5355" s="163"/>
      <c r="I5355"/>
      <c r="J5355"/>
      <c r="K5355"/>
      <c r="L5355"/>
      <c r="M5355"/>
      <c r="N5355"/>
      <c r="O5355"/>
      <c r="P5355"/>
      <c r="Q5355"/>
      <c r="R5355"/>
      <c r="S5355"/>
    </row>
    <row r="5356" spans="2:19" s="2" customFormat="1" x14ac:dyDescent="0.25">
      <c r="B5356" s="3"/>
      <c r="D5356" s="160"/>
      <c r="E5356" s="160"/>
      <c r="F5356" s="161"/>
      <c r="G5356" s="162"/>
      <c r="H5356" s="163"/>
      <c r="I5356"/>
      <c r="J5356"/>
      <c r="K5356"/>
      <c r="L5356"/>
      <c r="M5356"/>
      <c r="N5356"/>
      <c r="O5356"/>
      <c r="P5356"/>
      <c r="Q5356"/>
      <c r="R5356"/>
      <c r="S5356"/>
    </row>
    <row r="5357" spans="2:19" s="2" customFormat="1" x14ac:dyDescent="0.25">
      <c r="B5357" s="3"/>
      <c r="D5357" s="160"/>
      <c r="E5357" s="160"/>
      <c r="F5357" s="161"/>
      <c r="G5357" s="162"/>
      <c r="H5357" s="163"/>
      <c r="I5357"/>
      <c r="J5357"/>
      <c r="K5357"/>
      <c r="L5357"/>
      <c r="M5357"/>
      <c r="N5357"/>
      <c r="O5357"/>
      <c r="P5357"/>
      <c r="Q5357"/>
      <c r="R5357"/>
      <c r="S5357"/>
    </row>
    <row r="5358" spans="2:19" s="2" customFormat="1" x14ac:dyDescent="0.25">
      <c r="B5358" s="3"/>
      <c r="D5358" s="160"/>
      <c r="E5358" s="160"/>
      <c r="F5358" s="161"/>
      <c r="G5358" s="162"/>
      <c r="H5358" s="163"/>
      <c r="I5358"/>
      <c r="J5358"/>
      <c r="K5358"/>
      <c r="L5358"/>
      <c r="M5358"/>
      <c r="N5358"/>
      <c r="O5358"/>
      <c r="P5358"/>
      <c r="Q5358"/>
      <c r="R5358"/>
      <c r="S5358"/>
    </row>
    <row r="5359" spans="2:19" s="2" customFormat="1" x14ac:dyDescent="0.25">
      <c r="B5359" s="3"/>
      <c r="D5359" s="160"/>
      <c r="E5359" s="160"/>
      <c r="F5359" s="161"/>
      <c r="G5359" s="162"/>
      <c r="H5359" s="163"/>
      <c r="I5359"/>
      <c r="J5359"/>
      <c r="K5359"/>
      <c r="L5359"/>
      <c r="M5359"/>
      <c r="N5359"/>
      <c r="O5359"/>
      <c r="P5359"/>
      <c r="Q5359"/>
      <c r="R5359"/>
      <c r="S5359"/>
    </row>
    <row r="5360" spans="2:19" s="2" customFormat="1" x14ac:dyDescent="0.25">
      <c r="B5360" s="3"/>
      <c r="D5360" s="160"/>
      <c r="E5360" s="160"/>
      <c r="F5360" s="161"/>
      <c r="G5360" s="162"/>
      <c r="H5360" s="163"/>
      <c r="I5360"/>
      <c r="J5360"/>
      <c r="K5360"/>
      <c r="L5360"/>
      <c r="M5360"/>
      <c r="N5360"/>
      <c r="O5360"/>
      <c r="P5360"/>
      <c r="Q5360"/>
      <c r="R5360"/>
      <c r="S5360"/>
    </row>
    <row r="5361" spans="2:19" s="2" customFormat="1" x14ac:dyDescent="0.25">
      <c r="B5361" s="3"/>
      <c r="D5361" s="160"/>
      <c r="E5361" s="160"/>
      <c r="F5361" s="161"/>
      <c r="G5361" s="162"/>
      <c r="H5361" s="163"/>
      <c r="I5361"/>
      <c r="J5361"/>
      <c r="K5361"/>
      <c r="L5361"/>
      <c r="M5361"/>
      <c r="N5361"/>
      <c r="O5361"/>
      <c r="P5361"/>
      <c r="Q5361"/>
      <c r="R5361"/>
      <c r="S5361"/>
    </row>
    <row r="5362" spans="2:19" s="2" customFormat="1" x14ac:dyDescent="0.25">
      <c r="B5362" s="3"/>
      <c r="D5362" s="160"/>
      <c r="E5362" s="160"/>
      <c r="F5362" s="161"/>
      <c r="G5362" s="162"/>
      <c r="H5362" s="163"/>
      <c r="I5362"/>
      <c r="J5362"/>
      <c r="K5362"/>
      <c r="L5362"/>
      <c r="M5362"/>
      <c r="N5362"/>
      <c r="O5362"/>
      <c r="P5362"/>
      <c r="Q5362"/>
      <c r="R5362"/>
      <c r="S5362"/>
    </row>
    <row r="5363" spans="2:19" s="2" customFormat="1" x14ac:dyDescent="0.25">
      <c r="B5363" s="3"/>
      <c r="D5363" s="160"/>
      <c r="E5363" s="160"/>
      <c r="F5363" s="161"/>
      <c r="G5363" s="162"/>
      <c r="H5363" s="163"/>
      <c r="I5363"/>
      <c r="J5363"/>
      <c r="K5363"/>
      <c r="L5363"/>
      <c r="M5363"/>
      <c r="N5363"/>
      <c r="O5363"/>
      <c r="P5363"/>
      <c r="Q5363"/>
      <c r="R5363"/>
      <c r="S5363"/>
    </row>
    <row r="5364" spans="2:19" s="2" customFormat="1" x14ac:dyDescent="0.25">
      <c r="B5364" s="3"/>
      <c r="D5364" s="160"/>
      <c r="E5364" s="160"/>
      <c r="F5364" s="161"/>
      <c r="G5364" s="162"/>
      <c r="H5364" s="163"/>
      <c r="I5364"/>
      <c r="J5364"/>
      <c r="K5364"/>
      <c r="L5364"/>
      <c r="M5364"/>
      <c r="N5364"/>
      <c r="O5364"/>
      <c r="P5364"/>
      <c r="Q5364"/>
      <c r="R5364"/>
      <c r="S5364"/>
    </row>
    <row r="5365" spans="2:19" s="2" customFormat="1" x14ac:dyDescent="0.25">
      <c r="B5365" s="3"/>
      <c r="D5365" s="160"/>
      <c r="E5365" s="160"/>
      <c r="F5365" s="161"/>
      <c r="G5365" s="162"/>
      <c r="H5365" s="163"/>
      <c r="I5365"/>
      <c r="J5365"/>
      <c r="K5365"/>
      <c r="L5365"/>
      <c r="M5365"/>
      <c r="N5365"/>
      <c r="O5365"/>
      <c r="P5365"/>
      <c r="Q5365"/>
      <c r="R5365"/>
      <c r="S5365"/>
    </row>
    <row r="5366" spans="2:19" s="2" customFormat="1" x14ac:dyDescent="0.25">
      <c r="B5366" s="3"/>
      <c r="D5366" s="160"/>
      <c r="E5366" s="160"/>
      <c r="F5366" s="161"/>
      <c r="G5366" s="162"/>
      <c r="H5366" s="163"/>
      <c r="I5366"/>
      <c r="J5366"/>
      <c r="K5366"/>
      <c r="L5366"/>
      <c r="M5366"/>
      <c r="N5366"/>
      <c r="O5366"/>
      <c r="P5366"/>
      <c r="Q5366"/>
      <c r="R5366"/>
      <c r="S5366"/>
    </row>
    <row r="5367" spans="2:19" s="2" customFormat="1" x14ac:dyDescent="0.25">
      <c r="B5367" s="3"/>
      <c r="D5367" s="160"/>
      <c r="E5367" s="160"/>
      <c r="F5367" s="161"/>
      <c r="G5367" s="162"/>
      <c r="H5367" s="163"/>
      <c r="I5367"/>
      <c r="J5367"/>
      <c r="K5367"/>
      <c r="L5367"/>
      <c r="M5367"/>
      <c r="N5367"/>
      <c r="O5367"/>
      <c r="P5367"/>
      <c r="Q5367"/>
      <c r="R5367"/>
      <c r="S5367"/>
    </row>
    <row r="5368" spans="2:19" s="2" customFormat="1" x14ac:dyDescent="0.25">
      <c r="B5368" s="3"/>
      <c r="D5368" s="160"/>
      <c r="E5368" s="160"/>
      <c r="F5368" s="161"/>
      <c r="G5368" s="162"/>
      <c r="H5368" s="163"/>
      <c r="I5368"/>
      <c r="J5368"/>
      <c r="K5368"/>
      <c r="L5368"/>
      <c r="M5368"/>
      <c r="N5368"/>
      <c r="O5368"/>
      <c r="P5368"/>
      <c r="Q5368"/>
      <c r="R5368"/>
      <c r="S5368"/>
    </row>
    <row r="5369" spans="2:19" s="2" customFormat="1" x14ac:dyDescent="0.25">
      <c r="B5369" s="3"/>
      <c r="D5369" s="160"/>
      <c r="E5369" s="160"/>
      <c r="F5369" s="161"/>
      <c r="G5369" s="162"/>
      <c r="H5369" s="163"/>
      <c r="I5369"/>
      <c r="J5369"/>
      <c r="K5369"/>
      <c r="L5369"/>
      <c r="M5369"/>
      <c r="N5369"/>
      <c r="O5369"/>
      <c r="P5369"/>
      <c r="Q5369"/>
      <c r="R5369"/>
      <c r="S5369"/>
    </row>
    <row r="5370" spans="2:19" s="2" customFormat="1" x14ac:dyDescent="0.25">
      <c r="B5370" s="3"/>
      <c r="D5370" s="160"/>
      <c r="E5370" s="160"/>
      <c r="F5370" s="161"/>
      <c r="G5370" s="162"/>
      <c r="H5370" s="163"/>
      <c r="I5370"/>
      <c r="J5370"/>
      <c r="K5370"/>
      <c r="L5370"/>
      <c r="M5370"/>
      <c r="N5370"/>
      <c r="O5370"/>
      <c r="P5370"/>
      <c r="Q5370"/>
      <c r="R5370"/>
      <c r="S5370"/>
    </row>
    <row r="5371" spans="2:19" s="2" customFormat="1" x14ac:dyDescent="0.25">
      <c r="B5371" s="3"/>
      <c r="D5371" s="160"/>
      <c r="E5371" s="160"/>
      <c r="F5371" s="161"/>
      <c r="G5371" s="162"/>
      <c r="H5371" s="163"/>
      <c r="I5371"/>
      <c r="J5371"/>
      <c r="K5371"/>
      <c r="L5371"/>
      <c r="M5371"/>
      <c r="N5371"/>
      <c r="O5371"/>
      <c r="P5371"/>
      <c r="Q5371"/>
      <c r="R5371"/>
      <c r="S5371"/>
    </row>
    <row r="5372" spans="2:19" s="2" customFormat="1" x14ac:dyDescent="0.25">
      <c r="B5372" s="3"/>
      <c r="D5372" s="160"/>
      <c r="E5372" s="160"/>
      <c r="F5372" s="161"/>
      <c r="G5372" s="162"/>
      <c r="H5372" s="163"/>
      <c r="I5372"/>
      <c r="J5372"/>
      <c r="K5372"/>
      <c r="L5372"/>
      <c r="M5372"/>
      <c r="N5372"/>
      <c r="O5372"/>
      <c r="P5372"/>
      <c r="Q5372"/>
      <c r="R5372"/>
      <c r="S5372"/>
    </row>
    <row r="5373" spans="2:19" s="2" customFormat="1" x14ac:dyDescent="0.25">
      <c r="B5373" s="3"/>
      <c r="D5373" s="160"/>
      <c r="E5373" s="160"/>
      <c r="F5373" s="161"/>
      <c r="G5373" s="162"/>
      <c r="H5373" s="163"/>
      <c r="I5373"/>
      <c r="J5373"/>
      <c r="K5373"/>
      <c r="L5373"/>
      <c r="M5373"/>
      <c r="N5373"/>
      <c r="O5373"/>
      <c r="P5373"/>
      <c r="Q5373"/>
      <c r="R5373"/>
      <c r="S5373"/>
    </row>
    <row r="5374" spans="2:19" s="2" customFormat="1" x14ac:dyDescent="0.25">
      <c r="B5374" s="3"/>
      <c r="D5374" s="160"/>
      <c r="E5374" s="160"/>
      <c r="F5374" s="161"/>
      <c r="G5374" s="162"/>
      <c r="H5374" s="163"/>
      <c r="I5374"/>
      <c r="J5374"/>
      <c r="K5374"/>
      <c r="L5374"/>
      <c r="M5374"/>
      <c r="N5374"/>
      <c r="O5374"/>
      <c r="P5374"/>
      <c r="Q5374"/>
      <c r="R5374"/>
      <c r="S5374"/>
    </row>
    <row r="5375" spans="2:19" s="2" customFormat="1" x14ac:dyDescent="0.25">
      <c r="B5375" s="3"/>
      <c r="D5375" s="160"/>
      <c r="E5375" s="160"/>
      <c r="F5375" s="161"/>
      <c r="G5375" s="162"/>
      <c r="H5375" s="163"/>
      <c r="I5375"/>
      <c r="J5375"/>
      <c r="K5375"/>
      <c r="L5375"/>
      <c r="M5375"/>
      <c r="N5375"/>
      <c r="O5375"/>
      <c r="P5375"/>
      <c r="Q5375"/>
      <c r="R5375"/>
      <c r="S5375"/>
    </row>
    <row r="5376" spans="2:19" s="2" customFormat="1" x14ac:dyDescent="0.25">
      <c r="B5376" s="3"/>
      <c r="D5376" s="160"/>
      <c r="E5376" s="160"/>
      <c r="F5376" s="161"/>
      <c r="G5376" s="162"/>
      <c r="H5376" s="163"/>
      <c r="I5376"/>
      <c r="J5376"/>
      <c r="K5376"/>
      <c r="L5376"/>
      <c r="M5376"/>
      <c r="N5376"/>
      <c r="O5376"/>
      <c r="P5376"/>
      <c r="Q5376"/>
      <c r="R5376"/>
      <c r="S5376"/>
    </row>
    <row r="5377" spans="2:19" s="2" customFormat="1" x14ac:dyDescent="0.25">
      <c r="B5377" s="3"/>
      <c r="D5377" s="160"/>
      <c r="E5377" s="160"/>
      <c r="F5377" s="161"/>
      <c r="G5377" s="162"/>
      <c r="H5377" s="163"/>
      <c r="I5377"/>
      <c r="J5377"/>
      <c r="K5377"/>
      <c r="L5377"/>
      <c r="M5377"/>
      <c r="N5377"/>
      <c r="O5377"/>
      <c r="P5377"/>
      <c r="Q5377"/>
      <c r="R5377"/>
      <c r="S5377"/>
    </row>
    <row r="5378" spans="2:19" s="2" customFormat="1" x14ac:dyDescent="0.25">
      <c r="B5378" s="3"/>
      <c r="D5378" s="160"/>
      <c r="E5378" s="160"/>
      <c r="F5378" s="161"/>
      <c r="G5378" s="162"/>
      <c r="H5378" s="163"/>
      <c r="I5378"/>
      <c r="J5378"/>
      <c r="K5378"/>
      <c r="L5378"/>
      <c r="M5378"/>
      <c r="N5378"/>
      <c r="O5378"/>
      <c r="P5378"/>
      <c r="Q5378"/>
      <c r="R5378"/>
      <c r="S5378"/>
    </row>
    <row r="5379" spans="2:19" s="2" customFormat="1" x14ac:dyDescent="0.25">
      <c r="B5379" s="3"/>
      <c r="D5379" s="160"/>
      <c r="E5379" s="160"/>
      <c r="F5379" s="161"/>
      <c r="G5379" s="162"/>
      <c r="H5379" s="163"/>
      <c r="I5379"/>
      <c r="J5379"/>
      <c r="K5379"/>
      <c r="L5379"/>
      <c r="M5379"/>
      <c r="N5379"/>
      <c r="O5379"/>
      <c r="P5379"/>
      <c r="Q5379"/>
      <c r="R5379"/>
      <c r="S5379"/>
    </row>
    <row r="5380" spans="2:19" s="2" customFormat="1" x14ac:dyDescent="0.25">
      <c r="B5380" s="3"/>
      <c r="D5380" s="160"/>
      <c r="E5380" s="160"/>
      <c r="F5380" s="161"/>
      <c r="G5380" s="162"/>
      <c r="H5380" s="163"/>
      <c r="I5380"/>
      <c r="J5380"/>
      <c r="K5380"/>
      <c r="L5380"/>
      <c r="M5380"/>
      <c r="N5380"/>
      <c r="O5380"/>
      <c r="P5380"/>
      <c r="Q5380"/>
      <c r="R5380"/>
      <c r="S5380"/>
    </row>
    <row r="5381" spans="2:19" s="2" customFormat="1" x14ac:dyDescent="0.25">
      <c r="B5381" s="3"/>
      <c r="D5381" s="160"/>
      <c r="E5381" s="160"/>
      <c r="F5381" s="161"/>
      <c r="G5381" s="162"/>
      <c r="H5381" s="163"/>
      <c r="I5381"/>
      <c r="J5381"/>
      <c r="K5381"/>
      <c r="L5381"/>
      <c r="M5381"/>
      <c r="N5381"/>
      <c r="O5381"/>
      <c r="P5381"/>
      <c r="Q5381"/>
      <c r="R5381"/>
      <c r="S5381"/>
    </row>
    <row r="5382" spans="2:19" s="2" customFormat="1" x14ac:dyDescent="0.25">
      <c r="B5382" s="3"/>
      <c r="D5382" s="160"/>
      <c r="E5382" s="160"/>
      <c r="F5382" s="161"/>
      <c r="G5382" s="162"/>
      <c r="H5382" s="163"/>
      <c r="I5382"/>
      <c r="J5382"/>
      <c r="K5382"/>
      <c r="L5382"/>
      <c r="M5382"/>
      <c r="N5382"/>
      <c r="O5382"/>
      <c r="P5382"/>
      <c r="Q5382"/>
      <c r="R5382"/>
      <c r="S5382"/>
    </row>
    <row r="5383" spans="2:19" s="2" customFormat="1" x14ac:dyDescent="0.25">
      <c r="B5383" s="3"/>
      <c r="D5383" s="160"/>
      <c r="E5383" s="160"/>
      <c r="F5383" s="161"/>
      <c r="G5383" s="162"/>
      <c r="H5383" s="163"/>
      <c r="I5383"/>
      <c r="J5383"/>
      <c r="K5383"/>
      <c r="L5383"/>
      <c r="M5383"/>
      <c r="N5383"/>
      <c r="O5383"/>
      <c r="P5383"/>
      <c r="Q5383"/>
      <c r="R5383"/>
      <c r="S5383"/>
    </row>
    <row r="5384" spans="2:19" s="2" customFormat="1" x14ac:dyDescent="0.25">
      <c r="B5384" s="3"/>
      <c r="D5384" s="160"/>
      <c r="E5384" s="160"/>
      <c r="F5384" s="161"/>
      <c r="G5384" s="162"/>
      <c r="H5384" s="163"/>
      <c r="I5384"/>
      <c r="J5384"/>
      <c r="K5384"/>
      <c r="L5384"/>
      <c r="M5384"/>
      <c r="N5384"/>
      <c r="O5384"/>
      <c r="P5384"/>
      <c r="Q5384"/>
      <c r="R5384"/>
      <c r="S5384"/>
    </row>
    <row r="5385" spans="2:19" s="2" customFormat="1" x14ac:dyDescent="0.25">
      <c r="B5385" s="3"/>
      <c r="D5385" s="160"/>
      <c r="E5385" s="160"/>
      <c r="F5385" s="161"/>
      <c r="G5385" s="162"/>
      <c r="H5385" s="163"/>
      <c r="I5385"/>
      <c r="J5385"/>
      <c r="K5385"/>
      <c r="L5385"/>
      <c r="M5385"/>
      <c r="N5385"/>
      <c r="O5385"/>
      <c r="P5385"/>
      <c r="Q5385"/>
      <c r="R5385"/>
      <c r="S5385"/>
    </row>
    <row r="5386" spans="2:19" s="2" customFormat="1" x14ac:dyDescent="0.25">
      <c r="B5386" s="3"/>
      <c r="D5386" s="160"/>
      <c r="E5386" s="160"/>
      <c r="F5386" s="161"/>
      <c r="G5386" s="162"/>
      <c r="H5386" s="163"/>
      <c r="I5386"/>
      <c r="J5386"/>
      <c r="K5386"/>
      <c r="L5386"/>
      <c r="M5386"/>
      <c r="N5386"/>
      <c r="O5386"/>
      <c r="P5386"/>
      <c r="Q5386"/>
      <c r="R5386"/>
      <c r="S5386"/>
    </row>
    <row r="5387" spans="2:19" s="2" customFormat="1" x14ac:dyDescent="0.25">
      <c r="B5387" s="3"/>
      <c r="D5387" s="160"/>
      <c r="E5387" s="160"/>
      <c r="F5387" s="161"/>
      <c r="G5387" s="162"/>
      <c r="H5387" s="163"/>
      <c r="I5387"/>
      <c r="J5387"/>
      <c r="K5387"/>
      <c r="L5387"/>
      <c r="M5387"/>
      <c r="N5387"/>
      <c r="O5387"/>
      <c r="P5387"/>
      <c r="Q5387"/>
      <c r="R5387"/>
      <c r="S5387"/>
    </row>
    <row r="5388" spans="2:19" s="2" customFormat="1" x14ac:dyDescent="0.25">
      <c r="B5388" s="3"/>
      <c r="D5388" s="160"/>
      <c r="E5388" s="160"/>
      <c r="F5388" s="161"/>
      <c r="G5388" s="162"/>
      <c r="H5388" s="163"/>
      <c r="I5388"/>
      <c r="J5388"/>
      <c r="K5388"/>
      <c r="L5388"/>
      <c r="M5388"/>
      <c r="N5388"/>
      <c r="O5388"/>
      <c r="P5388"/>
      <c r="Q5388"/>
      <c r="R5388"/>
      <c r="S5388"/>
    </row>
    <row r="5389" spans="2:19" s="2" customFormat="1" x14ac:dyDescent="0.25">
      <c r="B5389" s="3"/>
      <c r="D5389" s="160"/>
      <c r="E5389" s="160"/>
      <c r="F5389" s="161"/>
      <c r="G5389" s="162"/>
      <c r="H5389" s="163"/>
      <c r="I5389"/>
      <c r="J5389"/>
      <c r="K5389"/>
      <c r="L5389"/>
      <c r="M5389"/>
      <c r="N5389"/>
      <c r="O5389"/>
      <c r="P5389"/>
      <c r="Q5389"/>
      <c r="R5389"/>
      <c r="S5389"/>
    </row>
    <row r="5390" spans="2:19" s="2" customFormat="1" x14ac:dyDescent="0.25">
      <c r="B5390" s="3"/>
      <c r="D5390" s="160"/>
      <c r="E5390" s="160"/>
      <c r="F5390" s="161"/>
      <c r="G5390" s="162"/>
      <c r="H5390" s="163"/>
      <c r="I5390"/>
      <c r="J5390"/>
      <c r="K5390"/>
      <c r="L5390"/>
      <c r="M5390"/>
      <c r="N5390"/>
      <c r="O5390"/>
      <c r="P5390"/>
      <c r="Q5390"/>
      <c r="R5390"/>
      <c r="S5390"/>
    </row>
    <row r="5391" spans="2:19" s="2" customFormat="1" x14ac:dyDescent="0.25">
      <c r="B5391" s="3"/>
      <c r="D5391" s="160"/>
      <c r="E5391" s="160"/>
      <c r="F5391" s="161"/>
      <c r="G5391" s="162"/>
      <c r="H5391" s="163"/>
      <c r="I5391"/>
      <c r="J5391"/>
      <c r="K5391"/>
      <c r="L5391"/>
      <c r="M5391"/>
      <c r="N5391"/>
      <c r="O5391"/>
      <c r="P5391"/>
      <c r="Q5391"/>
      <c r="R5391"/>
      <c r="S5391"/>
    </row>
    <row r="5392" spans="2:19" s="2" customFormat="1" x14ac:dyDescent="0.25">
      <c r="B5392" s="3"/>
      <c r="D5392" s="160"/>
      <c r="E5392" s="160"/>
      <c r="F5392" s="161"/>
      <c r="G5392" s="162"/>
      <c r="H5392" s="163"/>
      <c r="I5392"/>
      <c r="J5392"/>
      <c r="K5392"/>
      <c r="L5392"/>
      <c r="M5392"/>
      <c r="N5392"/>
      <c r="O5392"/>
      <c r="P5392"/>
      <c r="Q5392"/>
      <c r="R5392"/>
      <c r="S5392"/>
    </row>
    <row r="5393" spans="2:19" s="2" customFormat="1" x14ac:dyDescent="0.25">
      <c r="B5393" s="3"/>
      <c r="D5393" s="160"/>
      <c r="E5393" s="160"/>
      <c r="F5393" s="161"/>
      <c r="G5393" s="162"/>
      <c r="H5393" s="163"/>
      <c r="I5393"/>
      <c r="J5393"/>
      <c r="K5393"/>
      <c r="L5393"/>
      <c r="M5393"/>
      <c r="N5393"/>
      <c r="O5393"/>
      <c r="P5393"/>
      <c r="Q5393"/>
      <c r="R5393"/>
      <c r="S5393"/>
    </row>
    <row r="5394" spans="2:19" s="2" customFormat="1" x14ac:dyDescent="0.25">
      <c r="B5394" s="3"/>
      <c r="D5394" s="160"/>
      <c r="E5394" s="160"/>
      <c r="F5394" s="161"/>
      <c r="G5394" s="162"/>
      <c r="H5394" s="163"/>
      <c r="I5394"/>
      <c r="J5394"/>
      <c r="K5394"/>
      <c r="L5394"/>
      <c r="M5394"/>
      <c r="N5394"/>
      <c r="O5394"/>
      <c r="P5394"/>
      <c r="Q5394"/>
      <c r="R5394"/>
      <c r="S5394"/>
    </row>
    <row r="5395" spans="2:19" s="2" customFormat="1" x14ac:dyDescent="0.25">
      <c r="B5395" s="3"/>
      <c r="D5395" s="160"/>
      <c r="E5395" s="160"/>
      <c r="F5395" s="161"/>
      <c r="G5395" s="162"/>
      <c r="H5395" s="163"/>
      <c r="I5395"/>
      <c r="J5395"/>
      <c r="K5395"/>
      <c r="L5395"/>
      <c r="M5395"/>
      <c r="N5395"/>
      <c r="O5395"/>
      <c r="P5395"/>
      <c r="Q5395"/>
      <c r="R5395"/>
      <c r="S5395"/>
    </row>
    <row r="5396" spans="2:19" s="2" customFormat="1" x14ac:dyDescent="0.25">
      <c r="B5396" s="3"/>
      <c r="D5396" s="160"/>
      <c r="E5396" s="160"/>
      <c r="F5396" s="161"/>
      <c r="G5396" s="162"/>
      <c r="H5396" s="163"/>
      <c r="I5396"/>
      <c r="J5396"/>
      <c r="K5396"/>
      <c r="L5396"/>
      <c r="M5396"/>
      <c r="N5396"/>
      <c r="O5396"/>
      <c r="P5396"/>
      <c r="Q5396"/>
      <c r="R5396"/>
      <c r="S5396"/>
    </row>
    <row r="5397" spans="2:19" s="2" customFormat="1" x14ac:dyDescent="0.25">
      <c r="B5397" s="3"/>
      <c r="D5397" s="160"/>
      <c r="E5397" s="160"/>
      <c r="F5397" s="161"/>
      <c r="G5397" s="162"/>
      <c r="H5397" s="163"/>
      <c r="I5397"/>
      <c r="J5397"/>
      <c r="K5397"/>
      <c r="L5397"/>
      <c r="M5397"/>
      <c r="N5397"/>
      <c r="O5397"/>
      <c r="P5397"/>
      <c r="Q5397"/>
      <c r="R5397"/>
      <c r="S5397"/>
    </row>
    <row r="5398" spans="2:19" s="2" customFormat="1" x14ac:dyDescent="0.25">
      <c r="B5398" s="3"/>
      <c r="D5398" s="160"/>
      <c r="E5398" s="160"/>
      <c r="F5398" s="161"/>
      <c r="G5398" s="162"/>
      <c r="H5398" s="163"/>
      <c r="I5398"/>
      <c r="J5398"/>
      <c r="K5398"/>
      <c r="L5398"/>
      <c r="M5398"/>
      <c r="N5398"/>
      <c r="O5398"/>
      <c r="P5398"/>
      <c r="Q5398"/>
      <c r="R5398"/>
      <c r="S5398"/>
    </row>
    <row r="5399" spans="2:19" s="2" customFormat="1" x14ac:dyDescent="0.25">
      <c r="B5399" s="3"/>
      <c r="D5399" s="160"/>
      <c r="E5399" s="160"/>
      <c r="F5399" s="161"/>
      <c r="G5399" s="162"/>
      <c r="H5399" s="163"/>
      <c r="I5399"/>
      <c r="J5399"/>
      <c r="K5399"/>
      <c r="L5399"/>
      <c r="M5399"/>
      <c r="N5399"/>
      <c r="O5399"/>
      <c r="P5399"/>
      <c r="Q5399"/>
      <c r="R5399"/>
      <c r="S5399"/>
    </row>
    <row r="5400" spans="2:19" s="2" customFormat="1" x14ac:dyDescent="0.25">
      <c r="B5400" s="3"/>
      <c r="D5400" s="160"/>
      <c r="E5400" s="160"/>
      <c r="F5400" s="161"/>
      <c r="G5400" s="162"/>
      <c r="H5400" s="163"/>
      <c r="I5400"/>
      <c r="J5400"/>
      <c r="K5400"/>
      <c r="L5400"/>
      <c r="M5400"/>
      <c r="N5400"/>
      <c r="O5400"/>
      <c r="P5400"/>
      <c r="Q5400"/>
      <c r="R5400"/>
      <c r="S5400"/>
    </row>
    <row r="5401" spans="2:19" s="2" customFormat="1" x14ac:dyDescent="0.25">
      <c r="B5401" s="3"/>
      <c r="D5401" s="160"/>
      <c r="E5401" s="160"/>
      <c r="F5401" s="161"/>
      <c r="G5401" s="162"/>
      <c r="H5401" s="163"/>
      <c r="I5401"/>
      <c r="J5401"/>
      <c r="K5401"/>
      <c r="L5401"/>
      <c r="M5401"/>
      <c r="N5401"/>
      <c r="O5401"/>
      <c r="P5401"/>
      <c r="Q5401"/>
      <c r="R5401"/>
      <c r="S5401"/>
    </row>
    <row r="5402" spans="2:19" s="2" customFormat="1" x14ac:dyDescent="0.25">
      <c r="B5402" s="3"/>
      <c r="D5402" s="160"/>
      <c r="E5402" s="160"/>
      <c r="F5402" s="161"/>
      <c r="G5402" s="162"/>
      <c r="H5402" s="163"/>
      <c r="I5402"/>
      <c r="J5402"/>
      <c r="K5402"/>
      <c r="L5402"/>
      <c r="M5402"/>
      <c r="N5402"/>
      <c r="O5402"/>
      <c r="P5402"/>
      <c r="Q5402"/>
      <c r="R5402"/>
      <c r="S5402"/>
    </row>
    <row r="5403" spans="2:19" s="2" customFormat="1" x14ac:dyDescent="0.25">
      <c r="B5403" s="3"/>
      <c r="D5403" s="160"/>
      <c r="E5403" s="160"/>
      <c r="F5403" s="161"/>
      <c r="G5403" s="162"/>
      <c r="H5403" s="163"/>
      <c r="I5403"/>
      <c r="J5403"/>
      <c r="K5403"/>
      <c r="L5403"/>
      <c r="M5403"/>
      <c r="N5403"/>
      <c r="O5403"/>
      <c r="P5403"/>
      <c r="Q5403"/>
      <c r="R5403"/>
      <c r="S5403"/>
    </row>
    <row r="5404" spans="2:19" s="2" customFormat="1" x14ac:dyDescent="0.25">
      <c r="B5404" s="3"/>
      <c r="D5404" s="160"/>
      <c r="E5404" s="160"/>
      <c r="F5404" s="161"/>
      <c r="G5404" s="162"/>
      <c r="H5404" s="163"/>
      <c r="I5404"/>
      <c r="J5404"/>
      <c r="K5404"/>
      <c r="L5404"/>
      <c r="M5404"/>
      <c r="N5404"/>
      <c r="O5404"/>
      <c r="P5404"/>
      <c r="Q5404"/>
      <c r="R5404"/>
      <c r="S5404"/>
    </row>
    <row r="5405" spans="2:19" s="2" customFormat="1" x14ac:dyDescent="0.25">
      <c r="B5405" s="3"/>
      <c r="D5405" s="160"/>
      <c r="E5405" s="160"/>
      <c r="F5405" s="161"/>
      <c r="G5405" s="162"/>
      <c r="H5405" s="163"/>
      <c r="I5405"/>
      <c r="J5405"/>
      <c r="K5405"/>
      <c r="L5405"/>
      <c r="M5405"/>
      <c r="N5405"/>
      <c r="O5405"/>
      <c r="P5405"/>
      <c r="Q5405"/>
      <c r="R5405"/>
      <c r="S5405"/>
    </row>
    <row r="5406" spans="2:19" s="2" customFormat="1" x14ac:dyDescent="0.25">
      <c r="B5406" s="3"/>
      <c r="D5406" s="160"/>
      <c r="E5406" s="160"/>
      <c r="F5406" s="161"/>
      <c r="G5406" s="162"/>
      <c r="H5406" s="163"/>
      <c r="I5406"/>
      <c r="J5406"/>
      <c r="K5406"/>
      <c r="L5406"/>
      <c r="M5406"/>
      <c r="N5406"/>
      <c r="O5406"/>
      <c r="P5406"/>
      <c r="Q5406"/>
      <c r="R5406"/>
      <c r="S5406"/>
    </row>
    <row r="5407" spans="2:19" s="2" customFormat="1" x14ac:dyDescent="0.25">
      <c r="B5407" s="3"/>
      <c r="D5407" s="160"/>
      <c r="E5407" s="160"/>
      <c r="F5407" s="161"/>
      <c r="G5407" s="162"/>
      <c r="H5407" s="163"/>
      <c r="I5407"/>
      <c r="J5407"/>
      <c r="K5407"/>
      <c r="L5407"/>
      <c r="M5407"/>
      <c r="N5407"/>
      <c r="O5407"/>
      <c r="P5407"/>
      <c r="Q5407"/>
      <c r="R5407"/>
      <c r="S5407"/>
    </row>
    <row r="5408" spans="2:19" s="2" customFormat="1" x14ac:dyDescent="0.25">
      <c r="B5408" s="3"/>
      <c r="D5408" s="160"/>
      <c r="E5408" s="160"/>
      <c r="F5408" s="161"/>
      <c r="G5408" s="162"/>
      <c r="H5408" s="163"/>
      <c r="I5408"/>
      <c r="J5408"/>
      <c r="K5408"/>
      <c r="L5408"/>
      <c r="M5408"/>
      <c r="N5408"/>
      <c r="O5408"/>
      <c r="P5408"/>
      <c r="Q5408"/>
      <c r="R5408"/>
      <c r="S5408"/>
    </row>
    <row r="5409" spans="2:19" s="2" customFormat="1" x14ac:dyDescent="0.25">
      <c r="B5409" s="3"/>
      <c r="D5409" s="160"/>
      <c r="E5409" s="160"/>
      <c r="F5409" s="161"/>
      <c r="G5409" s="162"/>
      <c r="H5409" s="163"/>
      <c r="I5409"/>
      <c r="J5409"/>
      <c r="K5409"/>
      <c r="L5409"/>
      <c r="M5409"/>
      <c r="N5409"/>
      <c r="O5409"/>
      <c r="P5409"/>
      <c r="Q5409"/>
      <c r="R5409"/>
      <c r="S5409"/>
    </row>
    <row r="5410" spans="2:19" s="2" customFormat="1" x14ac:dyDescent="0.25">
      <c r="B5410" s="3"/>
      <c r="D5410" s="160"/>
      <c r="E5410" s="160"/>
      <c r="F5410" s="161"/>
      <c r="G5410" s="162"/>
      <c r="H5410" s="163"/>
      <c r="I5410"/>
      <c r="J5410"/>
      <c r="K5410"/>
      <c r="L5410"/>
      <c r="M5410"/>
      <c r="N5410"/>
      <c r="O5410"/>
      <c r="P5410"/>
      <c r="Q5410"/>
      <c r="R5410"/>
      <c r="S5410"/>
    </row>
    <row r="5411" spans="2:19" s="2" customFormat="1" x14ac:dyDescent="0.25">
      <c r="B5411" s="3"/>
      <c r="D5411" s="160"/>
      <c r="E5411" s="160"/>
      <c r="F5411" s="161"/>
      <c r="G5411" s="162"/>
      <c r="H5411" s="163"/>
      <c r="I5411"/>
      <c r="J5411"/>
      <c r="K5411"/>
      <c r="L5411"/>
      <c r="M5411"/>
      <c r="N5411"/>
      <c r="O5411"/>
      <c r="P5411"/>
      <c r="Q5411"/>
      <c r="R5411"/>
      <c r="S5411"/>
    </row>
    <row r="5412" spans="2:19" s="2" customFormat="1" x14ac:dyDescent="0.25">
      <c r="B5412" s="3"/>
      <c r="D5412" s="160"/>
      <c r="E5412" s="160"/>
      <c r="F5412" s="161"/>
      <c r="G5412" s="162"/>
      <c r="H5412" s="163"/>
      <c r="I5412"/>
      <c r="J5412"/>
      <c r="K5412"/>
      <c r="L5412"/>
      <c r="M5412"/>
      <c r="N5412"/>
      <c r="O5412"/>
      <c r="P5412"/>
      <c r="Q5412"/>
      <c r="R5412"/>
      <c r="S5412"/>
    </row>
    <row r="5413" spans="2:19" s="2" customFormat="1" x14ac:dyDescent="0.25">
      <c r="B5413" s="3"/>
      <c r="D5413" s="160"/>
      <c r="E5413" s="160"/>
      <c r="F5413" s="161"/>
      <c r="G5413" s="162"/>
      <c r="H5413" s="163"/>
      <c r="I5413"/>
      <c r="J5413"/>
      <c r="K5413"/>
      <c r="L5413"/>
      <c r="M5413"/>
      <c r="N5413"/>
      <c r="O5413"/>
      <c r="P5413"/>
      <c r="Q5413"/>
      <c r="R5413"/>
      <c r="S5413"/>
    </row>
    <row r="5414" spans="2:19" s="2" customFormat="1" x14ac:dyDescent="0.25">
      <c r="B5414" s="3"/>
      <c r="D5414" s="160"/>
      <c r="E5414" s="160"/>
      <c r="F5414" s="161"/>
      <c r="G5414" s="162"/>
      <c r="H5414" s="163"/>
      <c r="I5414"/>
      <c r="J5414"/>
      <c r="K5414"/>
      <c r="L5414"/>
      <c r="M5414"/>
      <c r="N5414"/>
      <c r="O5414"/>
      <c r="P5414"/>
      <c r="Q5414"/>
      <c r="R5414"/>
      <c r="S5414"/>
    </row>
    <row r="5415" spans="2:19" s="2" customFormat="1" x14ac:dyDescent="0.25">
      <c r="B5415" s="3"/>
      <c r="D5415" s="160"/>
      <c r="E5415" s="160"/>
      <c r="F5415" s="161"/>
      <c r="G5415" s="162"/>
      <c r="H5415" s="163"/>
      <c r="I5415"/>
      <c r="J5415"/>
      <c r="K5415"/>
      <c r="L5415"/>
      <c r="M5415"/>
      <c r="N5415"/>
      <c r="O5415"/>
      <c r="P5415"/>
      <c r="Q5415"/>
      <c r="R5415"/>
      <c r="S5415"/>
    </row>
    <row r="5416" spans="2:19" s="2" customFormat="1" x14ac:dyDescent="0.25">
      <c r="B5416" s="3"/>
      <c r="D5416" s="160"/>
      <c r="E5416" s="160"/>
      <c r="F5416" s="161"/>
      <c r="G5416" s="162"/>
      <c r="H5416" s="163"/>
      <c r="I5416"/>
      <c r="J5416"/>
      <c r="K5416"/>
      <c r="L5416"/>
      <c r="M5416"/>
      <c r="N5416"/>
      <c r="O5416"/>
      <c r="P5416"/>
      <c r="Q5416"/>
      <c r="R5416"/>
      <c r="S5416"/>
    </row>
    <row r="5417" spans="2:19" s="2" customFormat="1" x14ac:dyDescent="0.25">
      <c r="B5417" s="3"/>
      <c r="D5417" s="160"/>
      <c r="E5417" s="160"/>
      <c r="F5417" s="161"/>
      <c r="G5417" s="162"/>
      <c r="H5417" s="163"/>
      <c r="I5417"/>
      <c r="J5417"/>
      <c r="K5417"/>
      <c r="L5417"/>
      <c r="M5417"/>
      <c r="N5417"/>
      <c r="O5417"/>
      <c r="P5417"/>
      <c r="Q5417"/>
      <c r="R5417"/>
      <c r="S5417"/>
    </row>
    <row r="5418" spans="2:19" s="2" customFormat="1" x14ac:dyDescent="0.25">
      <c r="B5418" s="3"/>
      <c r="D5418" s="160"/>
      <c r="E5418" s="160"/>
      <c r="F5418" s="161"/>
      <c r="G5418" s="162"/>
      <c r="H5418" s="163"/>
      <c r="I5418"/>
      <c r="J5418"/>
      <c r="K5418"/>
      <c r="L5418"/>
      <c r="M5418"/>
      <c r="N5418"/>
      <c r="O5418"/>
      <c r="P5418"/>
      <c r="Q5418"/>
      <c r="R5418"/>
      <c r="S5418"/>
    </row>
    <row r="5419" spans="2:19" s="2" customFormat="1" x14ac:dyDescent="0.25">
      <c r="B5419" s="3"/>
      <c r="D5419" s="160"/>
      <c r="E5419" s="160"/>
      <c r="F5419" s="161"/>
      <c r="G5419" s="162"/>
      <c r="H5419" s="163"/>
      <c r="I5419"/>
      <c r="J5419"/>
      <c r="K5419"/>
      <c r="L5419"/>
      <c r="M5419"/>
      <c r="N5419"/>
      <c r="O5419"/>
      <c r="P5419"/>
      <c r="Q5419"/>
      <c r="R5419"/>
      <c r="S5419"/>
    </row>
    <row r="5420" spans="2:19" s="2" customFormat="1" x14ac:dyDescent="0.25">
      <c r="B5420" s="3"/>
      <c r="D5420" s="160"/>
      <c r="E5420" s="160"/>
      <c r="F5420" s="161"/>
      <c r="G5420" s="162"/>
      <c r="H5420" s="163"/>
      <c r="I5420"/>
      <c r="J5420"/>
      <c r="K5420"/>
      <c r="L5420"/>
      <c r="M5420"/>
      <c r="N5420"/>
      <c r="O5420"/>
      <c r="P5420"/>
      <c r="Q5420"/>
      <c r="R5420"/>
      <c r="S5420"/>
    </row>
    <row r="5421" spans="2:19" s="2" customFormat="1" x14ac:dyDescent="0.25">
      <c r="B5421" s="3"/>
      <c r="D5421" s="160"/>
      <c r="E5421" s="160"/>
      <c r="F5421" s="161"/>
      <c r="G5421" s="162"/>
      <c r="H5421" s="163"/>
      <c r="I5421"/>
      <c r="J5421"/>
      <c r="K5421"/>
      <c r="L5421"/>
      <c r="M5421"/>
      <c r="N5421"/>
      <c r="O5421"/>
      <c r="P5421"/>
      <c r="Q5421"/>
      <c r="R5421"/>
      <c r="S5421"/>
    </row>
    <row r="5422" spans="2:19" s="2" customFormat="1" x14ac:dyDescent="0.25">
      <c r="B5422" s="3"/>
      <c r="D5422" s="160"/>
      <c r="E5422" s="160"/>
      <c r="F5422" s="161"/>
      <c r="G5422" s="162"/>
      <c r="H5422" s="163"/>
      <c r="I5422"/>
      <c r="J5422"/>
      <c r="K5422"/>
      <c r="L5422"/>
      <c r="M5422"/>
      <c r="N5422"/>
      <c r="O5422"/>
      <c r="P5422"/>
      <c r="Q5422"/>
      <c r="R5422"/>
      <c r="S5422"/>
    </row>
    <row r="5423" spans="2:19" s="2" customFormat="1" x14ac:dyDescent="0.25">
      <c r="B5423" s="3"/>
      <c r="D5423" s="160"/>
      <c r="E5423" s="160"/>
      <c r="F5423" s="161"/>
      <c r="G5423" s="162"/>
      <c r="H5423" s="163"/>
      <c r="I5423"/>
      <c r="J5423"/>
      <c r="K5423"/>
      <c r="L5423"/>
      <c r="M5423"/>
      <c r="N5423"/>
      <c r="O5423"/>
      <c r="P5423"/>
      <c r="Q5423"/>
      <c r="R5423"/>
      <c r="S5423"/>
    </row>
    <row r="5424" spans="2:19" s="2" customFormat="1" x14ac:dyDescent="0.25">
      <c r="B5424" s="3"/>
      <c r="D5424" s="160"/>
      <c r="E5424" s="160"/>
      <c r="F5424" s="161"/>
      <c r="G5424" s="162"/>
      <c r="H5424" s="163"/>
      <c r="I5424"/>
      <c r="J5424"/>
      <c r="K5424"/>
      <c r="L5424"/>
      <c r="M5424"/>
      <c r="N5424"/>
      <c r="O5424"/>
      <c r="P5424"/>
      <c r="Q5424"/>
      <c r="R5424"/>
      <c r="S5424"/>
    </row>
    <row r="5425" spans="2:19" s="2" customFormat="1" x14ac:dyDescent="0.25">
      <c r="B5425" s="3"/>
      <c r="D5425" s="160"/>
      <c r="E5425" s="160"/>
      <c r="F5425" s="161"/>
      <c r="G5425" s="162"/>
      <c r="H5425" s="163"/>
      <c r="I5425"/>
      <c r="J5425"/>
      <c r="K5425"/>
      <c r="L5425"/>
      <c r="M5425"/>
      <c r="N5425"/>
      <c r="O5425"/>
      <c r="P5425"/>
      <c r="Q5425"/>
      <c r="R5425"/>
      <c r="S5425"/>
    </row>
    <row r="5426" spans="2:19" s="2" customFormat="1" x14ac:dyDescent="0.25">
      <c r="B5426" s="3"/>
      <c r="D5426" s="160"/>
      <c r="E5426" s="160"/>
      <c r="F5426" s="161"/>
      <c r="G5426" s="162"/>
      <c r="H5426" s="163"/>
      <c r="I5426"/>
      <c r="J5426"/>
      <c r="K5426"/>
      <c r="L5426"/>
      <c r="M5426"/>
      <c r="N5426"/>
      <c r="O5426"/>
      <c r="P5426"/>
      <c r="Q5426"/>
      <c r="R5426"/>
      <c r="S5426"/>
    </row>
    <row r="5427" spans="2:19" s="2" customFormat="1" x14ac:dyDescent="0.25">
      <c r="B5427" s="3"/>
      <c r="D5427" s="160"/>
      <c r="E5427" s="160"/>
      <c r="F5427" s="161"/>
      <c r="G5427" s="162"/>
      <c r="H5427" s="163"/>
      <c r="I5427"/>
      <c r="J5427"/>
      <c r="K5427"/>
      <c r="L5427"/>
      <c r="M5427"/>
      <c r="N5427"/>
      <c r="O5427"/>
      <c r="P5427"/>
      <c r="Q5427"/>
      <c r="R5427"/>
      <c r="S5427"/>
    </row>
    <row r="5428" spans="2:19" s="2" customFormat="1" x14ac:dyDescent="0.25">
      <c r="B5428" s="3"/>
      <c r="D5428" s="160"/>
      <c r="E5428" s="160"/>
      <c r="F5428" s="161"/>
      <c r="G5428" s="162"/>
      <c r="H5428" s="163"/>
      <c r="I5428"/>
      <c r="J5428"/>
      <c r="K5428"/>
      <c r="L5428"/>
      <c r="M5428"/>
      <c r="N5428"/>
      <c r="O5428"/>
      <c r="P5428"/>
      <c r="Q5428"/>
      <c r="R5428"/>
      <c r="S5428"/>
    </row>
    <row r="5429" spans="2:19" s="2" customFormat="1" x14ac:dyDescent="0.25">
      <c r="B5429" s="3"/>
      <c r="D5429" s="160"/>
      <c r="E5429" s="160"/>
      <c r="F5429" s="161"/>
      <c r="G5429" s="162"/>
      <c r="H5429" s="163"/>
      <c r="I5429"/>
      <c r="J5429"/>
      <c r="K5429"/>
      <c r="L5429"/>
      <c r="M5429"/>
      <c r="N5429"/>
      <c r="O5429"/>
      <c r="P5429"/>
      <c r="Q5429"/>
      <c r="R5429"/>
      <c r="S5429"/>
    </row>
    <row r="5430" spans="2:19" s="2" customFormat="1" x14ac:dyDescent="0.25">
      <c r="B5430" s="3"/>
      <c r="D5430" s="160"/>
      <c r="E5430" s="160"/>
      <c r="F5430" s="161"/>
      <c r="G5430" s="162"/>
      <c r="H5430" s="163"/>
      <c r="I5430"/>
      <c r="J5430"/>
      <c r="K5430"/>
      <c r="L5430"/>
      <c r="M5430"/>
      <c r="N5430"/>
      <c r="O5430"/>
      <c r="P5430"/>
      <c r="Q5430"/>
      <c r="R5430"/>
      <c r="S5430"/>
    </row>
    <row r="5431" spans="2:19" s="2" customFormat="1" x14ac:dyDescent="0.25">
      <c r="B5431" s="3"/>
      <c r="D5431" s="160"/>
      <c r="E5431" s="160"/>
      <c r="F5431" s="161"/>
      <c r="G5431" s="162"/>
      <c r="H5431" s="163"/>
      <c r="I5431"/>
      <c r="J5431"/>
      <c r="K5431"/>
      <c r="L5431"/>
      <c r="M5431"/>
      <c r="N5431"/>
      <c r="O5431"/>
      <c r="P5431"/>
      <c r="Q5431"/>
      <c r="R5431"/>
      <c r="S5431"/>
    </row>
    <row r="5432" spans="2:19" s="2" customFormat="1" x14ac:dyDescent="0.25">
      <c r="B5432" s="3"/>
      <c r="D5432" s="160"/>
      <c r="E5432" s="160"/>
      <c r="F5432" s="161"/>
      <c r="G5432" s="162"/>
      <c r="H5432" s="163"/>
      <c r="I5432"/>
      <c r="J5432"/>
      <c r="K5432"/>
      <c r="L5432"/>
      <c r="M5432"/>
      <c r="N5432"/>
      <c r="O5432"/>
      <c r="P5432"/>
      <c r="Q5432"/>
      <c r="R5432"/>
      <c r="S5432"/>
    </row>
    <row r="5433" spans="2:19" s="2" customFormat="1" x14ac:dyDescent="0.25">
      <c r="B5433" s="3"/>
      <c r="D5433" s="160"/>
      <c r="E5433" s="160"/>
      <c r="F5433" s="161"/>
      <c r="G5433" s="162"/>
      <c r="H5433" s="163"/>
      <c r="I5433"/>
      <c r="J5433"/>
      <c r="K5433"/>
      <c r="L5433"/>
      <c r="M5433"/>
      <c r="N5433"/>
      <c r="O5433"/>
      <c r="P5433"/>
      <c r="Q5433"/>
      <c r="R5433"/>
      <c r="S5433"/>
    </row>
    <row r="5434" spans="2:19" s="2" customFormat="1" x14ac:dyDescent="0.25">
      <c r="B5434" s="3"/>
      <c r="D5434" s="160"/>
      <c r="E5434" s="160"/>
      <c r="F5434" s="161"/>
      <c r="G5434" s="162"/>
      <c r="H5434" s="163"/>
      <c r="I5434"/>
      <c r="J5434"/>
      <c r="K5434"/>
      <c r="L5434"/>
      <c r="M5434"/>
      <c r="N5434"/>
      <c r="O5434"/>
      <c r="P5434"/>
      <c r="Q5434"/>
      <c r="R5434"/>
      <c r="S5434"/>
    </row>
    <row r="5435" spans="2:19" s="2" customFormat="1" x14ac:dyDescent="0.25">
      <c r="B5435" s="3"/>
      <c r="D5435" s="160"/>
      <c r="E5435" s="160"/>
      <c r="F5435" s="161"/>
      <c r="G5435" s="162"/>
      <c r="H5435" s="163"/>
      <c r="I5435"/>
      <c r="J5435"/>
      <c r="K5435"/>
      <c r="L5435"/>
      <c r="M5435"/>
      <c r="N5435"/>
      <c r="O5435"/>
      <c r="P5435"/>
      <c r="Q5435"/>
      <c r="R5435"/>
      <c r="S5435"/>
    </row>
    <row r="5436" spans="2:19" s="2" customFormat="1" x14ac:dyDescent="0.25">
      <c r="B5436" s="3"/>
      <c r="D5436" s="160"/>
      <c r="E5436" s="160"/>
      <c r="F5436" s="161"/>
      <c r="G5436" s="162"/>
      <c r="H5436" s="163"/>
      <c r="I5436"/>
      <c r="J5436"/>
      <c r="K5436"/>
      <c r="L5436"/>
      <c r="M5436"/>
      <c r="N5436"/>
      <c r="O5436"/>
      <c r="P5436"/>
      <c r="Q5436"/>
      <c r="R5436"/>
      <c r="S5436"/>
    </row>
    <row r="5437" spans="2:19" s="2" customFormat="1" x14ac:dyDescent="0.25">
      <c r="B5437" s="3"/>
      <c r="D5437" s="160"/>
      <c r="E5437" s="160"/>
      <c r="F5437" s="161"/>
      <c r="G5437" s="162"/>
      <c r="H5437" s="163"/>
      <c r="I5437"/>
      <c r="J5437"/>
      <c r="K5437"/>
      <c r="L5437"/>
      <c r="M5437"/>
      <c r="N5437"/>
      <c r="O5437"/>
      <c r="P5437"/>
      <c r="Q5437"/>
      <c r="R5437"/>
      <c r="S5437"/>
    </row>
    <row r="5438" spans="2:19" s="2" customFormat="1" x14ac:dyDescent="0.25">
      <c r="B5438" s="3"/>
      <c r="D5438" s="160"/>
      <c r="E5438" s="160"/>
      <c r="F5438" s="161"/>
      <c r="G5438" s="162"/>
      <c r="H5438" s="163"/>
      <c r="I5438"/>
      <c r="J5438"/>
      <c r="K5438"/>
      <c r="L5438"/>
      <c r="M5438"/>
      <c r="N5438"/>
      <c r="O5438"/>
      <c r="P5438"/>
      <c r="Q5438"/>
      <c r="R5438"/>
      <c r="S5438"/>
    </row>
    <row r="5439" spans="2:19" s="2" customFormat="1" x14ac:dyDescent="0.25">
      <c r="B5439" s="3"/>
      <c r="D5439" s="160"/>
      <c r="E5439" s="160"/>
      <c r="F5439" s="161"/>
      <c r="G5439" s="162"/>
      <c r="H5439" s="163"/>
      <c r="I5439"/>
      <c r="J5439"/>
      <c r="K5439"/>
      <c r="L5439"/>
      <c r="M5439"/>
      <c r="N5439"/>
      <c r="O5439"/>
      <c r="P5439"/>
      <c r="Q5439"/>
      <c r="R5439"/>
      <c r="S5439"/>
    </row>
    <row r="5440" spans="2:19" s="2" customFormat="1" x14ac:dyDescent="0.25">
      <c r="B5440" s="3"/>
      <c r="D5440" s="160"/>
      <c r="E5440" s="160"/>
      <c r="F5440" s="161"/>
      <c r="G5440" s="162"/>
      <c r="H5440" s="163"/>
      <c r="I5440"/>
      <c r="J5440"/>
      <c r="K5440"/>
      <c r="L5440"/>
      <c r="M5440"/>
      <c r="N5440"/>
      <c r="O5440"/>
      <c r="P5440"/>
      <c r="Q5440"/>
      <c r="R5440"/>
      <c r="S5440"/>
    </row>
    <row r="5441" spans="2:19" s="2" customFormat="1" x14ac:dyDescent="0.25">
      <c r="B5441" s="3"/>
      <c r="D5441" s="160"/>
      <c r="E5441" s="160"/>
      <c r="F5441" s="161"/>
      <c r="G5441" s="162"/>
      <c r="H5441" s="163"/>
      <c r="I5441"/>
      <c r="J5441"/>
      <c r="K5441"/>
      <c r="L5441"/>
      <c r="M5441"/>
      <c r="N5441"/>
      <c r="O5441"/>
      <c r="P5441"/>
      <c r="Q5441"/>
      <c r="R5441"/>
      <c r="S5441"/>
    </row>
    <row r="5442" spans="2:19" s="2" customFormat="1" x14ac:dyDescent="0.25">
      <c r="B5442" s="3"/>
      <c r="D5442" s="160"/>
      <c r="E5442" s="160"/>
      <c r="F5442" s="161"/>
      <c r="G5442" s="162"/>
      <c r="H5442" s="163"/>
      <c r="I5442"/>
      <c r="J5442"/>
      <c r="K5442"/>
      <c r="L5442"/>
      <c r="M5442"/>
      <c r="N5442"/>
      <c r="O5442"/>
      <c r="P5442"/>
      <c r="Q5442"/>
      <c r="R5442"/>
      <c r="S5442"/>
    </row>
    <row r="5443" spans="2:19" s="2" customFormat="1" x14ac:dyDescent="0.25">
      <c r="B5443" s="3"/>
      <c r="D5443" s="160"/>
      <c r="E5443" s="160"/>
      <c r="F5443" s="161"/>
      <c r="G5443" s="162"/>
      <c r="H5443" s="163"/>
      <c r="I5443"/>
      <c r="J5443"/>
      <c r="K5443"/>
      <c r="L5443"/>
      <c r="M5443"/>
      <c r="N5443"/>
      <c r="O5443"/>
      <c r="P5443"/>
      <c r="Q5443"/>
      <c r="R5443"/>
      <c r="S5443"/>
    </row>
    <row r="5444" spans="2:19" s="2" customFormat="1" x14ac:dyDescent="0.25">
      <c r="B5444" s="3"/>
      <c r="D5444" s="160"/>
      <c r="E5444" s="160"/>
      <c r="F5444" s="161"/>
      <c r="G5444" s="162"/>
      <c r="H5444" s="163"/>
      <c r="I5444"/>
      <c r="J5444"/>
      <c r="K5444"/>
      <c r="L5444"/>
      <c r="M5444"/>
      <c r="N5444"/>
      <c r="O5444"/>
      <c r="P5444"/>
      <c r="Q5444"/>
      <c r="R5444"/>
      <c r="S5444"/>
    </row>
    <row r="5445" spans="2:19" s="2" customFormat="1" x14ac:dyDescent="0.25">
      <c r="B5445" s="3"/>
      <c r="D5445" s="160"/>
      <c r="E5445" s="160"/>
      <c r="F5445" s="161"/>
      <c r="G5445" s="162"/>
      <c r="H5445" s="163"/>
      <c r="I5445"/>
      <c r="J5445"/>
      <c r="K5445"/>
      <c r="L5445"/>
      <c r="M5445"/>
      <c r="N5445"/>
      <c r="O5445"/>
      <c r="P5445"/>
      <c r="Q5445"/>
      <c r="R5445"/>
      <c r="S5445"/>
    </row>
    <row r="5446" spans="2:19" s="2" customFormat="1" x14ac:dyDescent="0.25">
      <c r="B5446" s="3"/>
      <c r="D5446" s="160"/>
      <c r="E5446" s="160"/>
      <c r="F5446" s="161"/>
      <c r="G5446" s="162"/>
      <c r="H5446" s="163"/>
      <c r="I5446"/>
      <c r="J5446"/>
      <c r="K5446"/>
      <c r="L5446"/>
      <c r="M5446"/>
      <c r="N5446"/>
      <c r="O5446"/>
      <c r="P5446"/>
      <c r="Q5446"/>
      <c r="R5446"/>
      <c r="S5446"/>
    </row>
    <row r="5447" spans="2:19" s="2" customFormat="1" x14ac:dyDescent="0.25">
      <c r="B5447" s="3"/>
      <c r="D5447" s="160"/>
      <c r="E5447" s="160"/>
      <c r="F5447" s="161"/>
      <c r="G5447" s="162"/>
      <c r="H5447" s="163"/>
      <c r="I5447"/>
      <c r="J5447"/>
      <c r="K5447"/>
      <c r="L5447"/>
      <c r="M5447"/>
      <c r="N5447"/>
      <c r="O5447"/>
      <c r="P5447"/>
      <c r="Q5447"/>
      <c r="R5447"/>
      <c r="S5447"/>
    </row>
    <row r="5448" spans="2:19" s="2" customFormat="1" x14ac:dyDescent="0.25">
      <c r="B5448" s="3"/>
      <c r="D5448" s="160"/>
      <c r="E5448" s="160"/>
      <c r="F5448" s="161"/>
      <c r="G5448" s="162"/>
      <c r="H5448" s="163"/>
      <c r="I5448"/>
      <c r="J5448"/>
      <c r="K5448"/>
      <c r="L5448"/>
      <c r="M5448"/>
      <c r="N5448"/>
      <c r="O5448"/>
      <c r="P5448"/>
      <c r="Q5448"/>
      <c r="R5448"/>
      <c r="S5448"/>
    </row>
    <row r="5449" spans="2:19" s="2" customFormat="1" x14ac:dyDescent="0.25">
      <c r="B5449" s="3"/>
      <c r="D5449" s="160"/>
      <c r="E5449" s="160"/>
      <c r="F5449" s="161"/>
      <c r="G5449" s="162"/>
      <c r="H5449" s="163"/>
      <c r="I5449"/>
      <c r="J5449"/>
      <c r="K5449"/>
      <c r="L5449"/>
      <c r="M5449"/>
      <c r="N5449"/>
      <c r="O5449"/>
      <c r="P5449"/>
      <c r="Q5449"/>
      <c r="R5449"/>
      <c r="S5449"/>
    </row>
    <row r="5450" spans="2:19" s="2" customFormat="1" x14ac:dyDescent="0.25">
      <c r="B5450" s="3"/>
      <c r="D5450" s="160"/>
      <c r="E5450" s="160"/>
      <c r="F5450" s="161"/>
      <c r="G5450" s="162"/>
      <c r="H5450" s="163"/>
      <c r="I5450"/>
      <c r="J5450"/>
      <c r="K5450"/>
      <c r="L5450"/>
      <c r="M5450"/>
      <c r="N5450"/>
      <c r="O5450"/>
      <c r="P5450"/>
      <c r="Q5450"/>
      <c r="R5450"/>
      <c r="S5450"/>
    </row>
    <row r="5451" spans="2:19" s="2" customFormat="1" x14ac:dyDescent="0.25">
      <c r="B5451" s="3"/>
      <c r="D5451" s="160"/>
      <c r="E5451" s="160"/>
      <c r="F5451" s="161"/>
      <c r="G5451" s="162"/>
      <c r="H5451" s="163"/>
      <c r="I5451"/>
      <c r="J5451"/>
      <c r="K5451"/>
      <c r="L5451"/>
      <c r="M5451"/>
      <c r="N5451"/>
      <c r="O5451"/>
      <c r="P5451"/>
      <c r="Q5451"/>
      <c r="R5451"/>
      <c r="S5451"/>
    </row>
    <row r="5452" spans="2:19" s="2" customFormat="1" x14ac:dyDescent="0.25">
      <c r="B5452" s="3"/>
      <c r="D5452" s="160"/>
      <c r="E5452" s="160"/>
      <c r="F5452" s="161"/>
      <c r="G5452" s="162"/>
      <c r="H5452" s="163"/>
      <c r="I5452"/>
      <c r="J5452"/>
      <c r="K5452"/>
      <c r="L5452"/>
      <c r="M5452"/>
      <c r="N5452"/>
      <c r="O5452"/>
      <c r="P5452"/>
      <c r="Q5452"/>
      <c r="R5452"/>
      <c r="S5452"/>
    </row>
    <row r="5453" spans="2:19" s="2" customFormat="1" x14ac:dyDescent="0.25">
      <c r="B5453" s="3"/>
      <c r="D5453" s="160"/>
      <c r="E5453" s="160"/>
      <c r="F5453" s="161"/>
      <c r="G5453" s="162"/>
      <c r="H5453" s="163"/>
      <c r="I5453"/>
      <c r="J5453"/>
      <c r="K5453"/>
      <c r="L5453"/>
      <c r="M5453"/>
      <c r="N5453"/>
      <c r="O5453"/>
      <c r="P5453"/>
      <c r="Q5453"/>
      <c r="R5453"/>
      <c r="S5453"/>
    </row>
    <row r="5454" spans="2:19" s="2" customFormat="1" x14ac:dyDescent="0.25">
      <c r="B5454" s="3"/>
      <c r="D5454" s="160"/>
      <c r="E5454" s="160"/>
      <c r="F5454" s="161"/>
      <c r="G5454" s="162"/>
      <c r="H5454" s="163"/>
      <c r="I5454"/>
      <c r="J5454"/>
      <c r="K5454"/>
      <c r="L5454"/>
      <c r="M5454"/>
      <c r="N5454"/>
      <c r="O5454"/>
      <c r="P5454"/>
      <c r="Q5454"/>
      <c r="R5454"/>
      <c r="S5454"/>
    </row>
    <row r="5455" spans="2:19" s="2" customFormat="1" x14ac:dyDescent="0.25">
      <c r="B5455" s="3"/>
      <c r="D5455" s="160"/>
      <c r="E5455" s="160"/>
      <c r="F5455" s="161"/>
      <c r="G5455" s="162"/>
      <c r="H5455" s="163"/>
      <c r="I5455"/>
      <c r="J5455"/>
      <c r="K5455"/>
      <c r="L5455"/>
      <c r="M5455"/>
      <c r="N5455"/>
      <c r="O5455"/>
      <c r="P5455"/>
      <c r="Q5455"/>
      <c r="R5455"/>
      <c r="S5455"/>
    </row>
    <row r="5456" spans="2:19" s="2" customFormat="1" x14ac:dyDescent="0.25">
      <c r="B5456" s="3"/>
      <c r="D5456" s="160"/>
      <c r="E5456" s="160"/>
      <c r="F5456" s="161"/>
      <c r="G5456" s="162"/>
      <c r="H5456" s="163"/>
      <c r="I5456"/>
      <c r="J5456"/>
      <c r="K5456"/>
      <c r="L5456"/>
      <c r="M5456"/>
      <c r="N5456"/>
      <c r="O5456"/>
      <c r="P5456"/>
      <c r="Q5456"/>
      <c r="R5456"/>
      <c r="S5456"/>
    </row>
    <row r="5457" spans="2:19" s="2" customFormat="1" x14ac:dyDescent="0.25">
      <c r="B5457" s="3"/>
      <c r="D5457" s="160"/>
      <c r="E5457" s="160"/>
      <c r="F5457" s="161"/>
      <c r="G5457" s="162"/>
      <c r="H5457" s="163"/>
      <c r="I5457"/>
      <c r="J5457"/>
      <c r="K5457"/>
      <c r="L5457"/>
      <c r="M5457"/>
      <c r="N5457"/>
      <c r="O5457"/>
      <c r="P5457"/>
      <c r="Q5457"/>
      <c r="R5457"/>
      <c r="S5457"/>
    </row>
    <row r="5458" spans="2:19" s="2" customFormat="1" x14ac:dyDescent="0.25">
      <c r="B5458" s="3"/>
      <c r="D5458" s="160"/>
      <c r="E5458" s="160"/>
      <c r="F5458" s="161"/>
      <c r="G5458" s="162"/>
      <c r="H5458" s="163"/>
      <c r="I5458"/>
      <c r="J5458"/>
      <c r="K5458"/>
      <c r="L5458"/>
      <c r="M5458"/>
      <c r="N5458"/>
      <c r="O5458"/>
      <c r="P5458"/>
      <c r="Q5458"/>
      <c r="R5458"/>
      <c r="S5458"/>
    </row>
    <row r="5459" spans="2:19" s="2" customFormat="1" x14ac:dyDescent="0.25">
      <c r="B5459" s="3"/>
      <c r="D5459" s="160"/>
      <c r="E5459" s="160"/>
      <c r="F5459" s="161"/>
      <c r="G5459" s="162"/>
      <c r="H5459" s="163"/>
      <c r="I5459"/>
      <c r="J5459"/>
      <c r="K5459"/>
      <c r="L5459"/>
      <c r="M5459"/>
      <c r="N5459"/>
      <c r="O5459"/>
      <c r="P5459"/>
      <c r="Q5459"/>
      <c r="R5459"/>
      <c r="S5459"/>
    </row>
    <row r="5460" spans="2:19" s="2" customFormat="1" x14ac:dyDescent="0.25">
      <c r="B5460" s="3"/>
      <c r="D5460" s="160"/>
      <c r="E5460" s="160"/>
      <c r="F5460" s="161"/>
      <c r="G5460" s="162"/>
      <c r="H5460" s="163"/>
      <c r="I5460"/>
      <c r="J5460"/>
      <c r="K5460"/>
      <c r="L5460"/>
      <c r="M5460"/>
      <c r="N5460"/>
      <c r="O5460"/>
      <c r="P5460"/>
      <c r="Q5460"/>
      <c r="R5460"/>
      <c r="S5460"/>
    </row>
    <row r="5461" spans="2:19" s="2" customFormat="1" x14ac:dyDescent="0.25">
      <c r="B5461" s="3"/>
      <c r="D5461" s="160"/>
      <c r="E5461" s="160"/>
      <c r="F5461" s="161"/>
      <c r="G5461" s="162"/>
      <c r="H5461" s="163"/>
      <c r="I5461"/>
      <c r="J5461"/>
      <c r="K5461"/>
      <c r="L5461"/>
      <c r="M5461"/>
      <c r="N5461"/>
      <c r="O5461"/>
      <c r="P5461"/>
      <c r="Q5461"/>
      <c r="R5461"/>
      <c r="S5461"/>
    </row>
    <row r="5462" spans="2:19" s="2" customFormat="1" x14ac:dyDescent="0.25">
      <c r="B5462" s="3"/>
      <c r="D5462" s="160"/>
      <c r="E5462" s="160"/>
      <c r="F5462" s="161"/>
      <c r="G5462" s="162"/>
      <c r="H5462" s="163"/>
      <c r="I5462"/>
      <c r="J5462"/>
      <c r="K5462"/>
      <c r="L5462"/>
      <c r="M5462"/>
      <c r="N5462"/>
      <c r="O5462"/>
      <c r="P5462"/>
      <c r="Q5462"/>
      <c r="R5462"/>
      <c r="S5462"/>
    </row>
    <row r="5463" spans="2:19" s="2" customFormat="1" x14ac:dyDescent="0.25">
      <c r="B5463" s="3"/>
      <c r="D5463" s="160"/>
      <c r="E5463" s="160"/>
      <c r="F5463" s="161"/>
      <c r="G5463" s="162"/>
      <c r="H5463" s="163"/>
      <c r="I5463"/>
      <c r="J5463"/>
      <c r="K5463"/>
      <c r="L5463"/>
      <c r="M5463"/>
      <c r="N5463"/>
      <c r="O5463"/>
      <c r="P5463"/>
      <c r="Q5463"/>
      <c r="R5463"/>
      <c r="S5463"/>
    </row>
    <row r="5464" spans="2:19" s="2" customFormat="1" x14ac:dyDescent="0.25">
      <c r="B5464" s="3"/>
      <c r="D5464" s="160"/>
      <c r="E5464" s="160"/>
      <c r="F5464" s="161"/>
      <c r="G5464" s="162"/>
      <c r="H5464" s="163"/>
      <c r="I5464"/>
      <c r="J5464"/>
      <c r="K5464"/>
      <c r="L5464"/>
      <c r="M5464"/>
      <c r="N5464"/>
      <c r="O5464"/>
      <c r="P5464"/>
      <c r="Q5464"/>
      <c r="R5464"/>
      <c r="S5464"/>
    </row>
    <row r="5465" spans="2:19" s="2" customFormat="1" x14ac:dyDescent="0.25">
      <c r="B5465" s="3"/>
      <c r="D5465" s="160"/>
      <c r="E5465" s="160"/>
      <c r="F5465" s="161"/>
      <c r="G5465" s="162"/>
      <c r="H5465" s="163"/>
      <c r="I5465"/>
      <c r="J5465"/>
      <c r="K5465"/>
      <c r="L5465"/>
      <c r="M5465"/>
      <c r="N5465"/>
      <c r="O5465"/>
      <c r="P5465"/>
      <c r="Q5465"/>
      <c r="R5465"/>
      <c r="S5465"/>
    </row>
    <row r="5466" spans="2:19" s="2" customFormat="1" x14ac:dyDescent="0.25">
      <c r="B5466" s="3"/>
      <c r="D5466" s="160"/>
      <c r="E5466" s="160"/>
      <c r="F5466" s="161"/>
      <c r="G5466" s="162"/>
      <c r="H5466" s="163"/>
      <c r="I5466"/>
      <c r="J5466"/>
      <c r="K5466"/>
      <c r="L5466"/>
      <c r="M5466"/>
      <c r="N5466"/>
      <c r="O5466"/>
      <c r="P5466"/>
      <c r="Q5466"/>
      <c r="R5466"/>
      <c r="S5466"/>
    </row>
    <row r="5467" spans="2:19" s="2" customFormat="1" x14ac:dyDescent="0.25">
      <c r="B5467" s="3"/>
      <c r="D5467" s="160"/>
      <c r="E5467" s="160"/>
      <c r="F5467" s="161"/>
      <c r="G5467" s="162"/>
      <c r="H5467" s="163"/>
      <c r="I5467"/>
      <c r="J5467"/>
      <c r="K5467"/>
      <c r="L5467"/>
      <c r="M5467"/>
      <c r="N5467"/>
      <c r="O5467"/>
      <c r="P5467"/>
      <c r="Q5467"/>
      <c r="R5467"/>
      <c r="S5467"/>
    </row>
    <row r="5468" spans="2:19" s="2" customFormat="1" x14ac:dyDescent="0.25">
      <c r="B5468" s="3"/>
      <c r="D5468" s="160"/>
      <c r="E5468" s="160"/>
      <c r="F5468" s="161"/>
      <c r="G5468" s="162"/>
      <c r="H5468" s="163"/>
      <c r="I5468"/>
      <c r="J5468"/>
      <c r="K5468"/>
      <c r="L5468"/>
      <c r="M5468"/>
      <c r="N5468"/>
      <c r="O5468"/>
      <c r="P5468"/>
      <c r="Q5468"/>
      <c r="R5468"/>
      <c r="S5468"/>
    </row>
    <row r="5469" spans="2:19" s="2" customFormat="1" x14ac:dyDescent="0.25">
      <c r="B5469" s="3"/>
      <c r="D5469" s="160"/>
      <c r="E5469" s="160"/>
      <c r="F5469" s="161"/>
      <c r="G5469" s="162"/>
      <c r="H5469" s="163"/>
      <c r="I5469"/>
      <c r="J5469"/>
      <c r="K5469"/>
      <c r="L5469"/>
      <c r="M5469"/>
      <c r="N5469"/>
      <c r="O5469"/>
      <c r="P5469"/>
      <c r="Q5469"/>
      <c r="R5469"/>
      <c r="S5469"/>
    </row>
    <row r="5470" spans="2:19" s="2" customFormat="1" x14ac:dyDescent="0.25">
      <c r="B5470" s="3"/>
      <c r="D5470" s="160"/>
      <c r="E5470" s="160"/>
      <c r="F5470" s="161"/>
      <c r="G5470" s="162"/>
      <c r="H5470" s="163"/>
      <c r="I5470"/>
      <c r="J5470"/>
      <c r="K5470"/>
      <c r="L5470"/>
      <c r="M5470"/>
      <c r="N5470"/>
      <c r="O5470"/>
      <c r="P5470"/>
      <c r="Q5470"/>
      <c r="R5470"/>
      <c r="S5470"/>
    </row>
    <row r="5471" spans="2:19" s="2" customFormat="1" x14ac:dyDescent="0.25">
      <c r="B5471" s="3"/>
      <c r="D5471" s="160"/>
      <c r="E5471" s="160"/>
      <c r="F5471" s="161"/>
      <c r="G5471" s="162"/>
      <c r="H5471" s="163"/>
      <c r="I5471"/>
      <c r="J5471"/>
      <c r="K5471"/>
      <c r="L5471"/>
      <c r="M5471"/>
      <c r="N5471"/>
      <c r="O5471"/>
      <c r="P5471"/>
      <c r="Q5471"/>
      <c r="R5471"/>
      <c r="S5471"/>
    </row>
    <row r="5472" spans="2:19" s="2" customFormat="1" x14ac:dyDescent="0.25">
      <c r="B5472" s="3"/>
      <c r="D5472" s="160"/>
      <c r="E5472" s="160"/>
      <c r="F5472" s="161"/>
      <c r="G5472" s="162"/>
      <c r="H5472" s="163"/>
      <c r="I5472"/>
      <c r="J5472"/>
      <c r="K5472"/>
      <c r="L5472"/>
      <c r="M5472"/>
      <c r="N5472"/>
      <c r="O5472"/>
      <c r="P5472"/>
      <c r="Q5472"/>
      <c r="R5472"/>
      <c r="S5472"/>
    </row>
    <row r="5473" spans="2:19" s="2" customFormat="1" x14ac:dyDescent="0.25">
      <c r="B5473" s="3"/>
      <c r="D5473" s="160"/>
      <c r="E5473" s="160"/>
      <c r="F5473" s="161"/>
      <c r="G5473" s="162"/>
      <c r="H5473" s="163"/>
      <c r="I5473"/>
      <c r="J5473"/>
      <c r="K5473"/>
      <c r="L5473"/>
      <c r="M5473"/>
      <c r="N5473"/>
      <c r="O5473"/>
      <c r="P5473"/>
      <c r="Q5473"/>
      <c r="R5473"/>
      <c r="S5473"/>
    </row>
    <row r="5474" spans="2:19" s="2" customFormat="1" x14ac:dyDescent="0.25">
      <c r="B5474" s="3"/>
      <c r="D5474" s="160"/>
      <c r="E5474" s="160"/>
      <c r="F5474" s="161"/>
      <c r="G5474" s="162"/>
      <c r="H5474" s="163"/>
      <c r="I5474"/>
      <c r="J5474"/>
      <c r="K5474"/>
      <c r="L5474"/>
      <c r="M5474"/>
      <c r="N5474"/>
      <c r="O5474"/>
      <c r="P5474"/>
      <c r="Q5474"/>
      <c r="R5474"/>
      <c r="S5474"/>
    </row>
    <row r="5475" spans="2:19" s="2" customFormat="1" x14ac:dyDescent="0.25">
      <c r="B5475" s="3"/>
      <c r="D5475" s="160"/>
      <c r="E5475" s="160"/>
      <c r="F5475" s="161"/>
      <c r="G5475" s="162"/>
      <c r="H5475" s="163"/>
      <c r="I5475"/>
      <c r="J5475"/>
      <c r="K5475"/>
      <c r="L5475"/>
      <c r="M5475"/>
      <c r="N5475"/>
      <c r="O5475"/>
      <c r="P5475"/>
      <c r="Q5475"/>
      <c r="R5475"/>
      <c r="S5475"/>
    </row>
    <row r="5476" spans="2:19" s="2" customFormat="1" x14ac:dyDescent="0.25">
      <c r="B5476" s="3"/>
      <c r="D5476" s="160"/>
      <c r="E5476" s="160"/>
      <c r="F5476" s="161"/>
      <c r="G5476" s="162"/>
      <c r="H5476" s="163"/>
      <c r="I5476"/>
      <c r="J5476"/>
      <c r="K5476"/>
      <c r="L5476"/>
      <c r="M5476"/>
      <c r="N5476"/>
      <c r="O5476"/>
      <c r="P5476"/>
      <c r="Q5476"/>
      <c r="R5476"/>
      <c r="S5476"/>
    </row>
    <row r="5477" spans="2:19" s="2" customFormat="1" x14ac:dyDescent="0.25">
      <c r="B5477" s="3"/>
      <c r="D5477" s="160"/>
      <c r="E5477" s="160"/>
      <c r="F5477" s="161"/>
      <c r="G5477" s="162"/>
      <c r="H5477" s="163"/>
      <c r="I5477"/>
      <c r="J5477"/>
      <c r="K5477"/>
      <c r="L5477"/>
      <c r="M5477"/>
      <c r="N5477"/>
      <c r="O5477"/>
      <c r="P5477"/>
      <c r="Q5477"/>
      <c r="R5477"/>
      <c r="S5477"/>
    </row>
    <row r="5478" spans="2:19" s="2" customFormat="1" x14ac:dyDescent="0.25">
      <c r="B5478" s="3"/>
      <c r="D5478" s="160"/>
      <c r="E5478" s="160"/>
      <c r="F5478" s="161"/>
      <c r="G5478" s="162"/>
      <c r="H5478" s="163"/>
      <c r="I5478"/>
      <c r="J5478"/>
      <c r="K5478"/>
      <c r="L5478"/>
      <c r="M5478"/>
      <c r="N5478"/>
      <c r="O5478"/>
      <c r="P5478"/>
      <c r="Q5478"/>
      <c r="R5478"/>
      <c r="S5478"/>
    </row>
    <row r="5479" spans="2:19" s="2" customFormat="1" x14ac:dyDescent="0.25">
      <c r="B5479" s="3"/>
      <c r="D5479" s="160"/>
      <c r="E5479" s="160"/>
      <c r="F5479" s="161"/>
      <c r="G5479" s="162"/>
      <c r="H5479" s="163"/>
      <c r="I5479"/>
      <c r="J5479"/>
      <c r="K5479"/>
      <c r="L5479"/>
      <c r="M5479"/>
      <c r="N5479"/>
      <c r="O5479"/>
      <c r="P5479"/>
      <c r="Q5479"/>
      <c r="R5479"/>
      <c r="S5479"/>
    </row>
    <row r="5480" spans="2:19" s="2" customFormat="1" x14ac:dyDescent="0.25">
      <c r="B5480" s="3"/>
      <c r="D5480" s="160"/>
      <c r="E5480" s="160"/>
      <c r="F5480" s="161"/>
      <c r="G5480" s="162"/>
      <c r="H5480" s="163"/>
      <c r="I5480"/>
      <c r="J5480"/>
      <c r="K5480"/>
      <c r="L5480"/>
      <c r="M5480"/>
      <c r="N5480"/>
      <c r="O5480"/>
      <c r="P5480"/>
      <c r="Q5480"/>
      <c r="R5480"/>
      <c r="S5480"/>
    </row>
    <row r="5481" spans="2:19" s="2" customFormat="1" x14ac:dyDescent="0.25">
      <c r="B5481" s="3"/>
      <c r="D5481" s="160"/>
      <c r="E5481" s="160"/>
      <c r="F5481" s="161"/>
      <c r="G5481" s="162"/>
      <c r="H5481" s="163"/>
      <c r="I5481"/>
      <c r="J5481"/>
      <c r="K5481"/>
      <c r="L5481"/>
      <c r="M5481"/>
      <c r="N5481"/>
      <c r="O5481"/>
      <c r="P5481"/>
      <c r="Q5481"/>
      <c r="R5481"/>
      <c r="S5481"/>
    </row>
    <row r="5482" spans="2:19" s="2" customFormat="1" x14ac:dyDescent="0.25">
      <c r="B5482" s="3"/>
      <c r="D5482" s="160"/>
      <c r="E5482" s="160"/>
      <c r="F5482" s="161"/>
      <c r="G5482" s="162"/>
      <c r="H5482" s="163"/>
      <c r="I5482"/>
      <c r="J5482"/>
      <c r="K5482"/>
      <c r="L5482"/>
      <c r="M5482"/>
      <c r="N5482"/>
      <c r="O5482"/>
      <c r="P5482"/>
      <c r="Q5482"/>
      <c r="R5482"/>
      <c r="S5482"/>
    </row>
    <row r="5483" spans="2:19" s="2" customFormat="1" x14ac:dyDescent="0.25">
      <c r="B5483" s="3"/>
      <c r="D5483" s="160"/>
      <c r="E5483" s="160"/>
      <c r="F5483" s="161"/>
      <c r="G5483" s="162"/>
      <c r="H5483" s="163"/>
      <c r="I5483"/>
      <c r="J5483"/>
      <c r="K5483"/>
      <c r="L5483"/>
      <c r="M5483"/>
      <c r="N5483"/>
      <c r="O5483"/>
      <c r="P5483"/>
      <c r="Q5483"/>
      <c r="R5483"/>
      <c r="S5483"/>
    </row>
    <row r="5484" spans="2:19" s="2" customFormat="1" x14ac:dyDescent="0.25">
      <c r="B5484" s="3"/>
      <c r="D5484" s="160"/>
      <c r="E5484" s="160"/>
      <c r="F5484" s="161"/>
      <c r="G5484" s="162"/>
      <c r="H5484" s="163"/>
      <c r="I5484"/>
      <c r="J5484"/>
      <c r="K5484"/>
      <c r="L5484"/>
      <c r="M5484"/>
      <c r="N5484"/>
      <c r="O5484"/>
      <c r="P5484"/>
      <c r="Q5484"/>
      <c r="R5484"/>
      <c r="S5484"/>
    </row>
    <row r="5485" spans="2:19" s="2" customFormat="1" x14ac:dyDescent="0.25">
      <c r="B5485" s="3"/>
      <c r="D5485" s="160"/>
      <c r="E5485" s="160"/>
      <c r="F5485" s="161"/>
      <c r="G5485" s="162"/>
      <c r="H5485" s="163"/>
      <c r="I5485"/>
      <c r="J5485"/>
      <c r="K5485"/>
      <c r="L5485"/>
      <c r="M5485"/>
      <c r="N5485"/>
      <c r="O5485"/>
      <c r="P5485"/>
      <c r="Q5485"/>
      <c r="R5485"/>
      <c r="S5485"/>
    </row>
    <row r="5486" spans="2:19" s="2" customFormat="1" x14ac:dyDescent="0.25">
      <c r="B5486" s="3"/>
      <c r="D5486" s="160"/>
      <c r="E5486" s="160"/>
      <c r="F5486" s="161"/>
      <c r="G5486" s="162"/>
      <c r="H5486" s="163"/>
      <c r="I5486"/>
      <c r="J5486"/>
      <c r="K5486"/>
      <c r="L5486"/>
      <c r="M5486"/>
      <c r="N5486"/>
      <c r="O5486"/>
      <c r="P5486"/>
      <c r="Q5486"/>
      <c r="R5486"/>
      <c r="S5486"/>
    </row>
    <row r="5487" spans="2:19" s="2" customFormat="1" x14ac:dyDescent="0.25">
      <c r="B5487" s="3"/>
      <c r="D5487" s="160"/>
      <c r="E5487" s="160"/>
      <c r="F5487" s="161"/>
      <c r="G5487" s="162"/>
      <c r="H5487" s="163"/>
      <c r="I5487"/>
      <c r="J5487"/>
      <c r="K5487"/>
      <c r="L5487"/>
      <c r="M5487"/>
      <c r="N5487"/>
      <c r="O5487"/>
      <c r="P5487"/>
      <c r="Q5487"/>
      <c r="R5487"/>
      <c r="S5487"/>
    </row>
    <row r="5488" spans="2:19" s="2" customFormat="1" x14ac:dyDescent="0.25">
      <c r="B5488" s="3"/>
      <c r="D5488" s="160"/>
      <c r="E5488" s="160"/>
      <c r="F5488" s="161"/>
      <c r="G5488" s="162"/>
      <c r="H5488" s="163"/>
      <c r="I5488"/>
      <c r="J5488"/>
      <c r="K5488"/>
      <c r="L5488"/>
      <c r="M5488"/>
      <c r="N5488"/>
      <c r="O5488"/>
      <c r="P5488"/>
      <c r="Q5488"/>
      <c r="R5488"/>
      <c r="S5488"/>
    </row>
    <row r="5489" spans="2:19" s="2" customFormat="1" x14ac:dyDescent="0.25">
      <c r="B5489" s="3"/>
      <c r="D5489" s="160"/>
      <c r="E5489" s="160"/>
      <c r="F5489" s="161"/>
      <c r="G5489" s="162"/>
      <c r="H5489" s="163"/>
      <c r="I5489"/>
      <c r="J5489"/>
      <c r="K5489"/>
      <c r="L5489"/>
      <c r="M5489"/>
      <c r="N5489"/>
      <c r="O5489"/>
      <c r="P5489"/>
      <c r="Q5489"/>
      <c r="R5489"/>
      <c r="S5489"/>
    </row>
    <row r="5490" spans="2:19" s="2" customFormat="1" x14ac:dyDescent="0.25">
      <c r="B5490" s="3"/>
      <c r="D5490" s="160"/>
      <c r="E5490" s="160"/>
      <c r="F5490" s="161"/>
      <c r="G5490" s="162"/>
      <c r="H5490" s="163"/>
      <c r="I5490"/>
      <c r="J5490"/>
      <c r="K5490"/>
      <c r="L5490"/>
      <c r="M5490"/>
      <c r="N5490"/>
      <c r="O5490"/>
      <c r="P5490"/>
      <c r="Q5490"/>
      <c r="R5490"/>
      <c r="S5490"/>
    </row>
    <row r="5491" spans="2:19" s="2" customFormat="1" x14ac:dyDescent="0.25">
      <c r="B5491" s="3"/>
      <c r="D5491" s="160"/>
      <c r="E5491" s="160"/>
      <c r="F5491" s="161"/>
      <c r="G5491" s="162"/>
      <c r="H5491" s="163"/>
      <c r="I5491"/>
      <c r="J5491"/>
      <c r="K5491"/>
      <c r="L5491"/>
      <c r="M5491"/>
      <c r="N5491"/>
      <c r="O5491"/>
      <c r="P5491"/>
      <c r="Q5491"/>
      <c r="R5491"/>
      <c r="S5491"/>
    </row>
    <row r="5492" spans="2:19" s="2" customFormat="1" x14ac:dyDescent="0.25">
      <c r="B5492" s="3"/>
      <c r="D5492" s="160"/>
      <c r="E5492" s="160"/>
      <c r="F5492" s="161"/>
      <c r="G5492" s="162"/>
      <c r="H5492" s="163"/>
      <c r="I5492"/>
      <c r="J5492"/>
      <c r="K5492"/>
      <c r="L5492"/>
      <c r="M5492"/>
      <c r="N5492"/>
      <c r="O5492"/>
      <c r="P5492"/>
      <c r="Q5492"/>
      <c r="R5492"/>
      <c r="S5492"/>
    </row>
    <row r="5493" spans="2:19" s="2" customFormat="1" x14ac:dyDescent="0.25">
      <c r="B5493" s="3"/>
      <c r="D5493" s="160"/>
      <c r="E5493" s="160"/>
      <c r="F5493" s="161"/>
      <c r="G5493" s="162"/>
      <c r="H5493" s="163"/>
      <c r="I5493"/>
      <c r="J5493"/>
      <c r="K5493"/>
      <c r="L5493"/>
      <c r="M5493"/>
      <c r="N5493"/>
      <c r="O5493"/>
      <c r="P5493"/>
      <c r="Q5493"/>
      <c r="R5493"/>
      <c r="S5493"/>
    </row>
    <row r="5494" spans="2:19" s="2" customFormat="1" x14ac:dyDescent="0.25">
      <c r="B5494" s="3"/>
      <c r="D5494" s="160"/>
      <c r="E5494" s="160"/>
      <c r="F5494" s="161"/>
      <c r="G5494" s="162"/>
      <c r="H5494" s="163"/>
      <c r="I5494"/>
      <c r="J5494"/>
      <c r="K5494"/>
      <c r="L5494"/>
      <c r="M5494"/>
      <c r="N5494"/>
      <c r="O5494"/>
      <c r="P5494"/>
      <c r="Q5494"/>
      <c r="R5494"/>
      <c r="S5494"/>
    </row>
    <row r="5495" spans="2:19" s="2" customFormat="1" x14ac:dyDescent="0.25">
      <c r="B5495" s="3"/>
      <c r="D5495" s="160"/>
      <c r="E5495" s="160"/>
      <c r="F5495" s="161"/>
      <c r="G5495" s="162"/>
      <c r="H5495" s="163"/>
      <c r="I5495"/>
      <c r="J5495"/>
      <c r="K5495"/>
      <c r="L5495"/>
      <c r="M5495"/>
      <c r="N5495"/>
      <c r="O5495"/>
      <c r="P5495"/>
      <c r="Q5495"/>
      <c r="R5495"/>
      <c r="S5495"/>
    </row>
    <row r="5496" spans="2:19" s="2" customFormat="1" x14ac:dyDescent="0.25">
      <c r="B5496" s="3"/>
      <c r="D5496" s="160"/>
      <c r="E5496" s="160"/>
      <c r="F5496" s="161"/>
      <c r="G5496" s="162"/>
      <c r="H5496" s="163"/>
      <c r="I5496"/>
      <c r="J5496"/>
      <c r="K5496"/>
      <c r="L5496"/>
      <c r="M5496"/>
      <c r="N5496"/>
      <c r="O5496"/>
      <c r="P5496"/>
      <c r="Q5496"/>
      <c r="R5496"/>
      <c r="S5496"/>
    </row>
    <row r="5497" spans="2:19" s="2" customFormat="1" x14ac:dyDescent="0.25">
      <c r="B5497" s="3"/>
      <c r="D5497" s="160"/>
      <c r="E5497" s="160"/>
      <c r="F5497" s="161"/>
      <c r="G5497" s="162"/>
      <c r="H5497" s="163"/>
      <c r="I5497"/>
      <c r="J5497"/>
      <c r="K5497"/>
      <c r="L5497"/>
      <c r="M5497"/>
      <c r="N5497"/>
      <c r="O5497"/>
      <c r="P5497"/>
      <c r="Q5497"/>
      <c r="R5497"/>
      <c r="S5497"/>
    </row>
    <row r="5498" spans="2:19" s="2" customFormat="1" x14ac:dyDescent="0.25">
      <c r="B5498" s="3"/>
      <c r="D5498" s="160"/>
      <c r="E5498" s="160"/>
      <c r="F5498" s="161"/>
      <c r="G5498" s="162"/>
      <c r="H5498" s="163"/>
      <c r="I5498"/>
      <c r="J5498"/>
      <c r="K5498"/>
      <c r="L5498"/>
      <c r="M5498"/>
      <c r="N5498"/>
      <c r="O5498"/>
      <c r="P5498"/>
      <c r="Q5498"/>
      <c r="R5498"/>
      <c r="S5498"/>
    </row>
    <row r="5499" spans="2:19" s="2" customFormat="1" x14ac:dyDescent="0.25">
      <c r="B5499" s="3"/>
      <c r="D5499" s="160"/>
      <c r="E5499" s="160"/>
      <c r="F5499" s="161"/>
      <c r="G5499" s="162"/>
      <c r="H5499" s="163"/>
      <c r="I5499"/>
      <c r="J5499"/>
      <c r="K5499"/>
      <c r="L5499"/>
      <c r="M5499"/>
      <c r="N5499"/>
      <c r="O5499"/>
      <c r="P5499"/>
      <c r="Q5499"/>
      <c r="R5499"/>
      <c r="S5499"/>
    </row>
    <row r="5500" spans="2:19" s="2" customFormat="1" x14ac:dyDescent="0.25">
      <c r="B5500" s="3"/>
      <c r="D5500" s="160"/>
      <c r="E5500" s="160"/>
      <c r="F5500" s="161"/>
      <c r="G5500" s="162"/>
      <c r="H5500" s="163"/>
      <c r="I5500"/>
      <c r="J5500"/>
      <c r="K5500"/>
      <c r="L5500"/>
      <c r="M5500"/>
      <c r="N5500"/>
      <c r="O5500"/>
      <c r="P5500"/>
      <c r="Q5500"/>
      <c r="R5500"/>
      <c r="S5500"/>
    </row>
    <row r="5501" spans="2:19" s="2" customFormat="1" x14ac:dyDescent="0.25">
      <c r="B5501" s="3"/>
      <c r="D5501" s="160"/>
      <c r="E5501" s="160"/>
      <c r="F5501" s="161"/>
      <c r="G5501" s="162"/>
      <c r="H5501" s="163"/>
      <c r="I5501"/>
      <c r="J5501"/>
      <c r="K5501"/>
      <c r="L5501"/>
      <c r="M5501"/>
      <c r="N5501"/>
      <c r="O5501"/>
      <c r="P5501"/>
      <c r="Q5501"/>
      <c r="R5501"/>
      <c r="S5501"/>
    </row>
    <row r="5502" spans="2:19" s="2" customFormat="1" x14ac:dyDescent="0.25">
      <c r="B5502" s="3"/>
      <c r="D5502" s="160"/>
      <c r="E5502" s="160"/>
      <c r="F5502" s="161"/>
      <c r="G5502" s="162"/>
      <c r="H5502" s="163"/>
      <c r="I5502"/>
      <c r="J5502"/>
      <c r="K5502"/>
      <c r="L5502"/>
      <c r="M5502"/>
      <c r="N5502"/>
      <c r="O5502"/>
      <c r="P5502"/>
      <c r="Q5502"/>
      <c r="R5502"/>
      <c r="S5502"/>
    </row>
    <row r="5503" spans="2:19" s="2" customFormat="1" x14ac:dyDescent="0.25">
      <c r="B5503" s="3"/>
      <c r="D5503" s="160"/>
      <c r="E5503" s="160"/>
      <c r="F5503" s="161"/>
      <c r="G5503" s="162"/>
      <c r="H5503" s="163"/>
      <c r="I5503"/>
      <c r="J5503"/>
      <c r="K5503"/>
      <c r="L5503"/>
      <c r="M5503"/>
      <c r="N5503"/>
      <c r="O5503"/>
      <c r="P5503"/>
      <c r="Q5503"/>
      <c r="R5503"/>
      <c r="S5503"/>
    </row>
    <row r="5504" spans="2:19" s="2" customFormat="1" x14ac:dyDescent="0.25">
      <c r="B5504" s="3"/>
      <c r="D5504" s="160"/>
      <c r="E5504" s="160"/>
      <c r="F5504" s="161"/>
      <c r="G5504" s="162"/>
      <c r="H5504" s="163"/>
      <c r="I5504"/>
      <c r="J5504"/>
      <c r="K5504"/>
      <c r="L5504"/>
      <c r="M5504"/>
      <c r="N5504"/>
      <c r="O5504"/>
      <c r="P5504"/>
      <c r="Q5504"/>
      <c r="R5504"/>
      <c r="S5504"/>
    </row>
    <row r="5505" spans="2:19" s="2" customFormat="1" x14ac:dyDescent="0.25">
      <c r="B5505" s="3"/>
      <c r="D5505" s="160"/>
      <c r="E5505" s="160"/>
      <c r="F5505" s="161"/>
      <c r="G5505" s="162"/>
      <c r="H5505" s="163"/>
      <c r="I5505"/>
      <c r="J5505"/>
      <c r="K5505"/>
      <c r="L5505"/>
      <c r="M5505"/>
      <c r="N5505"/>
      <c r="O5505"/>
      <c r="P5505"/>
      <c r="Q5505"/>
      <c r="R5505"/>
      <c r="S5505"/>
    </row>
    <row r="5506" spans="2:19" s="2" customFormat="1" x14ac:dyDescent="0.25">
      <c r="B5506" s="3"/>
      <c r="D5506" s="160"/>
      <c r="E5506" s="160"/>
      <c r="F5506" s="161"/>
      <c r="G5506" s="162"/>
      <c r="H5506" s="163"/>
      <c r="I5506"/>
      <c r="J5506"/>
      <c r="K5506"/>
      <c r="L5506"/>
      <c r="M5506"/>
      <c r="N5506"/>
      <c r="O5506"/>
      <c r="P5506"/>
      <c r="Q5506"/>
      <c r="R5506"/>
      <c r="S5506"/>
    </row>
    <row r="5507" spans="2:19" s="2" customFormat="1" x14ac:dyDescent="0.25">
      <c r="B5507" s="3"/>
      <c r="D5507" s="160"/>
      <c r="E5507" s="160"/>
      <c r="F5507" s="161"/>
      <c r="G5507" s="162"/>
      <c r="H5507" s="163"/>
      <c r="I5507"/>
      <c r="J5507"/>
      <c r="K5507"/>
      <c r="L5507"/>
      <c r="M5507"/>
      <c r="N5507"/>
      <c r="O5507"/>
      <c r="P5507"/>
      <c r="Q5507"/>
      <c r="R5507"/>
      <c r="S5507"/>
    </row>
    <row r="5508" spans="2:19" s="2" customFormat="1" x14ac:dyDescent="0.25">
      <c r="B5508" s="3"/>
      <c r="D5508" s="160"/>
      <c r="E5508" s="160"/>
      <c r="F5508" s="161"/>
      <c r="G5508" s="162"/>
      <c r="H5508" s="163"/>
      <c r="I5508"/>
      <c r="J5508"/>
      <c r="K5508"/>
      <c r="L5508"/>
      <c r="M5508"/>
      <c r="N5508"/>
      <c r="O5508"/>
      <c r="P5508"/>
      <c r="Q5508"/>
      <c r="R5508"/>
      <c r="S5508"/>
    </row>
    <row r="5509" spans="2:19" s="2" customFormat="1" x14ac:dyDescent="0.25">
      <c r="B5509" s="3"/>
      <c r="D5509" s="160"/>
      <c r="E5509" s="160"/>
      <c r="F5509" s="161"/>
      <c r="G5509" s="162"/>
      <c r="H5509" s="163"/>
      <c r="I5509"/>
      <c r="J5509"/>
      <c r="K5509"/>
      <c r="L5509"/>
      <c r="M5509"/>
      <c r="N5509"/>
      <c r="O5509"/>
      <c r="P5509"/>
      <c r="Q5509"/>
      <c r="R5509"/>
      <c r="S5509"/>
    </row>
    <row r="5510" spans="2:19" s="2" customFormat="1" x14ac:dyDescent="0.25">
      <c r="B5510" s="3"/>
      <c r="D5510" s="160"/>
      <c r="E5510" s="160"/>
      <c r="F5510" s="161"/>
      <c r="G5510" s="162"/>
      <c r="H5510" s="163"/>
      <c r="I5510"/>
      <c r="J5510"/>
      <c r="K5510"/>
      <c r="L5510"/>
      <c r="M5510"/>
      <c r="N5510"/>
      <c r="O5510"/>
      <c r="P5510"/>
      <c r="Q5510"/>
      <c r="R5510"/>
      <c r="S5510"/>
    </row>
    <row r="5511" spans="2:19" s="2" customFormat="1" x14ac:dyDescent="0.25">
      <c r="B5511" s="3"/>
      <c r="D5511" s="160"/>
      <c r="E5511" s="160"/>
      <c r="F5511" s="161"/>
      <c r="G5511" s="162"/>
      <c r="H5511" s="163"/>
      <c r="I5511"/>
      <c r="J5511"/>
      <c r="K5511"/>
      <c r="L5511"/>
      <c r="M5511"/>
      <c r="N5511"/>
      <c r="O5511"/>
      <c r="P5511"/>
      <c r="Q5511"/>
      <c r="R5511"/>
      <c r="S5511"/>
    </row>
    <row r="5512" spans="2:19" s="2" customFormat="1" x14ac:dyDescent="0.25">
      <c r="B5512" s="3"/>
      <c r="D5512" s="160"/>
      <c r="E5512" s="160"/>
      <c r="F5512" s="161"/>
      <c r="G5512" s="162"/>
      <c r="H5512" s="163"/>
      <c r="I5512"/>
      <c r="J5512"/>
      <c r="K5512"/>
      <c r="L5512"/>
      <c r="M5512"/>
      <c r="N5512"/>
      <c r="O5512"/>
      <c r="P5512"/>
      <c r="Q5512"/>
      <c r="R5512"/>
      <c r="S5512"/>
    </row>
    <row r="5513" spans="2:19" s="2" customFormat="1" x14ac:dyDescent="0.25">
      <c r="B5513" s="3"/>
      <c r="D5513" s="160"/>
      <c r="E5513" s="160"/>
      <c r="F5513" s="161"/>
      <c r="G5513" s="162"/>
      <c r="H5513" s="163"/>
      <c r="I5513"/>
      <c r="J5513"/>
      <c r="K5513"/>
      <c r="L5513"/>
      <c r="M5513"/>
      <c r="N5513"/>
      <c r="O5513"/>
      <c r="P5513"/>
      <c r="Q5513"/>
      <c r="R5513"/>
      <c r="S5513"/>
    </row>
    <row r="5514" spans="2:19" s="2" customFormat="1" x14ac:dyDescent="0.25">
      <c r="B5514" s="3"/>
      <c r="D5514" s="160"/>
      <c r="E5514" s="160"/>
      <c r="F5514" s="161"/>
      <c r="G5514" s="162"/>
      <c r="H5514" s="163"/>
      <c r="I5514"/>
      <c r="J5514"/>
      <c r="K5514"/>
      <c r="L5514"/>
      <c r="M5514"/>
      <c r="N5514"/>
      <c r="O5514"/>
      <c r="P5514"/>
      <c r="Q5514"/>
      <c r="R5514"/>
      <c r="S5514"/>
    </row>
    <row r="5515" spans="2:19" s="2" customFormat="1" x14ac:dyDescent="0.25">
      <c r="B5515" s="3"/>
      <c r="D5515" s="160"/>
      <c r="E5515" s="160"/>
      <c r="F5515" s="161"/>
      <c r="G5515" s="162"/>
      <c r="H5515" s="163"/>
      <c r="I5515"/>
      <c r="J5515"/>
      <c r="K5515"/>
      <c r="L5515"/>
      <c r="M5515"/>
      <c r="N5515"/>
      <c r="O5515"/>
      <c r="P5515"/>
      <c r="Q5515"/>
      <c r="R5515"/>
      <c r="S5515"/>
    </row>
    <row r="5516" spans="2:19" s="2" customFormat="1" x14ac:dyDescent="0.25">
      <c r="B5516" s="3"/>
      <c r="D5516" s="160"/>
      <c r="E5516" s="160"/>
      <c r="F5516" s="161"/>
      <c r="G5516" s="162"/>
      <c r="H5516" s="163"/>
      <c r="I5516"/>
      <c r="J5516"/>
      <c r="K5516"/>
      <c r="L5516"/>
      <c r="M5516"/>
      <c r="N5516"/>
      <c r="O5516"/>
      <c r="P5516"/>
      <c r="Q5516"/>
      <c r="R5516"/>
      <c r="S5516"/>
    </row>
    <row r="5517" spans="2:19" s="2" customFormat="1" x14ac:dyDescent="0.25">
      <c r="B5517" s="3"/>
      <c r="D5517" s="160"/>
      <c r="E5517" s="160"/>
      <c r="F5517" s="161"/>
      <c r="G5517" s="162"/>
      <c r="H5517" s="163"/>
      <c r="I5517"/>
      <c r="J5517"/>
      <c r="K5517"/>
      <c r="L5517"/>
      <c r="M5517"/>
      <c r="N5517"/>
      <c r="O5517"/>
      <c r="P5517"/>
      <c r="Q5517"/>
      <c r="R5517"/>
      <c r="S5517"/>
    </row>
    <row r="5518" spans="2:19" s="2" customFormat="1" x14ac:dyDescent="0.25">
      <c r="B5518" s="3"/>
      <c r="D5518" s="160"/>
      <c r="E5518" s="160"/>
      <c r="F5518" s="161"/>
      <c r="G5518" s="162"/>
      <c r="H5518" s="163"/>
      <c r="I5518"/>
      <c r="J5518"/>
      <c r="K5518"/>
      <c r="L5518"/>
      <c r="M5518"/>
      <c r="N5518"/>
      <c r="O5518"/>
      <c r="P5518"/>
      <c r="Q5518"/>
      <c r="R5518"/>
      <c r="S5518"/>
    </row>
    <row r="5519" spans="2:19" s="2" customFormat="1" x14ac:dyDescent="0.25">
      <c r="B5519" s="3"/>
      <c r="D5519" s="160"/>
      <c r="E5519" s="160"/>
      <c r="F5519" s="161"/>
      <c r="G5519" s="162"/>
      <c r="H5519" s="163"/>
      <c r="I5519"/>
      <c r="J5519"/>
      <c r="K5519"/>
      <c r="L5519"/>
      <c r="M5519"/>
      <c r="N5519"/>
      <c r="O5519"/>
      <c r="P5519"/>
      <c r="Q5519"/>
      <c r="R5519"/>
      <c r="S5519"/>
    </row>
    <row r="5520" spans="2:19" s="2" customFormat="1" x14ac:dyDescent="0.25">
      <c r="B5520" s="3"/>
      <c r="D5520" s="160"/>
      <c r="E5520" s="160"/>
      <c r="F5520" s="161"/>
      <c r="G5520" s="162"/>
      <c r="H5520" s="163"/>
      <c r="I5520"/>
      <c r="J5520"/>
      <c r="K5520"/>
      <c r="L5520"/>
      <c r="M5520"/>
      <c r="N5520"/>
      <c r="O5520"/>
      <c r="P5520"/>
      <c r="Q5520"/>
      <c r="R5520"/>
      <c r="S5520"/>
    </row>
    <row r="5521" spans="2:19" s="2" customFormat="1" x14ac:dyDescent="0.25">
      <c r="B5521" s="3"/>
      <c r="D5521" s="160"/>
      <c r="E5521" s="160"/>
      <c r="F5521" s="161"/>
      <c r="G5521" s="162"/>
      <c r="H5521" s="163"/>
      <c r="I5521"/>
      <c r="J5521"/>
      <c r="K5521"/>
      <c r="L5521"/>
      <c r="M5521"/>
      <c r="N5521"/>
      <c r="O5521"/>
      <c r="P5521"/>
      <c r="Q5521"/>
      <c r="R5521"/>
      <c r="S5521"/>
    </row>
    <row r="5522" spans="2:19" s="2" customFormat="1" x14ac:dyDescent="0.25">
      <c r="B5522" s="3"/>
      <c r="D5522" s="160"/>
      <c r="E5522" s="160"/>
      <c r="F5522" s="161"/>
      <c r="G5522" s="162"/>
      <c r="H5522" s="163"/>
      <c r="I5522"/>
      <c r="J5522"/>
      <c r="K5522"/>
      <c r="L5522"/>
      <c r="M5522"/>
      <c r="N5522"/>
      <c r="O5522"/>
      <c r="P5522"/>
      <c r="Q5522"/>
      <c r="R5522"/>
      <c r="S5522"/>
    </row>
    <row r="5523" spans="2:19" s="2" customFormat="1" x14ac:dyDescent="0.25">
      <c r="B5523" s="3"/>
      <c r="D5523" s="160"/>
      <c r="E5523" s="160"/>
      <c r="F5523" s="161"/>
      <c r="G5523" s="162"/>
      <c r="H5523" s="163"/>
      <c r="I5523"/>
      <c r="J5523"/>
      <c r="K5523"/>
      <c r="L5523"/>
      <c r="M5523"/>
      <c r="N5523"/>
      <c r="O5523"/>
      <c r="P5523"/>
      <c r="Q5523"/>
      <c r="R5523"/>
      <c r="S5523"/>
    </row>
    <row r="5524" spans="2:19" s="2" customFormat="1" x14ac:dyDescent="0.25">
      <c r="B5524" s="3"/>
      <c r="D5524" s="160"/>
      <c r="E5524" s="160"/>
      <c r="F5524" s="161"/>
      <c r="G5524" s="162"/>
      <c r="H5524" s="163"/>
      <c r="I5524"/>
      <c r="J5524"/>
      <c r="K5524"/>
      <c r="L5524"/>
      <c r="M5524"/>
      <c r="N5524"/>
      <c r="O5524"/>
      <c r="P5524"/>
      <c r="Q5524"/>
      <c r="R5524"/>
      <c r="S5524"/>
    </row>
    <row r="5525" spans="2:19" s="2" customFormat="1" x14ac:dyDescent="0.25">
      <c r="B5525" s="3"/>
      <c r="D5525" s="160"/>
      <c r="E5525" s="160"/>
      <c r="F5525" s="161"/>
      <c r="G5525" s="162"/>
      <c r="H5525" s="163"/>
      <c r="I5525"/>
      <c r="J5525"/>
      <c r="K5525"/>
      <c r="L5525"/>
      <c r="M5525"/>
      <c r="N5525"/>
      <c r="O5525"/>
      <c r="P5525"/>
      <c r="Q5525"/>
      <c r="R5525"/>
      <c r="S5525"/>
    </row>
    <row r="5526" spans="2:19" s="2" customFormat="1" x14ac:dyDescent="0.25">
      <c r="B5526" s="3"/>
      <c r="D5526" s="160"/>
      <c r="E5526" s="160"/>
      <c r="F5526" s="161"/>
      <c r="G5526" s="162"/>
      <c r="H5526" s="163"/>
      <c r="I5526"/>
      <c r="J5526"/>
      <c r="K5526"/>
      <c r="L5526"/>
      <c r="M5526"/>
      <c r="N5526"/>
      <c r="O5526"/>
      <c r="P5526"/>
      <c r="Q5526"/>
      <c r="R5526"/>
      <c r="S5526"/>
    </row>
    <row r="5527" spans="2:19" s="2" customFormat="1" x14ac:dyDescent="0.25">
      <c r="B5527" s="3"/>
      <c r="D5527" s="160"/>
      <c r="E5527" s="160"/>
      <c r="F5527" s="161"/>
      <c r="G5527" s="162"/>
      <c r="H5527" s="163"/>
      <c r="I5527"/>
      <c r="J5527"/>
      <c r="K5527"/>
      <c r="L5527"/>
      <c r="M5527"/>
      <c r="N5527"/>
      <c r="O5527"/>
      <c r="P5527"/>
      <c r="Q5527"/>
      <c r="R5527"/>
      <c r="S5527"/>
    </row>
    <row r="5528" spans="2:19" s="2" customFormat="1" x14ac:dyDescent="0.25">
      <c r="B5528" s="3"/>
      <c r="D5528" s="160"/>
      <c r="E5528" s="160"/>
      <c r="F5528" s="161"/>
      <c r="G5528" s="162"/>
      <c r="H5528" s="163"/>
      <c r="I5528"/>
      <c r="J5528"/>
      <c r="K5528"/>
      <c r="L5528"/>
      <c r="M5528"/>
      <c r="N5528"/>
      <c r="O5528"/>
      <c r="P5528"/>
      <c r="Q5528"/>
      <c r="R5528"/>
      <c r="S5528"/>
    </row>
    <row r="5529" spans="2:19" s="2" customFormat="1" x14ac:dyDescent="0.25">
      <c r="B5529" s="3"/>
      <c r="D5529" s="160"/>
      <c r="E5529" s="160"/>
      <c r="F5529" s="161"/>
      <c r="G5529" s="162"/>
      <c r="H5529" s="163"/>
      <c r="I5529"/>
      <c r="J5529"/>
      <c r="K5529"/>
      <c r="L5529"/>
      <c r="M5529"/>
      <c r="N5529"/>
      <c r="O5529"/>
      <c r="P5529"/>
      <c r="Q5529"/>
      <c r="R5529"/>
      <c r="S5529"/>
    </row>
    <row r="5530" spans="2:19" s="2" customFormat="1" x14ac:dyDescent="0.25">
      <c r="B5530" s="3"/>
      <c r="D5530" s="160"/>
      <c r="E5530" s="160"/>
      <c r="F5530" s="161"/>
      <c r="G5530" s="162"/>
      <c r="H5530" s="163"/>
      <c r="I5530"/>
      <c r="J5530"/>
      <c r="K5530"/>
      <c r="L5530"/>
      <c r="M5530"/>
      <c r="N5530"/>
      <c r="O5530"/>
      <c r="P5530"/>
      <c r="Q5530"/>
      <c r="R5530"/>
      <c r="S5530"/>
    </row>
    <row r="5531" spans="2:19" s="2" customFormat="1" x14ac:dyDescent="0.25">
      <c r="B5531" s="3"/>
      <c r="D5531" s="160"/>
      <c r="E5531" s="160"/>
      <c r="F5531" s="161"/>
      <c r="G5531" s="162"/>
      <c r="H5531" s="163"/>
      <c r="I5531"/>
      <c r="J5531"/>
      <c r="K5531"/>
      <c r="L5531"/>
      <c r="M5531"/>
      <c r="N5531"/>
      <c r="O5531"/>
      <c r="P5531"/>
      <c r="Q5531"/>
      <c r="R5531"/>
      <c r="S5531"/>
    </row>
    <row r="5532" spans="2:19" s="2" customFormat="1" x14ac:dyDescent="0.25">
      <c r="B5532" s="3"/>
      <c r="D5532" s="160"/>
      <c r="E5532" s="160"/>
      <c r="F5532" s="161"/>
      <c r="G5532" s="162"/>
      <c r="H5532" s="163"/>
      <c r="I5532"/>
      <c r="J5532"/>
      <c r="K5532"/>
      <c r="L5532"/>
      <c r="M5532"/>
      <c r="N5532"/>
      <c r="O5532"/>
      <c r="P5532"/>
      <c r="Q5532"/>
      <c r="R5532"/>
      <c r="S5532"/>
    </row>
    <row r="5533" spans="2:19" s="2" customFormat="1" x14ac:dyDescent="0.25">
      <c r="B5533" s="3"/>
      <c r="D5533" s="160"/>
      <c r="E5533" s="160"/>
      <c r="F5533" s="161"/>
      <c r="G5533" s="162"/>
      <c r="H5533" s="163"/>
      <c r="I5533"/>
      <c r="J5533"/>
      <c r="K5533"/>
      <c r="L5533"/>
      <c r="M5533"/>
      <c r="N5533"/>
      <c r="O5533"/>
      <c r="P5533"/>
      <c r="Q5533"/>
      <c r="R5533"/>
      <c r="S5533"/>
    </row>
    <row r="5534" spans="2:19" s="2" customFormat="1" x14ac:dyDescent="0.25">
      <c r="B5534" s="3"/>
      <c r="D5534" s="160"/>
      <c r="E5534" s="160"/>
      <c r="F5534" s="161"/>
      <c r="G5534" s="162"/>
      <c r="H5534" s="163"/>
      <c r="I5534"/>
      <c r="J5534"/>
      <c r="K5534"/>
      <c r="L5534"/>
      <c r="M5534"/>
      <c r="N5534"/>
      <c r="O5534"/>
      <c r="P5534"/>
      <c r="Q5534"/>
      <c r="R5534"/>
      <c r="S5534"/>
    </row>
    <row r="5535" spans="2:19" s="2" customFormat="1" x14ac:dyDescent="0.25">
      <c r="B5535" s="3"/>
      <c r="D5535" s="160"/>
      <c r="E5535" s="160"/>
      <c r="F5535" s="161"/>
      <c r="G5535" s="162"/>
      <c r="H5535" s="163"/>
      <c r="I5535"/>
      <c r="J5535"/>
      <c r="K5535"/>
      <c r="L5535"/>
      <c r="M5535"/>
      <c r="N5535"/>
      <c r="O5535"/>
      <c r="P5535"/>
      <c r="Q5535"/>
      <c r="R5535"/>
      <c r="S5535"/>
    </row>
    <row r="5536" spans="2:19" s="2" customFormat="1" x14ac:dyDescent="0.25">
      <c r="B5536" s="3"/>
      <c r="D5536" s="160"/>
      <c r="E5536" s="160"/>
      <c r="F5536" s="161"/>
      <c r="G5536" s="162"/>
      <c r="H5536" s="163"/>
      <c r="I5536"/>
      <c r="J5536"/>
      <c r="K5536"/>
      <c r="L5536"/>
      <c r="M5536"/>
      <c r="N5536"/>
      <c r="O5536"/>
      <c r="P5536"/>
      <c r="Q5536"/>
      <c r="R5536"/>
      <c r="S5536"/>
    </row>
    <row r="5537" spans="2:19" s="2" customFormat="1" x14ac:dyDescent="0.25">
      <c r="B5537" s="3"/>
      <c r="D5537" s="160"/>
      <c r="E5537" s="160"/>
      <c r="F5537" s="161"/>
      <c r="G5537" s="162"/>
      <c r="H5537" s="163"/>
      <c r="I5537"/>
      <c r="J5537"/>
      <c r="K5537"/>
      <c r="L5537"/>
      <c r="M5537"/>
      <c r="N5537"/>
      <c r="O5537"/>
      <c r="P5537"/>
      <c r="Q5537"/>
      <c r="R5537"/>
      <c r="S5537"/>
    </row>
    <row r="5538" spans="2:19" s="2" customFormat="1" x14ac:dyDescent="0.25">
      <c r="B5538" s="3"/>
      <c r="D5538" s="160"/>
      <c r="E5538" s="160"/>
      <c r="F5538" s="161"/>
      <c r="G5538" s="162"/>
      <c r="H5538" s="163"/>
      <c r="I5538"/>
      <c r="J5538"/>
      <c r="K5538"/>
      <c r="L5538"/>
      <c r="M5538"/>
      <c r="N5538"/>
      <c r="O5538"/>
      <c r="P5538"/>
      <c r="Q5538"/>
      <c r="R5538"/>
      <c r="S5538"/>
    </row>
    <row r="5539" spans="2:19" s="2" customFormat="1" x14ac:dyDescent="0.25">
      <c r="B5539" s="3"/>
      <c r="D5539" s="160"/>
      <c r="E5539" s="160"/>
      <c r="F5539" s="161"/>
      <c r="G5539" s="162"/>
      <c r="H5539" s="163"/>
      <c r="I5539"/>
      <c r="J5539"/>
      <c r="K5539"/>
      <c r="L5539"/>
      <c r="M5539"/>
      <c r="N5539"/>
      <c r="O5539"/>
      <c r="P5539"/>
      <c r="Q5539"/>
      <c r="R5539"/>
      <c r="S5539"/>
    </row>
    <row r="5540" spans="2:19" s="2" customFormat="1" x14ac:dyDescent="0.25">
      <c r="B5540" s="3"/>
      <c r="D5540" s="160"/>
      <c r="E5540" s="160"/>
      <c r="F5540" s="161"/>
      <c r="G5540" s="162"/>
      <c r="H5540" s="163"/>
      <c r="I5540"/>
      <c r="J5540"/>
      <c r="K5540"/>
      <c r="L5540"/>
      <c r="M5540"/>
      <c r="N5540"/>
      <c r="O5540"/>
      <c r="P5540"/>
      <c r="Q5540"/>
      <c r="R5540"/>
      <c r="S5540"/>
    </row>
    <row r="5541" spans="2:19" s="2" customFormat="1" x14ac:dyDescent="0.25">
      <c r="B5541" s="3"/>
      <c r="D5541" s="160"/>
      <c r="E5541" s="160"/>
      <c r="F5541" s="161"/>
      <c r="G5541" s="162"/>
      <c r="H5541" s="163"/>
      <c r="I5541"/>
      <c r="J5541"/>
      <c r="K5541"/>
      <c r="L5541"/>
      <c r="M5541"/>
      <c r="N5541"/>
      <c r="O5541"/>
      <c r="P5541"/>
      <c r="Q5541"/>
      <c r="R5541"/>
      <c r="S5541"/>
    </row>
    <row r="5542" spans="2:19" s="2" customFormat="1" x14ac:dyDescent="0.25">
      <c r="B5542" s="3"/>
      <c r="D5542" s="160"/>
      <c r="E5542" s="160"/>
      <c r="F5542" s="161"/>
      <c r="G5542" s="162"/>
      <c r="H5542" s="163"/>
      <c r="I5542"/>
      <c r="J5542"/>
      <c r="K5542"/>
      <c r="L5542"/>
      <c r="M5542"/>
      <c r="N5542"/>
      <c r="O5542"/>
      <c r="P5542"/>
      <c r="Q5542"/>
      <c r="R5542"/>
      <c r="S5542"/>
    </row>
    <row r="5543" spans="2:19" s="2" customFormat="1" x14ac:dyDescent="0.25">
      <c r="B5543" s="3"/>
      <c r="D5543" s="160"/>
      <c r="E5543" s="160"/>
      <c r="F5543" s="161"/>
      <c r="G5543" s="162"/>
      <c r="H5543" s="163"/>
      <c r="I5543"/>
      <c r="J5543"/>
      <c r="K5543"/>
      <c r="L5543"/>
      <c r="M5543"/>
      <c r="N5543"/>
      <c r="O5543"/>
      <c r="P5543"/>
      <c r="Q5543"/>
      <c r="R5543"/>
      <c r="S5543"/>
    </row>
    <row r="5544" spans="2:19" s="2" customFormat="1" x14ac:dyDescent="0.25">
      <c r="B5544" s="3"/>
      <c r="D5544" s="160"/>
      <c r="E5544" s="160"/>
      <c r="F5544" s="161"/>
      <c r="G5544" s="162"/>
      <c r="H5544" s="163"/>
      <c r="I5544"/>
      <c r="J5544"/>
      <c r="K5544"/>
      <c r="L5544"/>
      <c r="M5544"/>
      <c r="N5544"/>
      <c r="O5544"/>
      <c r="P5544"/>
      <c r="Q5544"/>
      <c r="R5544"/>
      <c r="S5544"/>
    </row>
    <row r="5545" spans="2:19" s="2" customFormat="1" x14ac:dyDescent="0.25">
      <c r="B5545" s="3"/>
      <c r="D5545" s="160"/>
      <c r="E5545" s="160"/>
      <c r="F5545" s="161"/>
      <c r="G5545" s="162"/>
      <c r="H5545" s="163"/>
      <c r="I5545"/>
      <c r="J5545"/>
      <c r="K5545"/>
      <c r="L5545"/>
      <c r="M5545"/>
      <c r="N5545"/>
      <c r="O5545"/>
      <c r="P5545"/>
      <c r="Q5545"/>
      <c r="R5545"/>
      <c r="S5545"/>
    </row>
    <row r="5546" spans="2:19" s="2" customFormat="1" x14ac:dyDescent="0.25">
      <c r="B5546" s="3"/>
      <c r="D5546" s="160"/>
      <c r="E5546" s="160"/>
      <c r="F5546" s="161"/>
      <c r="G5546" s="162"/>
      <c r="H5546" s="163"/>
      <c r="I5546"/>
      <c r="J5546"/>
      <c r="K5546"/>
      <c r="L5546"/>
      <c r="M5546"/>
      <c r="N5546"/>
      <c r="O5546"/>
      <c r="P5546"/>
      <c r="Q5546"/>
      <c r="R5546"/>
      <c r="S5546"/>
    </row>
    <row r="5547" spans="2:19" s="2" customFormat="1" x14ac:dyDescent="0.25">
      <c r="B5547" s="3"/>
      <c r="D5547" s="160"/>
      <c r="E5547" s="160"/>
      <c r="F5547" s="161"/>
      <c r="G5547" s="162"/>
      <c r="H5547" s="163"/>
      <c r="I5547"/>
      <c r="J5547"/>
      <c r="K5547"/>
      <c r="L5547"/>
      <c r="M5547"/>
      <c r="N5547"/>
      <c r="O5547"/>
      <c r="P5547"/>
      <c r="Q5547"/>
      <c r="R5547"/>
      <c r="S5547"/>
    </row>
    <row r="5548" spans="2:19" s="2" customFormat="1" x14ac:dyDescent="0.25">
      <c r="B5548" s="3"/>
      <c r="D5548" s="160"/>
      <c r="E5548" s="160"/>
      <c r="F5548" s="161"/>
      <c r="G5548" s="162"/>
      <c r="H5548" s="163"/>
      <c r="I5548"/>
      <c r="J5548"/>
      <c r="K5548"/>
      <c r="L5548"/>
      <c r="M5548"/>
      <c r="N5548"/>
      <c r="O5548"/>
      <c r="P5548"/>
      <c r="Q5548"/>
      <c r="R5548"/>
      <c r="S5548"/>
    </row>
    <row r="5549" spans="2:19" s="2" customFormat="1" x14ac:dyDescent="0.25">
      <c r="B5549" s="3"/>
      <c r="D5549" s="160"/>
      <c r="E5549" s="160"/>
      <c r="F5549" s="161"/>
      <c r="G5549" s="162"/>
      <c r="H5549" s="163"/>
      <c r="I5549"/>
      <c r="J5549"/>
      <c r="K5549"/>
      <c r="L5549"/>
      <c r="M5549"/>
      <c r="N5549"/>
      <c r="O5549"/>
      <c r="P5549"/>
      <c r="Q5549"/>
      <c r="R5549"/>
      <c r="S5549"/>
    </row>
    <row r="5550" spans="2:19" s="2" customFormat="1" x14ac:dyDescent="0.25">
      <c r="B5550" s="3"/>
      <c r="D5550" s="160"/>
      <c r="E5550" s="160"/>
      <c r="F5550" s="161"/>
      <c r="G5550" s="162"/>
      <c r="H5550" s="163"/>
      <c r="I5550"/>
      <c r="J5550"/>
      <c r="K5550"/>
      <c r="L5550"/>
      <c r="M5550"/>
      <c r="N5550"/>
      <c r="O5550"/>
      <c r="P5550"/>
      <c r="Q5550"/>
      <c r="R5550"/>
      <c r="S5550"/>
    </row>
    <row r="5551" spans="2:19" s="2" customFormat="1" x14ac:dyDescent="0.25">
      <c r="B5551" s="3"/>
      <c r="D5551" s="160"/>
      <c r="E5551" s="160"/>
      <c r="F5551" s="161"/>
      <c r="G5551" s="162"/>
      <c r="H5551" s="163"/>
      <c r="I5551"/>
      <c r="J5551"/>
      <c r="K5551"/>
      <c r="L5551"/>
      <c r="M5551"/>
      <c r="N5551"/>
      <c r="O5551"/>
      <c r="P5551"/>
      <c r="Q5551"/>
      <c r="R5551"/>
      <c r="S5551"/>
    </row>
    <row r="5552" spans="2:19" s="2" customFormat="1" x14ac:dyDescent="0.25">
      <c r="B5552" s="3"/>
      <c r="D5552" s="160"/>
      <c r="E5552" s="160"/>
      <c r="F5552" s="161"/>
      <c r="G5552" s="162"/>
      <c r="H5552" s="163"/>
      <c r="I5552"/>
      <c r="J5552"/>
      <c r="K5552"/>
      <c r="L5552"/>
      <c r="M5552"/>
      <c r="N5552"/>
      <c r="O5552"/>
      <c r="P5552"/>
      <c r="Q5552"/>
      <c r="R5552"/>
      <c r="S5552"/>
    </row>
    <row r="5553" spans="2:19" s="2" customFormat="1" x14ac:dyDescent="0.25">
      <c r="B5553" s="3"/>
      <c r="D5553" s="160"/>
      <c r="E5553" s="160"/>
      <c r="F5553" s="161"/>
      <c r="G5553" s="162"/>
      <c r="H5553" s="163"/>
      <c r="I5553"/>
      <c r="J5553"/>
      <c r="K5553"/>
      <c r="L5553"/>
      <c r="M5553"/>
      <c r="N5553"/>
      <c r="O5553"/>
      <c r="P5553"/>
      <c r="Q5553"/>
      <c r="R5553"/>
      <c r="S5553"/>
    </row>
    <row r="5554" spans="2:19" s="2" customFormat="1" x14ac:dyDescent="0.25">
      <c r="B5554" s="3"/>
      <c r="D5554" s="160"/>
      <c r="E5554" s="160"/>
      <c r="F5554" s="161"/>
      <c r="G5554" s="162"/>
      <c r="H5554" s="163"/>
      <c r="I5554"/>
      <c r="J5554"/>
      <c r="K5554"/>
      <c r="L5554"/>
      <c r="M5554"/>
      <c r="N5554"/>
      <c r="O5554"/>
      <c r="P5554"/>
      <c r="Q5554"/>
      <c r="R5554"/>
      <c r="S5554"/>
    </row>
    <row r="5555" spans="2:19" s="2" customFormat="1" x14ac:dyDescent="0.25">
      <c r="B5555" s="3"/>
      <c r="D5555" s="160"/>
      <c r="E5555" s="160"/>
      <c r="F5555" s="161"/>
      <c r="G5555" s="162"/>
      <c r="H5555" s="163"/>
      <c r="I5555"/>
      <c r="J5555"/>
      <c r="K5555"/>
      <c r="L5555"/>
      <c r="M5555"/>
      <c r="N5555"/>
      <c r="O5555"/>
      <c r="P5555"/>
      <c r="Q5555"/>
      <c r="R5555"/>
      <c r="S5555"/>
    </row>
    <row r="5556" spans="2:19" s="2" customFormat="1" x14ac:dyDescent="0.25">
      <c r="B5556" s="3"/>
      <c r="D5556" s="160"/>
      <c r="E5556" s="160"/>
      <c r="F5556" s="161"/>
      <c r="G5556" s="162"/>
      <c r="H5556" s="163"/>
      <c r="I5556"/>
      <c r="J5556"/>
      <c r="K5556"/>
      <c r="L5556"/>
      <c r="M5556"/>
      <c r="N5556"/>
      <c r="O5556"/>
      <c r="P5556"/>
      <c r="Q5556"/>
      <c r="R5556"/>
      <c r="S5556"/>
    </row>
    <row r="5557" spans="2:19" s="2" customFormat="1" x14ac:dyDescent="0.25">
      <c r="B5557" s="3"/>
      <c r="D5557" s="160"/>
      <c r="E5557" s="160"/>
      <c r="F5557" s="161"/>
      <c r="G5557" s="162"/>
      <c r="H5557" s="163"/>
      <c r="I5557"/>
      <c r="J5557"/>
      <c r="K5557"/>
      <c r="L5557"/>
      <c r="M5557"/>
      <c r="N5557"/>
      <c r="O5557"/>
      <c r="P5557"/>
      <c r="Q5557"/>
      <c r="R5557"/>
      <c r="S5557"/>
    </row>
    <row r="5558" spans="2:19" s="2" customFormat="1" x14ac:dyDescent="0.25">
      <c r="B5558" s="3"/>
      <c r="D5558" s="160"/>
      <c r="E5558" s="160"/>
      <c r="F5558" s="161"/>
      <c r="G5558" s="162"/>
      <c r="H5558" s="163"/>
      <c r="I5558"/>
      <c r="J5558"/>
      <c r="K5558"/>
      <c r="L5558"/>
      <c r="M5558"/>
      <c r="N5558"/>
      <c r="O5558"/>
      <c r="P5558"/>
      <c r="Q5558"/>
      <c r="R5558"/>
      <c r="S5558"/>
    </row>
    <row r="5559" spans="2:19" s="2" customFormat="1" x14ac:dyDescent="0.25">
      <c r="B5559" s="3"/>
      <c r="D5559" s="160"/>
      <c r="E5559" s="160"/>
      <c r="F5559" s="161"/>
      <c r="G5559" s="162"/>
      <c r="H5559" s="163"/>
      <c r="I5559"/>
      <c r="J5559"/>
      <c r="K5559"/>
      <c r="L5559"/>
      <c r="M5559"/>
      <c r="N5559"/>
      <c r="O5559"/>
      <c r="P5559"/>
      <c r="Q5559"/>
      <c r="R5559"/>
      <c r="S5559"/>
    </row>
    <row r="5560" spans="2:19" s="2" customFormat="1" x14ac:dyDescent="0.25">
      <c r="B5560" s="3"/>
      <c r="D5560" s="160"/>
      <c r="E5560" s="160"/>
      <c r="F5560" s="161"/>
      <c r="G5560" s="162"/>
      <c r="H5560" s="163"/>
      <c r="I5560"/>
      <c r="J5560"/>
      <c r="K5560"/>
      <c r="L5560"/>
      <c r="M5560"/>
      <c r="N5560"/>
      <c r="O5560"/>
      <c r="P5560"/>
      <c r="Q5560"/>
      <c r="R5560"/>
      <c r="S5560"/>
    </row>
    <row r="5561" spans="2:19" s="2" customFormat="1" x14ac:dyDescent="0.25">
      <c r="B5561" s="3"/>
      <c r="D5561" s="160"/>
      <c r="E5561" s="160"/>
      <c r="F5561" s="161"/>
      <c r="G5561" s="162"/>
      <c r="H5561" s="163"/>
      <c r="I5561"/>
      <c r="J5561"/>
      <c r="K5561"/>
      <c r="L5561"/>
      <c r="M5561"/>
      <c r="N5561"/>
      <c r="O5561"/>
      <c r="P5561"/>
      <c r="Q5561"/>
      <c r="R5561"/>
      <c r="S5561"/>
    </row>
    <row r="5562" spans="2:19" s="2" customFormat="1" x14ac:dyDescent="0.25">
      <c r="B5562" s="3"/>
      <c r="D5562" s="160"/>
      <c r="E5562" s="160"/>
      <c r="F5562" s="161"/>
      <c r="G5562" s="162"/>
      <c r="H5562" s="163"/>
      <c r="I5562"/>
      <c r="J5562"/>
      <c r="K5562"/>
      <c r="L5562"/>
      <c r="M5562"/>
      <c r="N5562"/>
      <c r="O5562"/>
      <c r="P5562"/>
      <c r="Q5562"/>
      <c r="R5562"/>
      <c r="S5562"/>
    </row>
    <row r="5563" spans="2:19" s="2" customFormat="1" x14ac:dyDescent="0.25">
      <c r="B5563" s="3"/>
      <c r="D5563" s="160"/>
      <c r="E5563" s="160"/>
      <c r="F5563" s="161"/>
      <c r="G5563" s="162"/>
      <c r="H5563" s="163"/>
      <c r="I5563"/>
      <c r="J5563"/>
      <c r="K5563"/>
      <c r="L5563"/>
      <c r="M5563"/>
      <c r="N5563"/>
      <c r="O5563"/>
      <c r="P5563"/>
      <c r="Q5563"/>
      <c r="R5563"/>
      <c r="S5563"/>
    </row>
    <row r="5564" spans="2:19" s="2" customFormat="1" x14ac:dyDescent="0.25">
      <c r="B5564" s="3"/>
      <c r="D5564" s="160"/>
      <c r="E5564" s="160"/>
      <c r="F5564" s="161"/>
      <c r="G5564" s="162"/>
      <c r="H5564" s="163"/>
      <c r="I5564"/>
      <c r="J5564"/>
      <c r="K5564"/>
      <c r="L5564"/>
      <c r="M5564"/>
      <c r="N5564"/>
      <c r="O5564"/>
      <c r="P5564"/>
      <c r="Q5564"/>
      <c r="R5564"/>
      <c r="S5564"/>
    </row>
    <row r="5565" spans="2:19" s="2" customFormat="1" x14ac:dyDescent="0.25">
      <c r="B5565" s="3"/>
      <c r="D5565" s="160"/>
      <c r="E5565" s="160"/>
      <c r="F5565" s="161"/>
      <c r="G5565" s="162"/>
      <c r="H5565" s="163"/>
      <c r="I5565"/>
      <c r="J5565"/>
      <c r="K5565"/>
      <c r="L5565"/>
      <c r="M5565"/>
      <c r="N5565"/>
      <c r="O5565"/>
      <c r="P5565"/>
      <c r="Q5565"/>
      <c r="R5565"/>
      <c r="S5565"/>
    </row>
    <row r="5566" spans="2:19" s="2" customFormat="1" x14ac:dyDescent="0.25">
      <c r="B5566" s="3"/>
      <c r="D5566" s="160"/>
      <c r="E5566" s="160"/>
      <c r="F5566" s="161"/>
      <c r="G5566" s="162"/>
      <c r="H5566" s="163"/>
      <c r="I5566"/>
      <c r="J5566"/>
      <c r="K5566"/>
      <c r="L5566"/>
      <c r="M5566"/>
      <c r="N5566"/>
      <c r="O5566"/>
      <c r="P5566"/>
      <c r="Q5566"/>
      <c r="R5566"/>
      <c r="S5566"/>
    </row>
    <row r="5567" spans="2:19" s="2" customFormat="1" x14ac:dyDescent="0.25">
      <c r="B5567" s="3"/>
      <c r="D5567" s="160"/>
      <c r="E5567" s="160"/>
      <c r="F5567" s="161"/>
      <c r="G5567" s="162"/>
      <c r="H5567" s="163"/>
      <c r="I5567"/>
      <c r="J5567"/>
      <c r="K5567"/>
      <c r="L5567"/>
      <c r="M5567"/>
      <c r="N5567"/>
      <c r="O5567"/>
      <c r="P5567"/>
      <c r="Q5567"/>
      <c r="R5567"/>
      <c r="S5567"/>
    </row>
    <row r="5568" spans="2:19" s="2" customFormat="1" x14ac:dyDescent="0.25">
      <c r="B5568" s="3"/>
      <c r="D5568" s="160"/>
      <c r="E5568" s="160"/>
      <c r="F5568" s="161"/>
      <c r="G5568" s="162"/>
      <c r="H5568" s="163"/>
      <c r="I5568"/>
      <c r="J5568"/>
      <c r="K5568"/>
      <c r="L5568"/>
      <c r="M5568"/>
      <c r="N5568"/>
      <c r="O5568"/>
      <c r="P5568"/>
      <c r="Q5568"/>
      <c r="R5568"/>
      <c r="S5568"/>
    </row>
    <row r="5569" spans="2:19" s="2" customFormat="1" x14ac:dyDescent="0.25">
      <c r="B5569" s="3"/>
      <c r="D5569" s="160"/>
      <c r="E5569" s="160"/>
      <c r="F5569" s="161"/>
      <c r="G5569" s="162"/>
      <c r="H5569" s="163"/>
      <c r="I5569"/>
      <c r="J5569"/>
      <c r="K5569"/>
      <c r="L5569"/>
      <c r="M5569"/>
      <c r="N5569"/>
      <c r="O5569"/>
      <c r="P5569"/>
      <c r="Q5569"/>
      <c r="R5569"/>
      <c r="S5569"/>
    </row>
    <row r="5570" spans="2:19" s="2" customFormat="1" x14ac:dyDescent="0.25">
      <c r="B5570" s="3"/>
      <c r="D5570" s="160"/>
      <c r="E5570" s="160"/>
      <c r="F5570" s="161"/>
      <c r="G5570" s="162"/>
      <c r="H5570" s="163"/>
      <c r="I5570"/>
      <c r="J5570"/>
      <c r="K5570"/>
      <c r="L5570"/>
      <c r="M5570"/>
      <c r="N5570"/>
      <c r="O5570"/>
      <c r="P5570"/>
      <c r="Q5570"/>
      <c r="R5570"/>
      <c r="S5570"/>
    </row>
    <row r="5571" spans="2:19" s="2" customFormat="1" x14ac:dyDescent="0.25">
      <c r="B5571" s="3"/>
      <c r="D5571" s="160"/>
      <c r="E5571" s="160"/>
      <c r="F5571" s="161"/>
      <c r="G5571" s="162"/>
      <c r="H5571" s="163"/>
      <c r="I5571"/>
      <c r="J5571"/>
      <c r="K5571"/>
      <c r="L5571"/>
      <c r="M5571"/>
      <c r="N5571"/>
      <c r="O5571"/>
      <c r="P5571"/>
      <c r="Q5571"/>
      <c r="R5571"/>
      <c r="S5571"/>
    </row>
    <row r="5572" spans="2:19" s="2" customFormat="1" x14ac:dyDescent="0.25">
      <c r="B5572" s="3"/>
      <c r="D5572" s="160"/>
      <c r="E5572" s="160"/>
      <c r="F5572" s="161"/>
      <c r="G5572" s="162"/>
      <c r="H5572" s="163"/>
      <c r="I5572"/>
      <c r="J5572"/>
      <c r="K5572"/>
      <c r="L5572"/>
      <c r="M5572"/>
      <c r="N5572"/>
      <c r="O5572"/>
      <c r="P5572"/>
      <c r="Q5572"/>
      <c r="R5572"/>
      <c r="S5572"/>
    </row>
    <row r="5573" spans="2:19" s="2" customFormat="1" x14ac:dyDescent="0.25">
      <c r="B5573" s="3"/>
      <c r="D5573" s="160"/>
      <c r="E5573" s="160"/>
      <c r="F5573" s="161"/>
      <c r="G5573" s="162"/>
      <c r="H5573" s="163"/>
      <c r="I5573"/>
      <c r="J5573"/>
      <c r="K5573"/>
      <c r="L5573"/>
      <c r="M5573"/>
      <c r="N5573"/>
      <c r="O5573"/>
      <c r="P5573"/>
      <c r="Q5573"/>
      <c r="R5573"/>
      <c r="S5573"/>
    </row>
    <row r="5574" spans="2:19" s="2" customFormat="1" x14ac:dyDescent="0.25">
      <c r="B5574" s="3"/>
      <c r="D5574" s="160"/>
      <c r="E5574" s="160"/>
      <c r="F5574" s="161"/>
      <c r="G5574" s="162"/>
      <c r="H5574" s="163"/>
      <c r="I5574"/>
      <c r="J5574"/>
      <c r="K5574"/>
      <c r="L5574"/>
      <c r="M5574"/>
      <c r="N5574"/>
      <c r="O5574"/>
      <c r="P5574"/>
      <c r="Q5574"/>
      <c r="R5574"/>
      <c r="S5574"/>
    </row>
    <row r="5575" spans="2:19" s="2" customFormat="1" x14ac:dyDescent="0.25">
      <c r="B5575" s="3"/>
      <c r="D5575" s="160"/>
      <c r="E5575" s="160"/>
      <c r="F5575" s="161"/>
      <c r="G5575" s="162"/>
      <c r="H5575" s="163"/>
      <c r="I5575"/>
      <c r="J5575"/>
      <c r="K5575"/>
      <c r="L5575"/>
      <c r="M5575"/>
      <c r="N5575"/>
      <c r="O5575"/>
      <c r="P5575"/>
      <c r="Q5575"/>
      <c r="R5575"/>
      <c r="S5575"/>
    </row>
    <row r="5576" spans="2:19" s="2" customFormat="1" x14ac:dyDescent="0.25">
      <c r="B5576" s="3"/>
      <c r="D5576" s="160"/>
      <c r="E5576" s="160"/>
      <c r="F5576" s="161"/>
      <c r="G5576" s="162"/>
      <c r="H5576" s="163"/>
      <c r="I5576"/>
      <c r="J5576"/>
      <c r="K5576"/>
      <c r="L5576"/>
      <c r="M5576"/>
      <c r="N5576"/>
      <c r="O5576"/>
      <c r="P5576"/>
      <c r="Q5576"/>
      <c r="R5576"/>
      <c r="S5576"/>
    </row>
    <row r="5577" spans="2:19" s="2" customFormat="1" x14ac:dyDescent="0.25">
      <c r="B5577" s="3"/>
      <c r="D5577" s="160"/>
      <c r="E5577" s="160"/>
      <c r="F5577" s="161"/>
      <c r="G5577" s="162"/>
      <c r="H5577" s="163"/>
      <c r="I5577"/>
      <c r="J5577"/>
      <c r="K5577"/>
      <c r="L5577"/>
      <c r="M5577"/>
      <c r="N5577"/>
      <c r="O5577"/>
      <c r="P5577"/>
      <c r="Q5577"/>
      <c r="R5577"/>
      <c r="S5577"/>
    </row>
    <row r="5578" spans="2:19" s="2" customFormat="1" x14ac:dyDescent="0.25">
      <c r="B5578" s="3"/>
      <c r="D5578" s="160"/>
      <c r="E5578" s="160"/>
      <c r="F5578" s="161"/>
      <c r="G5578" s="162"/>
      <c r="H5578" s="163"/>
      <c r="I5578"/>
      <c r="J5578"/>
      <c r="K5578"/>
      <c r="L5578"/>
      <c r="M5578"/>
      <c r="N5578"/>
      <c r="O5578"/>
      <c r="P5578"/>
      <c r="Q5578"/>
      <c r="R5578"/>
      <c r="S5578"/>
    </row>
    <row r="5579" spans="2:19" s="2" customFormat="1" x14ac:dyDescent="0.25">
      <c r="B5579" s="3"/>
      <c r="D5579" s="160"/>
      <c r="E5579" s="160"/>
      <c r="F5579" s="161"/>
      <c r="G5579" s="162"/>
      <c r="H5579" s="163"/>
      <c r="I5579"/>
      <c r="J5579"/>
      <c r="K5579"/>
      <c r="L5579"/>
      <c r="M5579"/>
      <c r="N5579"/>
      <c r="O5579"/>
      <c r="P5579"/>
      <c r="Q5579"/>
      <c r="R5579"/>
      <c r="S5579"/>
    </row>
    <row r="5580" spans="2:19" s="2" customFormat="1" x14ac:dyDescent="0.25">
      <c r="B5580" s="3"/>
      <c r="D5580" s="160"/>
      <c r="E5580" s="160"/>
      <c r="F5580" s="161"/>
      <c r="G5580" s="162"/>
      <c r="H5580" s="163"/>
      <c r="I5580"/>
      <c r="J5580"/>
      <c r="K5580"/>
      <c r="L5580"/>
      <c r="M5580"/>
      <c r="N5580"/>
      <c r="O5580"/>
      <c r="P5580"/>
      <c r="Q5580"/>
      <c r="R5580"/>
      <c r="S5580"/>
    </row>
    <row r="5581" spans="2:19" s="2" customFormat="1" x14ac:dyDescent="0.25">
      <c r="B5581" s="3"/>
      <c r="D5581" s="160"/>
      <c r="E5581" s="160"/>
      <c r="F5581" s="161"/>
      <c r="G5581" s="162"/>
      <c r="H5581" s="163"/>
      <c r="I5581"/>
      <c r="J5581"/>
      <c r="K5581"/>
      <c r="L5581"/>
      <c r="M5581"/>
      <c r="N5581"/>
      <c r="O5581"/>
      <c r="P5581"/>
      <c r="Q5581"/>
      <c r="R5581"/>
      <c r="S5581"/>
    </row>
    <row r="5582" spans="2:19" s="2" customFormat="1" x14ac:dyDescent="0.25">
      <c r="B5582" s="3"/>
      <c r="D5582" s="160"/>
      <c r="E5582" s="160"/>
      <c r="F5582" s="161"/>
      <c r="G5582" s="162"/>
      <c r="H5582" s="163"/>
      <c r="I5582"/>
      <c r="J5582"/>
      <c r="K5582"/>
      <c r="L5582"/>
      <c r="M5582"/>
      <c r="N5582"/>
      <c r="O5582"/>
      <c r="P5582"/>
      <c r="Q5582"/>
      <c r="R5582"/>
      <c r="S5582"/>
    </row>
    <row r="5583" spans="2:19" s="2" customFormat="1" x14ac:dyDescent="0.25">
      <c r="B5583" s="3"/>
      <c r="D5583" s="160"/>
      <c r="E5583" s="160"/>
      <c r="F5583" s="161"/>
      <c r="G5583" s="162"/>
      <c r="H5583" s="163"/>
      <c r="I5583"/>
      <c r="J5583"/>
      <c r="K5583"/>
      <c r="L5583"/>
      <c r="M5583"/>
      <c r="N5583"/>
      <c r="O5583"/>
      <c r="P5583"/>
      <c r="Q5583"/>
      <c r="R5583"/>
      <c r="S5583"/>
    </row>
    <row r="5584" spans="2:19" s="2" customFormat="1" x14ac:dyDescent="0.25">
      <c r="B5584" s="3"/>
      <c r="D5584" s="160"/>
      <c r="E5584" s="160"/>
      <c r="F5584" s="161"/>
      <c r="G5584" s="162"/>
      <c r="H5584" s="163"/>
      <c r="I5584"/>
      <c r="J5584"/>
      <c r="K5584"/>
      <c r="L5584"/>
      <c r="M5584"/>
      <c r="N5584"/>
      <c r="O5584"/>
      <c r="P5584"/>
      <c r="Q5584"/>
      <c r="R5584"/>
      <c r="S5584"/>
    </row>
    <row r="5585" spans="2:19" s="2" customFormat="1" x14ac:dyDescent="0.25">
      <c r="B5585" s="3"/>
      <c r="D5585" s="160"/>
      <c r="E5585" s="160"/>
      <c r="F5585" s="161"/>
      <c r="G5585" s="162"/>
      <c r="H5585" s="163"/>
      <c r="I5585"/>
      <c r="J5585"/>
      <c r="K5585"/>
      <c r="L5585"/>
      <c r="M5585"/>
      <c r="N5585"/>
      <c r="O5585"/>
      <c r="P5585"/>
      <c r="Q5585"/>
      <c r="R5585"/>
      <c r="S5585"/>
    </row>
    <row r="5586" spans="2:19" s="2" customFormat="1" x14ac:dyDescent="0.25">
      <c r="B5586" s="3"/>
      <c r="D5586" s="160"/>
      <c r="E5586" s="160"/>
      <c r="F5586" s="161"/>
      <c r="G5586" s="162"/>
      <c r="H5586" s="163"/>
      <c r="I5586"/>
      <c r="J5586"/>
      <c r="K5586"/>
      <c r="L5586"/>
      <c r="M5586"/>
      <c r="N5586"/>
      <c r="O5586"/>
      <c r="P5586"/>
      <c r="Q5586"/>
      <c r="R5586"/>
      <c r="S5586"/>
    </row>
    <row r="5587" spans="2:19" s="2" customFormat="1" x14ac:dyDescent="0.25">
      <c r="B5587" s="3"/>
      <c r="D5587" s="160"/>
      <c r="E5587" s="160"/>
      <c r="F5587" s="161"/>
      <c r="G5587" s="162"/>
      <c r="H5587" s="163"/>
      <c r="I5587"/>
      <c r="J5587"/>
      <c r="K5587"/>
      <c r="L5587"/>
      <c r="M5587"/>
      <c r="N5587"/>
      <c r="O5587"/>
      <c r="P5587"/>
      <c r="Q5587"/>
      <c r="R5587"/>
      <c r="S5587"/>
    </row>
    <row r="5588" spans="2:19" s="2" customFormat="1" x14ac:dyDescent="0.25">
      <c r="B5588" s="3"/>
      <c r="D5588" s="160"/>
      <c r="E5588" s="160"/>
      <c r="F5588" s="161"/>
      <c r="G5588" s="162"/>
      <c r="H5588" s="163"/>
      <c r="I5588"/>
      <c r="J5588"/>
      <c r="K5588"/>
      <c r="L5588"/>
      <c r="M5588"/>
      <c r="N5588"/>
      <c r="O5588"/>
      <c r="P5588"/>
      <c r="Q5588"/>
      <c r="R5588"/>
      <c r="S5588"/>
    </row>
    <row r="5589" spans="2:19" s="2" customFormat="1" x14ac:dyDescent="0.25">
      <c r="B5589" s="3"/>
      <c r="D5589" s="160"/>
      <c r="E5589" s="160"/>
      <c r="F5589" s="161"/>
      <c r="G5589" s="162"/>
      <c r="H5589" s="163"/>
      <c r="I5589"/>
      <c r="J5589"/>
      <c r="K5589"/>
      <c r="L5589"/>
      <c r="M5589"/>
      <c r="N5589"/>
      <c r="O5589"/>
      <c r="P5589"/>
      <c r="Q5589"/>
      <c r="R5589"/>
      <c r="S5589"/>
    </row>
    <row r="5590" spans="2:19" s="2" customFormat="1" x14ac:dyDescent="0.25">
      <c r="B5590" s="3"/>
      <c r="D5590" s="160"/>
      <c r="E5590" s="160"/>
      <c r="F5590" s="161"/>
      <c r="G5590" s="162"/>
      <c r="H5590" s="163"/>
      <c r="I5590"/>
      <c r="J5590"/>
      <c r="K5590"/>
      <c r="L5590"/>
      <c r="M5590"/>
      <c r="N5590"/>
      <c r="O5590"/>
      <c r="P5590"/>
      <c r="Q5590"/>
      <c r="R5590"/>
      <c r="S5590"/>
    </row>
    <row r="5591" spans="2:19" s="2" customFormat="1" x14ac:dyDescent="0.25">
      <c r="B5591" s="3"/>
      <c r="D5591" s="160"/>
      <c r="E5591" s="160"/>
      <c r="F5591" s="161"/>
      <c r="G5591" s="162"/>
      <c r="H5591" s="163"/>
      <c r="I5591"/>
      <c r="J5591"/>
      <c r="K5591"/>
      <c r="L5591"/>
      <c r="M5591"/>
      <c r="N5591"/>
      <c r="O5591"/>
      <c r="P5591"/>
      <c r="Q5591"/>
      <c r="R5591"/>
      <c r="S5591"/>
    </row>
    <row r="5592" spans="2:19" s="2" customFormat="1" x14ac:dyDescent="0.25">
      <c r="B5592" s="3"/>
      <c r="D5592" s="160"/>
      <c r="E5592" s="160"/>
      <c r="F5592" s="161"/>
      <c r="G5592" s="162"/>
      <c r="H5592" s="163"/>
      <c r="I5592"/>
      <c r="J5592"/>
      <c r="K5592"/>
      <c r="L5592"/>
      <c r="M5592"/>
      <c r="N5592"/>
      <c r="O5592"/>
      <c r="P5592"/>
      <c r="Q5592"/>
      <c r="R5592"/>
      <c r="S5592"/>
    </row>
    <row r="5593" spans="2:19" s="2" customFormat="1" x14ac:dyDescent="0.25">
      <c r="B5593" s="3"/>
      <c r="D5593" s="160"/>
      <c r="E5593" s="160"/>
      <c r="F5593" s="161"/>
      <c r="G5593" s="162"/>
      <c r="H5593" s="163"/>
      <c r="I5593"/>
      <c r="J5593"/>
      <c r="K5593"/>
      <c r="L5593"/>
      <c r="M5593"/>
      <c r="N5593"/>
      <c r="O5593"/>
      <c r="P5593"/>
      <c r="Q5593"/>
      <c r="R5593"/>
      <c r="S5593"/>
    </row>
    <row r="5594" spans="2:19" s="2" customFormat="1" x14ac:dyDescent="0.25">
      <c r="B5594" s="3"/>
      <c r="D5594" s="160"/>
      <c r="E5594" s="160"/>
      <c r="F5594" s="161"/>
      <c r="G5594" s="162"/>
      <c r="H5594" s="163"/>
      <c r="I5594"/>
      <c r="J5594"/>
      <c r="K5594"/>
      <c r="L5594"/>
      <c r="M5594"/>
      <c r="N5594"/>
      <c r="O5594"/>
      <c r="P5594"/>
      <c r="Q5594"/>
      <c r="R5594"/>
      <c r="S5594"/>
    </row>
    <row r="5595" spans="2:19" s="2" customFormat="1" x14ac:dyDescent="0.25">
      <c r="B5595" s="3"/>
      <c r="D5595" s="160"/>
      <c r="E5595" s="160"/>
      <c r="F5595" s="161"/>
      <c r="G5595" s="162"/>
      <c r="H5595" s="163"/>
      <c r="I5595"/>
      <c r="J5595"/>
      <c r="K5595"/>
      <c r="L5595"/>
      <c r="M5595"/>
      <c r="N5595"/>
      <c r="O5595"/>
      <c r="P5595"/>
      <c r="Q5595"/>
      <c r="R5595"/>
      <c r="S5595"/>
    </row>
    <row r="5596" spans="2:19" s="2" customFormat="1" x14ac:dyDescent="0.25">
      <c r="B5596" s="3"/>
      <c r="D5596" s="160"/>
      <c r="E5596" s="160"/>
      <c r="F5596" s="161"/>
      <c r="G5596" s="162"/>
      <c r="H5596" s="163"/>
      <c r="I5596"/>
      <c r="J5596"/>
      <c r="K5596"/>
      <c r="L5596"/>
      <c r="M5596"/>
      <c r="N5596"/>
      <c r="O5596"/>
      <c r="P5596"/>
      <c r="Q5596"/>
      <c r="R5596"/>
      <c r="S5596"/>
    </row>
    <row r="5597" spans="2:19" s="2" customFormat="1" x14ac:dyDescent="0.25">
      <c r="B5597" s="3"/>
      <c r="D5597" s="160"/>
      <c r="E5597" s="160"/>
      <c r="F5597" s="161"/>
      <c r="G5597" s="162"/>
      <c r="H5597" s="163"/>
      <c r="I5597"/>
      <c r="J5597"/>
      <c r="K5597"/>
      <c r="L5597"/>
      <c r="M5597"/>
      <c r="N5597"/>
      <c r="O5597"/>
      <c r="P5597"/>
      <c r="Q5597"/>
      <c r="R5597"/>
      <c r="S5597"/>
    </row>
    <row r="5598" spans="2:19" s="2" customFormat="1" x14ac:dyDescent="0.25">
      <c r="B5598" s="3"/>
      <c r="D5598" s="160"/>
      <c r="E5598" s="160"/>
      <c r="F5598" s="161"/>
      <c r="G5598" s="162"/>
      <c r="H5598" s="163"/>
      <c r="I5598"/>
      <c r="J5598"/>
      <c r="K5598"/>
      <c r="L5598"/>
      <c r="M5598"/>
      <c r="N5598"/>
      <c r="O5598"/>
      <c r="P5598"/>
      <c r="Q5598"/>
      <c r="R5598"/>
      <c r="S5598"/>
    </row>
    <row r="5599" spans="2:19" s="2" customFormat="1" x14ac:dyDescent="0.25">
      <c r="B5599" s="3"/>
      <c r="D5599" s="160"/>
      <c r="E5599" s="160"/>
      <c r="F5599" s="161"/>
      <c r="G5599" s="162"/>
      <c r="H5599" s="163"/>
      <c r="I5599"/>
      <c r="J5599"/>
      <c r="K5599"/>
      <c r="L5599"/>
      <c r="M5599"/>
      <c r="N5599"/>
      <c r="O5599"/>
      <c r="P5599"/>
      <c r="Q5599"/>
      <c r="R5599"/>
      <c r="S5599"/>
    </row>
    <row r="5600" spans="2:19" s="2" customFormat="1" x14ac:dyDescent="0.25">
      <c r="B5600" s="3"/>
      <c r="D5600" s="160"/>
      <c r="E5600" s="160"/>
      <c r="F5600" s="161"/>
      <c r="G5600" s="162"/>
      <c r="H5600" s="163"/>
      <c r="I5600"/>
      <c r="J5600"/>
      <c r="K5600"/>
      <c r="L5600"/>
      <c r="M5600"/>
      <c r="N5600"/>
      <c r="O5600"/>
      <c r="P5600"/>
      <c r="Q5600"/>
      <c r="R5600"/>
      <c r="S5600"/>
    </row>
    <row r="5601" spans="2:19" s="2" customFormat="1" x14ac:dyDescent="0.25">
      <c r="B5601" s="3"/>
      <c r="D5601" s="160"/>
      <c r="E5601" s="160"/>
      <c r="F5601" s="161"/>
      <c r="G5601" s="162"/>
      <c r="H5601" s="163"/>
      <c r="I5601"/>
      <c r="J5601"/>
      <c r="K5601"/>
      <c r="L5601"/>
      <c r="M5601"/>
      <c r="N5601"/>
      <c r="O5601"/>
      <c r="P5601"/>
      <c r="Q5601"/>
      <c r="R5601"/>
      <c r="S5601"/>
    </row>
    <row r="5602" spans="2:19" s="2" customFormat="1" x14ac:dyDescent="0.25">
      <c r="B5602" s="3"/>
      <c r="D5602" s="160"/>
      <c r="E5602" s="160"/>
      <c r="F5602" s="161"/>
      <c r="G5602" s="162"/>
      <c r="H5602" s="163"/>
      <c r="I5602"/>
      <c r="J5602"/>
      <c r="K5602"/>
      <c r="L5602"/>
      <c r="M5602"/>
      <c r="N5602"/>
      <c r="O5602"/>
      <c r="P5602"/>
      <c r="Q5602"/>
      <c r="R5602"/>
      <c r="S5602"/>
    </row>
    <row r="5603" spans="2:19" s="2" customFormat="1" x14ac:dyDescent="0.25">
      <c r="B5603" s="3"/>
      <c r="D5603" s="160"/>
      <c r="E5603" s="160"/>
      <c r="F5603" s="161"/>
      <c r="G5603" s="162"/>
      <c r="H5603" s="163"/>
      <c r="I5603"/>
      <c r="J5603"/>
      <c r="K5603"/>
      <c r="L5603"/>
      <c r="M5603"/>
      <c r="N5603"/>
      <c r="O5603"/>
      <c r="P5603"/>
      <c r="Q5603"/>
      <c r="R5603"/>
      <c r="S5603"/>
    </row>
    <row r="5604" spans="2:19" s="2" customFormat="1" x14ac:dyDescent="0.25">
      <c r="B5604" s="3"/>
      <c r="D5604" s="160"/>
      <c r="E5604" s="160"/>
      <c r="F5604" s="161"/>
      <c r="G5604" s="162"/>
      <c r="H5604" s="163"/>
      <c r="I5604"/>
      <c r="J5604"/>
      <c r="K5604"/>
      <c r="L5604"/>
      <c r="M5604"/>
      <c r="N5604"/>
      <c r="O5604"/>
      <c r="P5604"/>
      <c r="Q5604"/>
      <c r="R5604"/>
      <c r="S5604"/>
    </row>
    <row r="5605" spans="2:19" s="2" customFormat="1" x14ac:dyDescent="0.25">
      <c r="B5605" s="3"/>
      <c r="D5605" s="160"/>
      <c r="E5605" s="160"/>
      <c r="F5605" s="161"/>
      <c r="G5605" s="162"/>
      <c r="H5605" s="163"/>
      <c r="I5605"/>
      <c r="J5605"/>
      <c r="K5605"/>
      <c r="L5605"/>
      <c r="M5605"/>
      <c r="N5605"/>
      <c r="O5605"/>
      <c r="P5605"/>
      <c r="Q5605"/>
      <c r="R5605"/>
      <c r="S5605"/>
    </row>
    <row r="5606" spans="2:19" s="2" customFormat="1" x14ac:dyDescent="0.25">
      <c r="B5606" s="3"/>
      <c r="D5606" s="160"/>
      <c r="E5606" s="160"/>
      <c r="F5606" s="161"/>
      <c r="G5606" s="162"/>
      <c r="H5606" s="163"/>
      <c r="I5606"/>
      <c r="J5606"/>
      <c r="K5606"/>
      <c r="L5606"/>
      <c r="M5606"/>
      <c r="N5606"/>
      <c r="O5606"/>
      <c r="P5606"/>
      <c r="Q5606"/>
      <c r="R5606"/>
      <c r="S5606"/>
    </row>
    <row r="5607" spans="2:19" s="2" customFormat="1" x14ac:dyDescent="0.25">
      <c r="B5607" s="3"/>
      <c r="D5607" s="160"/>
      <c r="E5607" s="160"/>
      <c r="F5607" s="161"/>
      <c r="G5607" s="162"/>
      <c r="H5607" s="163"/>
      <c r="I5607"/>
      <c r="J5607"/>
      <c r="K5607"/>
      <c r="L5607"/>
      <c r="M5607"/>
      <c r="N5607"/>
      <c r="O5607"/>
      <c r="P5607"/>
      <c r="Q5607"/>
      <c r="R5607"/>
      <c r="S5607"/>
    </row>
    <row r="5608" spans="2:19" s="2" customFormat="1" x14ac:dyDescent="0.25">
      <c r="B5608" s="3"/>
      <c r="D5608" s="160"/>
      <c r="E5608" s="160"/>
      <c r="F5608" s="161"/>
      <c r="G5608" s="162"/>
      <c r="H5608" s="163"/>
      <c r="I5608"/>
      <c r="J5608"/>
      <c r="K5608"/>
      <c r="L5608"/>
      <c r="M5608"/>
      <c r="N5608"/>
      <c r="O5608"/>
      <c r="P5608"/>
      <c r="Q5608"/>
      <c r="R5608"/>
      <c r="S5608"/>
    </row>
    <row r="5609" spans="2:19" s="2" customFormat="1" x14ac:dyDescent="0.25">
      <c r="B5609" s="3"/>
      <c r="D5609" s="160"/>
      <c r="E5609" s="160"/>
      <c r="F5609" s="161"/>
      <c r="G5609" s="162"/>
      <c r="H5609" s="163"/>
      <c r="I5609"/>
      <c r="J5609"/>
      <c r="K5609"/>
      <c r="L5609"/>
      <c r="M5609"/>
      <c r="N5609"/>
      <c r="O5609"/>
      <c r="P5609"/>
      <c r="Q5609"/>
      <c r="R5609"/>
      <c r="S5609"/>
    </row>
    <row r="5610" spans="2:19" s="2" customFormat="1" x14ac:dyDescent="0.25">
      <c r="B5610" s="3"/>
      <c r="D5610" s="160"/>
      <c r="E5610" s="160"/>
      <c r="F5610" s="161"/>
      <c r="G5610" s="162"/>
      <c r="H5610" s="163"/>
      <c r="I5610"/>
      <c r="J5610"/>
      <c r="K5610"/>
      <c r="L5610"/>
      <c r="M5610"/>
      <c r="N5610"/>
      <c r="O5610"/>
      <c r="P5610"/>
      <c r="Q5610"/>
      <c r="R5610"/>
      <c r="S5610"/>
    </row>
    <row r="5611" spans="2:19" s="2" customFormat="1" x14ac:dyDescent="0.25">
      <c r="B5611" s="3"/>
      <c r="D5611" s="160"/>
      <c r="E5611" s="160"/>
      <c r="F5611" s="161"/>
      <c r="G5611" s="162"/>
      <c r="H5611" s="163"/>
      <c r="I5611"/>
      <c r="J5611"/>
      <c r="K5611"/>
      <c r="L5611"/>
      <c r="M5611"/>
      <c r="N5611"/>
      <c r="O5611"/>
      <c r="P5611"/>
      <c r="Q5611"/>
      <c r="R5611"/>
      <c r="S5611"/>
    </row>
    <row r="5612" spans="2:19" s="2" customFormat="1" x14ac:dyDescent="0.25">
      <c r="B5612" s="3"/>
      <c r="D5612" s="160"/>
      <c r="E5612" s="160"/>
      <c r="F5612" s="161"/>
      <c r="G5612" s="162"/>
      <c r="H5612" s="163"/>
      <c r="I5612"/>
      <c r="J5612"/>
      <c r="K5612"/>
      <c r="L5612"/>
      <c r="M5612"/>
      <c r="N5612"/>
      <c r="O5612"/>
      <c r="P5612"/>
      <c r="Q5612"/>
      <c r="R5612"/>
      <c r="S5612"/>
    </row>
    <row r="5613" spans="2:19" s="2" customFormat="1" x14ac:dyDescent="0.25">
      <c r="B5613" s="3"/>
      <c r="D5613" s="160"/>
      <c r="E5613" s="160"/>
      <c r="F5613" s="161"/>
      <c r="G5613" s="162"/>
      <c r="H5613" s="163"/>
      <c r="I5613"/>
      <c r="J5613"/>
      <c r="K5613"/>
      <c r="L5613"/>
      <c r="M5613"/>
      <c r="N5613"/>
      <c r="O5613"/>
      <c r="P5613"/>
      <c r="Q5613"/>
      <c r="R5613"/>
      <c r="S5613"/>
    </row>
    <row r="5614" spans="2:19" s="2" customFormat="1" x14ac:dyDescent="0.25">
      <c r="B5614" s="3"/>
      <c r="D5614" s="160"/>
      <c r="E5614" s="160"/>
      <c r="F5614" s="161"/>
      <c r="G5614" s="162"/>
      <c r="H5614" s="163"/>
      <c r="I5614"/>
      <c r="J5614"/>
      <c r="K5614"/>
      <c r="L5614"/>
      <c r="M5614"/>
      <c r="N5614"/>
      <c r="O5614"/>
      <c r="P5614"/>
      <c r="Q5614"/>
      <c r="R5614"/>
      <c r="S5614"/>
    </row>
    <row r="5615" spans="2:19" s="2" customFormat="1" x14ac:dyDescent="0.25">
      <c r="B5615" s="3"/>
      <c r="D5615" s="160"/>
      <c r="E5615" s="160"/>
      <c r="F5615" s="161"/>
      <c r="G5615" s="162"/>
      <c r="H5615" s="163"/>
      <c r="I5615"/>
      <c r="J5615"/>
      <c r="K5615"/>
      <c r="L5615"/>
      <c r="M5615"/>
      <c r="N5615"/>
      <c r="O5615"/>
      <c r="P5615"/>
      <c r="Q5615"/>
      <c r="R5615"/>
      <c r="S5615"/>
    </row>
    <row r="5616" spans="2:19" s="2" customFormat="1" x14ac:dyDescent="0.25">
      <c r="B5616" s="3"/>
      <c r="D5616" s="160"/>
      <c r="E5616" s="160"/>
      <c r="F5616" s="161"/>
      <c r="G5616" s="162"/>
      <c r="H5616" s="163"/>
      <c r="I5616"/>
      <c r="J5616"/>
      <c r="K5616"/>
      <c r="L5616"/>
      <c r="M5616"/>
      <c r="N5616"/>
      <c r="O5616"/>
      <c r="P5616"/>
      <c r="Q5616"/>
      <c r="R5616"/>
      <c r="S5616"/>
    </row>
    <row r="5617" spans="2:19" s="2" customFormat="1" x14ac:dyDescent="0.25">
      <c r="B5617" s="3"/>
      <c r="D5617" s="160"/>
      <c r="E5617" s="160"/>
      <c r="F5617" s="161"/>
      <c r="G5617" s="162"/>
      <c r="H5617" s="163"/>
      <c r="I5617"/>
      <c r="J5617"/>
      <c r="K5617"/>
      <c r="L5617"/>
      <c r="M5617"/>
      <c r="N5617"/>
      <c r="O5617"/>
      <c r="P5617"/>
      <c r="Q5617"/>
      <c r="R5617"/>
      <c r="S5617"/>
    </row>
    <row r="5618" spans="2:19" s="2" customFormat="1" x14ac:dyDescent="0.25">
      <c r="B5618" s="3"/>
      <c r="D5618" s="160"/>
      <c r="E5618" s="160"/>
      <c r="F5618" s="161"/>
      <c r="G5618" s="162"/>
      <c r="H5618" s="163"/>
      <c r="I5618"/>
      <c r="J5618"/>
      <c r="K5618"/>
      <c r="L5618"/>
      <c r="M5618"/>
      <c r="N5618"/>
      <c r="O5618"/>
      <c r="P5618"/>
      <c r="Q5618"/>
      <c r="R5618"/>
      <c r="S5618"/>
    </row>
    <row r="5619" spans="2:19" s="2" customFormat="1" x14ac:dyDescent="0.25">
      <c r="B5619" s="3"/>
      <c r="D5619" s="160"/>
      <c r="E5619" s="160"/>
      <c r="F5619" s="161"/>
      <c r="G5619" s="162"/>
      <c r="H5619" s="163"/>
      <c r="I5619"/>
      <c r="J5619"/>
      <c r="K5619"/>
      <c r="L5619"/>
      <c r="M5619"/>
      <c r="N5619"/>
      <c r="O5619"/>
      <c r="P5619"/>
      <c r="Q5619"/>
      <c r="R5619"/>
      <c r="S5619"/>
    </row>
    <row r="5620" spans="2:19" s="2" customFormat="1" x14ac:dyDescent="0.25">
      <c r="B5620" s="3"/>
      <c r="D5620" s="160"/>
      <c r="E5620" s="160"/>
      <c r="F5620" s="161"/>
      <c r="G5620" s="162"/>
      <c r="H5620" s="163"/>
      <c r="I5620"/>
      <c r="J5620"/>
      <c r="K5620"/>
      <c r="L5620"/>
      <c r="M5620"/>
      <c r="N5620"/>
      <c r="O5620"/>
      <c r="P5620"/>
      <c r="Q5620"/>
      <c r="R5620"/>
      <c r="S5620"/>
    </row>
    <row r="5621" spans="2:19" s="2" customFormat="1" x14ac:dyDescent="0.25">
      <c r="B5621" s="3"/>
      <c r="D5621" s="160"/>
      <c r="E5621" s="160"/>
      <c r="F5621" s="161"/>
      <c r="G5621" s="162"/>
      <c r="H5621" s="163"/>
      <c r="I5621"/>
      <c r="J5621"/>
      <c r="K5621"/>
      <c r="L5621"/>
      <c r="M5621"/>
      <c r="N5621"/>
      <c r="O5621"/>
      <c r="P5621"/>
      <c r="Q5621"/>
      <c r="R5621"/>
      <c r="S5621"/>
    </row>
    <row r="5622" spans="2:19" s="2" customFormat="1" x14ac:dyDescent="0.25">
      <c r="B5622" s="3"/>
      <c r="D5622" s="160"/>
      <c r="E5622" s="160"/>
      <c r="F5622" s="161"/>
      <c r="G5622" s="162"/>
      <c r="H5622" s="163"/>
      <c r="I5622"/>
      <c r="J5622"/>
      <c r="K5622"/>
      <c r="L5622"/>
      <c r="M5622"/>
      <c r="N5622"/>
      <c r="O5622"/>
      <c r="P5622"/>
      <c r="Q5622"/>
      <c r="R5622"/>
      <c r="S5622"/>
    </row>
    <row r="5623" spans="2:19" s="2" customFormat="1" x14ac:dyDescent="0.25">
      <c r="B5623" s="3"/>
      <c r="D5623" s="160"/>
      <c r="E5623" s="160"/>
      <c r="F5623" s="161"/>
      <c r="G5623" s="162"/>
      <c r="H5623" s="163"/>
      <c r="I5623"/>
      <c r="J5623"/>
      <c r="K5623"/>
      <c r="L5623"/>
      <c r="M5623"/>
      <c r="N5623"/>
      <c r="O5623"/>
      <c r="P5623"/>
      <c r="Q5623"/>
      <c r="R5623"/>
      <c r="S5623"/>
    </row>
    <row r="5624" spans="2:19" s="2" customFormat="1" x14ac:dyDescent="0.25">
      <c r="B5624" s="3"/>
      <c r="D5624" s="160"/>
      <c r="E5624" s="160"/>
      <c r="F5624" s="161"/>
      <c r="G5624" s="162"/>
      <c r="H5624" s="163"/>
      <c r="I5624"/>
      <c r="J5624"/>
      <c r="K5624"/>
      <c r="L5624"/>
      <c r="M5624"/>
      <c r="N5624"/>
      <c r="O5624"/>
      <c r="P5624"/>
      <c r="Q5624"/>
      <c r="R5624"/>
      <c r="S5624"/>
    </row>
    <row r="5625" spans="2:19" s="2" customFormat="1" x14ac:dyDescent="0.25">
      <c r="B5625" s="3"/>
      <c r="D5625" s="160"/>
      <c r="E5625" s="160"/>
      <c r="F5625" s="161"/>
      <c r="G5625" s="162"/>
      <c r="H5625" s="163"/>
      <c r="I5625"/>
      <c r="J5625"/>
      <c r="K5625"/>
      <c r="L5625"/>
      <c r="M5625"/>
      <c r="N5625"/>
      <c r="O5625"/>
      <c r="P5625"/>
      <c r="Q5625"/>
      <c r="R5625"/>
      <c r="S5625"/>
    </row>
    <row r="5626" spans="2:19" s="2" customFormat="1" x14ac:dyDescent="0.25">
      <c r="B5626" s="3"/>
      <c r="D5626" s="160"/>
      <c r="E5626" s="160"/>
      <c r="F5626" s="161"/>
      <c r="G5626" s="162"/>
      <c r="H5626" s="163"/>
      <c r="I5626"/>
      <c r="J5626"/>
      <c r="K5626"/>
      <c r="L5626"/>
      <c r="M5626"/>
      <c r="N5626"/>
      <c r="O5626"/>
      <c r="P5626"/>
      <c r="Q5626"/>
      <c r="R5626"/>
      <c r="S5626"/>
    </row>
    <row r="5627" spans="2:19" s="2" customFormat="1" x14ac:dyDescent="0.25">
      <c r="B5627" s="3"/>
      <c r="D5627" s="160"/>
      <c r="E5627" s="160"/>
      <c r="F5627" s="161"/>
      <c r="G5627" s="162"/>
      <c r="H5627" s="163"/>
      <c r="I5627"/>
      <c r="J5627"/>
      <c r="K5627"/>
      <c r="L5627"/>
      <c r="M5627"/>
      <c r="N5627"/>
      <c r="O5627"/>
      <c r="P5627"/>
      <c r="Q5627"/>
      <c r="R5627"/>
      <c r="S5627"/>
    </row>
    <row r="5628" spans="2:19" s="2" customFormat="1" x14ac:dyDescent="0.25">
      <c r="B5628" s="3"/>
      <c r="D5628" s="160"/>
      <c r="E5628" s="160"/>
      <c r="F5628" s="161"/>
      <c r="G5628" s="162"/>
      <c r="H5628" s="163"/>
      <c r="I5628"/>
      <c r="J5628"/>
      <c r="K5628"/>
      <c r="L5628"/>
      <c r="M5628"/>
      <c r="N5628"/>
      <c r="O5628"/>
      <c r="P5628"/>
      <c r="Q5628"/>
      <c r="R5628"/>
      <c r="S5628"/>
    </row>
    <row r="5629" spans="2:19" s="2" customFormat="1" x14ac:dyDescent="0.25">
      <c r="B5629" s="3"/>
      <c r="D5629" s="160"/>
      <c r="E5629" s="160"/>
      <c r="F5629" s="161"/>
      <c r="G5629" s="162"/>
      <c r="H5629" s="163"/>
      <c r="I5629"/>
      <c r="J5629"/>
      <c r="K5629"/>
      <c r="L5629"/>
      <c r="M5629"/>
      <c r="N5629"/>
      <c r="O5629"/>
      <c r="P5629"/>
      <c r="Q5629"/>
      <c r="R5629"/>
      <c r="S5629"/>
    </row>
    <row r="5630" spans="2:19" s="2" customFormat="1" x14ac:dyDescent="0.25">
      <c r="B5630" s="3"/>
      <c r="D5630" s="160"/>
      <c r="E5630" s="160"/>
      <c r="F5630" s="161"/>
      <c r="G5630" s="162"/>
      <c r="H5630" s="163"/>
      <c r="I5630"/>
      <c r="J5630"/>
      <c r="K5630"/>
      <c r="L5630"/>
      <c r="M5630"/>
      <c r="N5630"/>
      <c r="O5630"/>
      <c r="P5630"/>
      <c r="Q5630"/>
      <c r="R5630"/>
      <c r="S5630"/>
    </row>
    <row r="5631" spans="2:19" s="2" customFormat="1" x14ac:dyDescent="0.25">
      <c r="B5631" s="3"/>
      <c r="D5631" s="160"/>
      <c r="E5631" s="160"/>
      <c r="F5631" s="161"/>
      <c r="G5631" s="162"/>
      <c r="H5631" s="163"/>
      <c r="I5631"/>
      <c r="J5631"/>
      <c r="K5631"/>
      <c r="L5631"/>
      <c r="M5631"/>
      <c r="N5631"/>
      <c r="O5631"/>
      <c r="P5631"/>
      <c r="Q5631"/>
      <c r="R5631"/>
      <c r="S5631"/>
    </row>
    <row r="5632" spans="2:19" s="2" customFormat="1" x14ac:dyDescent="0.25">
      <c r="B5632" s="3"/>
      <c r="D5632" s="160"/>
      <c r="E5632" s="160"/>
      <c r="F5632" s="161"/>
      <c r="G5632" s="162"/>
      <c r="H5632" s="163"/>
      <c r="I5632"/>
      <c r="J5632"/>
      <c r="K5632"/>
      <c r="L5632"/>
      <c r="M5632"/>
      <c r="N5632"/>
      <c r="O5632"/>
      <c r="P5632"/>
      <c r="Q5632"/>
      <c r="R5632"/>
      <c r="S5632"/>
    </row>
    <row r="5633" spans="2:19" s="2" customFormat="1" x14ac:dyDescent="0.25">
      <c r="B5633" s="3"/>
      <c r="D5633" s="160"/>
      <c r="E5633" s="160"/>
      <c r="F5633" s="161"/>
      <c r="G5633" s="162"/>
      <c r="H5633" s="163"/>
      <c r="I5633"/>
      <c r="J5633"/>
      <c r="K5633"/>
      <c r="L5633"/>
      <c r="M5633"/>
      <c r="N5633"/>
      <c r="O5633"/>
      <c r="P5633"/>
      <c r="Q5633"/>
      <c r="R5633"/>
      <c r="S5633"/>
    </row>
    <row r="5634" spans="2:19" s="2" customFormat="1" x14ac:dyDescent="0.25">
      <c r="B5634" s="3"/>
      <c r="D5634" s="160"/>
      <c r="E5634" s="160"/>
      <c r="F5634" s="161"/>
      <c r="G5634" s="162"/>
      <c r="H5634" s="163"/>
      <c r="I5634"/>
      <c r="J5634"/>
      <c r="K5634"/>
      <c r="L5634"/>
      <c r="M5634"/>
      <c r="N5634"/>
      <c r="O5634"/>
      <c r="P5634"/>
      <c r="Q5634"/>
      <c r="R5634"/>
      <c r="S5634"/>
    </row>
    <row r="5635" spans="2:19" s="2" customFormat="1" x14ac:dyDescent="0.25">
      <c r="B5635" s="3"/>
      <c r="D5635" s="160"/>
      <c r="E5635" s="160"/>
      <c r="F5635" s="161"/>
      <c r="G5635" s="162"/>
      <c r="H5635" s="163"/>
      <c r="I5635"/>
      <c r="J5635"/>
      <c r="K5635"/>
      <c r="L5635"/>
      <c r="M5635"/>
      <c r="N5635"/>
      <c r="O5635"/>
      <c r="P5635"/>
      <c r="Q5635"/>
      <c r="R5635"/>
      <c r="S5635"/>
    </row>
    <row r="5636" spans="2:19" s="2" customFormat="1" x14ac:dyDescent="0.25">
      <c r="B5636" s="3"/>
      <c r="D5636" s="160"/>
      <c r="E5636" s="160"/>
      <c r="F5636" s="161"/>
      <c r="G5636" s="162"/>
      <c r="H5636" s="163"/>
      <c r="I5636"/>
      <c r="J5636"/>
      <c r="K5636"/>
      <c r="L5636"/>
      <c r="M5636"/>
      <c r="N5636"/>
      <c r="O5636"/>
      <c r="P5636"/>
      <c r="Q5636"/>
      <c r="R5636"/>
      <c r="S5636"/>
    </row>
    <row r="5637" spans="2:19" s="2" customFormat="1" x14ac:dyDescent="0.25">
      <c r="B5637" s="3"/>
      <c r="D5637" s="160"/>
      <c r="E5637" s="160"/>
      <c r="F5637" s="161"/>
      <c r="G5637" s="162"/>
      <c r="H5637" s="163"/>
      <c r="I5637"/>
      <c r="J5637"/>
      <c r="K5637"/>
      <c r="L5637"/>
      <c r="M5637"/>
      <c r="N5637"/>
      <c r="O5637"/>
      <c r="P5637"/>
      <c r="Q5637"/>
      <c r="R5637"/>
      <c r="S5637"/>
    </row>
    <row r="5638" spans="2:19" s="2" customFormat="1" x14ac:dyDescent="0.25">
      <c r="B5638" s="3"/>
      <c r="D5638" s="160"/>
      <c r="E5638" s="160"/>
      <c r="F5638" s="161"/>
      <c r="G5638" s="162"/>
      <c r="H5638" s="163"/>
      <c r="I5638"/>
      <c r="J5638"/>
      <c r="K5638"/>
      <c r="L5638"/>
      <c r="M5638"/>
      <c r="N5638"/>
      <c r="O5638"/>
      <c r="P5638"/>
      <c r="Q5638"/>
      <c r="R5638"/>
      <c r="S5638"/>
    </row>
    <row r="5639" spans="2:19" s="2" customFormat="1" x14ac:dyDescent="0.25">
      <c r="B5639" s="3"/>
      <c r="D5639" s="160"/>
      <c r="E5639" s="160"/>
      <c r="F5639" s="161"/>
      <c r="G5639" s="162"/>
      <c r="H5639" s="163"/>
      <c r="I5639"/>
      <c r="J5639"/>
      <c r="K5639"/>
      <c r="L5639"/>
      <c r="M5639"/>
      <c r="N5639"/>
      <c r="O5639"/>
      <c r="P5639"/>
      <c r="Q5639"/>
      <c r="R5639"/>
      <c r="S5639"/>
    </row>
    <row r="5640" spans="2:19" s="2" customFormat="1" x14ac:dyDescent="0.25">
      <c r="B5640" s="3"/>
      <c r="D5640" s="160"/>
      <c r="E5640" s="160"/>
      <c r="F5640" s="161"/>
      <c r="G5640" s="162"/>
      <c r="H5640" s="163"/>
      <c r="I5640"/>
      <c r="J5640"/>
      <c r="K5640"/>
      <c r="L5640"/>
      <c r="M5640"/>
      <c r="N5640"/>
      <c r="O5640"/>
      <c r="P5640"/>
      <c r="Q5640"/>
      <c r="R5640"/>
      <c r="S5640"/>
    </row>
    <row r="5641" spans="2:19" s="2" customFormat="1" x14ac:dyDescent="0.25">
      <c r="B5641" s="3"/>
      <c r="D5641" s="160"/>
      <c r="E5641" s="160"/>
      <c r="F5641" s="161"/>
      <c r="G5641" s="162"/>
      <c r="H5641" s="163"/>
      <c r="I5641"/>
      <c r="J5641"/>
      <c r="K5641"/>
      <c r="L5641"/>
      <c r="M5641"/>
      <c r="N5641"/>
      <c r="O5641"/>
      <c r="P5641"/>
      <c r="Q5641"/>
      <c r="R5641"/>
      <c r="S5641"/>
    </row>
    <row r="5642" spans="2:19" s="2" customFormat="1" x14ac:dyDescent="0.25">
      <c r="B5642" s="3"/>
      <c r="D5642" s="160"/>
      <c r="E5642" s="160"/>
      <c r="F5642" s="161"/>
      <c r="G5642" s="162"/>
      <c r="H5642" s="163"/>
      <c r="I5642"/>
      <c r="J5642"/>
      <c r="K5642"/>
      <c r="L5642"/>
      <c r="M5642"/>
      <c r="N5642"/>
      <c r="O5642"/>
      <c r="P5642"/>
      <c r="Q5642"/>
      <c r="R5642"/>
      <c r="S5642"/>
    </row>
    <row r="5643" spans="2:19" s="2" customFormat="1" x14ac:dyDescent="0.25">
      <c r="B5643" s="3"/>
      <c r="D5643" s="160"/>
      <c r="E5643" s="160"/>
      <c r="F5643" s="161"/>
      <c r="G5643" s="162"/>
      <c r="H5643" s="163"/>
      <c r="I5643"/>
      <c r="J5643"/>
      <c r="K5643"/>
      <c r="L5643"/>
      <c r="M5643"/>
      <c r="N5643"/>
      <c r="O5643"/>
      <c r="P5643"/>
      <c r="Q5643"/>
      <c r="R5643"/>
      <c r="S5643"/>
    </row>
    <row r="5644" spans="2:19" s="2" customFormat="1" x14ac:dyDescent="0.25">
      <c r="B5644" s="3"/>
      <c r="D5644" s="160"/>
      <c r="E5644" s="160"/>
      <c r="F5644" s="161"/>
      <c r="G5644" s="162"/>
      <c r="H5644" s="163"/>
      <c r="I5644"/>
      <c r="J5644"/>
      <c r="K5644"/>
      <c r="L5644"/>
      <c r="M5644"/>
      <c r="N5644"/>
      <c r="O5644"/>
      <c r="P5644"/>
      <c r="Q5644"/>
      <c r="R5644"/>
      <c r="S5644"/>
    </row>
    <row r="5645" spans="2:19" s="2" customFormat="1" x14ac:dyDescent="0.25">
      <c r="B5645" s="3"/>
      <c r="D5645" s="160"/>
      <c r="E5645" s="160"/>
      <c r="F5645" s="161"/>
      <c r="G5645" s="162"/>
      <c r="H5645" s="163"/>
      <c r="I5645"/>
      <c r="J5645"/>
      <c r="K5645"/>
      <c r="L5645"/>
      <c r="M5645"/>
      <c r="N5645"/>
      <c r="O5645"/>
      <c r="P5645"/>
      <c r="Q5645"/>
      <c r="R5645"/>
      <c r="S5645"/>
    </row>
    <row r="5646" spans="2:19" s="2" customFormat="1" x14ac:dyDescent="0.25">
      <c r="B5646" s="3"/>
      <c r="D5646" s="160"/>
      <c r="E5646" s="160"/>
      <c r="F5646" s="161"/>
      <c r="G5646" s="162"/>
      <c r="H5646" s="163"/>
      <c r="I5646"/>
      <c r="J5646"/>
      <c r="K5646"/>
      <c r="L5646"/>
      <c r="M5646"/>
      <c r="N5646"/>
      <c r="O5646"/>
      <c r="P5646"/>
      <c r="Q5646"/>
      <c r="R5646"/>
      <c r="S5646"/>
    </row>
    <row r="5647" spans="2:19" s="2" customFormat="1" x14ac:dyDescent="0.25">
      <c r="B5647" s="3"/>
      <c r="D5647" s="160"/>
      <c r="E5647" s="160"/>
      <c r="F5647" s="161"/>
      <c r="G5647" s="162"/>
      <c r="H5647" s="163"/>
      <c r="I5647"/>
      <c r="J5647"/>
      <c r="K5647"/>
      <c r="L5647"/>
      <c r="M5647"/>
      <c r="N5647"/>
      <c r="O5647"/>
      <c r="P5647"/>
      <c r="Q5647"/>
      <c r="R5647"/>
      <c r="S5647"/>
    </row>
    <row r="5648" spans="2:19" s="2" customFormat="1" x14ac:dyDescent="0.25">
      <c r="B5648" s="3"/>
      <c r="D5648" s="160"/>
      <c r="E5648" s="160"/>
      <c r="F5648" s="161"/>
      <c r="G5648" s="162"/>
      <c r="H5648" s="163"/>
      <c r="I5648"/>
      <c r="J5648"/>
      <c r="K5648"/>
      <c r="L5648"/>
      <c r="M5648"/>
      <c r="N5648"/>
      <c r="O5648"/>
      <c r="P5648"/>
      <c r="Q5648"/>
      <c r="R5648"/>
      <c r="S5648"/>
    </row>
    <row r="5649" spans="2:19" s="2" customFormat="1" x14ac:dyDescent="0.25">
      <c r="B5649" s="3"/>
      <c r="D5649" s="160"/>
      <c r="E5649" s="160"/>
      <c r="F5649" s="161"/>
      <c r="G5649" s="162"/>
      <c r="H5649" s="163"/>
      <c r="I5649"/>
      <c r="J5649"/>
      <c r="K5649"/>
      <c r="L5649"/>
      <c r="M5649"/>
      <c r="N5649"/>
      <c r="O5649"/>
      <c r="P5649"/>
      <c r="Q5649"/>
      <c r="R5649"/>
      <c r="S5649"/>
    </row>
    <row r="5650" spans="2:19" s="2" customFormat="1" x14ac:dyDescent="0.25">
      <c r="B5650" s="3"/>
      <c r="D5650" s="160"/>
      <c r="E5650" s="160"/>
      <c r="F5650" s="161"/>
      <c r="G5650" s="162"/>
      <c r="H5650" s="163"/>
      <c r="I5650"/>
      <c r="J5650"/>
      <c r="K5650"/>
      <c r="L5650"/>
      <c r="M5650"/>
      <c r="N5650"/>
      <c r="O5650"/>
      <c r="P5650"/>
      <c r="Q5650"/>
      <c r="R5650"/>
      <c r="S5650"/>
    </row>
    <row r="5651" spans="2:19" s="2" customFormat="1" x14ac:dyDescent="0.25">
      <c r="B5651" s="3"/>
      <c r="D5651" s="160"/>
      <c r="E5651" s="160"/>
      <c r="F5651" s="161"/>
      <c r="G5651" s="162"/>
      <c r="H5651" s="163"/>
      <c r="I5651"/>
      <c r="J5651"/>
      <c r="K5651"/>
      <c r="L5651"/>
      <c r="M5651"/>
      <c r="N5651"/>
      <c r="O5651"/>
      <c r="P5651"/>
      <c r="Q5651"/>
      <c r="R5651"/>
      <c r="S5651"/>
    </row>
    <row r="5652" spans="2:19" s="2" customFormat="1" x14ac:dyDescent="0.25">
      <c r="B5652" s="3"/>
      <c r="D5652" s="160"/>
      <c r="E5652" s="160"/>
      <c r="F5652" s="161"/>
      <c r="G5652" s="162"/>
      <c r="H5652" s="163"/>
      <c r="I5652"/>
      <c r="J5652"/>
      <c r="K5652"/>
      <c r="L5652"/>
      <c r="M5652"/>
      <c r="N5652"/>
      <c r="O5652"/>
      <c r="P5652"/>
      <c r="Q5652"/>
      <c r="R5652"/>
      <c r="S5652"/>
    </row>
    <row r="5653" spans="2:19" s="2" customFormat="1" x14ac:dyDescent="0.25">
      <c r="B5653" s="3"/>
      <c r="D5653" s="160"/>
      <c r="E5653" s="160"/>
      <c r="F5653" s="161"/>
      <c r="G5653" s="162"/>
      <c r="H5653" s="163"/>
      <c r="I5653"/>
      <c r="J5653"/>
      <c r="K5653"/>
      <c r="L5653"/>
      <c r="M5653"/>
      <c r="N5653"/>
      <c r="O5653"/>
      <c r="P5653"/>
      <c r="Q5653"/>
      <c r="R5653"/>
      <c r="S5653"/>
    </row>
    <row r="5654" spans="2:19" s="2" customFormat="1" x14ac:dyDescent="0.25">
      <c r="B5654" s="3"/>
      <c r="D5654" s="160"/>
      <c r="E5654" s="160"/>
      <c r="F5654" s="161"/>
      <c r="G5654" s="162"/>
      <c r="H5654" s="163"/>
      <c r="I5654"/>
      <c r="J5654"/>
      <c r="K5654"/>
      <c r="L5654"/>
      <c r="M5654"/>
      <c r="N5654"/>
      <c r="O5654"/>
      <c r="P5654"/>
      <c r="Q5654"/>
      <c r="R5654"/>
      <c r="S5654"/>
    </row>
    <row r="5655" spans="2:19" s="2" customFormat="1" x14ac:dyDescent="0.25">
      <c r="B5655" s="3"/>
      <c r="D5655" s="160"/>
      <c r="E5655" s="160"/>
      <c r="F5655" s="161"/>
      <c r="G5655" s="162"/>
      <c r="H5655" s="163"/>
      <c r="I5655"/>
      <c r="J5655"/>
      <c r="K5655"/>
      <c r="L5655"/>
      <c r="M5655"/>
      <c r="N5655"/>
      <c r="O5655"/>
      <c r="P5655"/>
      <c r="Q5655"/>
      <c r="R5655"/>
      <c r="S5655"/>
    </row>
    <row r="5656" spans="2:19" s="2" customFormat="1" x14ac:dyDescent="0.25">
      <c r="B5656" s="3"/>
      <c r="D5656" s="160"/>
      <c r="E5656" s="160"/>
      <c r="F5656" s="161"/>
      <c r="G5656" s="162"/>
      <c r="H5656" s="163"/>
      <c r="I5656"/>
      <c r="J5656"/>
      <c r="K5656"/>
      <c r="L5656"/>
      <c r="M5656"/>
      <c r="N5656"/>
      <c r="O5656"/>
      <c r="P5656"/>
      <c r="Q5656"/>
      <c r="R5656"/>
      <c r="S5656"/>
    </row>
    <row r="5657" spans="2:19" s="2" customFormat="1" x14ac:dyDescent="0.25">
      <c r="B5657" s="3"/>
      <c r="D5657" s="160"/>
      <c r="E5657" s="160"/>
      <c r="F5657" s="161"/>
      <c r="G5657" s="162"/>
      <c r="H5657" s="163"/>
      <c r="I5657"/>
      <c r="J5657"/>
      <c r="K5657"/>
      <c r="L5657"/>
      <c r="M5657"/>
      <c r="N5657"/>
      <c r="O5657"/>
      <c r="P5657"/>
      <c r="Q5657"/>
      <c r="R5657"/>
      <c r="S5657"/>
    </row>
    <row r="5658" spans="2:19" s="2" customFormat="1" x14ac:dyDescent="0.25">
      <c r="B5658" s="3"/>
      <c r="D5658" s="160"/>
      <c r="E5658" s="160"/>
      <c r="F5658" s="161"/>
      <c r="G5658" s="162"/>
      <c r="H5658" s="163"/>
      <c r="I5658"/>
      <c r="J5658"/>
      <c r="K5658"/>
      <c r="L5658"/>
      <c r="M5658"/>
      <c r="N5658"/>
      <c r="O5658"/>
      <c r="P5658"/>
      <c r="Q5658"/>
      <c r="R5658"/>
      <c r="S5658"/>
    </row>
    <row r="5659" spans="2:19" s="2" customFormat="1" x14ac:dyDescent="0.25">
      <c r="B5659" s="3"/>
      <c r="D5659" s="160"/>
      <c r="E5659" s="160"/>
      <c r="F5659" s="161"/>
      <c r="G5659" s="162"/>
      <c r="H5659" s="163"/>
      <c r="I5659"/>
      <c r="J5659"/>
      <c r="K5659"/>
      <c r="L5659"/>
      <c r="M5659"/>
      <c r="N5659"/>
      <c r="O5659"/>
      <c r="P5659"/>
      <c r="Q5659"/>
      <c r="R5659"/>
      <c r="S5659"/>
    </row>
    <row r="5660" spans="2:19" s="2" customFormat="1" x14ac:dyDescent="0.25">
      <c r="B5660" s="3"/>
      <c r="D5660" s="160"/>
      <c r="E5660" s="160"/>
      <c r="F5660" s="161"/>
      <c r="G5660" s="162"/>
      <c r="H5660" s="163"/>
      <c r="I5660"/>
      <c r="J5660"/>
      <c r="K5660"/>
      <c r="L5660"/>
      <c r="M5660"/>
      <c r="N5660"/>
      <c r="O5660"/>
      <c r="P5660"/>
      <c r="Q5660"/>
      <c r="R5660"/>
      <c r="S5660"/>
    </row>
    <row r="5661" spans="2:19" s="2" customFormat="1" x14ac:dyDescent="0.25">
      <c r="B5661" s="3"/>
      <c r="D5661" s="160"/>
      <c r="E5661" s="160"/>
      <c r="F5661" s="161"/>
      <c r="G5661" s="162"/>
      <c r="H5661" s="163"/>
      <c r="I5661"/>
      <c r="J5661"/>
      <c r="K5661"/>
      <c r="L5661"/>
      <c r="M5661"/>
      <c r="N5661"/>
      <c r="O5661"/>
      <c r="P5661"/>
      <c r="Q5661"/>
      <c r="R5661"/>
      <c r="S5661"/>
    </row>
    <row r="5662" spans="2:19" s="2" customFormat="1" x14ac:dyDescent="0.25">
      <c r="B5662" s="3"/>
      <c r="D5662" s="160"/>
      <c r="E5662" s="160"/>
      <c r="F5662" s="161"/>
      <c r="G5662" s="162"/>
      <c r="H5662" s="163"/>
      <c r="I5662"/>
      <c r="J5662"/>
      <c r="K5662"/>
      <c r="L5662"/>
      <c r="M5662"/>
      <c r="N5662"/>
      <c r="O5662"/>
      <c r="P5662"/>
      <c r="Q5662"/>
      <c r="R5662"/>
      <c r="S5662"/>
    </row>
    <row r="5663" spans="2:19" s="2" customFormat="1" x14ac:dyDescent="0.25">
      <c r="B5663" s="3"/>
      <c r="D5663" s="160"/>
      <c r="E5663" s="160"/>
      <c r="F5663" s="161"/>
      <c r="G5663" s="162"/>
      <c r="H5663" s="163"/>
      <c r="I5663"/>
      <c r="J5663"/>
      <c r="K5663"/>
      <c r="L5663"/>
      <c r="M5663"/>
      <c r="N5663"/>
      <c r="O5663"/>
      <c r="P5663"/>
      <c r="Q5663"/>
      <c r="R5663"/>
      <c r="S5663"/>
    </row>
    <row r="5664" spans="2:19" s="2" customFormat="1" x14ac:dyDescent="0.25">
      <c r="B5664" s="3"/>
      <c r="D5664" s="160"/>
      <c r="E5664" s="160"/>
      <c r="F5664" s="161"/>
      <c r="G5664" s="162"/>
      <c r="H5664" s="163"/>
      <c r="I5664"/>
      <c r="J5664"/>
      <c r="K5664"/>
      <c r="L5664"/>
      <c r="M5664"/>
      <c r="N5664"/>
      <c r="O5664"/>
      <c r="P5664"/>
      <c r="Q5664"/>
      <c r="R5664"/>
      <c r="S5664"/>
    </row>
    <row r="5665" spans="2:19" s="2" customFormat="1" x14ac:dyDescent="0.25">
      <c r="B5665" s="3"/>
      <c r="D5665" s="160"/>
      <c r="E5665" s="160"/>
      <c r="F5665" s="161"/>
      <c r="G5665" s="162"/>
      <c r="H5665" s="163"/>
      <c r="I5665"/>
      <c r="J5665"/>
      <c r="K5665"/>
      <c r="L5665"/>
      <c r="M5665"/>
      <c r="N5665"/>
      <c r="O5665"/>
      <c r="P5665"/>
      <c r="Q5665"/>
      <c r="R5665"/>
      <c r="S5665"/>
    </row>
    <row r="5666" spans="2:19" s="2" customFormat="1" x14ac:dyDescent="0.25">
      <c r="B5666" s="3"/>
      <c r="D5666" s="160"/>
      <c r="E5666" s="160"/>
      <c r="F5666" s="161"/>
      <c r="G5666" s="162"/>
      <c r="H5666" s="163"/>
      <c r="I5666"/>
      <c r="J5666"/>
      <c r="K5666"/>
      <c r="L5666"/>
      <c r="M5666"/>
      <c r="N5666"/>
      <c r="O5666"/>
      <c r="P5666"/>
      <c r="Q5666"/>
      <c r="R5666"/>
      <c r="S5666"/>
    </row>
    <row r="5667" spans="2:19" s="2" customFormat="1" x14ac:dyDescent="0.25">
      <c r="B5667" s="3"/>
      <c r="D5667" s="160"/>
      <c r="E5667" s="160"/>
      <c r="F5667" s="161"/>
      <c r="G5667" s="162"/>
      <c r="H5667" s="163"/>
      <c r="I5667"/>
      <c r="J5667"/>
      <c r="K5667"/>
      <c r="L5667"/>
      <c r="M5667"/>
      <c r="N5667"/>
      <c r="O5667"/>
      <c r="P5667"/>
      <c r="Q5667"/>
      <c r="R5667"/>
      <c r="S5667"/>
    </row>
    <row r="5668" spans="2:19" s="2" customFormat="1" x14ac:dyDescent="0.25">
      <c r="B5668" s="3"/>
      <c r="D5668" s="160"/>
      <c r="E5668" s="160"/>
      <c r="F5668" s="161"/>
      <c r="G5668" s="162"/>
      <c r="H5668" s="163"/>
      <c r="I5668"/>
      <c r="J5668"/>
      <c r="K5668"/>
      <c r="L5668"/>
      <c r="M5668"/>
      <c r="N5668"/>
      <c r="O5668"/>
      <c r="P5668"/>
      <c r="Q5668"/>
      <c r="R5668"/>
      <c r="S5668"/>
    </row>
    <row r="5669" spans="2:19" s="2" customFormat="1" x14ac:dyDescent="0.25">
      <c r="B5669" s="3"/>
      <c r="D5669" s="160"/>
      <c r="E5669" s="160"/>
      <c r="F5669" s="161"/>
      <c r="G5669" s="162"/>
      <c r="H5669" s="163"/>
      <c r="I5669"/>
      <c r="J5669"/>
      <c r="K5669"/>
      <c r="L5669"/>
      <c r="M5669"/>
      <c r="N5669"/>
      <c r="O5669"/>
      <c r="P5669"/>
      <c r="Q5669"/>
      <c r="R5669"/>
      <c r="S5669"/>
    </row>
    <row r="5670" spans="2:19" s="2" customFormat="1" x14ac:dyDescent="0.25">
      <c r="B5670" s="3"/>
      <c r="D5670" s="160"/>
      <c r="E5670" s="160"/>
      <c r="F5670" s="161"/>
      <c r="G5670" s="162"/>
      <c r="H5670" s="163"/>
      <c r="I5670"/>
      <c r="J5670"/>
      <c r="K5670"/>
      <c r="L5670"/>
      <c r="M5670"/>
      <c r="N5670"/>
      <c r="O5670"/>
      <c r="P5670"/>
      <c r="Q5670"/>
      <c r="R5670"/>
      <c r="S5670"/>
    </row>
    <row r="5671" spans="2:19" s="2" customFormat="1" x14ac:dyDescent="0.25">
      <c r="B5671" s="3"/>
      <c r="D5671" s="160"/>
      <c r="E5671" s="160"/>
      <c r="F5671" s="161"/>
      <c r="G5671" s="162"/>
      <c r="H5671" s="163"/>
      <c r="I5671"/>
      <c r="J5671"/>
      <c r="K5671"/>
      <c r="L5671"/>
      <c r="M5671"/>
      <c r="N5671"/>
      <c r="O5671"/>
      <c r="P5671"/>
      <c r="Q5671"/>
      <c r="R5671"/>
      <c r="S5671"/>
    </row>
    <row r="5672" spans="2:19" s="2" customFormat="1" x14ac:dyDescent="0.25">
      <c r="B5672" s="3"/>
      <c r="D5672" s="160"/>
      <c r="E5672" s="160"/>
      <c r="F5672" s="161"/>
      <c r="G5672" s="162"/>
      <c r="H5672" s="163"/>
      <c r="I5672"/>
      <c r="J5672"/>
      <c r="K5672"/>
      <c r="L5672"/>
      <c r="M5672"/>
      <c r="N5672"/>
      <c r="O5672"/>
      <c r="P5672"/>
      <c r="Q5672"/>
      <c r="R5672"/>
      <c r="S5672"/>
    </row>
    <row r="5673" spans="2:19" s="2" customFormat="1" x14ac:dyDescent="0.25">
      <c r="B5673" s="3"/>
      <c r="D5673" s="160"/>
      <c r="E5673" s="160"/>
      <c r="F5673" s="161"/>
      <c r="G5673" s="162"/>
      <c r="H5673" s="163"/>
      <c r="I5673"/>
      <c r="J5673"/>
      <c r="K5673"/>
      <c r="L5673"/>
      <c r="M5673"/>
      <c r="N5673"/>
      <c r="O5673"/>
      <c r="P5673"/>
      <c r="Q5673"/>
      <c r="R5673"/>
      <c r="S5673"/>
    </row>
    <row r="5674" spans="2:19" s="2" customFormat="1" x14ac:dyDescent="0.25">
      <c r="B5674" s="3"/>
      <c r="D5674" s="160"/>
      <c r="E5674" s="160"/>
      <c r="F5674" s="161"/>
      <c r="G5674" s="162"/>
      <c r="H5674" s="163"/>
      <c r="I5674"/>
      <c r="J5674"/>
      <c r="K5674"/>
      <c r="L5674"/>
      <c r="M5674"/>
      <c r="N5674"/>
      <c r="O5674"/>
      <c r="P5674"/>
      <c r="Q5674"/>
      <c r="R5674"/>
      <c r="S5674"/>
    </row>
    <row r="5675" spans="2:19" s="2" customFormat="1" x14ac:dyDescent="0.25">
      <c r="B5675" s="3"/>
      <c r="D5675" s="160"/>
      <c r="E5675" s="160"/>
      <c r="F5675" s="161"/>
      <c r="G5675" s="162"/>
      <c r="H5675" s="163"/>
      <c r="I5675"/>
      <c r="J5675"/>
      <c r="K5675"/>
      <c r="L5675"/>
      <c r="M5675"/>
      <c r="N5675"/>
      <c r="O5675"/>
      <c r="P5675"/>
      <c r="Q5675"/>
      <c r="R5675"/>
      <c r="S5675"/>
    </row>
    <row r="5676" spans="2:19" s="2" customFormat="1" x14ac:dyDescent="0.25">
      <c r="B5676" s="3"/>
      <c r="D5676" s="160"/>
      <c r="E5676" s="160"/>
      <c r="F5676" s="161"/>
      <c r="G5676" s="162"/>
      <c r="H5676" s="163"/>
      <c r="I5676"/>
      <c r="J5676"/>
      <c r="K5676"/>
      <c r="L5676"/>
      <c r="M5676"/>
      <c r="N5676"/>
      <c r="O5676"/>
      <c r="P5676"/>
      <c r="Q5676"/>
      <c r="R5676"/>
      <c r="S5676"/>
    </row>
    <row r="5677" spans="2:19" s="2" customFormat="1" x14ac:dyDescent="0.25">
      <c r="B5677" s="3"/>
      <c r="D5677" s="160"/>
      <c r="E5677" s="160"/>
      <c r="F5677" s="161"/>
      <c r="G5677" s="162"/>
      <c r="H5677" s="163"/>
      <c r="I5677"/>
      <c r="J5677"/>
      <c r="K5677"/>
      <c r="L5677"/>
      <c r="M5677"/>
      <c r="N5677"/>
      <c r="O5677"/>
      <c r="P5677"/>
      <c r="Q5677"/>
      <c r="R5677"/>
      <c r="S5677"/>
    </row>
    <row r="5678" spans="2:19" s="2" customFormat="1" x14ac:dyDescent="0.25">
      <c r="B5678" s="3"/>
      <c r="D5678" s="160"/>
      <c r="E5678" s="160"/>
      <c r="F5678" s="161"/>
      <c r="G5678" s="162"/>
      <c r="H5678" s="163"/>
      <c r="I5678"/>
      <c r="J5678"/>
      <c r="K5678"/>
      <c r="L5678"/>
      <c r="M5678"/>
      <c r="N5678"/>
      <c r="O5678"/>
      <c r="P5678"/>
      <c r="Q5678"/>
      <c r="R5678"/>
      <c r="S5678"/>
    </row>
    <row r="5679" spans="2:19" s="2" customFormat="1" x14ac:dyDescent="0.25">
      <c r="B5679" s="3"/>
      <c r="D5679" s="160"/>
      <c r="E5679" s="160"/>
      <c r="F5679" s="161"/>
      <c r="G5679" s="162"/>
      <c r="H5679" s="163"/>
      <c r="I5679"/>
      <c r="J5679"/>
      <c r="K5679"/>
      <c r="L5679"/>
      <c r="M5679"/>
      <c r="N5679"/>
      <c r="O5679"/>
      <c r="P5679"/>
      <c r="Q5679"/>
      <c r="R5679"/>
      <c r="S5679"/>
    </row>
    <row r="5680" spans="2:19" s="2" customFormat="1" x14ac:dyDescent="0.25">
      <c r="B5680" s="3"/>
      <c r="D5680" s="160"/>
      <c r="E5680" s="160"/>
      <c r="F5680" s="161"/>
      <c r="G5680" s="162"/>
      <c r="H5680" s="163"/>
      <c r="I5680"/>
      <c r="J5680"/>
      <c r="K5680"/>
      <c r="L5680"/>
      <c r="M5680"/>
      <c r="N5680"/>
      <c r="O5680"/>
      <c r="P5680"/>
      <c r="Q5680"/>
      <c r="R5680"/>
      <c r="S5680"/>
    </row>
    <row r="5681" spans="2:19" s="2" customFormat="1" x14ac:dyDescent="0.25">
      <c r="B5681" s="3"/>
      <c r="D5681" s="160"/>
      <c r="E5681" s="160"/>
      <c r="F5681" s="161"/>
      <c r="G5681" s="162"/>
      <c r="H5681" s="163"/>
      <c r="I5681"/>
      <c r="J5681"/>
      <c r="K5681"/>
      <c r="L5681"/>
      <c r="M5681"/>
      <c r="N5681"/>
      <c r="O5681"/>
      <c r="P5681"/>
      <c r="Q5681"/>
      <c r="R5681"/>
      <c r="S5681"/>
    </row>
    <row r="5682" spans="2:19" s="2" customFormat="1" x14ac:dyDescent="0.25">
      <c r="B5682" s="3"/>
      <c r="D5682" s="160"/>
      <c r="E5682" s="160"/>
      <c r="F5682" s="161"/>
      <c r="G5682" s="162"/>
      <c r="H5682" s="163"/>
      <c r="I5682"/>
      <c r="J5682"/>
      <c r="K5682"/>
      <c r="L5682"/>
      <c r="M5682"/>
      <c r="N5682"/>
      <c r="O5682"/>
      <c r="P5682"/>
      <c r="Q5682"/>
      <c r="R5682"/>
      <c r="S5682"/>
    </row>
    <row r="5683" spans="2:19" s="2" customFormat="1" x14ac:dyDescent="0.25">
      <c r="B5683" s="3"/>
      <c r="D5683" s="160"/>
      <c r="E5683" s="160"/>
      <c r="F5683" s="161"/>
      <c r="G5683" s="162"/>
      <c r="H5683" s="163"/>
      <c r="I5683"/>
      <c r="J5683"/>
      <c r="K5683"/>
      <c r="L5683"/>
      <c r="M5683"/>
      <c r="N5683"/>
      <c r="O5683"/>
      <c r="P5683"/>
      <c r="Q5683"/>
      <c r="R5683"/>
      <c r="S5683"/>
    </row>
    <row r="5684" spans="2:19" s="2" customFormat="1" x14ac:dyDescent="0.25">
      <c r="B5684" s="3"/>
      <c r="D5684" s="160"/>
      <c r="E5684" s="160"/>
      <c r="F5684" s="161"/>
      <c r="G5684" s="162"/>
      <c r="H5684" s="163"/>
      <c r="I5684"/>
      <c r="J5684"/>
      <c r="K5684"/>
      <c r="L5684"/>
      <c r="M5684"/>
      <c r="N5684"/>
      <c r="O5684"/>
      <c r="P5684"/>
      <c r="Q5684"/>
      <c r="R5684"/>
      <c r="S5684"/>
    </row>
    <row r="5685" spans="2:19" s="2" customFormat="1" x14ac:dyDescent="0.25">
      <c r="B5685" s="3"/>
      <c r="D5685" s="160"/>
      <c r="E5685" s="160"/>
      <c r="F5685" s="161"/>
      <c r="G5685" s="162"/>
      <c r="H5685" s="163"/>
      <c r="I5685"/>
      <c r="J5685"/>
      <c r="K5685"/>
      <c r="L5685"/>
      <c r="M5685"/>
      <c r="N5685"/>
      <c r="O5685"/>
      <c r="P5685"/>
      <c r="Q5685"/>
      <c r="R5685"/>
      <c r="S5685"/>
    </row>
    <row r="5686" spans="2:19" s="2" customFormat="1" x14ac:dyDescent="0.25">
      <c r="B5686" s="3"/>
      <c r="D5686" s="160"/>
      <c r="E5686" s="160"/>
      <c r="F5686" s="161"/>
      <c r="G5686" s="162"/>
      <c r="H5686" s="163"/>
      <c r="I5686"/>
      <c r="J5686"/>
      <c r="K5686"/>
      <c r="L5686"/>
      <c r="M5686"/>
      <c r="N5686"/>
      <c r="O5686"/>
      <c r="P5686"/>
      <c r="Q5686"/>
      <c r="R5686"/>
      <c r="S5686"/>
    </row>
    <row r="5687" spans="2:19" s="2" customFormat="1" x14ac:dyDescent="0.25">
      <c r="B5687" s="3"/>
      <c r="D5687" s="160"/>
      <c r="E5687" s="160"/>
      <c r="F5687" s="161"/>
      <c r="G5687" s="162"/>
      <c r="H5687" s="163"/>
      <c r="I5687"/>
      <c r="J5687"/>
      <c r="K5687"/>
      <c r="L5687"/>
      <c r="M5687"/>
      <c r="N5687"/>
      <c r="O5687"/>
      <c r="P5687"/>
      <c r="Q5687"/>
      <c r="R5687"/>
      <c r="S5687"/>
    </row>
    <row r="5688" spans="2:19" s="2" customFormat="1" x14ac:dyDescent="0.25">
      <c r="B5688" s="3"/>
      <c r="D5688" s="160"/>
      <c r="E5688" s="160"/>
      <c r="F5688" s="161"/>
      <c r="G5688" s="162"/>
      <c r="H5688" s="163"/>
      <c r="I5688"/>
      <c r="J5688"/>
      <c r="K5688"/>
      <c r="L5688"/>
      <c r="M5688"/>
      <c r="N5688"/>
      <c r="O5688"/>
      <c r="P5688"/>
      <c r="Q5688"/>
      <c r="R5688"/>
      <c r="S5688"/>
    </row>
    <row r="5689" spans="2:19" s="2" customFormat="1" x14ac:dyDescent="0.25">
      <c r="B5689" s="3"/>
      <c r="D5689" s="160"/>
      <c r="E5689" s="160"/>
      <c r="F5689" s="161"/>
      <c r="G5689" s="162"/>
      <c r="H5689" s="163"/>
      <c r="I5689"/>
      <c r="J5689"/>
      <c r="K5689"/>
      <c r="L5689"/>
      <c r="M5689"/>
      <c r="N5689"/>
      <c r="O5689"/>
      <c r="P5689"/>
      <c r="Q5689"/>
      <c r="R5689"/>
      <c r="S5689"/>
    </row>
    <row r="5690" spans="2:19" s="2" customFormat="1" x14ac:dyDescent="0.25">
      <c r="B5690" s="3"/>
      <c r="D5690" s="160"/>
      <c r="E5690" s="160"/>
      <c r="F5690" s="161"/>
      <c r="G5690" s="162"/>
      <c r="H5690" s="163"/>
      <c r="I5690"/>
      <c r="J5690"/>
      <c r="K5690"/>
      <c r="L5690"/>
      <c r="M5690"/>
      <c r="N5690"/>
      <c r="O5690"/>
      <c r="P5690"/>
      <c r="Q5690"/>
      <c r="R5690"/>
      <c r="S5690"/>
    </row>
    <row r="5691" spans="2:19" s="2" customFormat="1" x14ac:dyDescent="0.25">
      <c r="B5691" s="3"/>
      <c r="D5691" s="160"/>
      <c r="E5691" s="160"/>
      <c r="F5691" s="161"/>
      <c r="G5691" s="162"/>
      <c r="H5691" s="163"/>
      <c r="I5691"/>
      <c r="J5691"/>
      <c r="K5691"/>
      <c r="L5691"/>
      <c r="M5691"/>
      <c r="N5691"/>
      <c r="O5691"/>
      <c r="P5691"/>
      <c r="Q5691"/>
      <c r="R5691"/>
      <c r="S5691"/>
    </row>
    <row r="5692" spans="2:19" s="2" customFormat="1" x14ac:dyDescent="0.25">
      <c r="B5692" s="3"/>
      <c r="D5692" s="160"/>
      <c r="E5692" s="160"/>
      <c r="F5692" s="161"/>
      <c r="G5692" s="162"/>
      <c r="H5692" s="163"/>
      <c r="I5692"/>
      <c r="J5692"/>
      <c r="K5692"/>
      <c r="L5692"/>
      <c r="M5692"/>
      <c r="N5692"/>
      <c r="O5692"/>
      <c r="P5692"/>
      <c r="Q5692"/>
      <c r="R5692"/>
      <c r="S5692"/>
    </row>
    <row r="5693" spans="2:19" s="2" customFormat="1" x14ac:dyDescent="0.25">
      <c r="B5693" s="3"/>
      <c r="D5693" s="160"/>
      <c r="E5693" s="160"/>
      <c r="F5693" s="161"/>
      <c r="G5693" s="162"/>
      <c r="H5693" s="163"/>
      <c r="I5693"/>
      <c r="J5693"/>
      <c r="K5693"/>
      <c r="L5693"/>
      <c r="M5693"/>
      <c r="N5693"/>
      <c r="O5693"/>
      <c r="P5693"/>
      <c r="Q5693"/>
      <c r="R5693"/>
      <c r="S5693"/>
    </row>
    <row r="5694" spans="2:19" s="2" customFormat="1" x14ac:dyDescent="0.25">
      <c r="B5694" s="3"/>
      <c r="D5694" s="160"/>
      <c r="E5694" s="160"/>
      <c r="F5694" s="161"/>
      <c r="G5694" s="162"/>
      <c r="H5694" s="163"/>
      <c r="I5694"/>
      <c r="J5694"/>
      <c r="K5694"/>
      <c r="L5694"/>
      <c r="M5694"/>
      <c r="N5694"/>
      <c r="O5694"/>
      <c r="P5694"/>
      <c r="Q5694"/>
      <c r="R5694"/>
      <c r="S5694"/>
    </row>
    <row r="5695" spans="2:19" s="2" customFormat="1" x14ac:dyDescent="0.25">
      <c r="B5695" s="3"/>
      <c r="D5695" s="160"/>
      <c r="E5695" s="160"/>
      <c r="F5695" s="161"/>
      <c r="G5695" s="162"/>
      <c r="H5695" s="163"/>
      <c r="I5695"/>
      <c r="J5695"/>
      <c r="K5695"/>
      <c r="L5695"/>
      <c r="M5695"/>
      <c r="N5695"/>
      <c r="O5695"/>
      <c r="P5695"/>
      <c r="Q5695"/>
      <c r="R5695"/>
      <c r="S5695"/>
    </row>
    <row r="5696" spans="2:19" s="2" customFormat="1" x14ac:dyDescent="0.25">
      <c r="B5696" s="3"/>
      <c r="D5696" s="160"/>
      <c r="E5696" s="160"/>
      <c r="F5696" s="161"/>
      <c r="G5696" s="162"/>
      <c r="H5696" s="163"/>
      <c r="I5696"/>
      <c r="J5696"/>
      <c r="K5696"/>
      <c r="L5696"/>
      <c r="M5696"/>
      <c r="N5696"/>
      <c r="O5696"/>
      <c r="P5696"/>
      <c r="Q5696"/>
      <c r="R5696"/>
      <c r="S5696"/>
    </row>
    <row r="5697" spans="2:19" s="2" customFormat="1" x14ac:dyDescent="0.25">
      <c r="B5697" s="3"/>
      <c r="D5697" s="160"/>
      <c r="E5697" s="160"/>
      <c r="F5697" s="161"/>
      <c r="G5697" s="162"/>
      <c r="H5697" s="163"/>
      <c r="I5697"/>
      <c r="J5697"/>
      <c r="K5697"/>
      <c r="L5697"/>
      <c r="M5697"/>
      <c r="N5697"/>
      <c r="O5697"/>
      <c r="P5697"/>
      <c r="Q5697"/>
      <c r="R5697"/>
      <c r="S5697"/>
    </row>
    <row r="5698" spans="2:19" s="2" customFormat="1" x14ac:dyDescent="0.25">
      <c r="B5698" s="3"/>
      <c r="D5698" s="160"/>
      <c r="E5698" s="160"/>
      <c r="F5698" s="161"/>
      <c r="G5698" s="162"/>
      <c r="H5698" s="163"/>
      <c r="I5698"/>
      <c r="J5698"/>
      <c r="K5698"/>
      <c r="L5698"/>
      <c r="M5698"/>
      <c r="N5698"/>
      <c r="O5698"/>
      <c r="P5698"/>
      <c r="Q5698"/>
      <c r="R5698"/>
      <c r="S5698"/>
    </row>
    <row r="5699" spans="2:19" s="2" customFormat="1" x14ac:dyDescent="0.25">
      <c r="B5699" s="3"/>
      <c r="D5699" s="160"/>
      <c r="E5699" s="160"/>
      <c r="F5699" s="161"/>
      <c r="G5699" s="162"/>
      <c r="H5699" s="163"/>
      <c r="I5699"/>
      <c r="J5699"/>
      <c r="K5699"/>
      <c r="L5699"/>
      <c r="M5699"/>
      <c r="N5699"/>
      <c r="O5699"/>
      <c r="P5699"/>
      <c r="Q5699"/>
      <c r="R5699"/>
      <c r="S5699"/>
    </row>
    <row r="5700" spans="2:19" s="2" customFormat="1" x14ac:dyDescent="0.25">
      <c r="B5700" s="3"/>
      <c r="D5700" s="160"/>
      <c r="E5700" s="160"/>
      <c r="F5700" s="161"/>
      <c r="G5700" s="162"/>
      <c r="H5700" s="163"/>
      <c r="I5700"/>
      <c r="J5700"/>
      <c r="K5700"/>
      <c r="L5700"/>
      <c r="M5700"/>
      <c r="N5700"/>
      <c r="O5700"/>
      <c r="P5700"/>
      <c r="Q5700"/>
      <c r="R5700"/>
      <c r="S5700"/>
    </row>
    <row r="5701" spans="2:19" s="2" customFormat="1" x14ac:dyDescent="0.25">
      <c r="B5701" s="3"/>
      <c r="D5701" s="160"/>
      <c r="E5701" s="160"/>
      <c r="F5701" s="161"/>
      <c r="G5701" s="162"/>
      <c r="H5701" s="163"/>
      <c r="I5701"/>
      <c r="J5701"/>
      <c r="K5701"/>
      <c r="L5701"/>
      <c r="M5701"/>
      <c r="N5701"/>
      <c r="O5701"/>
      <c r="P5701"/>
      <c r="Q5701"/>
      <c r="R5701"/>
      <c r="S5701"/>
    </row>
    <row r="5702" spans="2:19" s="2" customFormat="1" x14ac:dyDescent="0.25">
      <c r="B5702" s="3"/>
      <c r="D5702" s="160"/>
      <c r="E5702" s="160"/>
      <c r="F5702" s="161"/>
      <c r="G5702" s="162"/>
      <c r="H5702" s="163"/>
      <c r="I5702"/>
      <c r="J5702"/>
      <c r="K5702"/>
      <c r="L5702"/>
      <c r="M5702"/>
      <c r="N5702"/>
      <c r="O5702"/>
      <c r="P5702"/>
      <c r="Q5702"/>
      <c r="R5702"/>
      <c r="S5702"/>
    </row>
    <row r="5703" spans="2:19" s="2" customFormat="1" x14ac:dyDescent="0.25">
      <c r="B5703" s="3"/>
      <c r="D5703" s="160"/>
      <c r="E5703" s="160"/>
      <c r="F5703" s="161"/>
      <c r="G5703" s="162"/>
      <c r="H5703" s="163"/>
      <c r="I5703"/>
      <c r="J5703"/>
      <c r="K5703"/>
      <c r="L5703"/>
      <c r="M5703"/>
      <c r="N5703"/>
      <c r="O5703"/>
      <c r="P5703"/>
      <c r="Q5703"/>
      <c r="R5703"/>
      <c r="S5703"/>
    </row>
    <row r="5704" spans="2:19" s="2" customFormat="1" x14ac:dyDescent="0.25">
      <c r="B5704" s="3"/>
      <c r="D5704" s="160"/>
      <c r="E5704" s="160"/>
      <c r="F5704" s="161"/>
      <c r="G5704" s="162"/>
      <c r="H5704" s="163"/>
      <c r="I5704"/>
      <c r="J5704"/>
      <c r="K5704"/>
      <c r="L5704"/>
      <c r="M5704"/>
      <c r="N5704"/>
      <c r="O5704"/>
      <c r="P5704"/>
      <c r="Q5704"/>
      <c r="R5704"/>
      <c r="S5704"/>
    </row>
    <row r="5705" spans="2:19" s="2" customFormat="1" x14ac:dyDescent="0.25">
      <c r="B5705" s="3"/>
      <c r="D5705" s="160"/>
      <c r="E5705" s="160"/>
      <c r="F5705" s="161"/>
      <c r="G5705" s="162"/>
      <c r="H5705" s="163"/>
      <c r="I5705"/>
      <c r="J5705"/>
      <c r="K5705"/>
      <c r="L5705"/>
      <c r="M5705"/>
      <c r="N5705"/>
      <c r="O5705"/>
      <c r="P5705"/>
      <c r="Q5705"/>
      <c r="R5705"/>
      <c r="S5705"/>
    </row>
    <row r="5706" spans="2:19" s="2" customFormat="1" x14ac:dyDescent="0.25">
      <c r="B5706" s="3"/>
      <c r="D5706" s="160"/>
      <c r="E5706" s="160"/>
      <c r="F5706" s="161"/>
      <c r="G5706" s="162"/>
      <c r="H5706" s="163"/>
      <c r="I5706"/>
      <c r="J5706"/>
      <c r="K5706"/>
      <c r="L5706"/>
      <c r="M5706"/>
      <c r="N5706"/>
      <c r="O5706"/>
      <c r="P5706"/>
      <c r="Q5706"/>
      <c r="R5706"/>
      <c r="S5706"/>
    </row>
    <row r="5707" spans="2:19" s="2" customFormat="1" x14ac:dyDescent="0.25">
      <c r="B5707" s="3"/>
      <c r="D5707" s="160"/>
      <c r="E5707" s="160"/>
      <c r="F5707" s="161"/>
      <c r="G5707" s="162"/>
      <c r="H5707" s="163"/>
      <c r="I5707"/>
      <c r="J5707"/>
      <c r="K5707"/>
      <c r="L5707"/>
      <c r="M5707"/>
      <c r="N5707"/>
      <c r="O5707"/>
      <c r="P5707"/>
      <c r="Q5707"/>
      <c r="R5707"/>
      <c r="S5707"/>
    </row>
    <row r="5708" spans="2:19" s="2" customFormat="1" x14ac:dyDescent="0.25">
      <c r="B5708" s="3"/>
      <c r="D5708" s="160"/>
      <c r="E5708" s="160"/>
      <c r="F5708" s="161"/>
      <c r="G5708" s="162"/>
      <c r="H5708" s="163"/>
      <c r="I5708"/>
      <c r="J5708"/>
      <c r="K5708"/>
      <c r="L5708"/>
      <c r="M5708"/>
      <c r="N5708"/>
      <c r="O5708"/>
      <c r="P5708"/>
      <c r="Q5708"/>
      <c r="R5708"/>
      <c r="S5708"/>
    </row>
    <row r="5709" spans="2:19" s="2" customFormat="1" x14ac:dyDescent="0.25">
      <c r="B5709" s="3"/>
      <c r="D5709" s="160"/>
      <c r="E5709" s="160"/>
      <c r="F5709" s="161"/>
      <c r="G5709" s="162"/>
      <c r="H5709" s="163"/>
      <c r="I5709"/>
      <c r="J5709"/>
      <c r="K5709"/>
      <c r="L5709"/>
      <c r="M5709"/>
      <c r="N5709"/>
      <c r="O5709"/>
      <c r="P5709"/>
      <c r="Q5709"/>
      <c r="R5709"/>
      <c r="S5709"/>
    </row>
    <row r="5710" spans="2:19" s="2" customFormat="1" x14ac:dyDescent="0.25">
      <c r="B5710" s="3"/>
      <c r="D5710" s="160"/>
      <c r="E5710" s="160"/>
      <c r="F5710" s="161"/>
      <c r="G5710" s="162"/>
      <c r="H5710" s="163"/>
      <c r="I5710"/>
      <c r="J5710"/>
      <c r="K5710"/>
      <c r="L5710"/>
      <c r="M5710"/>
      <c r="N5710"/>
      <c r="O5710"/>
      <c r="P5710"/>
      <c r="Q5710"/>
      <c r="R5710"/>
      <c r="S5710"/>
    </row>
    <row r="5711" spans="2:19" s="2" customFormat="1" x14ac:dyDescent="0.25">
      <c r="B5711" s="3"/>
      <c r="D5711" s="160"/>
      <c r="E5711" s="160"/>
      <c r="F5711" s="161"/>
      <c r="G5711" s="162"/>
      <c r="H5711" s="163"/>
      <c r="I5711"/>
      <c r="J5711"/>
      <c r="K5711"/>
      <c r="L5711"/>
      <c r="M5711"/>
      <c r="N5711"/>
      <c r="O5711"/>
      <c r="P5711"/>
      <c r="Q5711"/>
      <c r="R5711"/>
      <c r="S5711"/>
    </row>
    <row r="5712" spans="2:19" s="2" customFormat="1" x14ac:dyDescent="0.25">
      <c r="B5712" s="3"/>
      <c r="D5712" s="160"/>
      <c r="E5712" s="160"/>
      <c r="F5712" s="161"/>
      <c r="G5712" s="162"/>
      <c r="H5712" s="163"/>
      <c r="I5712"/>
      <c r="J5712"/>
      <c r="K5712"/>
      <c r="L5712"/>
      <c r="M5712"/>
      <c r="N5712"/>
      <c r="O5712"/>
      <c r="P5712"/>
      <c r="Q5712"/>
      <c r="R5712"/>
      <c r="S5712"/>
    </row>
    <row r="5713" spans="2:19" s="2" customFormat="1" x14ac:dyDescent="0.25">
      <c r="B5713" s="3"/>
      <c r="D5713" s="160"/>
      <c r="E5713" s="160"/>
      <c r="F5713" s="161"/>
      <c r="G5713" s="162"/>
      <c r="H5713" s="163"/>
      <c r="I5713"/>
      <c r="J5713"/>
      <c r="K5713"/>
      <c r="L5713"/>
      <c r="M5713"/>
      <c r="N5713"/>
      <c r="O5713"/>
      <c r="P5713"/>
      <c r="Q5713"/>
      <c r="R5713"/>
      <c r="S5713"/>
    </row>
    <row r="5714" spans="2:19" s="2" customFormat="1" x14ac:dyDescent="0.25">
      <c r="B5714" s="3"/>
      <c r="D5714" s="160"/>
      <c r="E5714" s="160"/>
      <c r="F5714" s="161"/>
      <c r="G5714" s="162"/>
      <c r="H5714" s="163"/>
      <c r="I5714"/>
      <c r="J5714"/>
      <c r="K5714"/>
      <c r="L5714"/>
      <c r="M5714"/>
      <c r="N5714"/>
      <c r="O5714"/>
      <c r="P5714"/>
      <c r="Q5714"/>
      <c r="R5714"/>
      <c r="S5714"/>
    </row>
    <row r="5715" spans="2:19" s="2" customFormat="1" x14ac:dyDescent="0.25">
      <c r="B5715" s="3"/>
      <c r="D5715" s="160"/>
      <c r="E5715" s="160"/>
      <c r="F5715" s="161"/>
      <c r="G5715" s="162"/>
      <c r="H5715" s="163"/>
      <c r="I5715"/>
      <c r="J5715"/>
      <c r="K5715"/>
      <c r="L5715"/>
      <c r="M5715"/>
      <c r="N5715"/>
      <c r="O5715"/>
      <c r="P5715"/>
      <c r="Q5715"/>
      <c r="R5715"/>
      <c r="S5715"/>
    </row>
    <row r="5716" spans="2:19" s="2" customFormat="1" x14ac:dyDescent="0.25">
      <c r="B5716" s="3"/>
      <c r="D5716" s="160"/>
      <c r="E5716" s="160"/>
      <c r="F5716" s="161"/>
      <c r="G5716" s="162"/>
      <c r="H5716" s="163"/>
      <c r="I5716"/>
      <c r="J5716"/>
      <c r="K5716"/>
      <c r="L5716"/>
      <c r="M5716"/>
      <c r="N5716"/>
      <c r="O5716"/>
      <c r="P5716"/>
      <c r="Q5716"/>
      <c r="R5716"/>
      <c r="S5716"/>
    </row>
    <row r="5717" spans="2:19" s="2" customFormat="1" x14ac:dyDescent="0.25">
      <c r="B5717" s="3"/>
      <c r="D5717" s="160"/>
      <c r="E5717" s="160"/>
      <c r="F5717" s="161"/>
      <c r="G5717" s="162"/>
      <c r="H5717" s="163"/>
      <c r="I5717"/>
      <c r="J5717"/>
      <c r="K5717"/>
      <c r="L5717"/>
      <c r="M5717"/>
      <c r="N5717"/>
      <c r="O5717"/>
      <c r="P5717"/>
      <c r="Q5717"/>
      <c r="R5717"/>
      <c r="S5717"/>
    </row>
    <row r="5718" spans="2:19" s="2" customFormat="1" x14ac:dyDescent="0.25">
      <c r="B5718" s="3"/>
      <c r="D5718" s="160"/>
      <c r="E5718" s="160"/>
      <c r="F5718" s="161"/>
      <c r="G5718" s="162"/>
      <c r="H5718" s="163"/>
      <c r="I5718"/>
      <c r="J5718"/>
      <c r="K5718"/>
      <c r="L5718"/>
      <c r="M5718"/>
      <c r="N5718"/>
      <c r="O5718"/>
      <c r="P5718"/>
      <c r="Q5718"/>
      <c r="R5718"/>
      <c r="S5718"/>
    </row>
    <row r="5719" spans="2:19" s="2" customFormat="1" x14ac:dyDescent="0.25">
      <c r="B5719" s="3"/>
      <c r="D5719" s="160"/>
      <c r="E5719" s="160"/>
      <c r="F5719" s="161"/>
      <c r="G5719" s="162"/>
      <c r="H5719" s="163"/>
      <c r="I5719"/>
      <c r="J5719"/>
      <c r="K5719"/>
      <c r="L5719"/>
      <c r="M5719"/>
      <c r="N5719"/>
      <c r="O5719"/>
      <c r="P5719"/>
      <c r="Q5719"/>
      <c r="R5719"/>
      <c r="S5719"/>
    </row>
    <row r="5720" spans="2:19" s="2" customFormat="1" x14ac:dyDescent="0.25">
      <c r="B5720" s="3"/>
      <c r="D5720" s="160"/>
      <c r="E5720" s="160"/>
      <c r="F5720" s="161"/>
      <c r="G5720" s="162"/>
      <c r="H5720" s="163"/>
      <c r="I5720"/>
      <c r="J5720"/>
      <c r="K5720"/>
      <c r="L5720"/>
      <c r="M5720"/>
      <c r="N5720"/>
      <c r="O5720"/>
      <c r="P5720"/>
      <c r="Q5720"/>
      <c r="R5720"/>
      <c r="S5720"/>
    </row>
    <row r="5721" spans="2:19" s="2" customFormat="1" x14ac:dyDescent="0.25">
      <c r="B5721" s="3"/>
      <c r="D5721" s="160"/>
      <c r="E5721" s="160"/>
      <c r="F5721" s="161"/>
      <c r="G5721" s="162"/>
      <c r="H5721" s="163"/>
      <c r="I5721"/>
      <c r="J5721"/>
      <c r="K5721"/>
      <c r="L5721"/>
      <c r="M5721"/>
      <c r="N5721"/>
      <c r="O5721"/>
      <c r="P5721"/>
      <c r="Q5721"/>
      <c r="R5721"/>
      <c r="S5721"/>
    </row>
    <row r="5722" spans="2:19" s="2" customFormat="1" x14ac:dyDescent="0.25">
      <c r="B5722" s="3"/>
      <c r="D5722" s="160"/>
      <c r="E5722" s="160"/>
      <c r="F5722" s="161"/>
      <c r="G5722" s="162"/>
      <c r="H5722" s="163"/>
      <c r="I5722"/>
      <c r="J5722"/>
      <c r="K5722"/>
      <c r="L5722"/>
      <c r="M5722"/>
      <c r="N5722"/>
      <c r="O5722"/>
      <c r="P5722"/>
      <c r="Q5722"/>
      <c r="R5722"/>
      <c r="S5722"/>
    </row>
    <row r="5723" spans="2:19" s="2" customFormat="1" x14ac:dyDescent="0.25">
      <c r="B5723" s="3"/>
      <c r="D5723" s="160"/>
      <c r="E5723" s="160"/>
      <c r="F5723" s="161"/>
      <c r="G5723" s="162"/>
      <c r="H5723" s="163"/>
      <c r="I5723"/>
      <c r="J5723"/>
      <c r="K5723"/>
      <c r="L5723"/>
      <c r="M5723"/>
      <c r="N5723"/>
      <c r="O5723"/>
      <c r="P5723"/>
      <c r="Q5723"/>
      <c r="R5723"/>
      <c r="S5723"/>
    </row>
    <row r="5724" spans="2:19" s="2" customFormat="1" x14ac:dyDescent="0.25">
      <c r="B5724" s="3"/>
      <c r="D5724" s="160"/>
      <c r="E5724" s="160"/>
      <c r="F5724" s="161"/>
      <c r="G5724" s="162"/>
      <c r="H5724" s="163"/>
      <c r="I5724"/>
      <c r="J5724"/>
      <c r="K5724"/>
      <c r="L5724"/>
      <c r="M5724"/>
      <c r="N5724"/>
      <c r="O5724"/>
      <c r="P5724"/>
      <c r="Q5724"/>
      <c r="R5724"/>
      <c r="S5724"/>
    </row>
    <row r="5725" spans="2:19" s="2" customFormat="1" x14ac:dyDescent="0.25">
      <c r="B5725" s="3"/>
      <c r="D5725" s="160"/>
      <c r="E5725" s="160"/>
      <c r="F5725" s="161"/>
      <c r="G5725" s="162"/>
      <c r="H5725" s="163"/>
      <c r="I5725"/>
      <c r="J5725"/>
      <c r="K5725"/>
      <c r="L5725"/>
      <c r="M5725"/>
      <c r="N5725"/>
      <c r="O5725"/>
      <c r="P5725"/>
      <c r="Q5725"/>
      <c r="R5725"/>
      <c r="S5725"/>
    </row>
    <row r="5726" spans="2:19" s="2" customFormat="1" x14ac:dyDescent="0.25">
      <c r="B5726" s="3"/>
      <c r="D5726" s="160"/>
      <c r="E5726" s="160"/>
      <c r="F5726" s="161"/>
      <c r="G5726" s="162"/>
      <c r="H5726" s="163"/>
      <c r="I5726"/>
      <c r="J5726"/>
      <c r="K5726"/>
      <c r="L5726"/>
      <c r="M5726"/>
      <c r="N5726"/>
      <c r="O5726"/>
      <c r="P5726"/>
      <c r="Q5726"/>
      <c r="R5726"/>
      <c r="S5726"/>
    </row>
    <row r="5727" spans="2:19" s="2" customFormat="1" x14ac:dyDescent="0.25">
      <c r="B5727" s="3"/>
      <c r="D5727" s="160"/>
      <c r="E5727" s="160"/>
      <c r="F5727" s="161"/>
      <c r="G5727" s="162"/>
      <c r="H5727" s="163"/>
      <c r="I5727"/>
      <c r="J5727"/>
      <c r="K5727"/>
      <c r="L5727"/>
      <c r="M5727"/>
      <c r="N5727"/>
      <c r="O5727"/>
      <c r="P5727"/>
      <c r="Q5727"/>
      <c r="R5727"/>
      <c r="S5727"/>
    </row>
    <row r="5728" spans="2:19" s="2" customFormat="1" x14ac:dyDescent="0.25">
      <c r="B5728" s="3"/>
      <c r="D5728" s="160"/>
      <c r="E5728" s="160"/>
      <c r="F5728" s="161"/>
      <c r="G5728" s="162"/>
      <c r="H5728" s="163"/>
      <c r="I5728"/>
      <c r="J5728"/>
      <c r="K5728"/>
      <c r="L5728"/>
      <c r="M5728"/>
      <c r="N5728"/>
      <c r="O5728"/>
      <c r="P5728"/>
      <c r="Q5728"/>
      <c r="R5728"/>
      <c r="S5728"/>
    </row>
    <row r="5729" spans="2:19" s="2" customFormat="1" x14ac:dyDescent="0.25">
      <c r="B5729" s="3"/>
      <c r="D5729" s="160"/>
      <c r="E5729" s="160"/>
      <c r="F5729" s="161"/>
      <c r="G5729" s="162"/>
      <c r="H5729" s="163"/>
      <c r="I5729"/>
      <c r="J5729"/>
      <c r="K5729"/>
      <c r="L5729"/>
      <c r="M5729"/>
      <c r="N5729"/>
      <c r="O5729"/>
      <c r="P5729"/>
      <c r="Q5729"/>
      <c r="R5729"/>
      <c r="S5729"/>
    </row>
    <row r="5730" spans="2:19" s="2" customFormat="1" x14ac:dyDescent="0.25">
      <c r="B5730" s="3"/>
      <c r="D5730" s="160"/>
      <c r="E5730" s="160"/>
      <c r="F5730" s="161"/>
      <c r="G5730" s="162"/>
      <c r="H5730" s="163"/>
      <c r="I5730"/>
      <c r="J5730"/>
      <c r="K5730"/>
      <c r="L5730"/>
      <c r="M5730"/>
      <c r="N5730"/>
      <c r="O5730"/>
      <c r="P5730"/>
      <c r="Q5730"/>
      <c r="R5730"/>
      <c r="S5730"/>
    </row>
    <row r="5731" spans="2:19" s="2" customFormat="1" x14ac:dyDescent="0.25">
      <c r="B5731" s="3"/>
      <c r="D5731" s="160"/>
      <c r="E5731" s="160"/>
      <c r="F5731" s="161"/>
      <c r="G5731" s="162"/>
      <c r="H5731" s="163"/>
      <c r="I5731"/>
      <c r="J5731"/>
      <c r="K5731"/>
      <c r="L5731"/>
      <c r="M5731"/>
      <c r="N5731"/>
      <c r="O5731"/>
      <c r="P5731"/>
      <c r="Q5731"/>
      <c r="R5731"/>
      <c r="S5731"/>
    </row>
    <row r="5732" spans="2:19" s="2" customFormat="1" x14ac:dyDescent="0.25">
      <c r="B5732" s="3"/>
      <c r="D5732" s="160"/>
      <c r="E5732" s="160"/>
      <c r="F5732" s="161"/>
      <c r="G5732" s="162"/>
      <c r="H5732" s="163"/>
      <c r="I5732"/>
      <c r="J5732"/>
      <c r="K5732"/>
      <c r="L5732"/>
      <c r="M5732"/>
      <c r="N5732"/>
      <c r="O5732"/>
      <c r="P5732"/>
      <c r="Q5732"/>
      <c r="R5732"/>
      <c r="S5732"/>
    </row>
    <row r="5733" spans="2:19" s="2" customFormat="1" x14ac:dyDescent="0.25">
      <c r="B5733" s="3"/>
      <c r="D5733" s="160"/>
      <c r="E5733" s="160"/>
      <c r="F5733" s="161"/>
      <c r="G5733" s="162"/>
      <c r="H5733" s="163"/>
      <c r="I5733"/>
      <c r="J5733"/>
      <c r="K5733"/>
      <c r="L5733"/>
      <c r="M5733"/>
      <c r="N5733"/>
      <c r="O5733"/>
      <c r="P5733"/>
      <c r="Q5733"/>
      <c r="R5733"/>
      <c r="S5733"/>
    </row>
    <row r="5734" spans="2:19" s="2" customFormat="1" x14ac:dyDescent="0.25">
      <c r="B5734" s="3"/>
      <c r="D5734" s="160"/>
      <c r="E5734" s="160"/>
      <c r="F5734" s="161"/>
      <c r="G5734" s="162"/>
      <c r="H5734" s="163"/>
      <c r="I5734"/>
      <c r="J5734"/>
      <c r="K5734"/>
      <c r="L5734"/>
      <c r="M5734"/>
      <c r="N5734"/>
      <c r="O5734"/>
      <c r="P5734"/>
      <c r="Q5734"/>
      <c r="R5734"/>
      <c r="S5734"/>
    </row>
    <row r="5735" spans="2:19" s="2" customFormat="1" x14ac:dyDescent="0.25">
      <c r="B5735" s="3"/>
      <c r="D5735" s="160"/>
      <c r="E5735" s="160"/>
      <c r="F5735" s="161"/>
      <c r="G5735" s="162"/>
      <c r="H5735" s="163"/>
      <c r="I5735"/>
      <c r="J5735"/>
      <c r="K5735"/>
      <c r="L5735"/>
      <c r="M5735"/>
      <c r="N5735"/>
      <c r="O5735"/>
      <c r="P5735"/>
      <c r="Q5735"/>
      <c r="R5735"/>
      <c r="S5735"/>
    </row>
    <row r="5736" spans="2:19" s="2" customFormat="1" x14ac:dyDescent="0.25">
      <c r="B5736" s="3"/>
      <c r="D5736" s="160"/>
      <c r="E5736" s="160"/>
      <c r="F5736" s="161"/>
      <c r="G5736" s="162"/>
      <c r="H5736" s="163"/>
      <c r="I5736"/>
      <c r="J5736"/>
      <c r="K5736"/>
      <c r="L5736"/>
      <c r="M5736"/>
      <c r="N5736"/>
      <c r="O5736"/>
      <c r="P5736"/>
      <c r="Q5736"/>
      <c r="R5736"/>
      <c r="S5736"/>
    </row>
    <row r="5737" spans="2:19" s="2" customFormat="1" x14ac:dyDescent="0.25">
      <c r="B5737" s="3"/>
      <c r="D5737" s="160"/>
      <c r="E5737" s="160"/>
      <c r="F5737" s="161"/>
      <c r="G5737" s="162"/>
      <c r="H5737" s="163"/>
      <c r="I5737"/>
      <c r="J5737"/>
      <c r="K5737"/>
      <c r="L5737"/>
      <c r="M5737"/>
      <c r="N5737"/>
      <c r="O5737"/>
      <c r="P5737"/>
      <c r="Q5737"/>
      <c r="R5737"/>
      <c r="S5737"/>
    </row>
    <row r="5738" spans="2:19" s="2" customFormat="1" x14ac:dyDescent="0.25">
      <c r="B5738" s="3"/>
      <c r="D5738" s="160"/>
      <c r="E5738" s="160"/>
      <c r="F5738" s="161"/>
      <c r="G5738" s="162"/>
      <c r="H5738" s="163"/>
      <c r="I5738"/>
      <c r="J5738"/>
      <c r="K5738"/>
      <c r="L5738"/>
      <c r="M5738"/>
      <c r="N5738"/>
      <c r="O5738"/>
      <c r="P5738"/>
      <c r="Q5738"/>
      <c r="R5738"/>
      <c r="S5738"/>
    </row>
    <row r="5739" spans="2:19" s="2" customFormat="1" x14ac:dyDescent="0.25">
      <c r="B5739" s="3"/>
      <c r="D5739" s="160"/>
      <c r="E5739" s="160"/>
      <c r="F5739" s="161"/>
      <c r="G5739" s="162"/>
      <c r="H5739" s="163"/>
      <c r="I5739"/>
      <c r="J5739"/>
      <c r="K5739"/>
      <c r="L5739"/>
      <c r="M5739"/>
      <c r="N5739"/>
      <c r="O5739"/>
      <c r="P5739"/>
      <c r="Q5739"/>
      <c r="R5739"/>
      <c r="S5739"/>
    </row>
    <row r="5740" spans="2:19" s="2" customFormat="1" x14ac:dyDescent="0.25">
      <c r="B5740" s="3"/>
      <c r="D5740" s="160"/>
      <c r="E5740" s="160"/>
      <c r="F5740" s="161"/>
      <c r="G5740" s="162"/>
      <c r="H5740" s="163"/>
      <c r="I5740"/>
      <c r="J5740"/>
      <c r="K5740"/>
      <c r="L5740"/>
      <c r="M5740"/>
      <c r="N5740"/>
      <c r="O5740"/>
      <c r="P5740"/>
      <c r="Q5740"/>
      <c r="R5740"/>
      <c r="S5740"/>
    </row>
    <row r="5741" spans="2:19" s="2" customFormat="1" x14ac:dyDescent="0.25">
      <c r="B5741" s="3"/>
      <c r="D5741" s="160"/>
      <c r="E5741" s="160"/>
      <c r="F5741" s="161"/>
      <c r="G5741" s="162"/>
      <c r="H5741" s="163"/>
      <c r="I5741"/>
      <c r="J5741"/>
      <c r="K5741"/>
      <c r="L5741"/>
      <c r="M5741"/>
      <c r="N5741"/>
      <c r="O5741"/>
      <c r="P5741"/>
      <c r="Q5741"/>
      <c r="R5741"/>
      <c r="S5741"/>
    </row>
    <row r="5742" spans="2:19" s="2" customFormat="1" x14ac:dyDescent="0.25">
      <c r="B5742" s="3"/>
      <c r="D5742" s="160"/>
      <c r="E5742" s="160"/>
      <c r="F5742" s="161"/>
      <c r="G5742" s="162"/>
      <c r="H5742" s="163"/>
      <c r="I5742"/>
      <c r="J5742"/>
      <c r="K5742"/>
      <c r="L5742"/>
      <c r="M5742"/>
      <c r="N5742"/>
      <c r="O5742"/>
      <c r="P5742"/>
      <c r="Q5742"/>
      <c r="R5742"/>
      <c r="S5742"/>
    </row>
    <row r="5743" spans="2:19" s="2" customFormat="1" x14ac:dyDescent="0.25">
      <c r="B5743" s="3"/>
      <c r="D5743" s="160"/>
      <c r="E5743" s="160"/>
      <c r="F5743" s="161"/>
      <c r="G5743" s="162"/>
      <c r="H5743" s="163"/>
      <c r="I5743"/>
      <c r="J5743"/>
      <c r="K5743"/>
      <c r="L5743"/>
      <c r="M5743"/>
      <c r="N5743"/>
      <c r="O5743"/>
      <c r="P5743"/>
      <c r="Q5743"/>
      <c r="R5743"/>
      <c r="S5743"/>
    </row>
    <row r="5744" spans="2:19" s="2" customFormat="1" x14ac:dyDescent="0.25">
      <c r="B5744" s="3"/>
      <c r="D5744" s="160"/>
      <c r="E5744" s="160"/>
      <c r="F5744" s="161"/>
      <c r="G5744" s="162"/>
      <c r="H5744" s="163"/>
      <c r="I5744"/>
      <c r="J5744"/>
      <c r="K5744"/>
      <c r="L5744"/>
      <c r="M5744"/>
      <c r="N5744"/>
      <c r="O5744"/>
      <c r="P5744"/>
      <c r="Q5744"/>
      <c r="R5744"/>
      <c r="S5744"/>
    </row>
    <row r="5745" spans="2:19" s="2" customFormat="1" x14ac:dyDescent="0.25">
      <c r="B5745" s="3"/>
      <c r="D5745" s="160"/>
      <c r="E5745" s="160"/>
      <c r="F5745" s="161"/>
      <c r="G5745" s="162"/>
      <c r="H5745" s="163"/>
      <c r="I5745"/>
      <c r="J5745"/>
      <c r="K5745"/>
      <c r="L5745"/>
      <c r="M5745"/>
      <c r="N5745"/>
      <c r="O5745"/>
      <c r="P5745"/>
      <c r="Q5745"/>
      <c r="R5745"/>
      <c r="S5745"/>
    </row>
    <row r="5746" spans="2:19" s="2" customFormat="1" x14ac:dyDescent="0.25">
      <c r="B5746" s="3"/>
      <c r="D5746" s="160"/>
      <c r="E5746" s="160"/>
      <c r="F5746" s="161"/>
      <c r="G5746" s="162"/>
      <c r="H5746" s="163"/>
      <c r="I5746"/>
      <c r="J5746"/>
      <c r="K5746"/>
      <c r="L5746"/>
      <c r="M5746"/>
      <c r="N5746"/>
      <c r="O5746"/>
      <c r="P5746"/>
      <c r="Q5746"/>
      <c r="R5746"/>
      <c r="S5746"/>
    </row>
    <row r="5747" spans="2:19" s="2" customFormat="1" x14ac:dyDescent="0.25">
      <c r="B5747" s="3"/>
      <c r="D5747" s="160"/>
      <c r="E5747" s="160"/>
      <c r="F5747" s="161"/>
      <c r="G5747" s="162"/>
      <c r="H5747" s="163"/>
      <c r="I5747"/>
      <c r="J5747"/>
      <c r="K5747"/>
      <c r="L5747"/>
      <c r="M5747"/>
      <c r="N5747"/>
      <c r="O5747"/>
      <c r="P5747"/>
      <c r="Q5747"/>
      <c r="R5747"/>
      <c r="S5747"/>
    </row>
    <row r="5748" spans="2:19" s="2" customFormat="1" x14ac:dyDescent="0.25">
      <c r="B5748" s="3"/>
      <c r="D5748" s="160"/>
      <c r="E5748" s="160"/>
      <c r="F5748" s="161"/>
      <c r="G5748" s="162"/>
      <c r="H5748" s="163"/>
      <c r="I5748"/>
      <c r="J5748"/>
      <c r="K5748"/>
      <c r="L5748"/>
      <c r="M5748"/>
      <c r="N5748"/>
      <c r="O5748"/>
      <c r="P5748"/>
      <c r="Q5748"/>
      <c r="R5748"/>
      <c r="S5748"/>
    </row>
    <row r="5749" spans="2:19" s="2" customFormat="1" x14ac:dyDescent="0.25">
      <c r="B5749" s="3"/>
      <c r="D5749" s="160"/>
      <c r="E5749" s="160"/>
      <c r="F5749" s="161"/>
      <c r="G5749" s="162"/>
      <c r="H5749" s="163"/>
      <c r="I5749"/>
      <c r="J5749"/>
      <c r="K5749"/>
      <c r="L5749"/>
      <c r="M5749"/>
      <c r="N5749"/>
      <c r="O5749"/>
      <c r="P5749"/>
      <c r="Q5749"/>
      <c r="R5749"/>
      <c r="S5749"/>
    </row>
    <row r="5750" spans="2:19" s="2" customFormat="1" x14ac:dyDescent="0.25">
      <c r="B5750" s="3"/>
      <c r="D5750" s="160"/>
      <c r="E5750" s="160"/>
      <c r="F5750" s="161"/>
      <c r="G5750" s="162"/>
      <c r="H5750" s="163"/>
      <c r="I5750"/>
      <c r="J5750"/>
      <c r="K5750"/>
      <c r="L5750"/>
      <c r="M5750"/>
      <c r="N5750"/>
      <c r="O5750"/>
      <c r="P5750"/>
      <c r="Q5750"/>
      <c r="R5750"/>
      <c r="S5750"/>
    </row>
    <row r="5751" spans="2:19" s="2" customFormat="1" x14ac:dyDescent="0.25">
      <c r="B5751" s="3"/>
      <c r="D5751" s="160"/>
      <c r="E5751" s="160"/>
      <c r="F5751" s="161"/>
      <c r="G5751" s="162"/>
      <c r="H5751" s="163"/>
      <c r="I5751"/>
      <c r="J5751"/>
      <c r="K5751"/>
      <c r="L5751"/>
      <c r="M5751"/>
      <c r="N5751"/>
      <c r="O5751"/>
      <c r="P5751"/>
      <c r="Q5751"/>
      <c r="R5751"/>
      <c r="S5751"/>
    </row>
    <row r="5752" spans="2:19" s="2" customFormat="1" x14ac:dyDescent="0.25">
      <c r="B5752" s="3"/>
      <c r="D5752" s="160"/>
      <c r="E5752" s="160"/>
      <c r="F5752" s="161"/>
      <c r="G5752" s="162"/>
      <c r="H5752" s="163"/>
      <c r="I5752"/>
      <c r="J5752"/>
      <c r="K5752"/>
      <c r="L5752"/>
      <c r="M5752"/>
      <c r="N5752"/>
      <c r="O5752"/>
      <c r="P5752"/>
      <c r="Q5752"/>
      <c r="R5752"/>
      <c r="S5752"/>
    </row>
    <row r="5753" spans="2:19" s="2" customFormat="1" x14ac:dyDescent="0.25">
      <c r="B5753" s="3"/>
      <c r="D5753" s="160"/>
      <c r="E5753" s="160"/>
      <c r="F5753" s="161"/>
      <c r="G5753" s="162"/>
      <c r="H5753" s="163"/>
      <c r="I5753"/>
      <c r="J5753"/>
      <c r="K5753"/>
      <c r="L5753"/>
      <c r="M5753"/>
      <c r="N5753"/>
      <c r="O5753"/>
      <c r="P5753"/>
      <c r="Q5753"/>
      <c r="R5753"/>
      <c r="S5753"/>
    </row>
    <row r="5754" spans="2:19" s="2" customFormat="1" x14ac:dyDescent="0.25">
      <c r="B5754" s="3"/>
      <c r="D5754" s="160"/>
      <c r="E5754" s="160"/>
      <c r="F5754" s="161"/>
      <c r="G5754" s="162"/>
      <c r="H5754" s="163"/>
      <c r="I5754"/>
      <c r="J5754"/>
      <c r="K5754"/>
      <c r="L5754"/>
      <c r="M5754"/>
      <c r="N5754"/>
      <c r="O5754"/>
      <c r="P5754"/>
      <c r="Q5754"/>
      <c r="R5754"/>
      <c r="S5754"/>
    </row>
    <row r="5755" spans="2:19" s="2" customFormat="1" x14ac:dyDescent="0.25">
      <c r="B5755" s="3"/>
      <c r="D5755" s="160"/>
      <c r="E5755" s="160"/>
      <c r="F5755" s="161"/>
      <c r="G5755" s="162"/>
      <c r="H5755" s="163"/>
      <c r="I5755"/>
      <c r="J5755"/>
      <c r="K5755"/>
      <c r="L5755"/>
      <c r="M5755"/>
      <c r="N5755"/>
      <c r="O5755"/>
      <c r="P5755"/>
      <c r="Q5755"/>
      <c r="R5755"/>
      <c r="S5755"/>
    </row>
    <row r="5756" spans="2:19" s="2" customFormat="1" x14ac:dyDescent="0.25">
      <c r="B5756" s="3"/>
      <c r="D5756" s="160"/>
      <c r="E5756" s="160"/>
      <c r="F5756" s="161"/>
      <c r="G5756" s="162"/>
      <c r="H5756" s="163"/>
      <c r="I5756"/>
      <c r="J5756"/>
      <c r="K5756"/>
      <c r="L5756"/>
      <c r="M5756"/>
      <c r="N5756"/>
      <c r="O5756"/>
      <c r="P5756"/>
      <c r="Q5756"/>
      <c r="R5756"/>
      <c r="S5756"/>
    </row>
    <row r="5757" spans="2:19" s="2" customFormat="1" x14ac:dyDescent="0.25">
      <c r="B5757" s="3"/>
      <c r="D5757" s="160"/>
      <c r="E5757" s="160"/>
      <c r="F5757" s="161"/>
      <c r="G5757" s="162"/>
      <c r="H5757" s="163"/>
      <c r="I5757"/>
      <c r="J5757"/>
      <c r="K5757"/>
      <c r="L5757"/>
      <c r="M5757"/>
      <c r="N5757"/>
      <c r="O5757"/>
      <c r="P5757"/>
      <c r="Q5757"/>
      <c r="R5757"/>
      <c r="S5757"/>
    </row>
    <row r="5758" spans="2:19" s="2" customFormat="1" x14ac:dyDescent="0.25">
      <c r="B5758" s="3"/>
      <c r="D5758" s="160"/>
      <c r="E5758" s="160"/>
      <c r="F5758" s="161"/>
      <c r="G5758" s="162"/>
      <c r="H5758" s="163"/>
      <c r="I5758"/>
      <c r="J5758"/>
      <c r="K5758"/>
      <c r="L5758"/>
      <c r="M5758"/>
      <c r="N5758"/>
      <c r="O5758"/>
      <c r="P5758"/>
      <c r="Q5758"/>
      <c r="R5758"/>
      <c r="S5758"/>
    </row>
    <row r="5759" spans="2:19" s="2" customFormat="1" x14ac:dyDescent="0.25">
      <c r="B5759" s="3"/>
      <c r="D5759" s="160"/>
      <c r="E5759" s="160"/>
      <c r="F5759" s="161"/>
      <c r="G5759" s="162"/>
      <c r="H5759" s="163"/>
      <c r="I5759"/>
      <c r="J5759"/>
      <c r="K5759"/>
      <c r="L5759"/>
      <c r="M5759"/>
      <c r="N5759"/>
      <c r="O5759"/>
      <c r="P5759"/>
      <c r="Q5759"/>
      <c r="R5759"/>
      <c r="S5759"/>
    </row>
    <row r="5760" spans="2:19" s="2" customFormat="1" x14ac:dyDescent="0.25">
      <c r="B5760" s="3"/>
      <c r="D5760" s="160"/>
      <c r="E5760" s="160"/>
      <c r="F5760" s="161"/>
      <c r="G5760" s="162"/>
      <c r="H5760" s="163"/>
      <c r="I5760"/>
      <c r="J5760"/>
      <c r="K5760"/>
      <c r="L5760"/>
      <c r="M5760"/>
      <c r="N5760"/>
      <c r="O5760"/>
      <c r="P5760"/>
      <c r="Q5760"/>
      <c r="R5760"/>
      <c r="S5760"/>
    </row>
    <row r="5761" spans="2:19" s="2" customFormat="1" x14ac:dyDescent="0.25">
      <c r="B5761" s="3"/>
      <c r="D5761" s="160"/>
      <c r="E5761" s="160"/>
      <c r="F5761" s="161"/>
      <c r="G5761" s="162"/>
      <c r="H5761" s="163"/>
      <c r="I5761"/>
      <c r="J5761"/>
      <c r="K5761"/>
      <c r="L5761"/>
      <c r="M5761"/>
      <c r="N5761"/>
      <c r="O5761"/>
      <c r="P5761"/>
      <c r="Q5761"/>
      <c r="R5761"/>
      <c r="S5761"/>
    </row>
    <row r="5762" spans="2:19" s="2" customFormat="1" x14ac:dyDescent="0.25">
      <c r="B5762" s="3"/>
      <c r="D5762" s="160"/>
      <c r="E5762" s="160"/>
      <c r="F5762" s="161"/>
      <c r="G5762" s="162"/>
      <c r="H5762" s="163"/>
      <c r="I5762"/>
      <c r="J5762"/>
      <c r="K5762"/>
      <c r="L5762"/>
      <c r="M5762"/>
      <c r="N5762"/>
      <c r="O5762"/>
      <c r="P5762"/>
      <c r="Q5762"/>
      <c r="R5762"/>
      <c r="S5762"/>
    </row>
    <row r="5763" spans="2:19" s="2" customFormat="1" x14ac:dyDescent="0.25">
      <c r="B5763" s="3"/>
      <c r="D5763" s="160"/>
      <c r="E5763" s="160"/>
      <c r="F5763" s="161"/>
      <c r="G5763" s="162"/>
      <c r="H5763" s="163"/>
      <c r="I5763"/>
      <c r="J5763"/>
      <c r="K5763"/>
      <c r="L5763"/>
      <c r="M5763"/>
      <c r="N5763"/>
      <c r="O5763"/>
      <c r="P5763"/>
      <c r="Q5763"/>
      <c r="R5763"/>
      <c r="S5763"/>
    </row>
    <row r="5764" spans="2:19" s="2" customFormat="1" x14ac:dyDescent="0.25">
      <c r="B5764" s="3"/>
      <c r="D5764" s="160"/>
      <c r="E5764" s="160"/>
      <c r="F5764" s="161"/>
      <c r="G5764" s="162"/>
      <c r="H5764" s="163"/>
      <c r="I5764"/>
      <c r="J5764"/>
      <c r="K5764"/>
      <c r="L5764"/>
      <c r="M5764"/>
      <c r="N5764"/>
      <c r="O5764"/>
      <c r="P5764"/>
      <c r="Q5764"/>
      <c r="R5764"/>
      <c r="S5764"/>
    </row>
    <row r="5765" spans="2:19" s="2" customFormat="1" x14ac:dyDescent="0.25">
      <c r="B5765" s="3"/>
      <c r="D5765" s="160"/>
      <c r="E5765" s="160"/>
      <c r="F5765" s="161"/>
      <c r="G5765" s="162"/>
      <c r="H5765" s="163"/>
      <c r="I5765"/>
      <c r="J5765"/>
      <c r="K5765"/>
      <c r="L5765"/>
      <c r="M5765"/>
      <c r="N5765"/>
      <c r="O5765"/>
      <c r="P5765"/>
      <c r="Q5765"/>
      <c r="R5765"/>
      <c r="S5765"/>
    </row>
    <row r="5766" spans="2:19" s="2" customFormat="1" x14ac:dyDescent="0.25">
      <c r="B5766" s="3"/>
      <c r="D5766" s="160"/>
      <c r="E5766" s="160"/>
      <c r="F5766" s="161"/>
      <c r="G5766" s="162"/>
      <c r="H5766" s="163"/>
      <c r="I5766"/>
      <c r="J5766"/>
      <c r="K5766"/>
      <c r="L5766"/>
      <c r="M5766"/>
      <c r="N5766"/>
      <c r="O5766"/>
      <c r="P5766"/>
      <c r="Q5766"/>
      <c r="R5766"/>
      <c r="S5766"/>
    </row>
    <row r="5767" spans="2:19" s="2" customFormat="1" x14ac:dyDescent="0.25">
      <c r="B5767" s="3"/>
      <c r="D5767" s="160"/>
      <c r="E5767" s="160"/>
      <c r="F5767" s="161"/>
      <c r="G5767" s="162"/>
      <c r="H5767" s="163"/>
      <c r="I5767"/>
      <c r="J5767"/>
      <c r="K5767"/>
      <c r="L5767"/>
      <c r="M5767"/>
      <c r="N5767"/>
      <c r="O5767"/>
      <c r="P5767"/>
      <c r="Q5767"/>
      <c r="R5767"/>
      <c r="S5767"/>
    </row>
    <row r="5768" spans="2:19" s="2" customFormat="1" x14ac:dyDescent="0.25">
      <c r="B5768" s="3"/>
      <c r="D5768" s="160"/>
      <c r="E5768" s="160"/>
      <c r="F5768" s="161"/>
      <c r="G5768" s="162"/>
      <c r="H5768" s="163"/>
      <c r="I5768"/>
      <c r="J5768"/>
      <c r="K5768"/>
      <c r="L5768"/>
      <c r="M5768"/>
      <c r="N5768"/>
      <c r="O5768"/>
      <c r="P5768"/>
      <c r="Q5768"/>
      <c r="R5768"/>
      <c r="S5768"/>
    </row>
    <row r="5769" spans="2:19" s="2" customFormat="1" x14ac:dyDescent="0.25">
      <c r="B5769" s="3"/>
      <c r="D5769" s="160"/>
      <c r="E5769" s="160"/>
      <c r="F5769" s="161"/>
      <c r="G5769" s="162"/>
      <c r="H5769" s="163"/>
      <c r="I5769"/>
      <c r="J5769"/>
      <c r="K5769"/>
      <c r="L5769"/>
      <c r="M5769"/>
      <c r="N5769"/>
      <c r="O5769"/>
      <c r="P5769"/>
      <c r="Q5769"/>
      <c r="R5769"/>
      <c r="S5769"/>
    </row>
    <row r="5770" spans="2:19" s="2" customFormat="1" x14ac:dyDescent="0.25">
      <c r="B5770" s="3"/>
      <c r="D5770" s="160"/>
      <c r="E5770" s="160"/>
      <c r="F5770" s="161"/>
      <c r="G5770" s="162"/>
      <c r="H5770" s="163"/>
      <c r="I5770"/>
      <c r="J5770"/>
      <c r="K5770"/>
      <c r="L5770"/>
      <c r="M5770"/>
      <c r="N5770"/>
      <c r="O5770"/>
      <c r="P5770"/>
      <c r="Q5770"/>
      <c r="R5770"/>
      <c r="S5770"/>
    </row>
    <row r="5771" spans="2:19" s="2" customFormat="1" x14ac:dyDescent="0.25">
      <c r="B5771" s="3"/>
      <c r="D5771" s="160"/>
      <c r="E5771" s="160"/>
      <c r="F5771" s="161"/>
      <c r="G5771" s="162"/>
      <c r="H5771" s="163"/>
      <c r="I5771"/>
      <c r="J5771"/>
      <c r="K5771"/>
      <c r="L5771"/>
      <c r="M5771"/>
      <c r="N5771"/>
      <c r="O5771"/>
      <c r="P5771"/>
      <c r="Q5771"/>
      <c r="R5771"/>
      <c r="S5771"/>
    </row>
    <row r="5772" spans="2:19" s="2" customFormat="1" x14ac:dyDescent="0.25">
      <c r="B5772" s="3"/>
      <c r="D5772" s="160"/>
      <c r="E5772" s="160"/>
      <c r="F5772" s="161"/>
      <c r="G5772" s="162"/>
      <c r="H5772" s="163"/>
      <c r="I5772"/>
      <c r="J5772"/>
      <c r="K5772"/>
      <c r="L5772"/>
      <c r="M5772"/>
      <c r="N5772"/>
      <c r="O5772"/>
      <c r="P5772"/>
      <c r="Q5772"/>
      <c r="R5772"/>
      <c r="S5772"/>
    </row>
    <row r="5773" spans="2:19" s="2" customFormat="1" x14ac:dyDescent="0.25">
      <c r="B5773" s="3"/>
      <c r="D5773" s="160"/>
      <c r="E5773" s="160"/>
      <c r="F5773" s="161"/>
      <c r="G5773" s="162"/>
      <c r="H5773" s="163"/>
      <c r="I5773"/>
      <c r="J5773"/>
      <c r="K5773"/>
      <c r="L5773"/>
      <c r="M5773"/>
      <c r="N5773"/>
      <c r="O5773"/>
      <c r="P5773"/>
      <c r="Q5773"/>
      <c r="R5773"/>
      <c r="S5773"/>
    </row>
    <row r="5774" spans="2:19" s="2" customFormat="1" x14ac:dyDescent="0.25">
      <c r="B5774" s="3"/>
      <c r="D5774" s="160"/>
      <c r="E5774" s="160"/>
      <c r="F5774" s="161"/>
      <c r="G5774" s="162"/>
      <c r="H5774" s="163"/>
      <c r="I5774"/>
      <c r="J5774"/>
      <c r="K5774"/>
      <c r="L5774"/>
      <c r="M5774"/>
      <c r="N5774"/>
      <c r="O5774"/>
      <c r="P5774"/>
      <c r="Q5774"/>
      <c r="R5774"/>
      <c r="S5774"/>
    </row>
    <row r="5775" spans="2:19" s="2" customFormat="1" x14ac:dyDescent="0.25">
      <c r="B5775" s="3"/>
      <c r="D5775" s="160"/>
      <c r="E5775" s="160"/>
      <c r="F5775" s="161"/>
      <c r="G5775" s="162"/>
      <c r="H5775" s="163"/>
      <c r="I5775"/>
      <c r="J5775"/>
      <c r="K5775"/>
      <c r="L5775"/>
      <c r="M5775"/>
      <c r="N5775"/>
      <c r="O5775"/>
      <c r="P5775"/>
      <c r="Q5775"/>
      <c r="R5775"/>
      <c r="S5775"/>
    </row>
    <row r="5776" spans="2:19" s="2" customFormat="1" x14ac:dyDescent="0.25">
      <c r="B5776" s="3"/>
      <c r="D5776" s="160"/>
      <c r="E5776" s="160"/>
      <c r="F5776" s="161"/>
      <c r="G5776" s="162"/>
      <c r="H5776" s="163"/>
      <c r="I5776"/>
      <c r="J5776"/>
      <c r="K5776"/>
      <c r="L5776"/>
      <c r="M5776"/>
      <c r="N5776"/>
      <c r="O5776"/>
      <c r="P5776"/>
      <c r="Q5776"/>
      <c r="R5776"/>
      <c r="S5776"/>
    </row>
    <row r="5777" spans="2:19" s="2" customFormat="1" x14ac:dyDescent="0.25">
      <c r="B5777" s="3"/>
      <c r="D5777" s="160"/>
      <c r="E5777" s="160"/>
      <c r="F5777" s="161"/>
      <c r="G5777" s="162"/>
      <c r="H5777" s="163"/>
      <c r="I5777"/>
      <c r="J5777"/>
      <c r="K5777"/>
      <c r="L5777"/>
      <c r="M5777"/>
      <c r="N5777"/>
      <c r="O5777"/>
      <c r="P5777"/>
      <c r="Q5777"/>
      <c r="R5777"/>
      <c r="S5777"/>
    </row>
    <row r="5778" spans="2:19" s="2" customFormat="1" x14ac:dyDescent="0.25">
      <c r="B5778" s="3"/>
      <c r="D5778" s="160"/>
      <c r="E5778" s="160"/>
      <c r="F5778" s="161"/>
      <c r="G5778" s="162"/>
      <c r="H5778" s="163"/>
      <c r="I5778"/>
      <c r="J5778"/>
      <c r="K5778"/>
      <c r="L5778"/>
      <c r="M5778"/>
      <c r="N5778"/>
      <c r="O5778"/>
      <c r="P5778"/>
      <c r="Q5778"/>
      <c r="R5778"/>
      <c r="S5778"/>
    </row>
    <row r="5779" spans="2:19" s="2" customFormat="1" x14ac:dyDescent="0.25">
      <c r="B5779" s="3"/>
      <c r="D5779" s="160"/>
      <c r="E5779" s="160"/>
      <c r="F5779" s="161"/>
      <c r="G5779" s="162"/>
      <c r="H5779" s="163"/>
      <c r="I5779"/>
      <c r="J5779"/>
      <c r="K5779"/>
      <c r="L5779"/>
      <c r="M5779"/>
      <c r="N5779"/>
      <c r="O5779"/>
      <c r="P5779"/>
      <c r="Q5779"/>
      <c r="R5779"/>
      <c r="S5779"/>
    </row>
    <row r="5780" spans="2:19" s="2" customFormat="1" x14ac:dyDescent="0.25">
      <c r="B5780" s="3"/>
      <c r="D5780" s="160"/>
      <c r="E5780" s="160"/>
      <c r="F5780" s="161"/>
      <c r="G5780" s="162"/>
      <c r="H5780" s="163"/>
      <c r="I5780"/>
      <c r="J5780"/>
      <c r="K5780"/>
      <c r="L5780"/>
      <c r="M5780"/>
      <c r="N5780"/>
      <c r="O5780"/>
      <c r="P5780"/>
      <c r="Q5780"/>
      <c r="R5780"/>
      <c r="S5780"/>
    </row>
    <row r="5781" spans="2:19" s="2" customFormat="1" x14ac:dyDescent="0.25">
      <c r="B5781" s="3"/>
      <c r="D5781" s="160"/>
      <c r="E5781" s="160"/>
      <c r="F5781" s="161"/>
      <c r="G5781" s="162"/>
      <c r="H5781" s="163"/>
      <c r="I5781"/>
      <c r="J5781"/>
      <c r="K5781"/>
      <c r="L5781"/>
      <c r="M5781"/>
      <c r="N5781"/>
      <c r="O5781"/>
      <c r="P5781"/>
      <c r="Q5781"/>
      <c r="R5781"/>
      <c r="S5781"/>
    </row>
    <row r="5782" spans="2:19" s="2" customFormat="1" x14ac:dyDescent="0.25">
      <c r="B5782" s="3"/>
      <c r="D5782" s="160"/>
      <c r="E5782" s="160"/>
      <c r="F5782" s="161"/>
      <c r="G5782" s="162"/>
      <c r="H5782" s="163"/>
      <c r="I5782"/>
      <c r="J5782"/>
      <c r="K5782"/>
      <c r="L5782"/>
      <c r="M5782"/>
      <c r="N5782"/>
      <c r="O5782"/>
      <c r="P5782"/>
      <c r="Q5782"/>
      <c r="R5782"/>
      <c r="S5782"/>
    </row>
    <row r="5783" spans="2:19" s="2" customFormat="1" x14ac:dyDescent="0.25">
      <c r="B5783" s="3"/>
      <c r="D5783" s="160"/>
      <c r="E5783" s="160"/>
      <c r="F5783" s="161"/>
      <c r="G5783" s="162"/>
      <c r="H5783" s="163"/>
      <c r="I5783"/>
      <c r="J5783"/>
      <c r="K5783"/>
      <c r="L5783"/>
      <c r="M5783"/>
      <c r="N5783"/>
      <c r="O5783"/>
      <c r="P5783"/>
      <c r="Q5783"/>
      <c r="R5783"/>
      <c r="S5783"/>
    </row>
    <row r="5784" spans="2:19" s="2" customFormat="1" x14ac:dyDescent="0.25">
      <c r="B5784" s="3"/>
      <c r="D5784" s="160"/>
      <c r="E5784" s="160"/>
      <c r="F5784" s="161"/>
      <c r="G5784" s="162"/>
      <c r="H5784" s="163"/>
      <c r="I5784"/>
      <c r="J5784"/>
      <c r="K5784"/>
      <c r="L5784"/>
      <c r="M5784"/>
      <c r="N5784"/>
      <c r="O5784"/>
      <c r="P5784"/>
      <c r="Q5784"/>
      <c r="R5784"/>
      <c r="S5784"/>
    </row>
    <row r="5785" spans="2:19" s="2" customFormat="1" x14ac:dyDescent="0.25">
      <c r="B5785" s="3"/>
      <c r="D5785" s="160"/>
      <c r="E5785" s="160"/>
      <c r="F5785" s="161"/>
      <c r="G5785" s="162"/>
      <c r="H5785" s="163"/>
      <c r="I5785"/>
      <c r="J5785"/>
      <c r="K5785"/>
      <c r="L5785"/>
      <c r="M5785"/>
      <c r="N5785"/>
      <c r="O5785"/>
      <c r="P5785"/>
      <c r="Q5785"/>
      <c r="R5785"/>
      <c r="S5785"/>
    </row>
    <row r="5786" spans="2:19" s="2" customFormat="1" x14ac:dyDescent="0.25">
      <c r="B5786" s="3"/>
      <c r="D5786" s="160"/>
      <c r="E5786" s="160"/>
      <c r="F5786" s="161"/>
      <c r="G5786" s="162"/>
      <c r="H5786" s="163"/>
      <c r="I5786"/>
      <c r="J5786"/>
      <c r="K5786"/>
      <c r="L5786"/>
      <c r="M5786"/>
      <c r="N5786"/>
      <c r="O5786"/>
      <c r="P5786"/>
      <c r="Q5786"/>
      <c r="R5786"/>
      <c r="S5786"/>
    </row>
    <row r="5787" spans="2:19" s="2" customFormat="1" x14ac:dyDescent="0.25">
      <c r="B5787" s="3"/>
      <c r="D5787" s="160"/>
      <c r="E5787" s="160"/>
      <c r="F5787" s="161"/>
      <c r="G5787" s="162"/>
      <c r="H5787" s="163"/>
      <c r="I5787"/>
      <c r="J5787"/>
      <c r="K5787"/>
      <c r="L5787"/>
      <c r="M5787"/>
      <c r="N5787"/>
      <c r="O5787"/>
      <c r="P5787"/>
      <c r="Q5787"/>
      <c r="R5787"/>
      <c r="S5787"/>
    </row>
    <row r="5788" spans="2:19" s="2" customFormat="1" x14ac:dyDescent="0.25">
      <c r="B5788" s="3"/>
      <c r="D5788" s="160"/>
      <c r="E5788" s="160"/>
      <c r="F5788" s="161"/>
      <c r="G5788" s="162"/>
      <c r="H5788" s="163"/>
      <c r="I5788"/>
      <c r="J5788"/>
      <c r="K5788"/>
      <c r="L5788"/>
      <c r="M5788"/>
      <c r="N5788"/>
      <c r="O5788"/>
      <c r="P5788"/>
      <c r="Q5788"/>
      <c r="R5788"/>
      <c r="S5788"/>
    </row>
    <row r="5789" spans="2:19" s="2" customFormat="1" x14ac:dyDescent="0.25">
      <c r="B5789" s="3"/>
      <c r="D5789" s="160"/>
      <c r="E5789" s="160"/>
      <c r="F5789" s="161"/>
      <c r="G5789" s="162"/>
      <c r="H5789" s="163"/>
      <c r="I5789"/>
      <c r="J5789"/>
      <c r="K5789"/>
      <c r="L5789"/>
      <c r="M5789"/>
      <c r="N5789"/>
      <c r="O5789"/>
      <c r="P5789"/>
      <c r="Q5789"/>
      <c r="R5789"/>
      <c r="S5789"/>
    </row>
    <row r="5790" spans="2:19" s="2" customFormat="1" x14ac:dyDescent="0.25">
      <c r="B5790" s="3"/>
      <c r="D5790" s="160"/>
      <c r="E5790" s="160"/>
      <c r="F5790" s="161"/>
      <c r="G5790" s="162"/>
      <c r="H5790" s="163"/>
      <c r="I5790"/>
      <c r="J5790"/>
      <c r="K5790"/>
      <c r="L5790"/>
      <c r="M5790"/>
      <c r="N5790"/>
      <c r="O5790"/>
      <c r="P5790"/>
      <c r="Q5790"/>
      <c r="R5790"/>
      <c r="S5790"/>
    </row>
    <row r="5791" spans="2:19" s="2" customFormat="1" x14ac:dyDescent="0.25">
      <c r="B5791" s="3"/>
      <c r="D5791" s="160"/>
      <c r="E5791" s="160"/>
      <c r="F5791" s="161"/>
      <c r="G5791" s="162"/>
      <c r="H5791" s="163"/>
      <c r="I5791"/>
      <c r="J5791"/>
      <c r="K5791"/>
      <c r="L5791"/>
      <c r="M5791"/>
      <c r="N5791"/>
      <c r="O5791"/>
      <c r="P5791"/>
      <c r="Q5791"/>
      <c r="R5791"/>
      <c r="S5791"/>
    </row>
    <row r="5792" spans="2:19" s="2" customFormat="1" x14ac:dyDescent="0.25">
      <c r="B5792" s="3"/>
      <c r="D5792" s="160"/>
      <c r="E5792" s="160"/>
      <c r="F5792" s="161"/>
      <c r="G5792" s="162"/>
      <c r="H5792" s="163"/>
      <c r="I5792"/>
      <c r="J5792"/>
      <c r="K5792"/>
      <c r="L5792"/>
      <c r="M5792"/>
      <c r="N5792"/>
      <c r="O5792"/>
      <c r="P5792"/>
      <c r="Q5792"/>
      <c r="R5792"/>
      <c r="S5792"/>
    </row>
    <row r="5793" spans="2:19" s="2" customFormat="1" x14ac:dyDescent="0.25">
      <c r="B5793" s="3"/>
      <c r="D5793" s="160"/>
      <c r="E5793" s="160"/>
      <c r="F5793" s="161"/>
      <c r="G5793" s="162"/>
      <c r="H5793" s="163"/>
      <c r="I5793"/>
      <c r="J5793"/>
      <c r="K5793"/>
      <c r="L5793"/>
      <c r="M5793"/>
      <c r="N5793"/>
      <c r="O5793"/>
      <c r="P5793"/>
      <c r="Q5793"/>
      <c r="R5793"/>
      <c r="S5793"/>
    </row>
    <row r="5794" spans="2:19" s="2" customFormat="1" x14ac:dyDescent="0.25">
      <c r="B5794" s="3"/>
      <c r="D5794" s="160"/>
      <c r="E5794" s="160"/>
      <c r="F5794" s="161"/>
      <c r="G5794" s="162"/>
      <c r="H5794" s="163"/>
      <c r="I5794"/>
      <c r="J5794"/>
      <c r="K5794"/>
      <c r="L5794"/>
      <c r="M5794"/>
      <c r="N5794"/>
      <c r="O5794"/>
      <c r="P5794"/>
      <c r="Q5794"/>
      <c r="R5794"/>
      <c r="S5794"/>
    </row>
    <row r="5795" spans="2:19" s="2" customFormat="1" x14ac:dyDescent="0.25">
      <c r="B5795" s="3"/>
      <c r="D5795" s="160"/>
      <c r="E5795" s="160"/>
      <c r="F5795" s="161"/>
      <c r="G5795" s="162"/>
      <c r="H5795" s="163"/>
      <c r="I5795"/>
      <c r="J5795"/>
      <c r="K5795"/>
      <c r="L5795"/>
      <c r="M5795"/>
      <c r="N5795"/>
      <c r="O5795"/>
      <c r="P5795"/>
      <c r="Q5795"/>
      <c r="R5795"/>
      <c r="S5795"/>
    </row>
    <row r="5796" spans="2:19" s="2" customFormat="1" x14ac:dyDescent="0.25">
      <c r="B5796" s="3"/>
      <c r="D5796" s="160"/>
      <c r="E5796" s="160"/>
      <c r="F5796" s="161"/>
      <c r="G5796" s="162"/>
      <c r="H5796" s="163"/>
      <c r="I5796"/>
      <c r="J5796"/>
      <c r="K5796"/>
      <c r="L5796"/>
      <c r="M5796"/>
      <c r="N5796"/>
      <c r="O5796"/>
      <c r="P5796"/>
      <c r="Q5796"/>
      <c r="R5796"/>
      <c r="S5796"/>
    </row>
    <row r="5797" spans="2:19" s="2" customFormat="1" x14ac:dyDescent="0.25">
      <c r="B5797" s="3"/>
      <c r="D5797" s="160"/>
      <c r="E5797" s="160"/>
      <c r="F5797" s="161"/>
      <c r="G5797" s="162"/>
      <c r="H5797" s="163"/>
      <c r="I5797"/>
      <c r="J5797"/>
      <c r="K5797"/>
      <c r="L5797"/>
      <c r="M5797"/>
      <c r="N5797"/>
      <c r="O5797"/>
      <c r="P5797"/>
      <c r="Q5797"/>
      <c r="R5797"/>
      <c r="S5797"/>
    </row>
    <row r="5798" spans="2:19" s="2" customFormat="1" x14ac:dyDescent="0.25">
      <c r="B5798" s="3"/>
      <c r="D5798" s="160"/>
      <c r="E5798" s="160"/>
      <c r="F5798" s="161"/>
      <c r="G5798" s="162"/>
      <c r="H5798" s="163"/>
      <c r="I5798"/>
      <c r="J5798"/>
      <c r="K5798"/>
      <c r="L5798"/>
      <c r="M5798"/>
      <c r="N5798"/>
      <c r="O5798"/>
      <c r="P5798"/>
      <c r="Q5798"/>
      <c r="R5798"/>
      <c r="S5798"/>
    </row>
    <row r="5799" spans="2:19" s="2" customFormat="1" x14ac:dyDescent="0.25">
      <c r="B5799" s="3"/>
      <c r="D5799" s="160"/>
      <c r="E5799" s="160"/>
      <c r="F5799" s="161"/>
      <c r="G5799" s="162"/>
      <c r="H5799" s="163"/>
      <c r="I5799"/>
      <c r="J5799"/>
      <c r="K5799"/>
      <c r="L5799"/>
      <c r="M5799"/>
      <c r="N5799"/>
      <c r="O5799"/>
      <c r="P5799"/>
      <c r="Q5799"/>
      <c r="R5799"/>
      <c r="S5799"/>
    </row>
    <row r="5800" spans="2:19" s="2" customFormat="1" x14ac:dyDescent="0.25">
      <c r="B5800" s="3"/>
      <c r="D5800" s="160"/>
      <c r="E5800" s="160"/>
      <c r="F5800" s="161"/>
      <c r="G5800" s="162"/>
      <c r="H5800" s="163"/>
      <c r="I5800"/>
      <c r="J5800"/>
      <c r="K5800"/>
      <c r="L5800"/>
      <c r="M5800"/>
      <c r="N5800"/>
      <c r="O5800"/>
      <c r="P5800"/>
      <c r="Q5800"/>
      <c r="R5800"/>
      <c r="S5800"/>
    </row>
    <row r="5801" spans="2:19" s="2" customFormat="1" x14ac:dyDescent="0.25">
      <c r="B5801" s="3"/>
      <c r="D5801" s="160"/>
      <c r="E5801" s="160"/>
      <c r="F5801" s="161"/>
      <c r="G5801" s="162"/>
      <c r="H5801" s="163"/>
      <c r="I5801"/>
      <c r="J5801"/>
      <c r="K5801"/>
      <c r="L5801"/>
      <c r="M5801"/>
      <c r="N5801"/>
      <c r="O5801"/>
      <c r="P5801"/>
      <c r="Q5801"/>
      <c r="R5801"/>
      <c r="S5801"/>
    </row>
    <row r="5802" spans="2:19" s="2" customFormat="1" x14ac:dyDescent="0.25">
      <c r="B5802" s="3"/>
      <c r="D5802" s="160"/>
      <c r="E5802" s="160"/>
      <c r="F5802" s="161"/>
      <c r="G5802" s="162"/>
      <c r="H5802" s="163"/>
      <c r="I5802"/>
      <c r="J5802"/>
      <c r="K5802"/>
      <c r="L5802"/>
      <c r="M5802"/>
      <c r="N5802"/>
      <c r="O5802"/>
      <c r="P5802"/>
      <c r="Q5802"/>
      <c r="R5802"/>
      <c r="S5802"/>
    </row>
    <row r="5803" spans="2:19" s="2" customFormat="1" x14ac:dyDescent="0.25">
      <c r="B5803" s="3"/>
      <c r="D5803" s="160"/>
      <c r="E5803" s="160"/>
      <c r="F5803" s="161"/>
      <c r="G5803" s="162"/>
      <c r="H5803" s="163"/>
      <c r="I5803"/>
      <c r="J5803"/>
      <c r="K5803"/>
      <c r="L5803"/>
      <c r="M5803"/>
      <c r="N5803"/>
      <c r="O5803"/>
      <c r="P5803"/>
      <c r="Q5803"/>
      <c r="R5803"/>
      <c r="S5803"/>
    </row>
    <row r="5804" spans="2:19" s="2" customFormat="1" x14ac:dyDescent="0.25">
      <c r="B5804" s="3"/>
      <c r="D5804" s="160"/>
      <c r="E5804" s="160"/>
      <c r="F5804" s="161"/>
      <c r="G5804" s="162"/>
      <c r="H5804" s="163"/>
      <c r="I5804"/>
      <c r="J5804"/>
      <c r="K5804"/>
      <c r="L5804"/>
      <c r="M5804"/>
      <c r="N5804"/>
      <c r="O5804"/>
      <c r="P5804"/>
      <c r="Q5804"/>
      <c r="R5804"/>
      <c r="S5804"/>
    </row>
    <row r="5805" spans="2:19" s="2" customFormat="1" x14ac:dyDescent="0.25">
      <c r="B5805" s="3"/>
      <c r="D5805" s="160"/>
      <c r="E5805" s="160"/>
      <c r="F5805" s="161"/>
      <c r="G5805" s="162"/>
      <c r="H5805" s="163"/>
      <c r="I5805"/>
      <c r="J5805"/>
      <c r="K5805"/>
      <c r="L5805"/>
      <c r="M5805"/>
      <c r="N5805"/>
      <c r="O5805"/>
      <c r="P5805"/>
      <c r="Q5805"/>
      <c r="R5805"/>
      <c r="S5805"/>
    </row>
    <row r="5806" spans="2:19" s="2" customFormat="1" x14ac:dyDescent="0.25">
      <c r="B5806" s="3"/>
      <c r="D5806" s="160"/>
      <c r="E5806" s="160"/>
      <c r="F5806" s="161"/>
      <c r="G5806" s="162"/>
      <c r="H5806" s="163"/>
      <c r="I5806"/>
      <c r="J5806"/>
      <c r="K5806"/>
      <c r="L5806"/>
      <c r="M5806"/>
      <c r="N5806"/>
      <c r="O5806"/>
      <c r="P5806"/>
      <c r="Q5806"/>
      <c r="R5806"/>
      <c r="S5806"/>
    </row>
    <row r="5807" spans="2:19" s="2" customFormat="1" x14ac:dyDescent="0.25">
      <c r="B5807" s="3"/>
      <c r="D5807" s="160"/>
      <c r="E5807" s="160"/>
      <c r="F5807" s="161"/>
      <c r="G5807" s="162"/>
      <c r="H5807" s="163"/>
      <c r="I5807"/>
      <c r="J5807"/>
      <c r="K5807"/>
      <c r="L5807"/>
      <c r="M5807"/>
      <c r="N5807"/>
      <c r="O5807"/>
      <c r="P5807"/>
      <c r="Q5807"/>
      <c r="R5807"/>
      <c r="S5807"/>
    </row>
    <row r="5808" spans="2:19" s="2" customFormat="1" x14ac:dyDescent="0.25">
      <c r="B5808" s="3"/>
      <c r="D5808" s="160"/>
      <c r="E5808" s="160"/>
      <c r="F5808" s="161"/>
      <c r="G5808" s="162"/>
      <c r="H5808" s="163"/>
      <c r="I5808"/>
      <c r="J5808"/>
      <c r="K5808"/>
      <c r="L5808"/>
      <c r="M5808"/>
      <c r="N5808"/>
      <c r="O5808"/>
      <c r="P5808"/>
      <c r="Q5808"/>
      <c r="R5808"/>
      <c r="S5808"/>
    </row>
    <row r="5809" spans="2:19" s="2" customFormat="1" x14ac:dyDescent="0.25">
      <c r="B5809" s="3"/>
      <c r="D5809" s="160"/>
      <c r="E5809" s="160"/>
      <c r="F5809" s="161"/>
      <c r="G5809" s="162"/>
      <c r="H5809" s="163"/>
      <c r="I5809"/>
      <c r="J5809"/>
      <c r="K5809"/>
      <c r="L5809"/>
      <c r="M5809"/>
      <c r="N5809"/>
      <c r="O5809"/>
      <c r="P5809"/>
      <c r="Q5809"/>
      <c r="R5809"/>
      <c r="S5809"/>
    </row>
    <row r="5810" spans="2:19" s="2" customFormat="1" x14ac:dyDescent="0.25">
      <c r="B5810" s="3"/>
      <c r="D5810" s="160"/>
      <c r="E5810" s="160"/>
      <c r="F5810" s="161"/>
      <c r="G5810" s="162"/>
      <c r="H5810" s="163"/>
      <c r="I5810"/>
      <c r="J5810"/>
      <c r="K5810"/>
      <c r="L5810"/>
      <c r="M5810"/>
      <c r="N5810"/>
      <c r="O5810"/>
      <c r="P5810"/>
      <c r="Q5810"/>
      <c r="R5810"/>
      <c r="S5810"/>
    </row>
    <row r="5811" spans="2:19" s="2" customFormat="1" x14ac:dyDescent="0.25">
      <c r="B5811" s="3"/>
      <c r="D5811" s="160"/>
      <c r="E5811" s="160"/>
      <c r="F5811" s="161"/>
      <c r="G5811" s="162"/>
      <c r="H5811" s="163"/>
      <c r="I5811"/>
      <c r="J5811"/>
      <c r="K5811"/>
      <c r="L5811"/>
      <c r="M5811"/>
      <c r="N5811"/>
      <c r="O5811"/>
      <c r="P5811"/>
      <c r="Q5811"/>
      <c r="R5811"/>
      <c r="S5811"/>
    </row>
    <row r="5812" spans="2:19" s="2" customFormat="1" x14ac:dyDescent="0.25">
      <c r="B5812" s="3"/>
      <c r="D5812" s="160"/>
      <c r="E5812" s="160"/>
      <c r="F5812" s="161"/>
      <c r="G5812" s="162"/>
      <c r="H5812" s="163"/>
      <c r="I5812"/>
      <c r="J5812"/>
      <c r="K5812"/>
      <c r="L5812"/>
      <c r="M5812"/>
      <c r="N5812"/>
      <c r="O5812"/>
      <c r="P5812"/>
      <c r="Q5812"/>
      <c r="R5812"/>
      <c r="S5812"/>
    </row>
    <row r="5813" spans="2:19" s="2" customFormat="1" x14ac:dyDescent="0.25">
      <c r="B5813" s="3"/>
      <c r="D5813" s="160"/>
      <c r="E5813" s="160"/>
      <c r="F5813" s="161"/>
      <c r="G5813" s="162"/>
      <c r="H5813" s="163"/>
      <c r="I5813"/>
      <c r="J5813"/>
      <c r="K5813"/>
      <c r="L5813"/>
      <c r="M5813"/>
      <c r="N5813"/>
      <c r="O5813"/>
      <c r="P5813"/>
      <c r="Q5813"/>
      <c r="R5813"/>
      <c r="S5813"/>
    </row>
    <row r="5814" spans="2:19" s="2" customFormat="1" x14ac:dyDescent="0.25">
      <c r="B5814" s="3"/>
      <c r="D5814" s="160"/>
      <c r="E5814" s="160"/>
      <c r="F5814" s="161"/>
      <c r="G5814" s="162"/>
      <c r="H5814" s="163"/>
      <c r="I5814"/>
      <c r="J5814"/>
      <c r="K5814"/>
      <c r="L5814"/>
      <c r="M5814"/>
      <c r="N5814"/>
      <c r="O5814"/>
      <c r="P5814"/>
      <c r="Q5814"/>
      <c r="R5814"/>
      <c r="S5814"/>
    </row>
    <row r="5815" spans="2:19" s="2" customFormat="1" x14ac:dyDescent="0.25">
      <c r="B5815" s="3"/>
      <c r="D5815" s="160"/>
      <c r="E5815" s="160"/>
      <c r="F5815" s="161"/>
      <c r="G5815" s="162"/>
      <c r="H5815" s="163"/>
      <c r="I5815"/>
      <c r="J5815"/>
      <c r="K5815"/>
      <c r="L5815"/>
      <c r="M5815"/>
      <c r="N5815"/>
      <c r="O5815"/>
      <c r="P5815"/>
      <c r="Q5815"/>
      <c r="R5815"/>
      <c r="S5815"/>
    </row>
    <row r="5816" spans="2:19" s="2" customFormat="1" x14ac:dyDescent="0.25">
      <c r="B5816" s="3"/>
      <c r="D5816" s="160"/>
      <c r="E5816" s="160"/>
      <c r="F5816" s="161"/>
      <c r="G5816" s="162"/>
      <c r="H5816" s="163"/>
      <c r="I5816"/>
      <c r="J5816"/>
      <c r="K5816"/>
      <c r="L5816"/>
      <c r="M5816"/>
      <c r="N5816"/>
      <c r="O5816"/>
      <c r="P5816"/>
      <c r="Q5816"/>
      <c r="R5816"/>
      <c r="S5816"/>
    </row>
    <row r="5817" spans="2:19" s="2" customFormat="1" x14ac:dyDescent="0.25">
      <c r="B5817" s="3"/>
      <c r="D5817" s="160"/>
      <c r="E5817" s="160"/>
      <c r="F5817" s="161"/>
      <c r="G5817" s="162"/>
      <c r="H5817" s="163"/>
      <c r="I5817"/>
      <c r="J5817"/>
      <c r="K5817"/>
      <c r="L5817"/>
      <c r="M5817"/>
      <c r="N5817"/>
      <c r="O5817"/>
      <c r="P5817"/>
      <c r="Q5817"/>
      <c r="R5817"/>
      <c r="S5817"/>
    </row>
    <row r="5818" spans="2:19" s="2" customFormat="1" x14ac:dyDescent="0.25">
      <c r="B5818" s="3"/>
      <c r="D5818" s="160"/>
      <c r="E5818" s="160"/>
      <c r="F5818" s="161"/>
      <c r="G5818" s="162"/>
      <c r="H5818" s="163"/>
      <c r="I5818"/>
      <c r="J5818"/>
      <c r="K5818"/>
      <c r="L5818"/>
      <c r="M5818"/>
      <c r="N5818"/>
      <c r="O5818"/>
      <c r="P5818"/>
      <c r="Q5818"/>
      <c r="R5818"/>
      <c r="S5818"/>
    </row>
    <row r="5819" spans="2:19" s="2" customFormat="1" x14ac:dyDescent="0.25">
      <c r="B5819" s="3"/>
      <c r="D5819" s="160"/>
      <c r="E5819" s="160"/>
      <c r="F5819" s="161"/>
      <c r="G5819" s="162"/>
      <c r="H5819" s="163"/>
      <c r="I5819"/>
      <c r="J5819"/>
      <c r="K5819"/>
      <c r="L5819"/>
      <c r="M5819"/>
      <c r="N5819"/>
      <c r="O5819"/>
      <c r="P5819"/>
      <c r="Q5819"/>
      <c r="R5819"/>
      <c r="S5819"/>
    </row>
    <row r="5820" spans="2:19" s="2" customFormat="1" x14ac:dyDescent="0.25">
      <c r="B5820" s="3"/>
      <c r="D5820" s="160"/>
      <c r="E5820" s="160"/>
      <c r="F5820" s="161"/>
      <c r="G5820" s="162"/>
      <c r="H5820" s="163"/>
      <c r="I5820"/>
      <c r="J5820"/>
      <c r="K5820"/>
      <c r="L5820"/>
      <c r="M5820"/>
      <c r="N5820"/>
      <c r="O5820"/>
      <c r="P5820"/>
      <c r="Q5820"/>
      <c r="R5820"/>
      <c r="S5820"/>
    </row>
    <row r="5821" spans="2:19" s="2" customFormat="1" x14ac:dyDescent="0.25">
      <c r="B5821" s="3"/>
      <c r="D5821" s="160"/>
      <c r="E5821" s="160"/>
      <c r="F5821" s="161"/>
      <c r="G5821" s="162"/>
      <c r="H5821" s="163"/>
      <c r="I5821"/>
      <c r="J5821"/>
      <c r="K5821"/>
      <c r="L5821"/>
      <c r="M5821"/>
      <c r="N5821"/>
      <c r="O5821"/>
      <c r="P5821"/>
      <c r="Q5821"/>
      <c r="R5821"/>
      <c r="S5821"/>
    </row>
    <row r="5822" spans="2:19" s="2" customFormat="1" x14ac:dyDescent="0.25">
      <c r="B5822" s="3"/>
      <c r="D5822" s="160"/>
      <c r="E5822" s="160"/>
      <c r="F5822" s="161"/>
      <c r="G5822" s="162"/>
      <c r="H5822" s="163"/>
      <c r="I5822"/>
      <c r="J5822"/>
      <c r="K5822"/>
      <c r="L5822"/>
      <c r="M5822"/>
      <c r="N5822"/>
      <c r="O5822"/>
      <c r="P5822"/>
      <c r="Q5822"/>
      <c r="R5822"/>
      <c r="S5822"/>
    </row>
    <row r="5823" spans="2:19" s="2" customFormat="1" x14ac:dyDescent="0.25">
      <c r="B5823" s="3"/>
      <c r="D5823" s="160"/>
      <c r="E5823" s="160"/>
      <c r="F5823" s="161"/>
      <c r="G5823" s="162"/>
      <c r="H5823" s="163"/>
      <c r="I5823"/>
      <c r="J5823"/>
      <c r="K5823"/>
      <c r="L5823"/>
      <c r="M5823"/>
      <c r="N5823"/>
      <c r="O5823"/>
      <c r="P5823"/>
      <c r="Q5823"/>
      <c r="R5823"/>
      <c r="S5823"/>
    </row>
    <row r="5824" spans="2:19" s="2" customFormat="1" x14ac:dyDescent="0.25">
      <c r="B5824" s="3"/>
      <c r="D5824" s="160"/>
      <c r="E5824" s="160"/>
      <c r="F5824" s="161"/>
      <c r="G5824" s="162"/>
      <c r="H5824" s="163"/>
      <c r="I5824"/>
      <c r="J5824"/>
      <c r="K5824"/>
      <c r="L5824"/>
      <c r="M5824"/>
      <c r="N5824"/>
      <c r="O5824"/>
      <c r="P5824"/>
      <c r="Q5824"/>
      <c r="R5824"/>
      <c r="S5824"/>
    </row>
    <row r="5825" spans="2:19" s="2" customFormat="1" x14ac:dyDescent="0.25">
      <c r="B5825" s="3"/>
      <c r="D5825" s="160"/>
      <c r="E5825" s="160"/>
      <c r="F5825" s="161"/>
      <c r="G5825" s="162"/>
      <c r="H5825" s="163"/>
      <c r="I5825"/>
      <c r="J5825"/>
      <c r="K5825"/>
      <c r="L5825"/>
      <c r="M5825"/>
      <c r="N5825"/>
      <c r="O5825"/>
      <c r="P5825"/>
      <c r="Q5825"/>
      <c r="R5825"/>
      <c r="S5825"/>
    </row>
    <row r="5826" spans="2:19" s="2" customFormat="1" x14ac:dyDescent="0.25">
      <c r="B5826" s="3"/>
      <c r="D5826" s="160"/>
      <c r="E5826" s="160"/>
      <c r="F5826" s="161"/>
      <c r="G5826" s="162"/>
      <c r="H5826" s="163"/>
      <c r="I5826"/>
      <c r="J5826"/>
      <c r="K5826"/>
      <c r="L5826"/>
      <c r="M5826"/>
      <c r="N5826"/>
      <c r="O5826"/>
      <c r="P5826"/>
      <c r="Q5826"/>
      <c r="R5826"/>
      <c r="S5826"/>
    </row>
    <row r="5827" spans="2:19" s="2" customFormat="1" x14ac:dyDescent="0.25">
      <c r="B5827" s="3"/>
      <c r="D5827" s="160"/>
      <c r="E5827" s="160"/>
      <c r="F5827" s="161"/>
      <c r="G5827" s="162"/>
      <c r="H5827" s="163"/>
      <c r="I5827"/>
      <c r="J5827"/>
      <c r="K5827"/>
      <c r="L5827"/>
      <c r="M5827"/>
      <c r="N5827"/>
      <c r="O5827"/>
      <c r="P5827"/>
      <c r="Q5827"/>
      <c r="R5827"/>
      <c r="S5827"/>
    </row>
    <row r="5828" spans="2:19" s="2" customFormat="1" x14ac:dyDescent="0.25">
      <c r="B5828" s="3"/>
      <c r="D5828" s="160"/>
      <c r="E5828" s="160"/>
      <c r="F5828" s="161"/>
      <c r="G5828" s="162"/>
      <c r="H5828" s="163"/>
      <c r="I5828"/>
      <c r="J5828"/>
      <c r="K5828"/>
      <c r="L5828"/>
      <c r="M5828"/>
      <c r="N5828"/>
      <c r="O5828"/>
      <c r="P5828"/>
      <c r="Q5828"/>
      <c r="R5828"/>
      <c r="S5828"/>
    </row>
    <row r="5829" spans="2:19" s="2" customFormat="1" x14ac:dyDescent="0.25">
      <c r="B5829" s="3"/>
      <c r="D5829" s="160"/>
      <c r="E5829" s="160"/>
      <c r="F5829" s="161"/>
      <c r="G5829" s="162"/>
      <c r="H5829" s="163"/>
      <c r="I5829"/>
      <c r="J5829"/>
      <c r="K5829"/>
      <c r="L5829"/>
      <c r="M5829"/>
      <c r="N5829"/>
      <c r="O5829"/>
      <c r="P5829"/>
      <c r="Q5829"/>
      <c r="R5829"/>
      <c r="S5829"/>
    </row>
    <row r="5830" spans="2:19" s="2" customFormat="1" x14ac:dyDescent="0.25">
      <c r="B5830" s="3"/>
      <c r="D5830" s="160"/>
      <c r="E5830" s="160"/>
      <c r="F5830" s="161"/>
      <c r="G5830" s="162"/>
      <c r="H5830" s="163"/>
      <c r="I5830"/>
      <c r="J5830"/>
      <c r="K5830"/>
      <c r="L5830"/>
      <c r="M5830"/>
      <c r="N5830"/>
      <c r="O5830"/>
      <c r="P5830"/>
      <c r="Q5830"/>
      <c r="R5830"/>
      <c r="S5830"/>
    </row>
    <row r="5831" spans="2:19" s="2" customFormat="1" x14ac:dyDescent="0.25">
      <c r="B5831" s="3"/>
      <c r="D5831" s="160"/>
      <c r="E5831" s="160"/>
      <c r="F5831" s="161"/>
      <c r="G5831" s="162"/>
      <c r="H5831" s="163"/>
      <c r="I5831"/>
      <c r="J5831"/>
      <c r="K5831"/>
      <c r="L5831"/>
      <c r="M5831"/>
      <c r="N5831"/>
      <c r="O5831"/>
      <c r="P5831"/>
      <c r="Q5831"/>
      <c r="R5831"/>
      <c r="S5831"/>
    </row>
    <row r="5832" spans="2:19" s="2" customFormat="1" x14ac:dyDescent="0.25">
      <c r="B5832" s="3"/>
      <c r="D5832" s="160"/>
      <c r="E5832" s="160"/>
      <c r="F5832" s="161"/>
      <c r="G5832" s="162"/>
      <c r="H5832" s="163"/>
      <c r="I5832"/>
      <c r="J5832"/>
      <c r="K5832"/>
      <c r="L5832"/>
      <c r="M5832"/>
      <c r="N5832"/>
      <c r="O5832"/>
      <c r="P5832"/>
      <c r="Q5832"/>
      <c r="R5832"/>
      <c r="S5832"/>
    </row>
    <row r="5833" spans="2:19" s="2" customFormat="1" x14ac:dyDescent="0.25">
      <c r="B5833" s="3"/>
      <c r="D5833" s="160"/>
      <c r="E5833" s="160"/>
      <c r="F5833" s="161"/>
      <c r="G5833" s="162"/>
      <c r="H5833" s="163"/>
      <c r="I5833"/>
      <c r="J5833"/>
      <c r="K5833"/>
      <c r="L5833"/>
      <c r="M5833"/>
      <c r="N5833"/>
      <c r="O5833"/>
      <c r="P5833"/>
      <c r="Q5833"/>
      <c r="R5833"/>
      <c r="S5833"/>
    </row>
    <row r="5834" spans="2:19" s="2" customFormat="1" x14ac:dyDescent="0.25">
      <c r="B5834" s="3"/>
      <c r="D5834" s="160"/>
      <c r="E5834" s="160"/>
      <c r="F5834" s="161"/>
      <c r="G5834" s="162"/>
      <c r="H5834" s="163"/>
      <c r="I5834"/>
      <c r="J5834"/>
      <c r="K5834"/>
      <c r="L5834"/>
      <c r="M5834"/>
      <c r="N5834"/>
      <c r="O5834"/>
      <c r="P5834"/>
      <c r="Q5834"/>
      <c r="R5834"/>
      <c r="S5834"/>
    </row>
    <row r="5835" spans="2:19" s="2" customFormat="1" x14ac:dyDescent="0.25">
      <c r="B5835" s="3"/>
      <c r="D5835" s="160"/>
      <c r="E5835" s="160"/>
      <c r="F5835" s="161"/>
      <c r="G5835" s="162"/>
      <c r="H5835" s="163"/>
      <c r="I5835"/>
      <c r="J5835"/>
      <c r="K5835"/>
      <c r="L5835"/>
      <c r="M5835"/>
      <c r="N5835"/>
      <c r="O5835"/>
      <c r="P5835"/>
      <c r="Q5835"/>
      <c r="R5835"/>
      <c r="S5835"/>
    </row>
    <row r="5836" spans="2:19" s="2" customFormat="1" x14ac:dyDescent="0.25">
      <c r="B5836" s="3"/>
      <c r="D5836" s="160"/>
      <c r="E5836" s="160"/>
      <c r="F5836" s="161"/>
      <c r="G5836" s="162"/>
      <c r="H5836" s="163"/>
      <c r="I5836"/>
      <c r="J5836"/>
      <c r="K5836"/>
      <c r="L5836"/>
      <c r="M5836"/>
      <c r="N5836"/>
      <c r="O5836"/>
      <c r="P5836"/>
      <c r="Q5836"/>
      <c r="R5836"/>
      <c r="S5836"/>
    </row>
    <row r="5837" spans="2:19" s="2" customFormat="1" x14ac:dyDescent="0.25">
      <c r="B5837" s="3"/>
      <c r="D5837" s="160"/>
      <c r="E5837" s="160"/>
      <c r="F5837" s="161"/>
      <c r="G5837" s="162"/>
      <c r="H5837" s="163"/>
      <c r="I5837"/>
      <c r="J5837"/>
      <c r="K5837"/>
      <c r="L5837"/>
      <c r="M5837"/>
      <c r="N5837"/>
      <c r="O5837"/>
      <c r="P5837"/>
      <c r="Q5837"/>
      <c r="R5837"/>
      <c r="S5837"/>
    </row>
    <row r="5838" spans="2:19" s="2" customFormat="1" x14ac:dyDescent="0.25">
      <c r="B5838" s="3"/>
      <c r="D5838" s="160"/>
      <c r="E5838" s="160"/>
      <c r="F5838" s="161"/>
      <c r="G5838" s="162"/>
      <c r="H5838" s="163"/>
      <c r="I5838"/>
      <c r="J5838"/>
      <c r="K5838"/>
      <c r="L5838"/>
      <c r="M5838"/>
      <c r="N5838"/>
      <c r="O5838"/>
      <c r="P5838"/>
      <c r="Q5838"/>
      <c r="R5838"/>
      <c r="S5838"/>
    </row>
    <row r="5839" spans="2:19" s="2" customFormat="1" x14ac:dyDescent="0.25">
      <c r="B5839" s="3"/>
      <c r="D5839" s="160"/>
      <c r="E5839" s="160"/>
      <c r="F5839" s="161"/>
      <c r="G5839" s="162"/>
      <c r="H5839" s="163"/>
      <c r="I5839"/>
      <c r="J5839"/>
      <c r="K5839"/>
      <c r="L5839"/>
      <c r="M5839"/>
      <c r="N5839"/>
      <c r="O5839"/>
      <c r="P5839"/>
      <c r="Q5839"/>
      <c r="R5839"/>
      <c r="S5839"/>
    </row>
    <row r="5840" spans="2:19" s="2" customFormat="1" x14ac:dyDescent="0.25">
      <c r="B5840" s="3"/>
      <c r="D5840" s="160"/>
      <c r="E5840" s="160"/>
      <c r="F5840" s="161"/>
      <c r="G5840" s="162"/>
      <c r="H5840" s="163"/>
      <c r="I5840"/>
      <c r="J5840"/>
      <c r="K5840"/>
      <c r="L5840"/>
      <c r="M5840"/>
      <c r="N5840"/>
      <c r="O5840"/>
      <c r="P5840"/>
      <c r="Q5840"/>
      <c r="R5840"/>
      <c r="S5840"/>
    </row>
    <row r="5841" spans="2:19" s="2" customFormat="1" x14ac:dyDescent="0.25">
      <c r="B5841" s="3"/>
      <c r="D5841" s="160"/>
      <c r="E5841" s="160"/>
      <c r="F5841" s="161"/>
      <c r="G5841" s="162"/>
      <c r="H5841" s="163"/>
      <c r="I5841"/>
      <c r="J5841"/>
      <c r="K5841"/>
      <c r="L5841"/>
      <c r="M5841"/>
      <c r="N5841"/>
      <c r="O5841"/>
      <c r="P5841"/>
      <c r="Q5841"/>
      <c r="R5841"/>
      <c r="S5841"/>
    </row>
    <row r="5842" spans="2:19" s="2" customFormat="1" x14ac:dyDescent="0.25">
      <c r="B5842" s="3"/>
      <c r="D5842" s="160"/>
      <c r="E5842" s="160"/>
      <c r="F5842" s="161"/>
      <c r="G5842" s="162"/>
      <c r="H5842" s="163"/>
      <c r="I5842"/>
      <c r="J5842"/>
      <c r="K5842"/>
      <c r="L5842"/>
      <c r="M5842"/>
      <c r="N5842"/>
      <c r="O5842"/>
      <c r="P5842"/>
      <c r="Q5842"/>
      <c r="R5842"/>
      <c r="S5842"/>
    </row>
    <row r="5843" spans="2:19" s="2" customFormat="1" x14ac:dyDescent="0.25">
      <c r="B5843" s="3"/>
      <c r="D5843" s="160"/>
      <c r="E5843" s="160"/>
      <c r="F5843" s="161"/>
      <c r="G5843" s="162"/>
      <c r="H5843" s="163"/>
      <c r="I5843"/>
      <c r="J5843"/>
      <c r="K5843"/>
      <c r="L5843"/>
      <c r="M5843"/>
      <c r="N5843"/>
      <c r="O5843"/>
      <c r="P5843"/>
      <c r="Q5843"/>
      <c r="R5843"/>
      <c r="S5843"/>
    </row>
    <row r="5844" spans="2:19" s="2" customFormat="1" x14ac:dyDescent="0.25">
      <c r="B5844" s="3"/>
      <c r="D5844" s="160"/>
      <c r="E5844" s="160"/>
      <c r="F5844" s="161"/>
      <c r="G5844" s="162"/>
      <c r="H5844" s="163"/>
      <c r="I5844"/>
      <c r="J5844"/>
      <c r="K5844"/>
      <c r="L5844"/>
      <c r="M5844"/>
      <c r="N5844"/>
      <c r="O5844"/>
      <c r="P5844"/>
      <c r="Q5844"/>
      <c r="R5844"/>
      <c r="S5844"/>
    </row>
    <row r="5845" spans="2:19" s="2" customFormat="1" x14ac:dyDescent="0.25">
      <c r="B5845" s="3"/>
      <c r="D5845" s="160"/>
      <c r="E5845" s="160"/>
      <c r="F5845" s="161"/>
      <c r="G5845" s="162"/>
      <c r="H5845" s="163"/>
      <c r="I5845"/>
      <c r="J5845"/>
      <c r="K5845"/>
      <c r="L5845"/>
      <c r="M5845"/>
      <c r="N5845"/>
      <c r="O5845"/>
      <c r="P5845"/>
      <c r="Q5845"/>
      <c r="R5845"/>
      <c r="S5845"/>
    </row>
    <row r="5846" spans="2:19" s="2" customFormat="1" x14ac:dyDescent="0.25">
      <c r="B5846" s="3"/>
      <c r="D5846" s="160"/>
      <c r="E5846" s="160"/>
      <c r="F5846" s="161"/>
      <c r="G5846" s="162"/>
      <c r="H5846" s="163"/>
      <c r="I5846"/>
      <c r="J5846"/>
      <c r="K5846"/>
      <c r="L5846"/>
      <c r="M5846"/>
      <c r="N5846"/>
      <c r="O5846"/>
      <c r="P5846"/>
      <c r="Q5846"/>
      <c r="R5846"/>
      <c r="S5846"/>
    </row>
    <row r="5847" spans="2:19" s="2" customFormat="1" x14ac:dyDescent="0.25">
      <c r="B5847" s="3"/>
      <c r="D5847" s="160"/>
      <c r="E5847" s="160"/>
      <c r="F5847" s="161"/>
      <c r="G5847" s="162"/>
      <c r="H5847" s="163"/>
      <c r="I5847"/>
      <c r="J5847"/>
      <c r="K5847"/>
      <c r="L5847"/>
      <c r="M5847"/>
      <c r="N5847"/>
      <c r="O5847"/>
      <c r="P5847"/>
      <c r="Q5847"/>
      <c r="R5847"/>
      <c r="S5847"/>
    </row>
    <row r="5848" spans="2:19" s="2" customFormat="1" x14ac:dyDescent="0.25">
      <c r="B5848" s="3"/>
      <c r="D5848" s="160"/>
      <c r="E5848" s="160"/>
      <c r="F5848" s="161"/>
      <c r="G5848" s="162"/>
      <c r="H5848" s="163"/>
      <c r="I5848"/>
      <c r="J5848"/>
      <c r="K5848"/>
      <c r="L5848"/>
      <c r="M5848"/>
      <c r="N5848"/>
      <c r="O5848"/>
      <c r="P5848"/>
      <c r="Q5848"/>
      <c r="R5848"/>
      <c r="S5848"/>
    </row>
    <row r="5849" spans="2:19" s="2" customFormat="1" x14ac:dyDescent="0.25">
      <c r="B5849" s="3"/>
      <c r="D5849" s="160"/>
      <c r="E5849" s="160"/>
      <c r="F5849" s="161"/>
      <c r="G5849" s="162"/>
      <c r="H5849" s="163"/>
      <c r="I5849"/>
      <c r="J5849"/>
      <c r="K5849"/>
      <c r="L5849"/>
      <c r="M5849"/>
      <c r="N5849"/>
      <c r="O5849"/>
      <c r="P5849"/>
      <c r="Q5849"/>
      <c r="R5849"/>
      <c r="S5849"/>
    </row>
    <row r="5850" spans="2:19" s="2" customFormat="1" x14ac:dyDescent="0.25">
      <c r="B5850" s="3"/>
      <c r="D5850" s="160"/>
      <c r="E5850" s="160"/>
      <c r="F5850" s="161"/>
      <c r="G5850" s="162"/>
      <c r="H5850" s="163"/>
      <c r="I5850"/>
      <c r="J5850"/>
      <c r="K5850"/>
      <c r="L5850"/>
      <c r="M5850"/>
      <c r="N5850"/>
      <c r="O5850"/>
      <c r="P5850"/>
      <c r="Q5850"/>
      <c r="R5850"/>
      <c r="S5850"/>
    </row>
    <row r="5851" spans="2:19" s="2" customFormat="1" x14ac:dyDescent="0.25">
      <c r="B5851" s="3"/>
      <c r="D5851" s="160"/>
      <c r="E5851" s="160"/>
      <c r="F5851" s="161"/>
      <c r="G5851" s="162"/>
      <c r="H5851" s="163"/>
      <c r="I5851"/>
      <c r="J5851"/>
      <c r="K5851"/>
      <c r="L5851"/>
      <c r="M5851"/>
      <c r="N5851"/>
      <c r="O5851"/>
      <c r="P5851"/>
      <c r="Q5851"/>
      <c r="R5851"/>
      <c r="S5851"/>
    </row>
    <row r="5852" spans="2:19" s="2" customFormat="1" x14ac:dyDescent="0.25">
      <c r="B5852" s="3"/>
      <c r="D5852" s="160"/>
      <c r="E5852" s="160"/>
      <c r="F5852" s="161"/>
      <c r="G5852" s="162"/>
      <c r="H5852" s="163"/>
      <c r="I5852"/>
      <c r="J5852"/>
      <c r="K5852"/>
      <c r="L5852"/>
      <c r="M5852"/>
      <c r="N5852"/>
      <c r="O5852"/>
      <c r="P5852"/>
      <c r="Q5852"/>
      <c r="R5852"/>
      <c r="S5852"/>
    </row>
    <row r="5853" spans="2:19" s="2" customFormat="1" x14ac:dyDescent="0.25">
      <c r="B5853" s="3"/>
      <c r="D5853" s="160"/>
      <c r="E5853" s="160"/>
      <c r="F5853" s="161"/>
      <c r="G5853" s="162"/>
      <c r="H5853" s="163"/>
      <c r="I5853"/>
      <c r="J5853"/>
      <c r="K5853"/>
      <c r="L5853"/>
      <c r="M5853"/>
      <c r="N5853"/>
      <c r="O5853"/>
      <c r="P5853"/>
      <c r="Q5853"/>
      <c r="R5853"/>
      <c r="S5853"/>
    </row>
    <row r="5854" spans="2:19" s="2" customFormat="1" x14ac:dyDescent="0.25">
      <c r="B5854" s="3"/>
      <c r="D5854" s="160"/>
      <c r="E5854" s="160"/>
      <c r="F5854" s="161"/>
      <c r="G5854" s="162"/>
      <c r="H5854" s="163"/>
      <c r="I5854"/>
      <c r="J5854"/>
      <c r="K5854"/>
      <c r="L5854"/>
      <c r="M5854"/>
      <c r="N5854"/>
      <c r="O5854"/>
      <c r="P5854"/>
      <c r="Q5854"/>
      <c r="R5854"/>
      <c r="S5854"/>
    </row>
    <row r="5855" spans="2:19" s="2" customFormat="1" x14ac:dyDescent="0.25">
      <c r="B5855" s="3"/>
      <c r="D5855" s="160"/>
      <c r="E5855" s="160"/>
      <c r="F5855" s="161"/>
      <c r="G5855" s="162"/>
      <c r="H5855" s="163"/>
      <c r="I5855"/>
      <c r="J5855"/>
      <c r="K5855"/>
      <c r="L5855"/>
      <c r="M5855"/>
      <c r="N5855"/>
      <c r="O5855"/>
      <c r="P5855"/>
      <c r="Q5855"/>
      <c r="R5855"/>
      <c r="S5855"/>
    </row>
    <row r="5856" spans="2:19" s="2" customFormat="1" x14ac:dyDescent="0.25">
      <c r="B5856" s="3"/>
      <c r="D5856" s="160"/>
      <c r="E5856" s="160"/>
      <c r="F5856" s="161"/>
      <c r="G5856" s="162"/>
      <c r="H5856" s="163"/>
      <c r="I5856"/>
      <c r="J5856"/>
      <c r="K5856"/>
      <c r="L5856"/>
      <c r="M5856"/>
      <c r="N5856"/>
      <c r="O5856"/>
      <c r="P5856"/>
      <c r="Q5856"/>
      <c r="R5856"/>
      <c r="S5856"/>
    </row>
    <row r="5857" spans="2:19" s="2" customFormat="1" x14ac:dyDescent="0.25">
      <c r="B5857" s="3"/>
      <c r="D5857" s="160"/>
      <c r="E5857" s="160"/>
      <c r="F5857" s="161"/>
      <c r="G5857" s="162"/>
      <c r="H5857" s="163"/>
      <c r="I5857"/>
      <c r="J5857"/>
      <c r="K5857"/>
      <c r="L5857"/>
      <c r="M5857"/>
      <c r="N5857"/>
      <c r="O5857"/>
      <c r="P5857"/>
      <c r="Q5857"/>
      <c r="R5857"/>
      <c r="S5857"/>
    </row>
    <row r="5858" spans="2:19" s="2" customFormat="1" x14ac:dyDescent="0.25">
      <c r="B5858" s="3"/>
      <c r="D5858" s="160"/>
      <c r="E5858" s="160"/>
      <c r="F5858" s="161"/>
      <c r="G5858" s="162"/>
      <c r="H5858" s="163"/>
      <c r="I5858"/>
      <c r="J5858"/>
      <c r="K5858"/>
      <c r="L5858"/>
      <c r="M5858"/>
      <c r="N5858"/>
      <c r="O5858"/>
      <c r="P5858"/>
      <c r="Q5858"/>
      <c r="R5858"/>
      <c r="S5858"/>
    </row>
    <row r="5859" spans="2:19" s="2" customFormat="1" x14ac:dyDescent="0.25">
      <c r="B5859" s="3"/>
      <c r="D5859" s="160"/>
      <c r="E5859" s="160"/>
      <c r="F5859" s="161"/>
      <c r="G5859" s="162"/>
      <c r="H5859" s="163"/>
      <c r="I5859"/>
      <c r="J5859"/>
      <c r="K5859"/>
      <c r="L5859"/>
      <c r="M5859"/>
      <c r="N5859"/>
      <c r="O5859"/>
      <c r="P5859"/>
      <c r="Q5859"/>
      <c r="R5859"/>
      <c r="S5859"/>
    </row>
    <row r="5860" spans="2:19" s="2" customFormat="1" x14ac:dyDescent="0.25">
      <c r="B5860" s="3"/>
      <c r="D5860" s="160"/>
      <c r="E5860" s="160"/>
      <c r="F5860" s="161"/>
      <c r="G5860" s="162"/>
      <c r="H5860" s="163"/>
      <c r="I5860"/>
      <c r="J5860"/>
      <c r="K5860"/>
      <c r="L5860"/>
      <c r="M5860"/>
      <c r="N5860"/>
      <c r="O5860"/>
      <c r="P5860"/>
      <c r="Q5860"/>
      <c r="R5860"/>
      <c r="S5860"/>
    </row>
    <row r="5861" spans="2:19" s="2" customFormat="1" x14ac:dyDescent="0.25">
      <c r="B5861" s="3"/>
      <c r="D5861" s="160"/>
      <c r="E5861" s="160"/>
      <c r="F5861" s="161"/>
      <c r="G5861" s="162"/>
      <c r="H5861" s="163"/>
      <c r="I5861"/>
      <c r="J5861"/>
      <c r="K5861"/>
      <c r="L5861"/>
      <c r="M5861"/>
      <c r="N5861"/>
      <c r="O5861"/>
      <c r="P5861"/>
      <c r="Q5861"/>
      <c r="R5861"/>
      <c r="S5861"/>
    </row>
    <row r="5862" spans="2:19" s="2" customFormat="1" x14ac:dyDescent="0.25">
      <c r="B5862" s="3"/>
      <c r="D5862" s="160"/>
      <c r="E5862" s="160"/>
      <c r="F5862" s="161"/>
      <c r="G5862" s="162"/>
      <c r="H5862" s="163"/>
      <c r="I5862"/>
      <c r="J5862"/>
      <c r="K5862"/>
      <c r="L5862"/>
      <c r="M5862"/>
      <c r="N5862"/>
      <c r="O5862"/>
      <c r="P5862"/>
      <c r="Q5862"/>
      <c r="R5862"/>
      <c r="S5862"/>
    </row>
    <row r="5863" spans="2:19" s="2" customFormat="1" x14ac:dyDescent="0.25">
      <c r="B5863" s="3"/>
      <c r="D5863" s="160"/>
      <c r="E5863" s="160"/>
      <c r="F5863" s="161"/>
      <c r="G5863" s="162"/>
      <c r="H5863" s="163"/>
      <c r="I5863"/>
      <c r="J5863"/>
      <c r="K5863"/>
      <c r="L5863"/>
      <c r="M5863"/>
      <c r="N5863"/>
      <c r="O5863"/>
      <c r="P5863"/>
      <c r="Q5863"/>
      <c r="R5863"/>
      <c r="S5863"/>
    </row>
    <row r="5864" spans="2:19" s="2" customFormat="1" x14ac:dyDescent="0.25">
      <c r="B5864" s="3"/>
      <c r="D5864" s="160"/>
      <c r="E5864" s="160"/>
      <c r="F5864" s="161"/>
      <c r="G5864" s="162"/>
      <c r="H5864" s="163"/>
      <c r="I5864"/>
      <c r="J5864"/>
      <c r="K5864"/>
      <c r="L5864"/>
      <c r="M5864"/>
      <c r="N5864"/>
      <c r="O5864"/>
      <c r="P5864"/>
      <c r="Q5864"/>
      <c r="R5864"/>
      <c r="S5864"/>
    </row>
    <row r="5865" spans="2:19" s="2" customFormat="1" x14ac:dyDescent="0.25">
      <c r="B5865" s="3"/>
      <c r="D5865" s="160"/>
      <c r="E5865" s="160"/>
      <c r="F5865" s="161"/>
      <c r="G5865" s="162"/>
      <c r="H5865" s="163"/>
      <c r="I5865"/>
      <c r="J5865"/>
      <c r="K5865"/>
      <c r="L5865"/>
      <c r="M5865"/>
      <c r="N5865"/>
      <c r="O5865"/>
      <c r="P5865"/>
      <c r="Q5865"/>
      <c r="R5865"/>
      <c r="S5865"/>
    </row>
    <row r="5866" spans="2:19" s="2" customFormat="1" x14ac:dyDescent="0.25">
      <c r="B5866" s="3"/>
      <c r="D5866" s="160"/>
      <c r="E5866" s="160"/>
      <c r="F5866" s="161"/>
      <c r="G5866" s="162"/>
      <c r="H5866" s="163"/>
      <c r="I5866"/>
      <c r="J5866"/>
      <c r="K5866"/>
      <c r="L5866"/>
      <c r="M5866"/>
      <c r="N5866"/>
      <c r="O5866"/>
      <c r="P5866"/>
      <c r="Q5866"/>
      <c r="R5866"/>
      <c r="S5866"/>
    </row>
    <row r="5867" spans="2:19" s="2" customFormat="1" x14ac:dyDescent="0.25">
      <c r="B5867" s="3"/>
      <c r="D5867" s="160"/>
      <c r="E5867" s="160"/>
      <c r="F5867" s="161"/>
      <c r="G5867" s="162"/>
      <c r="H5867" s="163"/>
      <c r="I5867"/>
      <c r="J5867"/>
      <c r="K5867"/>
      <c r="L5867"/>
      <c r="M5867"/>
      <c r="N5867"/>
      <c r="O5867"/>
      <c r="P5867"/>
      <c r="Q5867"/>
      <c r="R5867"/>
      <c r="S5867"/>
    </row>
    <row r="5868" spans="2:19" s="2" customFormat="1" x14ac:dyDescent="0.25">
      <c r="B5868" s="3"/>
      <c r="D5868" s="160"/>
      <c r="E5868" s="160"/>
      <c r="F5868" s="161"/>
      <c r="G5868" s="162"/>
      <c r="H5868" s="163"/>
      <c r="I5868"/>
      <c r="J5868"/>
      <c r="K5868"/>
      <c r="L5868"/>
      <c r="M5868"/>
      <c r="N5868"/>
      <c r="O5868"/>
      <c r="P5868"/>
      <c r="Q5868"/>
      <c r="R5868"/>
      <c r="S5868"/>
    </row>
    <row r="5869" spans="2:19" s="2" customFormat="1" x14ac:dyDescent="0.25">
      <c r="B5869" s="3"/>
      <c r="D5869" s="160"/>
      <c r="E5869" s="160"/>
      <c r="F5869" s="161"/>
      <c r="G5869" s="162"/>
      <c r="H5869" s="163"/>
      <c r="I5869"/>
      <c r="J5869"/>
      <c r="K5869"/>
      <c r="L5869"/>
      <c r="M5869"/>
      <c r="N5869"/>
      <c r="O5869"/>
      <c r="P5869"/>
      <c r="Q5869"/>
      <c r="R5869"/>
      <c r="S5869"/>
    </row>
    <row r="5870" spans="2:19" s="2" customFormat="1" x14ac:dyDescent="0.25">
      <c r="B5870" s="3"/>
      <c r="D5870" s="160"/>
      <c r="E5870" s="160"/>
      <c r="F5870" s="161"/>
      <c r="G5870" s="162"/>
      <c r="H5870" s="163"/>
      <c r="I5870"/>
      <c r="J5870"/>
      <c r="K5870"/>
      <c r="L5870"/>
      <c r="M5870"/>
      <c r="N5870"/>
      <c r="O5870"/>
      <c r="P5870"/>
      <c r="Q5870"/>
      <c r="R5870"/>
      <c r="S5870"/>
    </row>
    <row r="5871" spans="2:19" s="2" customFormat="1" x14ac:dyDescent="0.25">
      <c r="B5871" s="3"/>
      <c r="D5871" s="160"/>
      <c r="E5871" s="160"/>
      <c r="F5871" s="161"/>
      <c r="G5871" s="162"/>
      <c r="H5871" s="163"/>
      <c r="I5871"/>
      <c r="J5871"/>
      <c r="K5871"/>
      <c r="L5871"/>
      <c r="M5871"/>
      <c r="N5871"/>
      <c r="O5871"/>
      <c r="P5871"/>
      <c r="Q5871"/>
      <c r="R5871"/>
      <c r="S5871"/>
    </row>
    <row r="5872" spans="2:19" s="2" customFormat="1" x14ac:dyDescent="0.25">
      <c r="B5872" s="3"/>
      <c r="D5872" s="160"/>
      <c r="E5872" s="160"/>
      <c r="F5872" s="161"/>
      <c r="G5872" s="162"/>
      <c r="H5872" s="163"/>
      <c r="I5872"/>
      <c r="J5872"/>
      <c r="K5872"/>
      <c r="L5872"/>
      <c r="M5872"/>
      <c r="N5872"/>
      <c r="O5872"/>
      <c r="P5872"/>
      <c r="Q5872"/>
      <c r="R5872"/>
      <c r="S5872"/>
    </row>
    <row r="5873" spans="2:19" s="2" customFormat="1" x14ac:dyDescent="0.25">
      <c r="B5873" s="3"/>
      <c r="D5873" s="160"/>
      <c r="E5873" s="160"/>
      <c r="F5873" s="161"/>
      <c r="G5873" s="162"/>
      <c r="H5873" s="163"/>
      <c r="I5873"/>
      <c r="J5873"/>
      <c r="K5873"/>
      <c r="L5873"/>
      <c r="M5873"/>
      <c r="N5873"/>
      <c r="O5873"/>
      <c r="P5873"/>
      <c r="Q5873"/>
      <c r="R5873"/>
      <c r="S5873"/>
    </row>
    <row r="5874" spans="2:19" s="2" customFormat="1" x14ac:dyDescent="0.25">
      <c r="B5874" s="3"/>
      <c r="D5874" s="160"/>
      <c r="E5874" s="160"/>
      <c r="F5874" s="161"/>
      <c r="G5874" s="162"/>
      <c r="H5874" s="163"/>
      <c r="I5874"/>
      <c r="J5874"/>
      <c r="K5874"/>
      <c r="L5874"/>
      <c r="M5874"/>
      <c r="N5874"/>
      <c r="O5874"/>
      <c r="P5874"/>
      <c r="Q5874"/>
      <c r="R5874"/>
      <c r="S5874"/>
    </row>
    <row r="5875" spans="2:19" s="2" customFormat="1" x14ac:dyDescent="0.25">
      <c r="B5875" s="3"/>
      <c r="D5875" s="160"/>
      <c r="E5875" s="160"/>
      <c r="F5875" s="161"/>
      <c r="G5875" s="162"/>
      <c r="H5875" s="163"/>
      <c r="I5875"/>
      <c r="J5875"/>
      <c r="K5875"/>
      <c r="L5875"/>
      <c r="M5875"/>
      <c r="N5875"/>
      <c r="O5875"/>
      <c r="P5875"/>
      <c r="Q5875"/>
      <c r="R5875"/>
      <c r="S5875"/>
    </row>
    <row r="5876" spans="2:19" s="2" customFormat="1" x14ac:dyDescent="0.25">
      <c r="B5876" s="3"/>
      <c r="D5876" s="160"/>
      <c r="E5876" s="160"/>
      <c r="F5876" s="161"/>
      <c r="G5876" s="162"/>
      <c r="H5876" s="163"/>
      <c r="I5876"/>
      <c r="J5876"/>
      <c r="K5876"/>
      <c r="L5876"/>
      <c r="M5876"/>
      <c r="N5876"/>
      <c r="O5876"/>
      <c r="P5876"/>
      <c r="Q5876"/>
      <c r="R5876"/>
      <c r="S5876"/>
    </row>
    <row r="5877" spans="2:19" s="2" customFormat="1" x14ac:dyDescent="0.25">
      <c r="B5877" s="3"/>
      <c r="D5877" s="160"/>
      <c r="E5877" s="160"/>
      <c r="F5877" s="161"/>
      <c r="G5877" s="162"/>
      <c r="H5877" s="163"/>
      <c r="I5877"/>
      <c r="J5877"/>
      <c r="K5877"/>
      <c r="L5877"/>
      <c r="M5877"/>
      <c r="N5877"/>
      <c r="O5877"/>
      <c r="P5877"/>
      <c r="Q5877"/>
      <c r="R5877"/>
      <c r="S5877"/>
    </row>
    <row r="5878" spans="2:19" s="2" customFormat="1" x14ac:dyDescent="0.25">
      <c r="B5878" s="3"/>
      <c r="D5878" s="160"/>
      <c r="E5878" s="160"/>
      <c r="F5878" s="161"/>
      <c r="G5878" s="162"/>
      <c r="H5878" s="163"/>
      <c r="I5878"/>
      <c r="J5878"/>
      <c r="K5878"/>
      <c r="L5878"/>
      <c r="M5878"/>
      <c r="N5878"/>
      <c r="O5878"/>
      <c r="P5878"/>
      <c r="Q5878"/>
      <c r="R5878"/>
      <c r="S5878"/>
    </row>
    <row r="5879" spans="2:19" s="2" customFormat="1" x14ac:dyDescent="0.25">
      <c r="B5879" s="3"/>
      <c r="D5879" s="160"/>
      <c r="E5879" s="160"/>
      <c r="F5879" s="161"/>
      <c r="G5879" s="162"/>
      <c r="H5879" s="163"/>
      <c r="I5879"/>
      <c r="J5879"/>
      <c r="K5879"/>
      <c r="L5879"/>
      <c r="M5879"/>
      <c r="N5879"/>
      <c r="O5879"/>
      <c r="P5879"/>
      <c r="Q5879"/>
      <c r="R5879"/>
      <c r="S5879"/>
    </row>
    <row r="5880" spans="2:19" s="2" customFormat="1" x14ac:dyDescent="0.25">
      <c r="B5880" s="3"/>
      <c r="D5880" s="160"/>
      <c r="E5880" s="160"/>
      <c r="F5880" s="161"/>
      <c r="G5880" s="162"/>
      <c r="H5880" s="163"/>
      <c r="I5880"/>
      <c r="J5880"/>
      <c r="K5880"/>
      <c r="L5880"/>
      <c r="M5880"/>
      <c r="N5880"/>
      <c r="O5880"/>
      <c r="P5880"/>
      <c r="Q5880"/>
      <c r="R5880"/>
      <c r="S5880"/>
    </row>
    <row r="5881" spans="2:19" s="2" customFormat="1" x14ac:dyDescent="0.25">
      <c r="B5881" s="3"/>
      <c r="D5881" s="160"/>
      <c r="E5881" s="160"/>
      <c r="F5881" s="161"/>
      <c r="G5881" s="162"/>
      <c r="H5881" s="163"/>
      <c r="I5881"/>
      <c r="J5881"/>
      <c r="K5881"/>
      <c r="L5881"/>
      <c r="M5881"/>
      <c r="N5881"/>
      <c r="O5881"/>
      <c r="P5881"/>
      <c r="Q5881"/>
      <c r="R5881"/>
      <c r="S5881"/>
    </row>
    <row r="5882" spans="2:19" s="2" customFormat="1" x14ac:dyDescent="0.25">
      <c r="B5882" s="3"/>
      <c r="D5882" s="160"/>
      <c r="E5882" s="160"/>
      <c r="F5882" s="161"/>
      <c r="G5882" s="162"/>
      <c r="H5882" s="163"/>
      <c r="I5882"/>
      <c r="J5882"/>
      <c r="K5882"/>
      <c r="L5882"/>
      <c r="M5882"/>
      <c r="N5882"/>
      <c r="O5882"/>
      <c r="P5882"/>
      <c r="Q5882"/>
      <c r="R5882"/>
      <c r="S5882"/>
    </row>
    <row r="5883" spans="2:19" s="2" customFormat="1" x14ac:dyDescent="0.25">
      <c r="B5883" s="3"/>
      <c r="D5883" s="160"/>
      <c r="E5883" s="160"/>
      <c r="F5883" s="161"/>
      <c r="G5883" s="162"/>
      <c r="H5883" s="163"/>
      <c r="I5883"/>
      <c r="J5883"/>
      <c r="K5883"/>
      <c r="L5883"/>
      <c r="M5883"/>
      <c r="N5883"/>
      <c r="O5883"/>
      <c r="P5883"/>
      <c r="Q5883"/>
      <c r="R5883"/>
      <c r="S5883"/>
    </row>
    <row r="5884" spans="2:19" s="2" customFormat="1" x14ac:dyDescent="0.25">
      <c r="B5884" s="3"/>
      <c r="D5884" s="160"/>
      <c r="E5884" s="160"/>
      <c r="F5884" s="161"/>
      <c r="G5884" s="162"/>
      <c r="H5884" s="163"/>
      <c r="I5884"/>
      <c r="J5884"/>
      <c r="K5884"/>
      <c r="L5884"/>
      <c r="M5884"/>
      <c r="N5884"/>
      <c r="O5884"/>
      <c r="P5884"/>
      <c r="Q5884"/>
      <c r="R5884"/>
      <c r="S5884"/>
    </row>
    <row r="5885" spans="2:19" s="2" customFormat="1" x14ac:dyDescent="0.25">
      <c r="B5885" s="3"/>
      <c r="D5885" s="160"/>
      <c r="E5885" s="160"/>
      <c r="F5885" s="161"/>
      <c r="G5885" s="162"/>
      <c r="H5885" s="163"/>
      <c r="I5885"/>
      <c r="J5885"/>
      <c r="K5885"/>
      <c r="L5885"/>
      <c r="M5885"/>
      <c r="N5885"/>
      <c r="O5885"/>
      <c r="P5885"/>
      <c r="Q5885"/>
      <c r="R5885"/>
      <c r="S5885"/>
    </row>
    <row r="5886" spans="2:19" s="2" customFormat="1" x14ac:dyDescent="0.25">
      <c r="B5886" s="3"/>
      <c r="D5886" s="160"/>
      <c r="E5886" s="160"/>
      <c r="F5886" s="161"/>
      <c r="G5886" s="162"/>
      <c r="H5886" s="163"/>
      <c r="I5886"/>
      <c r="J5886"/>
      <c r="K5886"/>
      <c r="L5886"/>
      <c r="M5886"/>
      <c r="N5886"/>
      <c r="O5886"/>
      <c r="P5886"/>
      <c r="Q5886"/>
      <c r="R5886"/>
      <c r="S5886"/>
    </row>
    <row r="5887" spans="2:19" s="2" customFormat="1" x14ac:dyDescent="0.25">
      <c r="B5887" s="3"/>
      <c r="D5887" s="160"/>
      <c r="E5887" s="160"/>
      <c r="F5887" s="161"/>
      <c r="G5887" s="162"/>
      <c r="H5887" s="163"/>
      <c r="I5887"/>
      <c r="J5887"/>
      <c r="K5887"/>
      <c r="L5887"/>
      <c r="M5887"/>
      <c r="N5887"/>
      <c r="O5887"/>
      <c r="P5887"/>
      <c r="Q5887"/>
      <c r="R5887"/>
      <c r="S5887"/>
    </row>
    <row r="5888" spans="2:19" s="2" customFormat="1" x14ac:dyDescent="0.25">
      <c r="B5888" s="3"/>
      <c r="D5888" s="160"/>
      <c r="E5888" s="160"/>
      <c r="F5888" s="161"/>
      <c r="G5888" s="162"/>
      <c r="H5888" s="163"/>
      <c r="I5888"/>
      <c r="J5888"/>
      <c r="K5888"/>
      <c r="L5888"/>
      <c r="M5888"/>
      <c r="N5888"/>
      <c r="O5888"/>
      <c r="P5888"/>
      <c r="Q5888"/>
      <c r="R5888"/>
      <c r="S5888"/>
    </row>
    <row r="5889" spans="2:19" s="2" customFormat="1" x14ac:dyDescent="0.25">
      <c r="B5889" s="3"/>
      <c r="D5889" s="160"/>
      <c r="E5889" s="160"/>
      <c r="F5889" s="161"/>
      <c r="G5889" s="162"/>
      <c r="H5889" s="163"/>
      <c r="I5889"/>
      <c r="J5889"/>
      <c r="K5889"/>
      <c r="L5889"/>
      <c r="M5889"/>
      <c r="N5889"/>
      <c r="O5889"/>
      <c r="P5889"/>
      <c r="Q5889"/>
      <c r="R5889"/>
      <c r="S5889"/>
    </row>
    <row r="5890" spans="2:19" s="2" customFormat="1" x14ac:dyDescent="0.25">
      <c r="B5890" s="3"/>
      <c r="D5890" s="160"/>
      <c r="E5890" s="160"/>
      <c r="F5890" s="161"/>
      <c r="G5890" s="162"/>
      <c r="H5890" s="163"/>
      <c r="I5890"/>
      <c r="J5890"/>
      <c r="K5890"/>
      <c r="L5890"/>
      <c r="M5890"/>
      <c r="N5890"/>
      <c r="O5890"/>
      <c r="P5890"/>
      <c r="Q5890"/>
      <c r="R5890"/>
      <c r="S5890"/>
    </row>
    <row r="5891" spans="2:19" s="2" customFormat="1" x14ac:dyDescent="0.25">
      <c r="B5891" s="3"/>
      <c r="D5891" s="160"/>
      <c r="E5891" s="160"/>
      <c r="F5891" s="161"/>
      <c r="G5891" s="162"/>
      <c r="H5891" s="163"/>
      <c r="I5891"/>
      <c r="J5891"/>
      <c r="K5891"/>
      <c r="L5891"/>
      <c r="M5891"/>
      <c r="N5891"/>
      <c r="O5891"/>
      <c r="P5891"/>
      <c r="Q5891"/>
      <c r="R5891"/>
      <c r="S5891"/>
    </row>
    <row r="5892" spans="2:19" s="2" customFormat="1" x14ac:dyDescent="0.25">
      <c r="B5892" s="3"/>
      <c r="D5892" s="160"/>
      <c r="E5892" s="160"/>
      <c r="F5892" s="161"/>
      <c r="G5892" s="162"/>
      <c r="H5892" s="163"/>
      <c r="I5892"/>
      <c r="J5892"/>
      <c r="K5892"/>
      <c r="L5892"/>
      <c r="M5892"/>
      <c r="N5892"/>
      <c r="O5892"/>
      <c r="P5892"/>
      <c r="Q5892"/>
      <c r="R5892"/>
      <c r="S5892"/>
    </row>
    <row r="5893" spans="2:19" s="2" customFormat="1" x14ac:dyDescent="0.25">
      <c r="B5893" s="3"/>
      <c r="D5893" s="160"/>
      <c r="E5893" s="160"/>
      <c r="F5893" s="161"/>
      <c r="G5893" s="162"/>
      <c r="H5893" s="163"/>
      <c r="I5893"/>
      <c r="J5893"/>
      <c r="K5893"/>
      <c r="L5893"/>
      <c r="M5893"/>
      <c r="N5893"/>
      <c r="O5893"/>
      <c r="P5893"/>
      <c r="Q5893"/>
      <c r="R5893"/>
      <c r="S5893"/>
    </row>
    <row r="5894" spans="2:19" s="2" customFormat="1" x14ac:dyDescent="0.25">
      <c r="B5894" s="3"/>
      <c r="D5894" s="160"/>
      <c r="E5894" s="160"/>
      <c r="F5894" s="161"/>
      <c r="G5894" s="162"/>
      <c r="H5894" s="163"/>
      <c r="I5894"/>
      <c r="J5894"/>
      <c r="K5894"/>
      <c r="L5894"/>
      <c r="M5894"/>
      <c r="N5894"/>
      <c r="O5894"/>
      <c r="P5894"/>
      <c r="Q5894"/>
      <c r="R5894"/>
      <c r="S5894"/>
    </row>
    <row r="5895" spans="2:19" s="2" customFormat="1" x14ac:dyDescent="0.25">
      <c r="B5895" s="3"/>
      <c r="D5895" s="160"/>
      <c r="E5895" s="160"/>
      <c r="F5895" s="161"/>
      <c r="G5895" s="162"/>
      <c r="H5895" s="163"/>
      <c r="I5895"/>
      <c r="J5895"/>
      <c r="K5895"/>
      <c r="L5895"/>
      <c r="M5895"/>
      <c r="N5895"/>
      <c r="O5895"/>
      <c r="P5895"/>
      <c r="Q5895"/>
      <c r="R5895"/>
      <c r="S5895"/>
    </row>
    <row r="5896" spans="2:19" s="2" customFormat="1" x14ac:dyDescent="0.25">
      <c r="B5896" s="3"/>
      <c r="D5896" s="160"/>
      <c r="E5896" s="160"/>
      <c r="F5896" s="161"/>
      <c r="G5896" s="162"/>
      <c r="H5896" s="163"/>
      <c r="I5896"/>
      <c r="J5896"/>
      <c r="K5896"/>
      <c r="L5896"/>
      <c r="M5896"/>
      <c r="N5896"/>
      <c r="O5896"/>
      <c r="P5896"/>
      <c r="Q5896"/>
      <c r="R5896"/>
      <c r="S5896"/>
    </row>
    <row r="5897" spans="2:19" s="2" customFormat="1" x14ac:dyDescent="0.25">
      <c r="B5897" s="3"/>
      <c r="D5897" s="160"/>
      <c r="E5897" s="160"/>
      <c r="F5897" s="161"/>
      <c r="G5897" s="162"/>
      <c r="H5897" s="163"/>
      <c r="I5897"/>
      <c r="J5897"/>
      <c r="K5897"/>
      <c r="L5897"/>
      <c r="M5897"/>
      <c r="N5897"/>
      <c r="O5897"/>
      <c r="P5897"/>
      <c r="Q5897"/>
      <c r="R5897"/>
      <c r="S5897"/>
    </row>
    <row r="5898" spans="2:19" s="2" customFormat="1" x14ac:dyDescent="0.25">
      <c r="B5898" s="3"/>
      <c r="D5898" s="160"/>
      <c r="E5898" s="160"/>
      <c r="F5898" s="161"/>
      <c r="G5898" s="162"/>
      <c r="H5898" s="163"/>
      <c r="I5898"/>
      <c r="J5898"/>
      <c r="K5898"/>
      <c r="L5898"/>
      <c r="M5898"/>
      <c r="N5898"/>
      <c r="O5898"/>
      <c r="P5898"/>
      <c r="Q5898"/>
      <c r="R5898"/>
      <c r="S5898"/>
    </row>
    <row r="5899" spans="2:19" s="2" customFormat="1" x14ac:dyDescent="0.25">
      <c r="B5899" s="3"/>
      <c r="D5899" s="160"/>
      <c r="E5899" s="160"/>
      <c r="F5899" s="161"/>
      <c r="G5899" s="162"/>
      <c r="H5899" s="163"/>
      <c r="I5899"/>
      <c r="J5899"/>
      <c r="K5899"/>
      <c r="L5899"/>
      <c r="M5899"/>
      <c r="N5899"/>
      <c r="O5899"/>
      <c r="P5899"/>
      <c r="Q5899"/>
      <c r="R5899"/>
      <c r="S5899"/>
    </row>
    <row r="5900" spans="2:19" s="2" customFormat="1" x14ac:dyDescent="0.25">
      <c r="B5900" s="3"/>
      <c r="D5900" s="160"/>
      <c r="E5900" s="160"/>
      <c r="F5900" s="161"/>
      <c r="G5900" s="162"/>
      <c r="H5900" s="163"/>
      <c r="I5900"/>
      <c r="J5900"/>
      <c r="K5900"/>
      <c r="L5900"/>
      <c r="M5900"/>
      <c r="N5900"/>
      <c r="O5900"/>
      <c r="P5900"/>
      <c r="Q5900"/>
      <c r="R5900"/>
      <c r="S5900"/>
    </row>
    <row r="5901" spans="2:19" s="2" customFormat="1" x14ac:dyDescent="0.25">
      <c r="B5901" s="3"/>
      <c r="D5901" s="160"/>
      <c r="E5901" s="160"/>
      <c r="F5901" s="161"/>
      <c r="G5901" s="162"/>
      <c r="H5901" s="163"/>
      <c r="I5901"/>
      <c r="J5901"/>
      <c r="K5901"/>
      <c r="L5901"/>
      <c r="M5901"/>
      <c r="N5901"/>
      <c r="O5901"/>
      <c r="P5901"/>
      <c r="Q5901"/>
      <c r="R5901"/>
      <c r="S5901"/>
    </row>
    <row r="5902" spans="2:19" s="2" customFormat="1" x14ac:dyDescent="0.25">
      <c r="B5902" s="3"/>
      <c r="D5902" s="160"/>
      <c r="E5902" s="160"/>
      <c r="F5902" s="161"/>
      <c r="G5902" s="162"/>
      <c r="H5902" s="163"/>
      <c r="I5902"/>
      <c r="J5902"/>
      <c r="K5902"/>
      <c r="L5902"/>
      <c r="M5902"/>
      <c r="N5902"/>
      <c r="O5902"/>
      <c r="P5902"/>
      <c r="Q5902"/>
      <c r="R5902"/>
      <c r="S5902"/>
    </row>
    <row r="5903" spans="2:19" s="2" customFormat="1" x14ac:dyDescent="0.25">
      <c r="B5903" s="3"/>
      <c r="D5903" s="160"/>
      <c r="E5903" s="160"/>
      <c r="F5903" s="161"/>
      <c r="G5903" s="162"/>
      <c r="H5903" s="163"/>
      <c r="I5903"/>
      <c r="J5903"/>
      <c r="K5903"/>
      <c r="L5903"/>
      <c r="M5903"/>
      <c r="N5903"/>
      <c r="O5903"/>
      <c r="P5903"/>
      <c r="Q5903"/>
      <c r="R5903"/>
      <c r="S5903"/>
    </row>
    <row r="5904" spans="2:19" s="2" customFormat="1" x14ac:dyDescent="0.25">
      <c r="B5904" s="3"/>
      <c r="D5904" s="160"/>
      <c r="E5904" s="160"/>
      <c r="F5904" s="161"/>
      <c r="G5904" s="162"/>
      <c r="H5904" s="163"/>
      <c r="I5904"/>
      <c r="J5904"/>
      <c r="K5904"/>
      <c r="L5904"/>
      <c r="M5904"/>
      <c r="N5904"/>
      <c r="O5904"/>
      <c r="P5904"/>
      <c r="Q5904"/>
      <c r="R5904"/>
      <c r="S5904"/>
    </row>
    <row r="5905" spans="2:19" s="2" customFormat="1" x14ac:dyDescent="0.25">
      <c r="B5905" s="3"/>
      <c r="D5905" s="160"/>
      <c r="E5905" s="160"/>
      <c r="F5905" s="161"/>
      <c r="G5905" s="162"/>
      <c r="H5905" s="163"/>
      <c r="I5905"/>
      <c r="J5905"/>
      <c r="K5905"/>
      <c r="L5905"/>
      <c r="M5905"/>
      <c r="N5905"/>
      <c r="O5905"/>
      <c r="P5905"/>
      <c r="Q5905"/>
      <c r="R5905"/>
      <c r="S5905"/>
    </row>
    <row r="5906" spans="2:19" s="2" customFormat="1" x14ac:dyDescent="0.25">
      <c r="B5906" s="3"/>
      <c r="D5906" s="160"/>
      <c r="E5906" s="160"/>
      <c r="F5906" s="161"/>
      <c r="G5906" s="162"/>
      <c r="H5906" s="163"/>
      <c r="I5906"/>
      <c r="J5906"/>
      <c r="K5906"/>
      <c r="L5906"/>
      <c r="M5906"/>
      <c r="N5906"/>
      <c r="O5906"/>
      <c r="P5906"/>
      <c r="Q5906"/>
      <c r="R5906"/>
      <c r="S5906"/>
    </row>
    <row r="5907" spans="2:19" s="2" customFormat="1" x14ac:dyDescent="0.25">
      <c r="B5907" s="3"/>
      <c r="D5907" s="160"/>
      <c r="E5907" s="160"/>
      <c r="F5907" s="161"/>
      <c r="G5907" s="162"/>
      <c r="H5907" s="163"/>
      <c r="I5907"/>
      <c r="J5907"/>
      <c r="K5907"/>
      <c r="L5907"/>
      <c r="M5907"/>
      <c r="N5907"/>
      <c r="O5907"/>
      <c r="P5907"/>
      <c r="Q5907"/>
      <c r="R5907"/>
      <c r="S5907"/>
    </row>
    <row r="5908" spans="2:19" s="2" customFormat="1" x14ac:dyDescent="0.25">
      <c r="B5908" s="3"/>
      <c r="D5908" s="160"/>
      <c r="E5908" s="160"/>
      <c r="F5908" s="161"/>
      <c r="G5908" s="162"/>
      <c r="H5908" s="163"/>
      <c r="I5908"/>
      <c r="J5908"/>
      <c r="K5908"/>
      <c r="L5908"/>
      <c r="M5908"/>
      <c r="N5908"/>
      <c r="O5908"/>
      <c r="P5908"/>
      <c r="Q5908"/>
      <c r="R5908"/>
      <c r="S5908"/>
    </row>
    <row r="5909" spans="2:19" s="2" customFormat="1" x14ac:dyDescent="0.25">
      <c r="B5909" s="3"/>
      <c r="D5909" s="160"/>
      <c r="E5909" s="160"/>
      <c r="F5909" s="161"/>
      <c r="G5909" s="162"/>
      <c r="H5909" s="163"/>
      <c r="I5909"/>
      <c r="J5909"/>
      <c r="K5909"/>
      <c r="L5909"/>
      <c r="M5909"/>
      <c r="N5909"/>
      <c r="O5909"/>
      <c r="P5909"/>
      <c r="Q5909"/>
      <c r="R5909"/>
      <c r="S5909"/>
    </row>
    <row r="5910" spans="2:19" s="2" customFormat="1" x14ac:dyDescent="0.25">
      <c r="B5910" s="3"/>
      <c r="D5910" s="160"/>
      <c r="E5910" s="160"/>
      <c r="F5910" s="161"/>
      <c r="G5910" s="162"/>
      <c r="H5910" s="163"/>
      <c r="I5910"/>
      <c r="J5910"/>
      <c r="K5910"/>
      <c r="L5910"/>
      <c r="M5910"/>
      <c r="N5910"/>
      <c r="O5910"/>
      <c r="P5910"/>
      <c r="Q5910"/>
      <c r="R5910"/>
      <c r="S5910"/>
    </row>
    <row r="5911" spans="2:19" s="2" customFormat="1" x14ac:dyDescent="0.25">
      <c r="B5911" s="3"/>
      <c r="D5911" s="160"/>
      <c r="E5911" s="160"/>
      <c r="F5911" s="161"/>
      <c r="G5911" s="162"/>
      <c r="H5911" s="163"/>
      <c r="I5911"/>
      <c r="J5911"/>
      <c r="K5911"/>
      <c r="L5911"/>
      <c r="M5911"/>
      <c r="N5911"/>
      <c r="O5911"/>
      <c r="P5911"/>
      <c r="Q5911"/>
      <c r="R5911"/>
      <c r="S5911"/>
    </row>
    <row r="5912" spans="2:19" s="2" customFormat="1" x14ac:dyDescent="0.25">
      <c r="B5912" s="3"/>
      <c r="D5912" s="160"/>
      <c r="E5912" s="160"/>
      <c r="F5912" s="161"/>
      <c r="G5912" s="162"/>
      <c r="H5912" s="163"/>
      <c r="I5912"/>
      <c r="J5912"/>
      <c r="K5912"/>
      <c r="L5912"/>
      <c r="M5912"/>
      <c r="N5912"/>
      <c r="O5912"/>
      <c r="P5912"/>
      <c r="Q5912"/>
      <c r="R5912"/>
      <c r="S5912"/>
    </row>
    <row r="5913" spans="2:19" s="2" customFormat="1" x14ac:dyDescent="0.25">
      <c r="B5913" s="3"/>
      <c r="D5913" s="160"/>
      <c r="E5913" s="160"/>
      <c r="F5913" s="161"/>
      <c r="G5913" s="162"/>
      <c r="H5913" s="163"/>
      <c r="I5913"/>
      <c r="J5913"/>
      <c r="K5913"/>
      <c r="L5913"/>
      <c r="M5913"/>
      <c r="N5913"/>
      <c r="O5913"/>
      <c r="P5913"/>
      <c r="Q5913"/>
      <c r="R5913"/>
      <c r="S5913"/>
    </row>
    <row r="5914" spans="2:19" s="2" customFormat="1" x14ac:dyDescent="0.25">
      <c r="B5914" s="3"/>
      <c r="D5914" s="160"/>
      <c r="E5914" s="160"/>
      <c r="F5914" s="161"/>
      <c r="G5914" s="162"/>
      <c r="H5914" s="163"/>
      <c r="I5914"/>
      <c r="J5914"/>
      <c r="K5914"/>
      <c r="L5914"/>
      <c r="M5914"/>
      <c r="N5914"/>
      <c r="O5914"/>
      <c r="P5914"/>
      <c r="Q5914"/>
      <c r="R5914"/>
      <c r="S5914"/>
    </row>
    <row r="5915" spans="2:19" s="2" customFormat="1" x14ac:dyDescent="0.25">
      <c r="B5915" s="3"/>
      <c r="D5915" s="160"/>
      <c r="E5915" s="160"/>
      <c r="F5915" s="161"/>
      <c r="G5915" s="162"/>
      <c r="H5915" s="163"/>
      <c r="I5915"/>
      <c r="J5915"/>
      <c r="K5915"/>
      <c r="L5915"/>
      <c r="M5915"/>
      <c r="N5915"/>
      <c r="O5915"/>
      <c r="P5915"/>
      <c r="Q5915"/>
      <c r="R5915"/>
      <c r="S5915"/>
    </row>
    <row r="5916" spans="2:19" s="2" customFormat="1" x14ac:dyDescent="0.25">
      <c r="B5916" s="3"/>
      <c r="D5916" s="160"/>
      <c r="E5916" s="160"/>
      <c r="F5916" s="161"/>
      <c r="G5916" s="162"/>
      <c r="H5916" s="163"/>
      <c r="I5916"/>
      <c r="J5916"/>
      <c r="K5916"/>
      <c r="L5916"/>
      <c r="M5916"/>
      <c r="N5916"/>
      <c r="O5916"/>
      <c r="P5916"/>
      <c r="Q5916"/>
      <c r="R5916"/>
      <c r="S5916"/>
    </row>
    <row r="5917" spans="2:19" s="2" customFormat="1" x14ac:dyDescent="0.25">
      <c r="B5917" s="3"/>
      <c r="D5917" s="160"/>
      <c r="E5917" s="160"/>
      <c r="F5917" s="161"/>
      <c r="G5917" s="162"/>
      <c r="H5917" s="163"/>
      <c r="I5917"/>
      <c r="J5917"/>
      <c r="K5917"/>
      <c r="L5917"/>
      <c r="M5917"/>
      <c r="N5917"/>
      <c r="O5917"/>
      <c r="P5917"/>
      <c r="Q5917"/>
      <c r="R5917"/>
      <c r="S5917"/>
    </row>
    <row r="5918" spans="2:19" s="2" customFormat="1" x14ac:dyDescent="0.25">
      <c r="B5918" s="3"/>
      <c r="D5918" s="160"/>
      <c r="E5918" s="160"/>
      <c r="F5918" s="161"/>
      <c r="G5918" s="162"/>
      <c r="H5918" s="163"/>
      <c r="I5918"/>
      <c r="J5918"/>
      <c r="K5918"/>
      <c r="L5918"/>
      <c r="M5918"/>
      <c r="N5918"/>
      <c r="O5918"/>
      <c r="P5918"/>
      <c r="Q5918"/>
      <c r="R5918"/>
      <c r="S5918"/>
    </row>
    <row r="5919" spans="2:19" s="2" customFormat="1" x14ac:dyDescent="0.25">
      <c r="B5919" s="3"/>
      <c r="D5919" s="160"/>
      <c r="E5919" s="160"/>
      <c r="F5919" s="161"/>
      <c r="G5919" s="162"/>
      <c r="H5919" s="163"/>
      <c r="I5919"/>
      <c r="J5919"/>
      <c r="K5919"/>
      <c r="L5919"/>
      <c r="M5919"/>
      <c r="N5919"/>
      <c r="O5919"/>
      <c r="P5919"/>
      <c r="Q5919"/>
      <c r="R5919"/>
      <c r="S5919"/>
    </row>
    <row r="5920" spans="2:19" s="2" customFormat="1" x14ac:dyDescent="0.25">
      <c r="B5920" s="3"/>
      <c r="D5920" s="160"/>
      <c r="E5920" s="160"/>
      <c r="F5920" s="161"/>
      <c r="G5920" s="162"/>
      <c r="H5920" s="163"/>
      <c r="I5920"/>
      <c r="J5920"/>
      <c r="K5920"/>
      <c r="L5920"/>
      <c r="M5920"/>
      <c r="N5920"/>
      <c r="O5920"/>
      <c r="P5920"/>
      <c r="Q5920"/>
      <c r="R5920"/>
      <c r="S5920"/>
    </row>
    <row r="5921" spans="2:19" s="2" customFormat="1" x14ac:dyDescent="0.25">
      <c r="B5921" s="3"/>
      <c r="D5921" s="160"/>
      <c r="E5921" s="160"/>
      <c r="F5921" s="161"/>
      <c r="G5921" s="162"/>
      <c r="H5921" s="163"/>
      <c r="I5921"/>
      <c r="J5921"/>
      <c r="K5921"/>
      <c r="L5921"/>
      <c r="M5921"/>
      <c r="N5921"/>
      <c r="O5921"/>
      <c r="P5921"/>
      <c r="Q5921"/>
      <c r="R5921"/>
      <c r="S5921"/>
    </row>
    <row r="5922" spans="2:19" s="2" customFormat="1" x14ac:dyDescent="0.25">
      <c r="B5922" s="3"/>
      <c r="D5922" s="160"/>
      <c r="E5922" s="160"/>
      <c r="F5922" s="161"/>
      <c r="G5922" s="162"/>
      <c r="H5922" s="163"/>
      <c r="I5922"/>
      <c r="J5922"/>
      <c r="K5922"/>
      <c r="L5922"/>
      <c r="M5922"/>
      <c r="N5922"/>
      <c r="O5922"/>
      <c r="P5922"/>
      <c r="Q5922"/>
      <c r="R5922"/>
      <c r="S5922"/>
    </row>
    <row r="5923" spans="2:19" s="2" customFormat="1" x14ac:dyDescent="0.25">
      <c r="B5923" s="3"/>
      <c r="D5923" s="160"/>
      <c r="E5923" s="160"/>
      <c r="F5923" s="161"/>
      <c r="G5923" s="162"/>
      <c r="H5923" s="163"/>
      <c r="I5923"/>
      <c r="J5923"/>
      <c r="K5923"/>
      <c r="L5923"/>
      <c r="M5923"/>
      <c r="N5923"/>
      <c r="O5923"/>
      <c r="P5923"/>
      <c r="Q5923"/>
      <c r="R5923"/>
      <c r="S5923"/>
    </row>
    <row r="5924" spans="2:19" s="2" customFormat="1" x14ac:dyDescent="0.25">
      <c r="B5924" s="3"/>
      <c r="D5924" s="160"/>
      <c r="E5924" s="160"/>
      <c r="F5924" s="161"/>
      <c r="G5924" s="162"/>
      <c r="H5924" s="163"/>
      <c r="I5924"/>
      <c r="J5924"/>
      <c r="K5924"/>
      <c r="L5924"/>
      <c r="M5924"/>
      <c r="N5924"/>
      <c r="O5924"/>
      <c r="P5924"/>
      <c r="Q5924"/>
      <c r="R5924"/>
      <c r="S5924"/>
    </row>
    <row r="5925" spans="2:19" s="2" customFormat="1" x14ac:dyDescent="0.25">
      <c r="B5925" s="3"/>
      <c r="D5925" s="160"/>
      <c r="E5925" s="160"/>
      <c r="F5925" s="161"/>
      <c r="G5925" s="162"/>
      <c r="H5925" s="163"/>
      <c r="I5925"/>
      <c r="J5925"/>
      <c r="K5925"/>
      <c r="L5925"/>
      <c r="M5925"/>
      <c r="N5925"/>
      <c r="O5925"/>
      <c r="P5925"/>
      <c r="Q5925"/>
      <c r="R5925"/>
      <c r="S5925"/>
    </row>
    <row r="5926" spans="2:19" s="2" customFormat="1" x14ac:dyDescent="0.25">
      <c r="B5926" s="3"/>
      <c r="D5926" s="160"/>
      <c r="E5926" s="160"/>
      <c r="F5926" s="161"/>
      <c r="G5926" s="162"/>
      <c r="H5926" s="163"/>
      <c r="I5926"/>
      <c r="J5926"/>
      <c r="K5926"/>
      <c r="L5926"/>
      <c r="M5926"/>
      <c r="N5926"/>
      <c r="O5926"/>
      <c r="P5926"/>
      <c r="Q5926"/>
      <c r="R5926"/>
      <c r="S5926"/>
    </row>
    <row r="5927" spans="2:19" s="2" customFormat="1" x14ac:dyDescent="0.25">
      <c r="B5927" s="3"/>
      <c r="D5927" s="160"/>
      <c r="E5927" s="160"/>
      <c r="F5927" s="161"/>
      <c r="G5927" s="162"/>
      <c r="H5927" s="163"/>
      <c r="I5927"/>
      <c r="J5927"/>
      <c r="K5927"/>
      <c r="L5927"/>
      <c r="M5927"/>
      <c r="N5927"/>
      <c r="O5927"/>
      <c r="P5927"/>
      <c r="Q5927"/>
      <c r="R5927"/>
      <c r="S5927"/>
    </row>
    <row r="5928" spans="2:19" s="2" customFormat="1" x14ac:dyDescent="0.25">
      <c r="B5928" s="3"/>
      <c r="D5928" s="160"/>
      <c r="E5928" s="160"/>
      <c r="F5928" s="161"/>
      <c r="G5928" s="162"/>
      <c r="H5928" s="163"/>
      <c r="I5928"/>
      <c r="J5928"/>
      <c r="K5928"/>
      <c r="L5928"/>
      <c r="M5928"/>
      <c r="N5928"/>
      <c r="O5928"/>
      <c r="P5928"/>
      <c r="Q5928"/>
      <c r="R5928"/>
      <c r="S5928"/>
    </row>
    <row r="5929" spans="2:19" s="2" customFormat="1" x14ac:dyDescent="0.25">
      <c r="B5929" s="3"/>
      <c r="D5929" s="160"/>
      <c r="E5929" s="160"/>
      <c r="F5929" s="161"/>
      <c r="G5929" s="162"/>
      <c r="H5929" s="163"/>
      <c r="I5929"/>
      <c r="J5929"/>
      <c r="K5929"/>
      <c r="L5929"/>
      <c r="M5929"/>
      <c r="N5929"/>
      <c r="O5929"/>
      <c r="P5929"/>
      <c r="Q5929"/>
      <c r="R5929"/>
      <c r="S5929"/>
    </row>
    <row r="5930" spans="2:19" s="2" customFormat="1" x14ac:dyDescent="0.25">
      <c r="B5930" s="3"/>
      <c r="D5930" s="160"/>
      <c r="E5930" s="160"/>
      <c r="F5930" s="161"/>
      <c r="G5930" s="162"/>
      <c r="H5930" s="163"/>
      <c r="I5930"/>
      <c r="J5930"/>
      <c r="K5930"/>
      <c r="L5930"/>
      <c r="M5930"/>
      <c r="N5930"/>
      <c r="O5930"/>
      <c r="P5930"/>
      <c r="Q5930"/>
      <c r="R5930"/>
      <c r="S5930"/>
    </row>
    <row r="5931" spans="2:19" s="2" customFormat="1" x14ac:dyDescent="0.25">
      <c r="B5931" s="3"/>
      <c r="D5931" s="160"/>
      <c r="E5931" s="160"/>
      <c r="F5931" s="161"/>
      <c r="G5931" s="162"/>
      <c r="H5931" s="163"/>
      <c r="I5931"/>
      <c r="J5931"/>
      <c r="K5931"/>
      <c r="L5931"/>
      <c r="M5931"/>
      <c r="N5931"/>
      <c r="O5931"/>
      <c r="P5931"/>
      <c r="Q5931"/>
      <c r="R5931"/>
      <c r="S5931"/>
    </row>
    <row r="5932" spans="2:19" s="2" customFormat="1" x14ac:dyDescent="0.25">
      <c r="B5932" s="3"/>
      <c r="D5932" s="160"/>
      <c r="E5932" s="160"/>
      <c r="F5932" s="161"/>
      <c r="G5932" s="162"/>
      <c r="H5932" s="163"/>
      <c r="I5932"/>
      <c r="J5932"/>
      <c r="K5932"/>
      <c r="L5932"/>
      <c r="M5932"/>
      <c r="N5932"/>
      <c r="O5932"/>
      <c r="P5932"/>
      <c r="Q5932"/>
      <c r="R5932"/>
      <c r="S5932"/>
    </row>
    <row r="5933" spans="2:19" s="2" customFormat="1" x14ac:dyDescent="0.25">
      <c r="B5933" s="3"/>
      <c r="D5933" s="160"/>
      <c r="E5933" s="160"/>
      <c r="F5933" s="161"/>
      <c r="G5933" s="162"/>
      <c r="H5933" s="163"/>
      <c r="I5933"/>
      <c r="J5933"/>
      <c r="K5933"/>
      <c r="L5933"/>
      <c r="M5933"/>
      <c r="N5933"/>
      <c r="O5933"/>
      <c r="P5933"/>
      <c r="Q5933"/>
      <c r="R5933"/>
      <c r="S5933"/>
    </row>
    <row r="5934" spans="2:19" s="2" customFormat="1" x14ac:dyDescent="0.25">
      <c r="B5934" s="3"/>
      <c r="D5934" s="160"/>
      <c r="E5934" s="160"/>
      <c r="F5934" s="161"/>
      <c r="G5934" s="162"/>
      <c r="H5934" s="163"/>
      <c r="I5934"/>
      <c r="J5934"/>
      <c r="K5934"/>
      <c r="L5934"/>
      <c r="M5934"/>
      <c r="N5934"/>
      <c r="O5934"/>
      <c r="P5934"/>
      <c r="Q5934"/>
      <c r="R5934"/>
      <c r="S5934"/>
    </row>
    <row r="5935" spans="2:19" s="2" customFormat="1" x14ac:dyDescent="0.25">
      <c r="B5935" s="3"/>
      <c r="D5935" s="160"/>
      <c r="E5935" s="160"/>
      <c r="F5935" s="161"/>
      <c r="G5935" s="162"/>
      <c r="H5935" s="163"/>
      <c r="I5935"/>
      <c r="J5935"/>
      <c r="K5935"/>
      <c r="L5935"/>
      <c r="M5935"/>
      <c r="N5935"/>
      <c r="O5935"/>
      <c r="P5935"/>
      <c r="Q5935"/>
      <c r="R5935"/>
      <c r="S5935"/>
    </row>
    <row r="5936" spans="2:19" s="2" customFormat="1" x14ac:dyDescent="0.25">
      <c r="B5936" s="3"/>
      <c r="D5936" s="160"/>
      <c r="E5936" s="160"/>
      <c r="F5936" s="161"/>
      <c r="G5936" s="162"/>
      <c r="H5936" s="163"/>
      <c r="I5936"/>
      <c r="J5936"/>
      <c r="K5936"/>
      <c r="L5936"/>
      <c r="M5936"/>
      <c r="N5936"/>
      <c r="O5936"/>
      <c r="P5936"/>
      <c r="Q5936"/>
      <c r="R5936"/>
      <c r="S5936"/>
    </row>
    <row r="5937" spans="2:19" s="2" customFormat="1" x14ac:dyDescent="0.25">
      <c r="B5937" s="3"/>
      <c r="D5937" s="160"/>
      <c r="E5937" s="160"/>
      <c r="F5937" s="161"/>
      <c r="G5937" s="162"/>
      <c r="H5937" s="163"/>
      <c r="I5937"/>
      <c r="J5937"/>
      <c r="K5937"/>
      <c r="L5937"/>
      <c r="M5937"/>
      <c r="N5937"/>
      <c r="O5937"/>
      <c r="P5937"/>
      <c r="Q5937"/>
      <c r="R5937"/>
      <c r="S5937"/>
    </row>
    <row r="5938" spans="2:19" s="2" customFormat="1" x14ac:dyDescent="0.25">
      <c r="B5938" s="3"/>
      <c r="D5938" s="160"/>
      <c r="E5938" s="160"/>
      <c r="F5938" s="161"/>
      <c r="G5938" s="162"/>
      <c r="H5938" s="163"/>
      <c r="I5938"/>
      <c r="J5938"/>
      <c r="K5938"/>
      <c r="L5938"/>
      <c r="M5938"/>
      <c r="N5938"/>
      <c r="O5938"/>
      <c r="P5938"/>
      <c r="Q5938"/>
      <c r="R5938"/>
      <c r="S5938"/>
    </row>
    <row r="5939" spans="2:19" s="2" customFormat="1" x14ac:dyDescent="0.25">
      <c r="B5939" s="3"/>
      <c r="D5939" s="160"/>
      <c r="E5939" s="160"/>
      <c r="F5939" s="161"/>
      <c r="G5939" s="162"/>
      <c r="H5939" s="163"/>
      <c r="I5939"/>
      <c r="J5939"/>
      <c r="K5939"/>
      <c r="L5939"/>
      <c r="M5939"/>
      <c r="N5939"/>
      <c r="O5939"/>
      <c r="P5939"/>
      <c r="Q5939"/>
      <c r="R5939"/>
      <c r="S5939"/>
    </row>
    <row r="5940" spans="2:19" s="2" customFormat="1" x14ac:dyDescent="0.25">
      <c r="B5940" s="3"/>
      <c r="D5940" s="160"/>
      <c r="E5940" s="160"/>
      <c r="F5940" s="161"/>
      <c r="G5940" s="162"/>
      <c r="H5940" s="163"/>
      <c r="I5940"/>
      <c r="J5940"/>
      <c r="K5940"/>
      <c r="L5940"/>
      <c r="M5940"/>
      <c r="N5940"/>
      <c r="O5940"/>
      <c r="P5940"/>
      <c r="Q5940"/>
      <c r="R5940"/>
      <c r="S5940"/>
    </row>
    <row r="5941" spans="2:19" s="2" customFormat="1" x14ac:dyDescent="0.25">
      <c r="B5941" s="3"/>
      <c r="D5941" s="160"/>
      <c r="E5941" s="160"/>
      <c r="F5941" s="161"/>
      <c r="G5941" s="162"/>
      <c r="H5941" s="163"/>
      <c r="I5941"/>
      <c r="J5941"/>
      <c r="K5941"/>
      <c r="L5941"/>
      <c r="M5941"/>
      <c r="N5941"/>
      <c r="O5941"/>
      <c r="P5941"/>
      <c r="Q5941"/>
      <c r="R5941"/>
      <c r="S5941"/>
    </row>
    <row r="5942" spans="2:19" s="2" customFormat="1" x14ac:dyDescent="0.25">
      <c r="B5942" s="3"/>
      <c r="D5942" s="160"/>
      <c r="E5942" s="160"/>
      <c r="F5942" s="161"/>
      <c r="G5942" s="162"/>
      <c r="H5942" s="163"/>
      <c r="I5942"/>
      <c r="J5942"/>
      <c r="K5942"/>
      <c r="L5942"/>
      <c r="M5942"/>
      <c r="N5942"/>
      <c r="O5942"/>
      <c r="P5942"/>
      <c r="Q5942"/>
      <c r="R5942"/>
      <c r="S5942"/>
    </row>
    <row r="5943" spans="2:19" s="2" customFormat="1" x14ac:dyDescent="0.25">
      <c r="B5943" s="3"/>
      <c r="D5943" s="160"/>
      <c r="E5943" s="160"/>
      <c r="F5943" s="161"/>
      <c r="G5943" s="162"/>
      <c r="H5943" s="163"/>
      <c r="I5943"/>
      <c r="J5943"/>
      <c r="K5943"/>
      <c r="L5943"/>
      <c r="M5943"/>
      <c r="N5943"/>
      <c r="O5943"/>
      <c r="P5943"/>
      <c r="Q5943"/>
      <c r="R5943"/>
      <c r="S5943"/>
    </row>
    <row r="5944" spans="2:19" s="2" customFormat="1" x14ac:dyDescent="0.25">
      <c r="B5944" s="3"/>
      <c r="D5944" s="160"/>
      <c r="E5944" s="160"/>
      <c r="F5944" s="161"/>
      <c r="G5944" s="162"/>
      <c r="H5944" s="163"/>
      <c r="I5944"/>
      <c r="J5944"/>
      <c r="K5944"/>
      <c r="L5944"/>
      <c r="M5944"/>
      <c r="N5944"/>
      <c r="O5944"/>
      <c r="P5944"/>
      <c r="Q5944"/>
      <c r="R5944"/>
      <c r="S5944"/>
    </row>
    <row r="5945" spans="2:19" s="2" customFormat="1" x14ac:dyDescent="0.25">
      <c r="B5945" s="3"/>
      <c r="D5945" s="160"/>
      <c r="E5945" s="160"/>
      <c r="F5945" s="161"/>
      <c r="G5945" s="162"/>
      <c r="H5945" s="163"/>
      <c r="I5945"/>
      <c r="J5945"/>
      <c r="K5945"/>
      <c r="L5945"/>
      <c r="M5945"/>
      <c r="N5945"/>
      <c r="O5945"/>
      <c r="P5945"/>
      <c r="Q5945"/>
      <c r="R5945"/>
      <c r="S5945"/>
    </row>
    <row r="5946" spans="2:19" s="2" customFormat="1" x14ac:dyDescent="0.25">
      <c r="B5946" s="3"/>
      <c r="D5946" s="160"/>
      <c r="E5946" s="160"/>
      <c r="F5946" s="161"/>
      <c r="G5946" s="162"/>
      <c r="H5946" s="163"/>
      <c r="I5946"/>
      <c r="J5946"/>
      <c r="K5946"/>
      <c r="L5946"/>
      <c r="M5946"/>
      <c r="N5946"/>
      <c r="O5946"/>
      <c r="P5946"/>
      <c r="Q5946"/>
      <c r="R5946"/>
      <c r="S5946"/>
    </row>
    <row r="5947" spans="2:19" s="2" customFormat="1" x14ac:dyDescent="0.25">
      <c r="B5947" s="3"/>
      <c r="D5947" s="160"/>
      <c r="E5947" s="160"/>
      <c r="F5947" s="161"/>
      <c r="G5947" s="162"/>
      <c r="H5947" s="163"/>
      <c r="I5947"/>
      <c r="J5947"/>
      <c r="K5947"/>
      <c r="L5947"/>
      <c r="M5947"/>
      <c r="N5947"/>
      <c r="O5947"/>
      <c r="P5947"/>
      <c r="Q5947"/>
      <c r="R5947"/>
      <c r="S5947"/>
    </row>
    <row r="5948" spans="2:19" s="2" customFormat="1" x14ac:dyDescent="0.25">
      <c r="B5948" s="3"/>
      <c r="D5948" s="160"/>
      <c r="E5948" s="160"/>
      <c r="F5948" s="161"/>
      <c r="G5948" s="162"/>
      <c r="H5948" s="163"/>
      <c r="I5948"/>
      <c r="J5948"/>
      <c r="K5948"/>
      <c r="L5948"/>
      <c r="M5948"/>
      <c r="N5948"/>
      <c r="O5948"/>
      <c r="P5948"/>
      <c r="Q5948"/>
      <c r="R5948"/>
      <c r="S5948"/>
    </row>
    <row r="5949" spans="2:19" s="2" customFormat="1" x14ac:dyDescent="0.25">
      <c r="B5949" s="3"/>
      <c r="D5949" s="160"/>
      <c r="E5949" s="160"/>
      <c r="F5949" s="161"/>
      <c r="G5949" s="162"/>
      <c r="H5949" s="163"/>
      <c r="I5949"/>
      <c r="J5949"/>
      <c r="K5949"/>
      <c r="L5949"/>
      <c r="M5949"/>
      <c r="N5949"/>
      <c r="O5949"/>
      <c r="P5949"/>
      <c r="Q5949"/>
      <c r="R5949"/>
      <c r="S5949"/>
    </row>
    <row r="5950" spans="2:19" s="2" customFormat="1" x14ac:dyDescent="0.25">
      <c r="B5950" s="3"/>
      <c r="D5950" s="160"/>
      <c r="E5950" s="160"/>
      <c r="F5950" s="161"/>
      <c r="G5950" s="162"/>
      <c r="H5950" s="163"/>
      <c r="I5950"/>
      <c r="J5950"/>
      <c r="K5950"/>
      <c r="L5950"/>
      <c r="M5950"/>
      <c r="N5950"/>
      <c r="O5950"/>
      <c r="P5950"/>
      <c r="Q5950"/>
      <c r="R5950"/>
      <c r="S5950"/>
    </row>
    <row r="5951" spans="2:19" s="2" customFormat="1" x14ac:dyDescent="0.25">
      <c r="B5951" s="3"/>
      <c r="D5951" s="160"/>
      <c r="E5951" s="160"/>
      <c r="F5951" s="161"/>
      <c r="G5951" s="162"/>
      <c r="H5951" s="163"/>
      <c r="I5951"/>
      <c r="J5951"/>
      <c r="K5951"/>
      <c r="L5951"/>
      <c r="M5951"/>
      <c r="N5951"/>
      <c r="O5951"/>
      <c r="P5951"/>
      <c r="Q5951"/>
      <c r="R5951"/>
      <c r="S5951"/>
    </row>
    <row r="5952" spans="2:19" s="2" customFormat="1" x14ac:dyDescent="0.25">
      <c r="B5952" s="3"/>
      <c r="D5952" s="160"/>
      <c r="E5952" s="160"/>
      <c r="F5952" s="161"/>
      <c r="G5952" s="162"/>
      <c r="H5952" s="163"/>
      <c r="I5952"/>
      <c r="J5952"/>
      <c r="K5952"/>
      <c r="L5952"/>
      <c r="M5952"/>
      <c r="N5952"/>
      <c r="O5952"/>
      <c r="P5952"/>
      <c r="Q5952"/>
      <c r="R5952"/>
      <c r="S5952"/>
    </row>
    <row r="5953" spans="2:19" s="2" customFormat="1" x14ac:dyDescent="0.25">
      <c r="B5953" s="3"/>
      <c r="D5953" s="160"/>
      <c r="E5953" s="160"/>
      <c r="F5953" s="161"/>
      <c r="G5953" s="162"/>
      <c r="H5953" s="163"/>
      <c r="I5953"/>
      <c r="J5953"/>
      <c r="K5953"/>
      <c r="L5953"/>
      <c r="M5953"/>
      <c r="N5953"/>
      <c r="O5953"/>
      <c r="P5953"/>
      <c r="Q5953"/>
      <c r="R5953"/>
      <c r="S5953"/>
    </row>
    <row r="5954" spans="2:19" s="2" customFormat="1" x14ac:dyDescent="0.25">
      <c r="B5954" s="3"/>
      <c r="D5954" s="160"/>
      <c r="E5954" s="160"/>
      <c r="F5954" s="161"/>
      <c r="G5954" s="162"/>
      <c r="H5954" s="163"/>
      <c r="I5954"/>
      <c r="J5954"/>
      <c r="K5954"/>
      <c r="L5954"/>
      <c r="M5954"/>
      <c r="N5954"/>
      <c r="O5954"/>
      <c r="P5954"/>
      <c r="Q5954"/>
      <c r="R5954"/>
      <c r="S5954"/>
    </row>
    <row r="5955" spans="2:19" s="2" customFormat="1" x14ac:dyDescent="0.25">
      <c r="B5955" s="3"/>
      <c r="D5955" s="160"/>
      <c r="E5955" s="160"/>
      <c r="F5955" s="161"/>
      <c r="G5955" s="162"/>
      <c r="H5955" s="163"/>
      <c r="I5955"/>
      <c r="J5955"/>
      <c r="K5955"/>
      <c r="L5955"/>
      <c r="M5955"/>
      <c r="N5955"/>
      <c r="O5955"/>
      <c r="P5955"/>
      <c r="Q5955"/>
      <c r="R5955"/>
      <c r="S5955"/>
    </row>
    <row r="5956" spans="2:19" s="2" customFormat="1" x14ac:dyDescent="0.25">
      <c r="B5956" s="3"/>
      <c r="D5956" s="160"/>
      <c r="E5956" s="160"/>
      <c r="F5956" s="161"/>
      <c r="G5956" s="162"/>
      <c r="H5956" s="163"/>
      <c r="I5956"/>
      <c r="J5956"/>
      <c r="K5956"/>
      <c r="L5956"/>
      <c r="M5956"/>
      <c r="N5956"/>
      <c r="O5956"/>
      <c r="P5956"/>
      <c r="Q5956"/>
      <c r="R5956"/>
      <c r="S5956"/>
    </row>
    <row r="5957" spans="2:19" s="2" customFormat="1" x14ac:dyDescent="0.25">
      <c r="B5957" s="3"/>
      <c r="D5957" s="160"/>
      <c r="E5957" s="160"/>
      <c r="F5957" s="161"/>
      <c r="G5957" s="162"/>
      <c r="H5957" s="163"/>
      <c r="I5957"/>
      <c r="J5957"/>
      <c r="K5957"/>
      <c r="L5957"/>
      <c r="M5957"/>
      <c r="N5957"/>
      <c r="O5957"/>
      <c r="P5957"/>
      <c r="Q5957"/>
      <c r="R5957"/>
      <c r="S5957"/>
    </row>
    <row r="5958" spans="2:19" s="2" customFormat="1" x14ac:dyDescent="0.25">
      <c r="B5958" s="3"/>
      <c r="D5958" s="160"/>
      <c r="E5958" s="160"/>
      <c r="F5958" s="161"/>
      <c r="G5958" s="162"/>
      <c r="H5958" s="163"/>
      <c r="I5958"/>
      <c r="J5958"/>
      <c r="K5958"/>
      <c r="L5958"/>
      <c r="M5958"/>
      <c r="N5958"/>
      <c r="O5958"/>
      <c r="P5958"/>
      <c r="Q5958"/>
      <c r="R5958"/>
      <c r="S5958"/>
    </row>
    <row r="5959" spans="2:19" s="2" customFormat="1" x14ac:dyDescent="0.25">
      <c r="B5959" s="3"/>
      <c r="D5959" s="160"/>
      <c r="E5959" s="160"/>
      <c r="F5959" s="161"/>
      <c r="G5959" s="162"/>
      <c r="H5959" s="163"/>
      <c r="I5959"/>
      <c r="J5959"/>
      <c r="K5959"/>
      <c r="L5959"/>
      <c r="M5959"/>
      <c r="N5959"/>
      <c r="O5959"/>
      <c r="P5959"/>
      <c r="Q5959"/>
      <c r="R5959"/>
      <c r="S5959"/>
    </row>
    <row r="5960" spans="2:19" s="2" customFormat="1" x14ac:dyDescent="0.25">
      <c r="B5960" s="3"/>
      <c r="D5960" s="160"/>
      <c r="E5960" s="160"/>
      <c r="F5960" s="161"/>
      <c r="G5960" s="162"/>
      <c r="H5960" s="163"/>
      <c r="I5960"/>
      <c r="J5960"/>
      <c r="K5960"/>
      <c r="L5960"/>
      <c r="M5960"/>
      <c r="N5960"/>
      <c r="O5960"/>
      <c r="P5960"/>
      <c r="Q5960"/>
      <c r="R5960"/>
      <c r="S5960"/>
    </row>
    <row r="5961" spans="2:19" s="2" customFormat="1" x14ac:dyDescent="0.25">
      <c r="B5961" s="3"/>
      <c r="D5961" s="160"/>
      <c r="E5961" s="160"/>
      <c r="F5961" s="161"/>
      <c r="G5961" s="162"/>
      <c r="H5961" s="163"/>
      <c r="I5961"/>
      <c r="J5961"/>
      <c r="K5961"/>
      <c r="L5961"/>
      <c r="M5961"/>
      <c r="N5961"/>
      <c r="O5961"/>
      <c r="P5961"/>
      <c r="Q5961"/>
      <c r="R5961"/>
      <c r="S5961"/>
    </row>
    <row r="5962" spans="2:19" s="2" customFormat="1" x14ac:dyDescent="0.25">
      <c r="B5962" s="3"/>
      <c r="D5962" s="160"/>
      <c r="E5962" s="160"/>
      <c r="F5962" s="161"/>
      <c r="G5962" s="162"/>
      <c r="H5962" s="163"/>
      <c r="I5962"/>
      <c r="J5962"/>
      <c r="K5962"/>
      <c r="L5962"/>
      <c r="M5962"/>
      <c r="N5962"/>
      <c r="O5962"/>
      <c r="P5962"/>
      <c r="Q5962"/>
      <c r="R5962"/>
      <c r="S5962"/>
    </row>
    <row r="5963" spans="2:19" s="2" customFormat="1" x14ac:dyDescent="0.25">
      <c r="B5963" s="3"/>
      <c r="D5963" s="160"/>
      <c r="E5963" s="160"/>
      <c r="F5963" s="161"/>
      <c r="G5963" s="162"/>
      <c r="H5963" s="163"/>
      <c r="I5963"/>
      <c r="J5963"/>
      <c r="K5963"/>
      <c r="L5963"/>
      <c r="M5963"/>
      <c r="N5963"/>
      <c r="O5963"/>
      <c r="P5963"/>
      <c r="Q5963"/>
      <c r="R5963"/>
      <c r="S5963"/>
    </row>
    <row r="5964" spans="2:19" s="2" customFormat="1" x14ac:dyDescent="0.25">
      <c r="B5964" s="3"/>
      <c r="D5964" s="160"/>
      <c r="E5964" s="160"/>
      <c r="F5964" s="161"/>
      <c r="G5964" s="162"/>
      <c r="H5964" s="163"/>
      <c r="I5964"/>
      <c r="J5964"/>
      <c r="K5964"/>
      <c r="L5964"/>
      <c r="M5964"/>
      <c r="N5964"/>
      <c r="O5964"/>
      <c r="P5964"/>
      <c r="Q5964"/>
      <c r="R5964"/>
      <c r="S5964"/>
    </row>
    <row r="5965" spans="2:19" s="2" customFormat="1" x14ac:dyDescent="0.25">
      <c r="B5965" s="3"/>
      <c r="D5965" s="160"/>
      <c r="E5965" s="160"/>
      <c r="F5965" s="161"/>
      <c r="G5965" s="162"/>
      <c r="H5965" s="163"/>
      <c r="I5965"/>
      <c r="J5965"/>
      <c r="K5965"/>
      <c r="L5965"/>
      <c r="M5965"/>
      <c r="N5965"/>
      <c r="O5965"/>
      <c r="P5965"/>
      <c r="Q5965"/>
      <c r="R5965"/>
      <c r="S5965"/>
    </row>
    <row r="5966" spans="2:19" s="2" customFormat="1" x14ac:dyDescent="0.25">
      <c r="B5966" s="3"/>
      <c r="D5966" s="160"/>
      <c r="E5966" s="160"/>
      <c r="F5966" s="161"/>
      <c r="G5966" s="162"/>
      <c r="H5966" s="163"/>
      <c r="I5966"/>
      <c r="J5966"/>
      <c r="K5966"/>
      <c r="L5966"/>
      <c r="M5966"/>
      <c r="N5966"/>
      <c r="O5966"/>
      <c r="P5966"/>
      <c r="Q5966"/>
      <c r="R5966"/>
      <c r="S5966"/>
    </row>
    <row r="5967" spans="2:19" s="2" customFormat="1" x14ac:dyDescent="0.25">
      <c r="B5967" s="3"/>
      <c r="D5967" s="160"/>
      <c r="E5967" s="160"/>
      <c r="F5967" s="161"/>
      <c r="G5967" s="162"/>
      <c r="H5967" s="163"/>
      <c r="I5967"/>
      <c r="J5967"/>
      <c r="K5967"/>
      <c r="L5967"/>
      <c r="M5967"/>
      <c r="N5967"/>
      <c r="O5967"/>
      <c r="P5967"/>
      <c r="Q5967"/>
      <c r="R5967"/>
      <c r="S5967"/>
    </row>
    <row r="5968" spans="2:19" s="2" customFormat="1" x14ac:dyDescent="0.25">
      <c r="B5968" s="3"/>
      <c r="D5968" s="160"/>
      <c r="E5968" s="160"/>
      <c r="F5968" s="161"/>
      <c r="G5968" s="162"/>
      <c r="H5968" s="163"/>
      <c r="I5968"/>
      <c r="J5968"/>
      <c r="K5968"/>
      <c r="L5968"/>
      <c r="M5968"/>
      <c r="N5968"/>
      <c r="O5968"/>
      <c r="P5968"/>
      <c r="Q5968"/>
      <c r="R5968"/>
      <c r="S5968"/>
    </row>
    <row r="5969" spans="2:19" s="2" customFormat="1" x14ac:dyDescent="0.25">
      <c r="B5969" s="3"/>
      <c r="D5969" s="160"/>
      <c r="E5969" s="160"/>
      <c r="F5969" s="161"/>
      <c r="G5969" s="162"/>
      <c r="H5969" s="163"/>
      <c r="I5969"/>
      <c r="J5969"/>
      <c r="K5969"/>
      <c r="L5969"/>
      <c r="M5969"/>
      <c r="N5969"/>
      <c r="O5969"/>
      <c r="P5969"/>
      <c r="Q5969"/>
      <c r="R5969"/>
      <c r="S5969"/>
    </row>
    <row r="5970" spans="2:19" s="2" customFormat="1" x14ac:dyDescent="0.25">
      <c r="B5970" s="3"/>
      <c r="D5970" s="160"/>
      <c r="E5970" s="160"/>
      <c r="F5970" s="161"/>
      <c r="G5970" s="162"/>
      <c r="H5970" s="163"/>
      <c r="I5970"/>
      <c r="J5970"/>
      <c r="K5970"/>
      <c r="L5970"/>
      <c r="M5970"/>
      <c r="N5970"/>
      <c r="O5970"/>
      <c r="P5970"/>
      <c r="Q5970"/>
      <c r="R5970"/>
      <c r="S5970"/>
    </row>
    <row r="5971" spans="2:19" s="2" customFormat="1" x14ac:dyDescent="0.25">
      <c r="B5971" s="3"/>
      <c r="D5971" s="160"/>
      <c r="E5971" s="160"/>
      <c r="F5971" s="161"/>
      <c r="G5971" s="162"/>
      <c r="H5971" s="163"/>
      <c r="I5971"/>
      <c r="J5971"/>
      <c r="K5971"/>
      <c r="L5971"/>
      <c r="M5971"/>
      <c r="N5971"/>
      <c r="O5971"/>
      <c r="P5971"/>
      <c r="Q5971"/>
      <c r="R5971"/>
      <c r="S5971"/>
    </row>
    <row r="5972" spans="2:19" s="2" customFormat="1" x14ac:dyDescent="0.25">
      <c r="B5972" s="3"/>
      <c r="D5972" s="160"/>
      <c r="E5972" s="160"/>
      <c r="F5972" s="161"/>
      <c r="G5972" s="162"/>
      <c r="H5972" s="163"/>
      <c r="I5972"/>
      <c r="J5972"/>
      <c r="K5972"/>
      <c r="L5972"/>
      <c r="M5972"/>
      <c r="N5972"/>
      <c r="O5972"/>
      <c r="P5972"/>
      <c r="Q5972"/>
      <c r="R5972"/>
      <c r="S5972"/>
    </row>
    <row r="5973" spans="2:19" s="2" customFormat="1" x14ac:dyDescent="0.25">
      <c r="B5973" s="3"/>
      <c r="D5973" s="160"/>
      <c r="E5973" s="160"/>
      <c r="F5973" s="161"/>
      <c r="G5973" s="162"/>
      <c r="H5973" s="163"/>
      <c r="I5973"/>
      <c r="J5973"/>
      <c r="K5973"/>
      <c r="L5973"/>
      <c r="M5973"/>
      <c r="N5973"/>
      <c r="O5973"/>
      <c r="P5973"/>
      <c r="Q5973"/>
      <c r="R5973"/>
      <c r="S5973"/>
    </row>
    <row r="5974" spans="2:19" s="2" customFormat="1" x14ac:dyDescent="0.25">
      <c r="B5974" s="3"/>
      <c r="D5974" s="160"/>
      <c r="E5974" s="160"/>
      <c r="F5974" s="161"/>
      <c r="G5974" s="162"/>
      <c r="H5974" s="163"/>
      <c r="I5974"/>
      <c r="J5974"/>
      <c r="K5974"/>
      <c r="L5974"/>
      <c r="M5974"/>
      <c r="N5974"/>
      <c r="O5974"/>
      <c r="P5974"/>
      <c r="Q5974"/>
      <c r="R5974"/>
      <c r="S5974"/>
    </row>
    <row r="5975" spans="2:19" s="2" customFormat="1" x14ac:dyDescent="0.25">
      <c r="B5975" s="3"/>
      <c r="D5975" s="160"/>
      <c r="E5975" s="160"/>
      <c r="F5975" s="161"/>
      <c r="G5975" s="162"/>
      <c r="H5975" s="163"/>
      <c r="I5975"/>
      <c r="J5975"/>
      <c r="K5975"/>
      <c r="L5975"/>
      <c r="M5975"/>
      <c r="N5975"/>
      <c r="O5975"/>
      <c r="P5975"/>
      <c r="Q5975"/>
      <c r="R5975"/>
      <c r="S5975"/>
    </row>
    <row r="5976" spans="2:19" s="2" customFormat="1" x14ac:dyDescent="0.25">
      <c r="B5976" s="3"/>
      <c r="D5976" s="160"/>
      <c r="E5976" s="160"/>
      <c r="F5976" s="161"/>
      <c r="G5976" s="162"/>
      <c r="H5976" s="163"/>
      <c r="I5976"/>
      <c r="J5976"/>
      <c r="K5976"/>
      <c r="L5976"/>
      <c r="M5976"/>
      <c r="N5976"/>
      <c r="O5976"/>
      <c r="P5976"/>
      <c r="Q5976"/>
      <c r="R5976"/>
      <c r="S5976"/>
    </row>
    <row r="5977" spans="2:19" s="2" customFormat="1" x14ac:dyDescent="0.25">
      <c r="B5977" s="3"/>
      <c r="D5977" s="160"/>
      <c r="E5977" s="160"/>
      <c r="F5977" s="161"/>
      <c r="G5977" s="162"/>
      <c r="H5977" s="163"/>
      <c r="I5977"/>
      <c r="J5977"/>
      <c r="K5977"/>
      <c r="L5977"/>
      <c r="M5977"/>
      <c r="N5977"/>
      <c r="O5977"/>
      <c r="P5977"/>
      <c r="Q5977"/>
      <c r="R5977"/>
      <c r="S5977"/>
    </row>
    <row r="5978" spans="2:19" s="2" customFormat="1" x14ac:dyDescent="0.25">
      <c r="B5978" s="3"/>
      <c r="D5978" s="160"/>
      <c r="E5978" s="160"/>
      <c r="F5978" s="161"/>
      <c r="G5978" s="162"/>
      <c r="H5978" s="163"/>
      <c r="I5978"/>
      <c r="J5978"/>
      <c r="K5978"/>
      <c r="L5978"/>
      <c r="M5978"/>
      <c r="N5978"/>
      <c r="O5978"/>
      <c r="P5978"/>
      <c r="Q5978"/>
      <c r="R5978"/>
      <c r="S5978"/>
    </row>
    <row r="5979" spans="2:19" s="2" customFormat="1" x14ac:dyDescent="0.25">
      <c r="B5979" s="3"/>
      <c r="D5979" s="160"/>
      <c r="E5979" s="160"/>
      <c r="F5979" s="161"/>
      <c r="G5979" s="162"/>
      <c r="H5979" s="163"/>
      <c r="I5979"/>
      <c r="J5979"/>
      <c r="K5979"/>
      <c r="L5979"/>
      <c r="M5979"/>
      <c r="N5979"/>
      <c r="O5979"/>
      <c r="P5979"/>
      <c r="Q5979"/>
      <c r="R5979"/>
      <c r="S5979"/>
    </row>
    <row r="5980" spans="2:19" s="2" customFormat="1" x14ac:dyDescent="0.25">
      <c r="B5980" s="3"/>
      <c r="D5980" s="160"/>
      <c r="E5980" s="160"/>
      <c r="F5980" s="161"/>
      <c r="G5980" s="162"/>
      <c r="H5980" s="163"/>
      <c r="I5980"/>
      <c r="J5980"/>
      <c r="K5980"/>
      <c r="L5980"/>
      <c r="M5980"/>
      <c r="N5980"/>
      <c r="O5980"/>
      <c r="P5980"/>
      <c r="Q5980"/>
      <c r="R5980"/>
      <c r="S5980"/>
    </row>
    <row r="5981" spans="2:19" s="2" customFormat="1" x14ac:dyDescent="0.25">
      <c r="B5981" s="3"/>
      <c r="D5981" s="160"/>
      <c r="E5981" s="160"/>
      <c r="F5981" s="161"/>
      <c r="G5981" s="162"/>
      <c r="H5981" s="163"/>
      <c r="I5981"/>
      <c r="J5981"/>
      <c r="K5981"/>
      <c r="L5981"/>
      <c r="M5981"/>
      <c r="N5981"/>
      <c r="O5981"/>
      <c r="P5981"/>
      <c r="Q5981"/>
      <c r="R5981"/>
      <c r="S5981"/>
    </row>
    <row r="5982" spans="2:19" s="2" customFormat="1" x14ac:dyDescent="0.25">
      <c r="B5982" s="3"/>
      <c r="D5982" s="160"/>
      <c r="E5982" s="160"/>
      <c r="F5982" s="161"/>
      <c r="G5982" s="162"/>
      <c r="H5982" s="163"/>
      <c r="I5982"/>
      <c r="J5982"/>
      <c r="K5982"/>
      <c r="L5982"/>
      <c r="M5982"/>
      <c r="N5982"/>
      <c r="O5982"/>
      <c r="P5982"/>
      <c r="Q5982"/>
      <c r="R5982"/>
      <c r="S5982"/>
    </row>
    <row r="5983" spans="2:19" s="2" customFormat="1" x14ac:dyDescent="0.25">
      <c r="B5983" s="3"/>
      <c r="D5983" s="160"/>
      <c r="E5983" s="160"/>
      <c r="F5983" s="161"/>
      <c r="G5983" s="162"/>
      <c r="H5983" s="163"/>
      <c r="I5983"/>
      <c r="J5983"/>
      <c r="K5983"/>
      <c r="L5983"/>
      <c r="M5983"/>
      <c r="N5983"/>
      <c r="O5983"/>
      <c r="P5983"/>
      <c r="Q5983"/>
      <c r="R5983"/>
      <c r="S5983"/>
    </row>
    <row r="5984" spans="2:19" s="2" customFormat="1" x14ac:dyDescent="0.25">
      <c r="B5984" s="3"/>
      <c r="D5984" s="160"/>
      <c r="E5984" s="160"/>
      <c r="F5984" s="161"/>
      <c r="G5984" s="162"/>
      <c r="H5984" s="163"/>
      <c r="I5984"/>
      <c r="J5984"/>
      <c r="K5984"/>
      <c r="L5984"/>
      <c r="M5984"/>
      <c r="N5984"/>
      <c r="O5984"/>
      <c r="P5984"/>
      <c r="Q5984"/>
      <c r="R5984"/>
      <c r="S5984"/>
    </row>
    <row r="5985" spans="2:19" s="2" customFormat="1" x14ac:dyDescent="0.25">
      <c r="B5985" s="3"/>
      <c r="D5985" s="160"/>
      <c r="E5985" s="160"/>
      <c r="F5985" s="161"/>
      <c r="G5985" s="162"/>
      <c r="H5985" s="163"/>
      <c r="I5985"/>
      <c r="J5985"/>
      <c r="K5985"/>
      <c r="L5985"/>
      <c r="M5985"/>
      <c r="N5985"/>
      <c r="O5985"/>
      <c r="P5985"/>
      <c r="Q5985"/>
      <c r="R5985"/>
      <c r="S5985"/>
    </row>
    <row r="5986" spans="2:19" s="2" customFormat="1" x14ac:dyDescent="0.25">
      <c r="B5986" s="3"/>
      <c r="D5986" s="160"/>
      <c r="E5986" s="160"/>
      <c r="F5986" s="161"/>
      <c r="G5986" s="162"/>
      <c r="H5986" s="163"/>
      <c r="I5986"/>
      <c r="J5986"/>
      <c r="K5986"/>
      <c r="L5986"/>
      <c r="M5986"/>
      <c r="N5986"/>
      <c r="O5986"/>
      <c r="P5986"/>
      <c r="Q5986"/>
      <c r="R5986"/>
      <c r="S5986"/>
    </row>
    <row r="5987" spans="2:19" s="2" customFormat="1" x14ac:dyDescent="0.25">
      <c r="B5987" s="3"/>
      <c r="D5987" s="160"/>
      <c r="E5987" s="160"/>
      <c r="F5987" s="161"/>
      <c r="G5987" s="162"/>
      <c r="H5987" s="163"/>
      <c r="I5987"/>
      <c r="J5987"/>
      <c r="K5987"/>
      <c r="L5987"/>
      <c r="M5987"/>
      <c r="N5987"/>
      <c r="O5987"/>
      <c r="P5987"/>
      <c r="Q5987"/>
      <c r="R5987"/>
      <c r="S5987"/>
    </row>
    <row r="5988" spans="2:19" s="2" customFormat="1" x14ac:dyDescent="0.25">
      <c r="B5988" s="3"/>
      <c r="D5988" s="160"/>
      <c r="E5988" s="160"/>
      <c r="F5988" s="161"/>
      <c r="G5988" s="162"/>
      <c r="H5988" s="163"/>
      <c r="I5988"/>
      <c r="J5988"/>
      <c r="K5988"/>
      <c r="L5988"/>
      <c r="M5988"/>
      <c r="N5988"/>
      <c r="O5988"/>
      <c r="P5988"/>
      <c r="Q5988"/>
      <c r="R5988"/>
      <c r="S5988"/>
    </row>
    <row r="5989" spans="2:19" s="2" customFormat="1" x14ac:dyDescent="0.25">
      <c r="B5989" s="3"/>
      <c r="D5989" s="160"/>
      <c r="E5989" s="160"/>
      <c r="F5989" s="161"/>
      <c r="G5989" s="162"/>
      <c r="H5989" s="163"/>
      <c r="I5989"/>
      <c r="J5989"/>
      <c r="K5989"/>
      <c r="L5989"/>
      <c r="M5989"/>
      <c r="N5989"/>
      <c r="O5989"/>
      <c r="P5989"/>
      <c r="Q5989"/>
      <c r="R5989"/>
      <c r="S5989"/>
    </row>
    <row r="5990" spans="2:19" s="2" customFormat="1" x14ac:dyDescent="0.25">
      <c r="B5990" s="3"/>
      <c r="D5990" s="160"/>
      <c r="E5990" s="160"/>
      <c r="F5990" s="161"/>
      <c r="G5990" s="162"/>
      <c r="H5990" s="163"/>
      <c r="I5990"/>
      <c r="J5990"/>
      <c r="K5990"/>
      <c r="L5990"/>
      <c r="M5990"/>
      <c r="N5990"/>
      <c r="O5990"/>
      <c r="P5990"/>
      <c r="Q5990"/>
      <c r="R5990"/>
      <c r="S5990"/>
    </row>
    <row r="5991" spans="2:19" s="2" customFormat="1" x14ac:dyDescent="0.25">
      <c r="B5991" s="3"/>
      <c r="D5991" s="160"/>
      <c r="E5991" s="160"/>
      <c r="F5991" s="161"/>
      <c r="G5991" s="162"/>
      <c r="H5991" s="163"/>
      <c r="I5991"/>
      <c r="J5991"/>
      <c r="K5991"/>
      <c r="L5991"/>
      <c r="M5991"/>
      <c r="N5991"/>
      <c r="O5991"/>
      <c r="P5991"/>
      <c r="Q5991"/>
      <c r="R5991"/>
      <c r="S5991"/>
    </row>
    <row r="5992" spans="2:19" s="2" customFormat="1" x14ac:dyDescent="0.25">
      <c r="B5992" s="3"/>
      <c r="D5992" s="160"/>
      <c r="E5992" s="160"/>
      <c r="F5992" s="161"/>
      <c r="G5992" s="162"/>
      <c r="H5992" s="163"/>
      <c r="I5992"/>
      <c r="J5992"/>
      <c r="K5992"/>
      <c r="L5992"/>
      <c r="M5992"/>
      <c r="N5992"/>
      <c r="O5992"/>
      <c r="P5992"/>
      <c r="Q5992"/>
      <c r="R5992"/>
      <c r="S5992"/>
    </row>
    <row r="5993" spans="2:19" s="2" customFormat="1" x14ac:dyDescent="0.25">
      <c r="B5993" s="3"/>
      <c r="D5993" s="160"/>
      <c r="E5993" s="160"/>
      <c r="F5993" s="161"/>
      <c r="G5993" s="162"/>
      <c r="H5993" s="163"/>
      <c r="I5993"/>
      <c r="J5993"/>
      <c r="K5993"/>
      <c r="L5993"/>
      <c r="M5993"/>
      <c r="N5993"/>
      <c r="O5993"/>
      <c r="P5993"/>
      <c r="Q5993"/>
      <c r="R5993"/>
      <c r="S5993"/>
    </row>
    <row r="5994" spans="2:19" s="2" customFormat="1" x14ac:dyDescent="0.25">
      <c r="B5994" s="3"/>
      <c r="D5994" s="160"/>
      <c r="E5994" s="160"/>
      <c r="F5994" s="161"/>
      <c r="G5994" s="162"/>
      <c r="H5994" s="163"/>
      <c r="I5994"/>
      <c r="J5994"/>
      <c r="K5994"/>
      <c r="L5994"/>
      <c r="M5994"/>
      <c r="N5994"/>
      <c r="O5994"/>
      <c r="P5994"/>
      <c r="Q5994"/>
      <c r="R5994"/>
      <c r="S5994"/>
    </row>
    <row r="5995" spans="2:19" s="2" customFormat="1" x14ac:dyDescent="0.25">
      <c r="B5995" s="3"/>
      <c r="D5995" s="160"/>
      <c r="E5995" s="160"/>
      <c r="F5995" s="161"/>
      <c r="G5995" s="162"/>
      <c r="H5995" s="163"/>
      <c r="I5995"/>
      <c r="J5995"/>
      <c r="K5995"/>
      <c r="L5995"/>
      <c r="M5995"/>
      <c r="N5995"/>
      <c r="O5995"/>
      <c r="P5995"/>
      <c r="Q5995"/>
      <c r="R5995"/>
      <c r="S5995"/>
    </row>
    <row r="5996" spans="2:19" s="2" customFormat="1" x14ac:dyDescent="0.25">
      <c r="B5996" s="3"/>
      <c r="D5996" s="160"/>
      <c r="E5996" s="160"/>
      <c r="F5996" s="161"/>
      <c r="G5996" s="162"/>
      <c r="H5996" s="163"/>
      <c r="I5996"/>
      <c r="J5996"/>
      <c r="K5996"/>
      <c r="L5996"/>
      <c r="M5996"/>
      <c r="N5996"/>
      <c r="O5996"/>
      <c r="P5996"/>
      <c r="Q5996"/>
      <c r="R5996"/>
      <c r="S5996"/>
    </row>
    <row r="5997" spans="2:19" s="2" customFormat="1" x14ac:dyDescent="0.25">
      <c r="B5997" s="3"/>
      <c r="D5997" s="160"/>
      <c r="E5997" s="160"/>
      <c r="F5997" s="161"/>
      <c r="G5997" s="162"/>
      <c r="H5997" s="163"/>
      <c r="I5997"/>
      <c r="J5997"/>
      <c r="K5997"/>
      <c r="L5997"/>
      <c r="M5997"/>
      <c r="N5997"/>
      <c r="O5997"/>
      <c r="P5997"/>
      <c r="Q5997"/>
      <c r="R5997"/>
      <c r="S5997"/>
    </row>
    <row r="5998" spans="2:19" s="2" customFormat="1" x14ac:dyDescent="0.25">
      <c r="B5998" s="3"/>
      <c r="D5998" s="160"/>
      <c r="E5998" s="160"/>
      <c r="F5998" s="161"/>
      <c r="G5998" s="162"/>
      <c r="H5998" s="163"/>
      <c r="I5998"/>
      <c r="J5998"/>
      <c r="K5998"/>
      <c r="L5998"/>
      <c r="M5998"/>
      <c r="N5998"/>
      <c r="O5998"/>
      <c r="P5998"/>
      <c r="Q5998"/>
      <c r="R5998"/>
      <c r="S5998"/>
    </row>
    <row r="5999" spans="2:19" s="2" customFormat="1" x14ac:dyDescent="0.25">
      <c r="B5999" s="3"/>
      <c r="D5999" s="160"/>
      <c r="E5999" s="160"/>
      <c r="F5999" s="161"/>
      <c r="G5999" s="162"/>
      <c r="H5999" s="163"/>
      <c r="I5999"/>
      <c r="J5999"/>
      <c r="K5999"/>
      <c r="L5999"/>
      <c r="M5999"/>
      <c r="N5999"/>
      <c r="O5999"/>
      <c r="P5999"/>
      <c r="Q5999"/>
      <c r="R5999"/>
      <c r="S5999"/>
    </row>
    <row r="6000" spans="2:19" s="2" customFormat="1" x14ac:dyDescent="0.25">
      <c r="B6000" s="3"/>
      <c r="D6000" s="160"/>
      <c r="E6000" s="160"/>
      <c r="F6000" s="161"/>
      <c r="G6000" s="162"/>
      <c r="H6000" s="163"/>
      <c r="I6000"/>
      <c r="J6000"/>
      <c r="K6000"/>
      <c r="L6000"/>
      <c r="M6000"/>
      <c r="N6000"/>
      <c r="O6000"/>
      <c r="P6000"/>
      <c r="Q6000"/>
      <c r="R6000"/>
      <c r="S6000"/>
    </row>
    <row r="6001" spans="2:19" s="2" customFormat="1" x14ac:dyDescent="0.25">
      <c r="B6001" s="3"/>
      <c r="D6001" s="160"/>
      <c r="E6001" s="160"/>
      <c r="F6001" s="161"/>
      <c r="G6001" s="162"/>
      <c r="H6001" s="163"/>
      <c r="I6001"/>
      <c r="J6001"/>
      <c r="K6001"/>
      <c r="L6001"/>
      <c r="M6001"/>
      <c r="N6001"/>
      <c r="O6001"/>
      <c r="P6001"/>
      <c r="Q6001"/>
      <c r="R6001"/>
      <c r="S6001"/>
    </row>
    <row r="6002" spans="2:19" s="2" customFormat="1" x14ac:dyDescent="0.25">
      <c r="B6002" s="3"/>
      <c r="D6002" s="160"/>
      <c r="E6002" s="160"/>
      <c r="F6002" s="161"/>
      <c r="G6002" s="162"/>
      <c r="H6002" s="163"/>
      <c r="I6002"/>
      <c r="J6002"/>
      <c r="K6002"/>
      <c r="L6002"/>
      <c r="M6002"/>
      <c r="N6002"/>
      <c r="O6002"/>
      <c r="P6002"/>
      <c r="Q6002"/>
      <c r="R6002"/>
      <c r="S6002"/>
    </row>
    <row r="6003" spans="2:19" s="2" customFormat="1" x14ac:dyDescent="0.25">
      <c r="B6003" s="3"/>
      <c r="D6003" s="160"/>
      <c r="E6003" s="160"/>
      <c r="F6003" s="161"/>
      <c r="G6003" s="162"/>
      <c r="H6003" s="163"/>
      <c r="I6003"/>
      <c r="J6003"/>
      <c r="K6003"/>
      <c r="L6003"/>
      <c r="M6003"/>
      <c r="N6003"/>
      <c r="O6003"/>
      <c r="P6003"/>
      <c r="Q6003"/>
      <c r="R6003"/>
      <c r="S6003"/>
    </row>
    <row r="6004" spans="2:19" s="2" customFormat="1" x14ac:dyDescent="0.25">
      <c r="B6004" s="3"/>
      <c r="D6004" s="160"/>
      <c r="E6004" s="160"/>
      <c r="F6004" s="161"/>
      <c r="G6004" s="162"/>
      <c r="H6004" s="163"/>
      <c r="I6004"/>
      <c r="J6004"/>
      <c r="K6004"/>
      <c r="L6004"/>
      <c r="M6004"/>
      <c r="N6004"/>
      <c r="O6004"/>
      <c r="P6004"/>
      <c r="Q6004"/>
      <c r="R6004"/>
      <c r="S6004"/>
    </row>
    <row r="6005" spans="2:19" s="2" customFormat="1" x14ac:dyDescent="0.25">
      <c r="B6005" s="3"/>
      <c r="D6005" s="160"/>
      <c r="E6005" s="160"/>
      <c r="F6005" s="161"/>
      <c r="G6005" s="162"/>
      <c r="H6005" s="163"/>
      <c r="I6005"/>
      <c r="J6005"/>
      <c r="K6005"/>
      <c r="L6005"/>
      <c r="M6005"/>
      <c r="N6005"/>
      <c r="O6005"/>
      <c r="P6005"/>
      <c r="Q6005"/>
      <c r="R6005"/>
      <c r="S6005"/>
    </row>
    <row r="6006" spans="2:19" s="2" customFormat="1" x14ac:dyDescent="0.25">
      <c r="B6006" s="3"/>
      <c r="D6006" s="160"/>
      <c r="E6006" s="160"/>
      <c r="F6006" s="161"/>
      <c r="G6006" s="162"/>
      <c r="H6006" s="163"/>
      <c r="I6006"/>
      <c r="J6006"/>
      <c r="K6006"/>
      <c r="L6006"/>
      <c r="M6006"/>
      <c r="N6006"/>
      <c r="O6006"/>
      <c r="P6006"/>
      <c r="Q6006"/>
      <c r="R6006"/>
      <c r="S6006"/>
    </row>
    <row r="6007" spans="2:19" s="2" customFormat="1" x14ac:dyDescent="0.25">
      <c r="B6007" s="3"/>
      <c r="D6007" s="160"/>
      <c r="E6007" s="160"/>
      <c r="F6007" s="161"/>
      <c r="G6007" s="162"/>
      <c r="H6007" s="163"/>
      <c r="I6007"/>
      <c r="J6007"/>
      <c r="K6007"/>
      <c r="L6007"/>
      <c r="M6007"/>
      <c r="N6007"/>
      <c r="O6007"/>
      <c r="P6007"/>
      <c r="Q6007"/>
      <c r="R6007"/>
      <c r="S6007"/>
    </row>
    <row r="6008" spans="2:19" s="2" customFormat="1" x14ac:dyDescent="0.25">
      <c r="B6008" s="3"/>
      <c r="D6008" s="160"/>
      <c r="E6008" s="160"/>
      <c r="F6008" s="161"/>
      <c r="G6008" s="162"/>
      <c r="H6008" s="163"/>
      <c r="I6008"/>
      <c r="J6008"/>
      <c r="K6008"/>
      <c r="L6008"/>
      <c r="M6008"/>
      <c r="N6008"/>
      <c r="O6008"/>
      <c r="P6008"/>
      <c r="Q6008"/>
      <c r="R6008"/>
      <c r="S6008"/>
    </row>
    <row r="6009" spans="2:19" s="2" customFormat="1" x14ac:dyDescent="0.25">
      <c r="B6009" s="3"/>
      <c r="D6009" s="160"/>
      <c r="E6009" s="160"/>
      <c r="F6009" s="161"/>
      <c r="G6009" s="162"/>
      <c r="H6009" s="163"/>
      <c r="I6009"/>
      <c r="J6009"/>
      <c r="K6009"/>
      <c r="L6009"/>
      <c r="M6009"/>
      <c r="N6009"/>
      <c r="O6009"/>
      <c r="P6009"/>
      <c r="Q6009"/>
      <c r="R6009"/>
      <c r="S6009"/>
    </row>
    <row r="6010" spans="2:19" s="2" customFormat="1" x14ac:dyDescent="0.25">
      <c r="B6010" s="3"/>
      <c r="D6010" s="160"/>
      <c r="E6010" s="160"/>
      <c r="F6010" s="161"/>
      <c r="G6010" s="162"/>
      <c r="H6010" s="163"/>
      <c r="I6010"/>
      <c r="J6010"/>
      <c r="K6010"/>
      <c r="L6010"/>
      <c r="M6010"/>
      <c r="N6010"/>
      <c r="O6010"/>
      <c r="P6010"/>
      <c r="Q6010"/>
      <c r="R6010"/>
      <c r="S6010"/>
    </row>
    <row r="6011" spans="2:19" s="2" customFormat="1" x14ac:dyDescent="0.25">
      <c r="B6011" s="3"/>
      <c r="D6011" s="160"/>
      <c r="E6011" s="160"/>
      <c r="F6011" s="161"/>
      <c r="G6011" s="162"/>
      <c r="H6011" s="163"/>
      <c r="I6011"/>
      <c r="J6011"/>
      <c r="K6011"/>
      <c r="L6011"/>
      <c r="M6011"/>
      <c r="N6011"/>
      <c r="O6011"/>
      <c r="P6011"/>
      <c r="Q6011"/>
      <c r="R6011"/>
      <c r="S6011"/>
    </row>
    <row r="6012" spans="2:19" s="2" customFormat="1" x14ac:dyDescent="0.25">
      <c r="B6012" s="3"/>
      <c r="D6012" s="160"/>
      <c r="E6012" s="160"/>
      <c r="F6012" s="161"/>
      <c r="G6012" s="162"/>
      <c r="H6012" s="163"/>
      <c r="I6012"/>
      <c r="J6012"/>
      <c r="K6012"/>
      <c r="L6012"/>
      <c r="M6012"/>
      <c r="N6012"/>
      <c r="O6012"/>
      <c r="P6012"/>
      <c r="Q6012"/>
      <c r="R6012"/>
      <c r="S6012"/>
    </row>
    <row r="6013" spans="2:19" s="2" customFormat="1" x14ac:dyDescent="0.25">
      <c r="B6013" s="3"/>
      <c r="D6013" s="160"/>
      <c r="E6013" s="160"/>
      <c r="F6013" s="161"/>
      <c r="G6013" s="162"/>
      <c r="H6013" s="163"/>
      <c r="I6013"/>
      <c r="J6013"/>
      <c r="K6013"/>
      <c r="L6013"/>
      <c r="M6013"/>
      <c r="N6013"/>
      <c r="O6013"/>
      <c r="P6013"/>
      <c r="Q6013"/>
      <c r="R6013"/>
      <c r="S6013"/>
    </row>
    <row r="6014" spans="2:19" s="2" customFormat="1" x14ac:dyDescent="0.25">
      <c r="B6014" s="3"/>
      <c r="D6014" s="160"/>
      <c r="E6014" s="160"/>
      <c r="F6014" s="161"/>
      <c r="G6014" s="162"/>
      <c r="H6014" s="163"/>
      <c r="I6014"/>
      <c r="J6014"/>
      <c r="K6014"/>
      <c r="L6014"/>
      <c r="M6014"/>
      <c r="N6014"/>
      <c r="O6014"/>
      <c r="P6014"/>
      <c r="Q6014"/>
      <c r="R6014"/>
      <c r="S6014"/>
    </row>
    <row r="6015" spans="2:19" s="2" customFormat="1" x14ac:dyDescent="0.25">
      <c r="B6015" s="3"/>
      <c r="D6015" s="160"/>
      <c r="E6015" s="160"/>
      <c r="F6015" s="161"/>
      <c r="G6015" s="162"/>
      <c r="H6015" s="163"/>
      <c r="I6015"/>
      <c r="J6015"/>
      <c r="K6015"/>
      <c r="L6015"/>
      <c r="M6015"/>
      <c r="N6015"/>
      <c r="O6015"/>
      <c r="P6015"/>
      <c r="Q6015"/>
      <c r="R6015"/>
      <c r="S6015"/>
    </row>
    <row r="6016" spans="2:19" s="2" customFormat="1" x14ac:dyDescent="0.25">
      <c r="B6016" s="3"/>
      <c r="D6016" s="160"/>
      <c r="E6016" s="160"/>
      <c r="F6016" s="161"/>
      <c r="G6016" s="162"/>
      <c r="H6016" s="163"/>
      <c r="I6016"/>
      <c r="J6016"/>
      <c r="K6016"/>
      <c r="L6016"/>
      <c r="M6016"/>
      <c r="N6016"/>
      <c r="O6016"/>
      <c r="P6016"/>
      <c r="Q6016"/>
      <c r="R6016"/>
      <c r="S6016"/>
    </row>
    <row r="6017" spans="2:19" s="2" customFormat="1" x14ac:dyDescent="0.25">
      <c r="B6017" s="3"/>
      <c r="D6017" s="160"/>
      <c r="E6017" s="160"/>
      <c r="F6017" s="161"/>
      <c r="G6017" s="162"/>
      <c r="H6017" s="163"/>
      <c r="I6017"/>
      <c r="J6017"/>
      <c r="K6017"/>
      <c r="L6017"/>
      <c r="M6017"/>
      <c r="N6017"/>
      <c r="O6017"/>
      <c r="P6017"/>
      <c r="Q6017"/>
      <c r="R6017"/>
      <c r="S6017"/>
    </row>
    <row r="6018" spans="2:19" s="2" customFormat="1" x14ac:dyDescent="0.25">
      <c r="B6018" s="3"/>
      <c r="D6018" s="160"/>
      <c r="E6018" s="160"/>
      <c r="F6018" s="161"/>
      <c r="G6018" s="162"/>
      <c r="H6018" s="163"/>
      <c r="I6018"/>
      <c r="J6018"/>
      <c r="K6018"/>
      <c r="L6018"/>
      <c r="M6018"/>
      <c r="N6018"/>
      <c r="O6018"/>
      <c r="P6018"/>
      <c r="Q6018"/>
      <c r="R6018"/>
      <c r="S6018"/>
    </row>
    <row r="6019" spans="2:19" s="2" customFormat="1" x14ac:dyDescent="0.25">
      <c r="B6019" s="3"/>
      <c r="D6019" s="160"/>
      <c r="E6019" s="160"/>
      <c r="F6019" s="161"/>
      <c r="G6019" s="162"/>
      <c r="H6019" s="163"/>
      <c r="I6019"/>
      <c r="J6019"/>
      <c r="K6019"/>
      <c r="L6019"/>
      <c r="M6019"/>
      <c r="N6019"/>
      <c r="O6019"/>
      <c r="P6019"/>
      <c r="Q6019"/>
      <c r="R6019"/>
      <c r="S6019"/>
    </row>
    <row r="6020" spans="2:19" s="2" customFormat="1" x14ac:dyDescent="0.25">
      <c r="B6020" s="3"/>
      <c r="D6020" s="160"/>
      <c r="E6020" s="160"/>
      <c r="F6020" s="161"/>
      <c r="G6020" s="162"/>
      <c r="H6020" s="163"/>
      <c r="I6020"/>
      <c r="J6020"/>
      <c r="K6020"/>
      <c r="L6020"/>
      <c r="M6020"/>
      <c r="N6020"/>
      <c r="O6020"/>
      <c r="P6020"/>
      <c r="Q6020"/>
      <c r="R6020"/>
      <c r="S6020"/>
    </row>
    <row r="6021" spans="2:19" s="2" customFormat="1" x14ac:dyDescent="0.25">
      <c r="B6021" s="3"/>
      <c r="D6021" s="160"/>
      <c r="E6021" s="160"/>
      <c r="F6021" s="161"/>
      <c r="G6021" s="162"/>
      <c r="H6021" s="163"/>
      <c r="I6021"/>
      <c r="J6021"/>
      <c r="K6021"/>
      <c r="L6021"/>
      <c r="M6021"/>
      <c r="N6021"/>
      <c r="O6021"/>
      <c r="P6021"/>
      <c r="Q6021"/>
      <c r="R6021"/>
      <c r="S6021"/>
    </row>
    <row r="6022" spans="2:19" s="2" customFormat="1" x14ac:dyDescent="0.25">
      <c r="B6022" s="3"/>
      <c r="D6022" s="160"/>
      <c r="E6022" s="160"/>
      <c r="F6022" s="161"/>
      <c r="G6022" s="162"/>
      <c r="H6022" s="163"/>
      <c r="I6022"/>
      <c r="J6022"/>
      <c r="K6022"/>
      <c r="L6022"/>
      <c r="M6022"/>
      <c r="N6022"/>
      <c r="O6022"/>
      <c r="P6022"/>
      <c r="Q6022"/>
      <c r="R6022"/>
      <c r="S6022"/>
    </row>
    <row r="6023" spans="2:19" s="2" customFormat="1" x14ac:dyDescent="0.25">
      <c r="B6023" s="3"/>
      <c r="D6023" s="160"/>
      <c r="E6023" s="160"/>
      <c r="F6023" s="161"/>
      <c r="G6023" s="162"/>
      <c r="H6023" s="163"/>
      <c r="I6023"/>
      <c r="J6023"/>
      <c r="K6023"/>
      <c r="L6023"/>
      <c r="M6023"/>
      <c r="N6023"/>
      <c r="O6023"/>
      <c r="P6023"/>
      <c r="Q6023"/>
      <c r="R6023"/>
      <c r="S6023"/>
    </row>
    <row r="6024" spans="2:19" s="2" customFormat="1" x14ac:dyDescent="0.25">
      <c r="B6024" s="3"/>
      <c r="D6024" s="160"/>
      <c r="E6024" s="160"/>
      <c r="F6024" s="161"/>
      <c r="G6024" s="162"/>
      <c r="H6024" s="163"/>
      <c r="I6024"/>
      <c r="J6024"/>
      <c r="K6024"/>
      <c r="L6024"/>
      <c r="M6024"/>
      <c r="N6024"/>
      <c r="O6024"/>
      <c r="P6024"/>
      <c r="Q6024"/>
      <c r="R6024"/>
      <c r="S6024"/>
    </row>
    <row r="6025" spans="2:19" s="2" customFormat="1" x14ac:dyDescent="0.25">
      <c r="B6025" s="3"/>
      <c r="D6025" s="160"/>
      <c r="E6025" s="160"/>
      <c r="F6025" s="161"/>
      <c r="G6025" s="162"/>
      <c r="H6025" s="163"/>
      <c r="I6025"/>
      <c r="J6025"/>
      <c r="K6025"/>
      <c r="L6025"/>
      <c r="M6025"/>
      <c r="N6025"/>
      <c r="O6025"/>
      <c r="P6025"/>
      <c r="Q6025"/>
      <c r="R6025"/>
      <c r="S6025"/>
    </row>
    <row r="6026" spans="2:19" s="2" customFormat="1" x14ac:dyDescent="0.25">
      <c r="B6026" s="3"/>
      <c r="D6026" s="160"/>
      <c r="E6026" s="160"/>
      <c r="F6026" s="161"/>
      <c r="G6026" s="162"/>
      <c r="H6026" s="163"/>
      <c r="I6026"/>
      <c r="J6026"/>
      <c r="K6026"/>
      <c r="L6026"/>
      <c r="M6026"/>
      <c r="N6026"/>
      <c r="O6026"/>
      <c r="P6026"/>
      <c r="Q6026"/>
      <c r="R6026"/>
      <c r="S6026"/>
    </row>
    <row r="6027" spans="2:19" s="2" customFormat="1" x14ac:dyDescent="0.25">
      <c r="B6027" s="3"/>
      <c r="D6027" s="160"/>
      <c r="E6027" s="160"/>
      <c r="F6027" s="161"/>
      <c r="G6027" s="162"/>
      <c r="H6027" s="163"/>
      <c r="I6027"/>
      <c r="J6027"/>
      <c r="K6027"/>
      <c r="L6027"/>
      <c r="M6027"/>
      <c r="N6027"/>
      <c r="O6027"/>
      <c r="P6027"/>
      <c r="Q6027"/>
      <c r="R6027"/>
      <c r="S6027"/>
    </row>
    <row r="6028" spans="2:19" s="2" customFormat="1" x14ac:dyDescent="0.25">
      <c r="B6028" s="3"/>
      <c r="D6028" s="160"/>
      <c r="E6028" s="160"/>
      <c r="F6028" s="161"/>
      <c r="G6028" s="162"/>
      <c r="H6028" s="163"/>
      <c r="I6028"/>
      <c r="J6028"/>
      <c r="K6028"/>
      <c r="L6028"/>
      <c r="M6028"/>
      <c r="N6028"/>
      <c r="O6028"/>
      <c r="P6028"/>
      <c r="Q6028"/>
      <c r="R6028"/>
      <c r="S6028"/>
    </row>
    <row r="6029" spans="2:19" s="2" customFormat="1" x14ac:dyDescent="0.25">
      <c r="B6029" s="3"/>
      <c r="D6029" s="160"/>
      <c r="E6029" s="160"/>
      <c r="F6029" s="161"/>
      <c r="G6029" s="162"/>
      <c r="H6029" s="163"/>
      <c r="I6029"/>
      <c r="J6029"/>
      <c r="K6029"/>
      <c r="L6029"/>
      <c r="M6029"/>
      <c r="N6029"/>
      <c r="O6029"/>
      <c r="P6029"/>
      <c r="Q6029"/>
      <c r="R6029"/>
      <c r="S6029"/>
    </row>
    <row r="6030" spans="2:19" s="2" customFormat="1" x14ac:dyDescent="0.25">
      <c r="B6030" s="3"/>
      <c r="D6030" s="160"/>
      <c r="E6030" s="160"/>
      <c r="F6030" s="161"/>
      <c r="G6030" s="162"/>
      <c r="H6030" s="163"/>
      <c r="I6030"/>
      <c r="J6030"/>
      <c r="K6030"/>
      <c r="L6030"/>
      <c r="M6030"/>
      <c r="N6030"/>
      <c r="O6030"/>
      <c r="P6030"/>
      <c r="Q6030"/>
      <c r="R6030"/>
      <c r="S6030"/>
    </row>
    <row r="6031" spans="2:19" s="2" customFormat="1" x14ac:dyDescent="0.25">
      <c r="B6031" s="3"/>
      <c r="D6031" s="160"/>
      <c r="E6031" s="160"/>
      <c r="F6031" s="161"/>
      <c r="G6031" s="162"/>
      <c r="H6031" s="163"/>
      <c r="I6031"/>
      <c r="J6031"/>
      <c r="K6031"/>
      <c r="L6031"/>
      <c r="M6031"/>
      <c r="N6031"/>
      <c r="O6031"/>
      <c r="P6031"/>
      <c r="Q6031"/>
      <c r="R6031"/>
      <c r="S6031"/>
    </row>
    <row r="6032" spans="2:19" s="2" customFormat="1" x14ac:dyDescent="0.25">
      <c r="B6032" s="3"/>
      <c r="D6032" s="160"/>
      <c r="E6032" s="160"/>
      <c r="F6032" s="161"/>
      <c r="G6032" s="162"/>
      <c r="H6032" s="163"/>
      <c r="I6032"/>
      <c r="J6032"/>
      <c r="K6032"/>
      <c r="L6032"/>
      <c r="M6032"/>
      <c r="N6032"/>
      <c r="O6032"/>
      <c r="P6032"/>
      <c r="Q6032"/>
      <c r="R6032"/>
      <c r="S6032"/>
    </row>
    <row r="6033" spans="2:19" s="2" customFormat="1" x14ac:dyDescent="0.25">
      <c r="B6033" s="3"/>
      <c r="D6033" s="160"/>
      <c r="E6033" s="160"/>
      <c r="F6033" s="161"/>
      <c r="G6033" s="162"/>
      <c r="H6033" s="163"/>
      <c r="I6033"/>
      <c r="J6033"/>
      <c r="K6033"/>
      <c r="L6033"/>
      <c r="M6033"/>
      <c r="N6033"/>
      <c r="O6033"/>
      <c r="P6033"/>
      <c r="Q6033"/>
      <c r="R6033"/>
      <c r="S6033"/>
    </row>
    <row r="6034" spans="2:19" s="2" customFormat="1" x14ac:dyDescent="0.25">
      <c r="B6034" s="3"/>
      <c r="D6034" s="160"/>
      <c r="E6034" s="160"/>
      <c r="F6034" s="161"/>
      <c r="G6034" s="162"/>
      <c r="H6034" s="163"/>
      <c r="I6034"/>
      <c r="J6034"/>
      <c r="K6034"/>
      <c r="L6034"/>
      <c r="M6034"/>
      <c r="N6034"/>
      <c r="O6034"/>
      <c r="P6034"/>
      <c r="Q6034"/>
      <c r="R6034"/>
      <c r="S6034"/>
    </row>
    <row r="6035" spans="2:19" s="2" customFormat="1" x14ac:dyDescent="0.25">
      <c r="B6035" s="3"/>
      <c r="D6035" s="160"/>
      <c r="E6035" s="160"/>
      <c r="F6035" s="161"/>
      <c r="G6035" s="162"/>
      <c r="H6035" s="163"/>
      <c r="I6035"/>
      <c r="J6035"/>
      <c r="K6035"/>
      <c r="L6035"/>
      <c r="M6035"/>
      <c r="N6035"/>
      <c r="O6035"/>
      <c r="P6035"/>
      <c r="Q6035"/>
      <c r="R6035"/>
      <c r="S6035"/>
    </row>
    <row r="6036" spans="2:19" s="2" customFormat="1" x14ac:dyDescent="0.25">
      <c r="B6036" s="3"/>
      <c r="D6036" s="160"/>
      <c r="E6036" s="160"/>
      <c r="F6036" s="161"/>
      <c r="G6036" s="162"/>
      <c r="H6036" s="163"/>
      <c r="I6036"/>
      <c r="J6036"/>
      <c r="K6036"/>
      <c r="L6036"/>
      <c r="M6036"/>
      <c r="N6036"/>
      <c r="O6036"/>
      <c r="P6036"/>
      <c r="Q6036"/>
      <c r="R6036"/>
      <c r="S6036"/>
    </row>
    <row r="6037" spans="2:19" s="2" customFormat="1" x14ac:dyDescent="0.25">
      <c r="B6037" s="3"/>
      <c r="D6037" s="160"/>
      <c r="E6037" s="160"/>
      <c r="F6037" s="161"/>
      <c r="G6037" s="162"/>
      <c r="H6037" s="163"/>
      <c r="I6037"/>
      <c r="J6037"/>
      <c r="K6037"/>
      <c r="L6037"/>
      <c r="M6037"/>
      <c r="N6037"/>
      <c r="O6037"/>
      <c r="P6037"/>
      <c r="Q6037"/>
      <c r="R6037"/>
      <c r="S6037"/>
    </row>
    <row r="6038" spans="2:19" s="2" customFormat="1" x14ac:dyDescent="0.25">
      <c r="B6038" s="3"/>
      <c r="D6038" s="160"/>
      <c r="E6038" s="160"/>
      <c r="F6038" s="161"/>
      <c r="G6038" s="162"/>
      <c r="H6038" s="163"/>
      <c r="I6038"/>
      <c r="J6038"/>
      <c r="K6038"/>
      <c r="L6038"/>
      <c r="M6038"/>
      <c r="N6038"/>
      <c r="O6038"/>
      <c r="P6038"/>
      <c r="Q6038"/>
      <c r="R6038"/>
      <c r="S6038"/>
    </row>
    <row r="6039" spans="2:19" s="2" customFormat="1" x14ac:dyDescent="0.25">
      <c r="B6039" s="3"/>
      <c r="D6039" s="160"/>
      <c r="E6039" s="160"/>
      <c r="F6039" s="161"/>
      <c r="G6039" s="162"/>
      <c r="H6039" s="163"/>
      <c r="I6039"/>
      <c r="J6039"/>
      <c r="K6039"/>
      <c r="L6039"/>
      <c r="M6039"/>
      <c r="N6039"/>
      <c r="O6039"/>
      <c r="P6039"/>
      <c r="Q6039"/>
      <c r="R6039"/>
      <c r="S6039"/>
    </row>
    <row r="6040" spans="2:19" s="2" customFormat="1" x14ac:dyDescent="0.25">
      <c r="B6040" s="3"/>
      <c r="D6040" s="160"/>
      <c r="E6040" s="160"/>
      <c r="F6040" s="161"/>
      <c r="G6040" s="162"/>
      <c r="H6040" s="163"/>
      <c r="I6040"/>
      <c r="J6040"/>
      <c r="K6040"/>
      <c r="L6040"/>
      <c r="M6040"/>
      <c r="N6040"/>
      <c r="O6040"/>
      <c r="P6040"/>
      <c r="Q6040"/>
      <c r="R6040"/>
      <c r="S6040"/>
    </row>
    <row r="6041" spans="2:19" s="2" customFormat="1" x14ac:dyDescent="0.25">
      <c r="B6041" s="3"/>
      <c r="D6041" s="160"/>
      <c r="E6041" s="160"/>
      <c r="F6041" s="161"/>
      <c r="G6041" s="162"/>
      <c r="H6041" s="163"/>
      <c r="I6041"/>
      <c r="J6041"/>
      <c r="K6041"/>
      <c r="L6041"/>
      <c r="M6041"/>
      <c r="N6041"/>
      <c r="O6041"/>
      <c r="P6041"/>
      <c r="Q6041"/>
      <c r="R6041"/>
      <c r="S6041"/>
    </row>
    <row r="6042" spans="2:19" s="2" customFormat="1" x14ac:dyDescent="0.25">
      <c r="B6042" s="3"/>
      <c r="D6042" s="160"/>
      <c r="E6042" s="160"/>
      <c r="F6042" s="161"/>
      <c r="G6042" s="162"/>
      <c r="H6042" s="163"/>
      <c r="I6042"/>
      <c r="J6042"/>
      <c r="K6042"/>
      <c r="L6042"/>
      <c r="M6042"/>
      <c r="N6042"/>
      <c r="O6042"/>
      <c r="P6042"/>
      <c r="Q6042"/>
      <c r="R6042"/>
      <c r="S6042"/>
    </row>
    <row r="6043" spans="2:19" s="2" customFormat="1" x14ac:dyDescent="0.25">
      <c r="B6043" s="3"/>
      <c r="D6043" s="160"/>
      <c r="E6043" s="160"/>
      <c r="F6043" s="161"/>
      <c r="G6043" s="162"/>
      <c r="H6043" s="163"/>
      <c r="I6043"/>
      <c r="J6043"/>
      <c r="K6043"/>
      <c r="L6043"/>
      <c r="M6043"/>
      <c r="N6043"/>
      <c r="O6043"/>
      <c r="P6043"/>
      <c r="Q6043"/>
      <c r="R6043"/>
      <c r="S6043"/>
    </row>
    <row r="6044" spans="2:19" s="2" customFormat="1" x14ac:dyDescent="0.25">
      <c r="B6044" s="3"/>
      <c r="D6044" s="160"/>
      <c r="E6044" s="160"/>
      <c r="F6044" s="161"/>
      <c r="G6044" s="162"/>
      <c r="H6044" s="163"/>
      <c r="I6044"/>
      <c r="J6044"/>
      <c r="K6044"/>
      <c r="L6044"/>
      <c r="M6044"/>
      <c r="N6044"/>
      <c r="O6044"/>
      <c r="P6044"/>
      <c r="Q6044"/>
      <c r="R6044"/>
      <c r="S6044"/>
    </row>
    <row r="6045" spans="2:19" s="2" customFormat="1" x14ac:dyDescent="0.25">
      <c r="B6045" s="3"/>
      <c r="D6045" s="160"/>
      <c r="E6045" s="160"/>
      <c r="F6045" s="161"/>
      <c r="G6045" s="162"/>
      <c r="H6045" s="163"/>
      <c r="I6045"/>
      <c r="J6045"/>
      <c r="K6045"/>
      <c r="L6045"/>
      <c r="M6045"/>
      <c r="N6045"/>
      <c r="O6045"/>
      <c r="P6045"/>
      <c r="Q6045"/>
      <c r="R6045"/>
      <c r="S6045"/>
    </row>
    <row r="6046" spans="2:19" s="2" customFormat="1" x14ac:dyDescent="0.25">
      <c r="B6046" s="3"/>
      <c r="D6046" s="160"/>
      <c r="E6046" s="160"/>
      <c r="F6046" s="161"/>
      <c r="G6046" s="162"/>
      <c r="H6046" s="163"/>
      <c r="I6046"/>
      <c r="J6046"/>
      <c r="K6046"/>
      <c r="L6046"/>
      <c r="M6046"/>
      <c r="N6046"/>
      <c r="O6046"/>
      <c r="P6046"/>
      <c r="Q6046"/>
      <c r="R6046"/>
      <c r="S6046"/>
    </row>
    <row r="6047" spans="2:19" s="2" customFormat="1" x14ac:dyDescent="0.25">
      <c r="B6047" s="3"/>
      <c r="D6047" s="160"/>
      <c r="E6047" s="160"/>
      <c r="F6047" s="161"/>
      <c r="G6047" s="162"/>
      <c r="H6047" s="163"/>
      <c r="I6047"/>
      <c r="J6047"/>
      <c r="K6047"/>
      <c r="L6047"/>
      <c r="M6047"/>
      <c r="N6047"/>
      <c r="O6047"/>
      <c r="P6047"/>
      <c r="Q6047"/>
      <c r="R6047"/>
      <c r="S6047"/>
    </row>
    <row r="6048" spans="2:19" s="2" customFormat="1" x14ac:dyDescent="0.25">
      <c r="B6048" s="3"/>
      <c r="D6048" s="160"/>
      <c r="E6048" s="160"/>
      <c r="F6048" s="161"/>
      <c r="G6048" s="162"/>
      <c r="H6048" s="163"/>
      <c r="I6048"/>
      <c r="J6048"/>
      <c r="K6048"/>
      <c r="L6048"/>
      <c r="M6048"/>
      <c r="N6048"/>
      <c r="O6048"/>
      <c r="P6048"/>
      <c r="Q6048"/>
      <c r="R6048"/>
      <c r="S6048"/>
    </row>
    <row r="6049" spans="2:19" s="2" customFormat="1" x14ac:dyDescent="0.25">
      <c r="B6049" s="3"/>
      <c r="D6049" s="160"/>
      <c r="E6049" s="160"/>
      <c r="F6049" s="161"/>
      <c r="G6049" s="162"/>
      <c r="H6049" s="163"/>
      <c r="I6049"/>
      <c r="J6049"/>
      <c r="K6049"/>
      <c r="L6049"/>
      <c r="M6049"/>
      <c r="N6049"/>
      <c r="O6049"/>
      <c r="P6049"/>
      <c r="Q6049"/>
      <c r="R6049"/>
      <c r="S6049"/>
    </row>
    <row r="6050" spans="2:19" s="2" customFormat="1" x14ac:dyDescent="0.25">
      <c r="B6050" s="3"/>
      <c r="D6050" s="160"/>
      <c r="E6050" s="160"/>
      <c r="F6050" s="161"/>
      <c r="G6050" s="162"/>
      <c r="H6050" s="163"/>
      <c r="I6050"/>
      <c r="J6050"/>
      <c r="K6050"/>
      <c r="L6050"/>
      <c r="M6050"/>
      <c r="N6050"/>
      <c r="O6050"/>
      <c r="P6050"/>
      <c r="Q6050"/>
      <c r="R6050"/>
      <c r="S6050"/>
    </row>
    <row r="6051" spans="2:19" s="2" customFormat="1" x14ac:dyDescent="0.25">
      <c r="B6051" s="3"/>
      <c r="D6051" s="160"/>
      <c r="E6051" s="160"/>
      <c r="F6051" s="161"/>
      <c r="G6051" s="162"/>
      <c r="H6051" s="163"/>
      <c r="I6051"/>
      <c r="J6051"/>
      <c r="K6051"/>
      <c r="L6051"/>
      <c r="M6051"/>
      <c r="N6051"/>
      <c r="O6051"/>
      <c r="P6051"/>
      <c r="Q6051"/>
      <c r="R6051"/>
      <c r="S6051"/>
    </row>
    <row r="6052" spans="2:19" s="2" customFormat="1" x14ac:dyDescent="0.25">
      <c r="B6052" s="3"/>
      <c r="D6052" s="160"/>
      <c r="E6052" s="160"/>
      <c r="F6052" s="161"/>
      <c r="G6052" s="162"/>
      <c r="H6052" s="163"/>
      <c r="I6052"/>
      <c r="J6052"/>
      <c r="K6052"/>
      <c r="L6052"/>
      <c r="M6052"/>
      <c r="N6052"/>
      <c r="O6052"/>
      <c r="P6052"/>
      <c r="Q6052"/>
      <c r="R6052"/>
      <c r="S6052"/>
    </row>
    <row r="6053" spans="2:19" s="2" customFormat="1" x14ac:dyDescent="0.25">
      <c r="B6053" s="3"/>
      <c r="D6053" s="160"/>
      <c r="E6053" s="160"/>
      <c r="F6053" s="161"/>
      <c r="G6053" s="162"/>
      <c r="H6053" s="163"/>
      <c r="I6053"/>
      <c r="J6053"/>
      <c r="K6053"/>
      <c r="L6053"/>
      <c r="M6053"/>
      <c r="N6053"/>
      <c r="O6053"/>
      <c r="P6053"/>
      <c r="Q6053"/>
      <c r="R6053"/>
      <c r="S6053"/>
    </row>
    <row r="6054" spans="2:19" s="2" customFormat="1" x14ac:dyDescent="0.25">
      <c r="B6054" s="3"/>
      <c r="D6054" s="160"/>
      <c r="E6054" s="160"/>
      <c r="F6054" s="161"/>
      <c r="G6054" s="162"/>
      <c r="H6054" s="163"/>
      <c r="I6054"/>
      <c r="J6054"/>
      <c r="K6054"/>
      <c r="L6054"/>
      <c r="M6054"/>
      <c r="N6054"/>
      <c r="O6054"/>
      <c r="P6054"/>
      <c r="Q6054"/>
      <c r="R6054"/>
      <c r="S6054"/>
    </row>
    <row r="6055" spans="2:19" s="2" customFormat="1" x14ac:dyDescent="0.25">
      <c r="B6055" s="3"/>
      <c r="D6055" s="160"/>
      <c r="E6055" s="160"/>
      <c r="F6055" s="161"/>
      <c r="G6055" s="162"/>
      <c r="H6055" s="163"/>
      <c r="I6055"/>
      <c r="J6055"/>
      <c r="K6055"/>
      <c r="L6055"/>
      <c r="M6055"/>
      <c r="N6055"/>
      <c r="O6055"/>
      <c r="P6055"/>
      <c r="Q6055"/>
      <c r="R6055"/>
      <c r="S6055"/>
    </row>
    <row r="6056" spans="2:19" s="2" customFormat="1" x14ac:dyDescent="0.25">
      <c r="B6056" s="3"/>
      <c r="D6056" s="160"/>
      <c r="E6056" s="160"/>
      <c r="F6056" s="161"/>
      <c r="G6056" s="162"/>
      <c r="H6056" s="163"/>
      <c r="I6056"/>
      <c r="J6056"/>
      <c r="K6056"/>
      <c r="L6056"/>
      <c r="M6056"/>
      <c r="N6056"/>
      <c r="O6056"/>
      <c r="P6056"/>
      <c r="Q6056"/>
      <c r="R6056"/>
      <c r="S6056"/>
    </row>
    <row r="6057" spans="2:19" s="2" customFormat="1" x14ac:dyDescent="0.25">
      <c r="B6057" s="3"/>
      <c r="D6057" s="160"/>
      <c r="E6057" s="160"/>
      <c r="F6057" s="161"/>
      <c r="G6057" s="162"/>
      <c r="H6057" s="163"/>
      <c r="I6057"/>
      <c r="J6057"/>
      <c r="K6057"/>
      <c r="L6057"/>
      <c r="M6057"/>
      <c r="N6057"/>
      <c r="O6057"/>
      <c r="P6057"/>
      <c r="Q6057"/>
      <c r="R6057"/>
      <c r="S6057"/>
    </row>
    <row r="6058" spans="2:19" s="2" customFormat="1" x14ac:dyDescent="0.25">
      <c r="B6058" s="3"/>
      <c r="D6058" s="160"/>
      <c r="E6058" s="160"/>
      <c r="F6058" s="161"/>
      <c r="G6058" s="162"/>
      <c r="H6058" s="163"/>
      <c r="I6058"/>
      <c r="J6058"/>
      <c r="K6058"/>
      <c r="L6058"/>
      <c r="M6058"/>
      <c r="N6058"/>
      <c r="O6058"/>
      <c r="P6058"/>
      <c r="Q6058"/>
      <c r="R6058"/>
      <c r="S6058"/>
    </row>
    <row r="6059" spans="2:19" s="2" customFormat="1" x14ac:dyDescent="0.25">
      <c r="B6059" s="3"/>
      <c r="D6059" s="160"/>
      <c r="E6059" s="160"/>
      <c r="F6059" s="161"/>
      <c r="G6059" s="162"/>
      <c r="H6059" s="163"/>
      <c r="I6059"/>
      <c r="J6059"/>
      <c r="K6059"/>
      <c r="L6059"/>
      <c r="M6059"/>
      <c r="N6059"/>
      <c r="O6059"/>
      <c r="P6059"/>
      <c r="Q6059"/>
      <c r="R6059"/>
      <c r="S6059"/>
    </row>
    <row r="6060" spans="2:19" s="2" customFormat="1" x14ac:dyDescent="0.25">
      <c r="B6060" s="3"/>
      <c r="D6060" s="160"/>
      <c r="E6060" s="160"/>
      <c r="F6060" s="161"/>
      <c r="G6060" s="162"/>
      <c r="H6060" s="163"/>
      <c r="I6060"/>
      <c r="J6060"/>
      <c r="K6060"/>
      <c r="L6060"/>
      <c r="M6060"/>
      <c r="N6060"/>
      <c r="O6060"/>
      <c r="P6060"/>
      <c r="Q6060"/>
      <c r="R6060"/>
      <c r="S6060"/>
    </row>
    <row r="6061" spans="2:19" s="2" customFormat="1" x14ac:dyDescent="0.25">
      <c r="B6061" s="3"/>
      <c r="D6061" s="160"/>
      <c r="E6061" s="160"/>
      <c r="F6061" s="161"/>
      <c r="G6061" s="162"/>
      <c r="H6061" s="163"/>
      <c r="I6061"/>
      <c r="J6061"/>
      <c r="K6061"/>
      <c r="L6061"/>
      <c r="M6061"/>
      <c r="N6061"/>
      <c r="O6061"/>
      <c r="P6061"/>
      <c r="Q6061"/>
      <c r="R6061"/>
      <c r="S6061"/>
    </row>
    <row r="6062" spans="2:19" s="2" customFormat="1" x14ac:dyDescent="0.25">
      <c r="B6062" s="3"/>
      <c r="D6062" s="160"/>
      <c r="E6062" s="160"/>
      <c r="F6062" s="161"/>
      <c r="G6062" s="162"/>
      <c r="H6062" s="163"/>
      <c r="I6062"/>
      <c r="J6062"/>
      <c r="K6062"/>
      <c r="L6062"/>
      <c r="M6062"/>
      <c r="N6062"/>
      <c r="O6062"/>
      <c r="P6062"/>
      <c r="Q6062"/>
      <c r="R6062"/>
      <c r="S6062"/>
    </row>
    <row r="6063" spans="2:19" s="2" customFormat="1" x14ac:dyDescent="0.25">
      <c r="B6063" s="3"/>
      <c r="D6063" s="160"/>
      <c r="E6063" s="160"/>
      <c r="F6063" s="161"/>
      <c r="G6063" s="162"/>
      <c r="H6063" s="163"/>
      <c r="I6063"/>
      <c r="J6063"/>
      <c r="K6063"/>
      <c r="L6063"/>
      <c r="M6063"/>
      <c r="N6063"/>
      <c r="O6063"/>
      <c r="P6063"/>
      <c r="Q6063"/>
      <c r="R6063"/>
      <c r="S6063"/>
    </row>
    <row r="6064" spans="2:19" s="2" customFormat="1" x14ac:dyDescent="0.25">
      <c r="B6064" s="3"/>
      <c r="D6064" s="160"/>
      <c r="E6064" s="160"/>
      <c r="F6064" s="161"/>
      <c r="G6064" s="162"/>
      <c r="H6064" s="163"/>
      <c r="I6064"/>
      <c r="J6064"/>
      <c r="K6064"/>
      <c r="L6064"/>
      <c r="M6064"/>
      <c r="N6064"/>
      <c r="O6064"/>
      <c r="P6064"/>
      <c r="Q6064"/>
      <c r="R6064"/>
      <c r="S6064"/>
    </row>
    <row r="6065" spans="2:19" s="2" customFormat="1" x14ac:dyDescent="0.25">
      <c r="B6065" s="3"/>
      <c r="D6065" s="160"/>
      <c r="E6065" s="160"/>
      <c r="F6065" s="161"/>
      <c r="G6065" s="162"/>
      <c r="H6065" s="163"/>
      <c r="I6065"/>
      <c r="J6065"/>
      <c r="K6065"/>
      <c r="L6065"/>
      <c r="M6065"/>
      <c r="N6065"/>
      <c r="O6065"/>
      <c r="P6065"/>
      <c r="Q6065"/>
      <c r="R6065"/>
      <c r="S6065"/>
    </row>
    <row r="6066" spans="2:19" s="2" customFormat="1" x14ac:dyDescent="0.25">
      <c r="B6066" s="3"/>
      <c r="D6066" s="160"/>
      <c r="E6066" s="160"/>
      <c r="F6066" s="161"/>
      <c r="G6066" s="162"/>
      <c r="H6066" s="163"/>
      <c r="I6066"/>
      <c r="J6066"/>
      <c r="K6066"/>
      <c r="L6066"/>
      <c r="M6066"/>
      <c r="N6066"/>
      <c r="O6066"/>
      <c r="P6066"/>
      <c r="Q6066"/>
      <c r="R6066"/>
      <c r="S6066"/>
    </row>
    <row r="6067" spans="2:19" s="2" customFormat="1" x14ac:dyDescent="0.25">
      <c r="B6067" s="3"/>
      <c r="D6067" s="160"/>
      <c r="E6067" s="160"/>
      <c r="F6067" s="161"/>
      <c r="G6067" s="162"/>
      <c r="H6067" s="163"/>
      <c r="I6067"/>
      <c r="J6067"/>
      <c r="K6067"/>
      <c r="L6067"/>
      <c r="M6067"/>
      <c r="N6067"/>
      <c r="O6067"/>
      <c r="P6067"/>
      <c r="Q6067"/>
      <c r="R6067"/>
      <c r="S6067"/>
    </row>
    <row r="6068" spans="2:19" s="2" customFormat="1" x14ac:dyDescent="0.25">
      <c r="B6068" s="3"/>
      <c r="D6068" s="160"/>
      <c r="E6068" s="160"/>
      <c r="F6068" s="161"/>
      <c r="G6068" s="162"/>
      <c r="H6068" s="163"/>
      <c r="I6068"/>
      <c r="J6068"/>
      <c r="K6068"/>
      <c r="L6068"/>
      <c r="M6068"/>
      <c r="N6068"/>
      <c r="O6068"/>
      <c r="P6068"/>
      <c r="Q6068"/>
      <c r="R6068"/>
      <c r="S6068"/>
    </row>
    <row r="6069" spans="2:19" s="2" customFormat="1" x14ac:dyDescent="0.25">
      <c r="B6069" s="3"/>
      <c r="D6069" s="160"/>
      <c r="E6069" s="160"/>
      <c r="F6069" s="161"/>
      <c r="G6069" s="162"/>
      <c r="H6069" s="163"/>
      <c r="I6069"/>
      <c r="J6069"/>
      <c r="K6069"/>
      <c r="L6069"/>
      <c r="M6069"/>
      <c r="N6069"/>
      <c r="O6069"/>
      <c r="P6069"/>
      <c r="Q6069"/>
      <c r="R6069"/>
      <c r="S6069"/>
    </row>
    <row r="6070" spans="2:19" s="2" customFormat="1" x14ac:dyDescent="0.25">
      <c r="B6070" s="3"/>
      <c r="D6070" s="160"/>
      <c r="E6070" s="160"/>
      <c r="F6070" s="161"/>
      <c r="G6070" s="162"/>
      <c r="H6070" s="163"/>
      <c r="I6070"/>
      <c r="J6070"/>
      <c r="K6070"/>
      <c r="L6070"/>
      <c r="M6070"/>
      <c r="N6070"/>
      <c r="O6070"/>
      <c r="P6070"/>
      <c r="Q6070"/>
      <c r="R6070"/>
      <c r="S6070"/>
    </row>
    <row r="6071" spans="2:19" s="2" customFormat="1" x14ac:dyDescent="0.25">
      <c r="B6071" s="3"/>
      <c r="D6071" s="160"/>
      <c r="E6071" s="160"/>
      <c r="F6071" s="161"/>
      <c r="G6071" s="162"/>
      <c r="H6071" s="163"/>
      <c r="I6071"/>
      <c r="J6071"/>
      <c r="K6071"/>
      <c r="L6071"/>
      <c r="M6071"/>
      <c r="N6071"/>
      <c r="O6071"/>
      <c r="P6071"/>
      <c r="Q6071"/>
      <c r="R6071"/>
      <c r="S6071"/>
    </row>
    <row r="6072" spans="2:19" s="2" customFormat="1" x14ac:dyDescent="0.25">
      <c r="B6072" s="3"/>
      <c r="D6072" s="160"/>
      <c r="E6072" s="160"/>
      <c r="F6072" s="161"/>
      <c r="G6072" s="162"/>
      <c r="H6072" s="163"/>
      <c r="I6072"/>
      <c r="J6072"/>
      <c r="K6072"/>
      <c r="L6072"/>
      <c r="M6072"/>
      <c r="N6072"/>
      <c r="O6072"/>
      <c r="P6072"/>
      <c r="Q6072"/>
      <c r="R6072"/>
      <c r="S6072"/>
    </row>
    <row r="6073" spans="2:19" s="2" customFormat="1" x14ac:dyDescent="0.25">
      <c r="B6073" s="3"/>
      <c r="D6073" s="160"/>
      <c r="E6073" s="160"/>
      <c r="F6073" s="161"/>
      <c r="G6073" s="162"/>
      <c r="H6073" s="163"/>
      <c r="I6073"/>
      <c r="J6073"/>
      <c r="K6073"/>
      <c r="L6073"/>
      <c r="M6073"/>
      <c r="N6073"/>
      <c r="O6073"/>
      <c r="P6073"/>
      <c r="Q6073"/>
      <c r="R6073"/>
      <c r="S6073"/>
    </row>
    <row r="6074" spans="2:19" s="2" customFormat="1" x14ac:dyDescent="0.25">
      <c r="B6074" s="3"/>
      <c r="D6074" s="160"/>
      <c r="E6074" s="160"/>
      <c r="F6074" s="161"/>
      <c r="G6074" s="162"/>
      <c r="H6074" s="163"/>
      <c r="I6074"/>
      <c r="J6074"/>
      <c r="K6074"/>
      <c r="L6074"/>
      <c r="M6074"/>
      <c r="N6074"/>
      <c r="O6074"/>
      <c r="P6074"/>
      <c r="Q6074"/>
      <c r="R6074"/>
      <c r="S6074"/>
    </row>
    <row r="6075" spans="2:19" s="2" customFormat="1" x14ac:dyDescent="0.25">
      <c r="B6075" s="3"/>
      <c r="D6075" s="160"/>
      <c r="E6075" s="160"/>
      <c r="F6075" s="161"/>
      <c r="G6075" s="162"/>
      <c r="H6075" s="163"/>
      <c r="I6075"/>
      <c r="J6075"/>
      <c r="K6075"/>
      <c r="L6075"/>
      <c r="M6075"/>
      <c r="N6075"/>
      <c r="O6075"/>
      <c r="P6075"/>
      <c r="Q6075"/>
      <c r="R6075"/>
      <c r="S6075"/>
    </row>
    <row r="6076" spans="2:19" s="2" customFormat="1" x14ac:dyDescent="0.25">
      <c r="B6076" s="3"/>
      <c r="D6076" s="160"/>
      <c r="E6076" s="160"/>
      <c r="F6076" s="161"/>
      <c r="G6076" s="162"/>
      <c r="H6076" s="163"/>
      <c r="I6076"/>
      <c r="J6076"/>
      <c r="K6076"/>
      <c r="L6076"/>
      <c r="M6076"/>
      <c r="N6076"/>
      <c r="O6076"/>
      <c r="P6076"/>
      <c r="Q6076"/>
      <c r="R6076"/>
      <c r="S6076"/>
    </row>
    <row r="6077" spans="2:19" s="2" customFormat="1" x14ac:dyDescent="0.25">
      <c r="B6077" s="3"/>
      <c r="D6077" s="160"/>
      <c r="E6077" s="160"/>
      <c r="F6077" s="161"/>
      <c r="G6077" s="162"/>
      <c r="H6077" s="163"/>
      <c r="I6077"/>
      <c r="J6077"/>
      <c r="K6077"/>
      <c r="L6077"/>
      <c r="M6077"/>
      <c r="N6077"/>
      <c r="O6077"/>
      <c r="P6077"/>
      <c r="Q6077"/>
      <c r="R6077"/>
      <c r="S6077"/>
    </row>
    <row r="6078" spans="2:19" s="2" customFormat="1" x14ac:dyDescent="0.25">
      <c r="B6078" s="3"/>
      <c r="D6078" s="160"/>
      <c r="E6078" s="160"/>
      <c r="F6078" s="161"/>
      <c r="G6078" s="162"/>
      <c r="H6078" s="163"/>
      <c r="I6078"/>
      <c r="J6078"/>
      <c r="K6078"/>
      <c r="L6078"/>
      <c r="M6078"/>
      <c r="N6078"/>
      <c r="O6078"/>
      <c r="P6078"/>
      <c r="Q6078"/>
      <c r="R6078"/>
      <c r="S6078"/>
    </row>
    <row r="6079" spans="2:19" s="2" customFormat="1" x14ac:dyDescent="0.25">
      <c r="B6079" s="3"/>
      <c r="D6079" s="160"/>
      <c r="E6079" s="160"/>
      <c r="F6079" s="161"/>
      <c r="G6079" s="162"/>
      <c r="H6079" s="163"/>
      <c r="I6079"/>
      <c r="J6079"/>
      <c r="K6079"/>
      <c r="L6079"/>
      <c r="M6079"/>
      <c r="N6079"/>
      <c r="O6079"/>
      <c r="P6079"/>
      <c r="Q6079"/>
      <c r="R6079"/>
      <c r="S6079"/>
    </row>
    <row r="6080" spans="2:19" s="2" customFormat="1" x14ac:dyDescent="0.25">
      <c r="B6080" s="3"/>
      <c r="D6080" s="160"/>
      <c r="E6080" s="160"/>
      <c r="F6080" s="161"/>
      <c r="G6080" s="162"/>
      <c r="H6080" s="163"/>
      <c r="I6080"/>
      <c r="J6080"/>
      <c r="K6080"/>
      <c r="L6080"/>
      <c r="M6080"/>
      <c r="N6080"/>
      <c r="O6080"/>
      <c r="P6080"/>
      <c r="Q6080"/>
      <c r="R6080"/>
      <c r="S6080"/>
    </row>
    <row r="6081" spans="2:19" s="2" customFormat="1" x14ac:dyDescent="0.25">
      <c r="B6081" s="3"/>
      <c r="D6081" s="160"/>
      <c r="E6081" s="160"/>
      <c r="F6081" s="161"/>
      <c r="G6081" s="162"/>
      <c r="H6081" s="163"/>
      <c r="I6081"/>
      <c r="J6081"/>
      <c r="K6081"/>
      <c r="L6081"/>
      <c r="M6081"/>
      <c r="N6081"/>
      <c r="O6081"/>
      <c r="P6081"/>
      <c r="Q6081"/>
      <c r="R6081"/>
      <c r="S6081"/>
    </row>
    <row r="6082" spans="2:19" s="2" customFormat="1" x14ac:dyDescent="0.25">
      <c r="B6082" s="3"/>
      <c r="D6082" s="160"/>
      <c r="E6082" s="160"/>
      <c r="F6082" s="161"/>
      <c r="G6082" s="162"/>
      <c r="H6082" s="163"/>
      <c r="I6082"/>
      <c r="J6082"/>
      <c r="K6082"/>
      <c r="L6082"/>
      <c r="M6082"/>
      <c r="N6082"/>
      <c r="O6082"/>
      <c r="P6082"/>
      <c r="Q6082"/>
      <c r="R6082"/>
      <c r="S6082"/>
    </row>
    <row r="6083" spans="2:19" s="2" customFormat="1" x14ac:dyDescent="0.25">
      <c r="B6083" s="3"/>
      <c r="D6083" s="160"/>
      <c r="E6083" s="160"/>
      <c r="F6083" s="161"/>
      <c r="G6083" s="162"/>
      <c r="H6083" s="163"/>
      <c r="I6083"/>
      <c r="J6083"/>
      <c r="K6083"/>
      <c r="L6083"/>
      <c r="M6083"/>
      <c r="N6083"/>
      <c r="O6083"/>
      <c r="P6083"/>
      <c r="Q6083"/>
      <c r="R6083"/>
      <c r="S6083"/>
    </row>
    <row r="6084" spans="2:19" s="2" customFormat="1" x14ac:dyDescent="0.25">
      <c r="B6084" s="3"/>
      <c r="D6084" s="160"/>
      <c r="E6084" s="160"/>
      <c r="F6084" s="161"/>
      <c r="G6084" s="162"/>
      <c r="H6084" s="163"/>
      <c r="I6084"/>
      <c r="J6084"/>
      <c r="K6084"/>
      <c r="L6084"/>
      <c r="M6084"/>
      <c r="N6084"/>
      <c r="O6084"/>
      <c r="P6084"/>
      <c r="Q6084"/>
      <c r="R6084"/>
      <c r="S6084"/>
    </row>
    <row r="6085" spans="2:19" s="2" customFormat="1" x14ac:dyDescent="0.25">
      <c r="B6085" s="3"/>
      <c r="D6085" s="160"/>
      <c r="E6085" s="160"/>
      <c r="F6085" s="161"/>
      <c r="G6085" s="162"/>
      <c r="H6085" s="163"/>
      <c r="I6085"/>
      <c r="J6085"/>
      <c r="K6085"/>
      <c r="L6085"/>
      <c r="M6085"/>
      <c r="N6085"/>
      <c r="O6085"/>
      <c r="P6085"/>
      <c r="Q6085"/>
      <c r="R6085"/>
      <c r="S6085"/>
    </row>
    <row r="6086" spans="2:19" s="2" customFormat="1" x14ac:dyDescent="0.25">
      <c r="B6086" s="3"/>
      <c r="D6086" s="160"/>
      <c r="E6086" s="160"/>
      <c r="F6086" s="161"/>
      <c r="G6086" s="162"/>
      <c r="H6086" s="163"/>
      <c r="I6086"/>
      <c r="J6086"/>
      <c r="K6086"/>
      <c r="L6086"/>
      <c r="M6086"/>
      <c r="N6086"/>
      <c r="O6086"/>
      <c r="P6086"/>
      <c r="Q6086"/>
      <c r="R6086"/>
      <c r="S6086"/>
    </row>
    <row r="6087" spans="2:19" s="2" customFormat="1" x14ac:dyDescent="0.25">
      <c r="B6087" s="3"/>
      <c r="D6087" s="160"/>
      <c r="E6087" s="160"/>
      <c r="F6087" s="161"/>
      <c r="G6087" s="162"/>
      <c r="H6087" s="163"/>
      <c r="I6087"/>
      <c r="J6087"/>
      <c r="K6087"/>
      <c r="L6087"/>
      <c r="M6087"/>
      <c r="N6087"/>
      <c r="O6087"/>
      <c r="P6087"/>
      <c r="Q6087"/>
      <c r="R6087"/>
      <c r="S6087"/>
    </row>
    <row r="6088" spans="2:19" s="2" customFormat="1" x14ac:dyDescent="0.25">
      <c r="B6088" s="3"/>
      <c r="D6088" s="160"/>
      <c r="E6088" s="160"/>
      <c r="F6088" s="161"/>
      <c r="G6088" s="162"/>
      <c r="H6088" s="163"/>
      <c r="I6088"/>
      <c r="J6088"/>
      <c r="K6088"/>
      <c r="L6088"/>
      <c r="M6088"/>
      <c r="N6088"/>
      <c r="O6088"/>
      <c r="P6088"/>
      <c r="Q6088"/>
      <c r="R6088"/>
      <c r="S6088"/>
    </row>
    <row r="6089" spans="2:19" s="2" customFormat="1" x14ac:dyDescent="0.25">
      <c r="B6089" s="3"/>
      <c r="D6089" s="160"/>
      <c r="E6089" s="160"/>
      <c r="F6089" s="161"/>
      <c r="G6089" s="162"/>
      <c r="H6089" s="163"/>
      <c r="I6089"/>
      <c r="J6089"/>
      <c r="K6089"/>
      <c r="L6089"/>
      <c r="M6089"/>
      <c r="N6089"/>
      <c r="O6089"/>
      <c r="P6089"/>
      <c r="Q6089"/>
      <c r="R6089"/>
      <c r="S6089"/>
    </row>
    <row r="6090" spans="2:19" s="2" customFormat="1" x14ac:dyDescent="0.25">
      <c r="B6090" s="3"/>
      <c r="D6090" s="160"/>
      <c r="E6090" s="160"/>
      <c r="F6090" s="161"/>
      <c r="G6090" s="162"/>
      <c r="H6090" s="163"/>
      <c r="I6090"/>
      <c r="J6090"/>
      <c r="K6090"/>
      <c r="L6090"/>
      <c r="M6090"/>
      <c r="N6090"/>
      <c r="O6090"/>
      <c r="P6090"/>
      <c r="Q6090"/>
      <c r="R6090"/>
      <c r="S6090"/>
    </row>
    <row r="6091" spans="2:19" s="2" customFormat="1" x14ac:dyDescent="0.25">
      <c r="B6091" s="3"/>
      <c r="D6091" s="160"/>
      <c r="E6091" s="160"/>
      <c r="F6091" s="161"/>
      <c r="G6091" s="162"/>
      <c r="H6091" s="163"/>
      <c r="I6091"/>
      <c r="J6091"/>
      <c r="K6091"/>
      <c r="L6091"/>
      <c r="M6091"/>
      <c r="N6091"/>
      <c r="O6091"/>
      <c r="P6091"/>
      <c r="Q6091"/>
      <c r="R6091"/>
      <c r="S6091"/>
    </row>
    <row r="6092" spans="2:19" s="2" customFormat="1" x14ac:dyDescent="0.25">
      <c r="B6092" s="3"/>
      <c r="D6092" s="160"/>
      <c r="E6092" s="160"/>
      <c r="F6092" s="161"/>
      <c r="G6092" s="162"/>
      <c r="H6092" s="163"/>
      <c r="I6092"/>
      <c r="J6092"/>
      <c r="K6092"/>
      <c r="L6092"/>
      <c r="M6092"/>
      <c r="N6092"/>
      <c r="O6092"/>
      <c r="P6092"/>
      <c r="Q6092"/>
      <c r="R6092"/>
      <c r="S6092"/>
    </row>
    <row r="6093" spans="2:19" s="2" customFormat="1" x14ac:dyDescent="0.25">
      <c r="B6093" s="3"/>
      <c r="D6093" s="160"/>
      <c r="E6093" s="160"/>
      <c r="F6093" s="161"/>
      <c r="G6093" s="162"/>
      <c r="H6093" s="163"/>
      <c r="I6093"/>
      <c r="J6093"/>
      <c r="K6093"/>
      <c r="L6093"/>
      <c r="M6093"/>
      <c r="N6093"/>
      <c r="O6093"/>
      <c r="P6093"/>
      <c r="Q6093"/>
      <c r="R6093"/>
      <c r="S6093"/>
    </row>
    <row r="6094" spans="2:19" s="2" customFormat="1" x14ac:dyDescent="0.25">
      <c r="B6094" s="3"/>
      <c r="D6094" s="160"/>
      <c r="E6094" s="160"/>
      <c r="F6094" s="161"/>
      <c r="G6094" s="162"/>
      <c r="H6094" s="163"/>
      <c r="I6094"/>
      <c r="J6094"/>
      <c r="K6094"/>
      <c r="L6094"/>
      <c r="M6094"/>
      <c r="N6094"/>
      <c r="O6094"/>
      <c r="P6094"/>
      <c r="Q6094"/>
      <c r="R6094"/>
      <c r="S6094"/>
    </row>
    <row r="6095" spans="2:19" s="2" customFormat="1" x14ac:dyDescent="0.25">
      <c r="B6095" s="3"/>
      <c r="D6095" s="160"/>
      <c r="E6095" s="160"/>
      <c r="F6095" s="161"/>
      <c r="G6095" s="162"/>
      <c r="H6095" s="163"/>
      <c r="I6095"/>
      <c r="J6095"/>
      <c r="K6095"/>
      <c r="L6095"/>
      <c r="M6095"/>
      <c r="N6095"/>
      <c r="O6095"/>
      <c r="P6095"/>
      <c r="Q6095"/>
      <c r="R6095"/>
      <c r="S6095"/>
    </row>
    <row r="6096" spans="2:19" s="2" customFormat="1" x14ac:dyDescent="0.25">
      <c r="B6096" s="3"/>
      <c r="D6096" s="160"/>
      <c r="E6096" s="160"/>
      <c r="F6096" s="161"/>
      <c r="G6096" s="162"/>
      <c r="H6096" s="163"/>
      <c r="I6096"/>
      <c r="J6096"/>
      <c r="K6096"/>
      <c r="L6096"/>
      <c r="M6096"/>
      <c r="N6096"/>
      <c r="O6096"/>
      <c r="P6096"/>
      <c r="Q6096"/>
      <c r="R6096"/>
      <c r="S6096"/>
    </row>
    <row r="6097" spans="2:19" s="2" customFormat="1" x14ac:dyDescent="0.25">
      <c r="B6097" s="3"/>
      <c r="D6097" s="160"/>
      <c r="E6097" s="160"/>
      <c r="F6097" s="161"/>
      <c r="G6097" s="162"/>
      <c r="H6097" s="163"/>
      <c r="I6097"/>
      <c r="J6097"/>
      <c r="K6097"/>
      <c r="L6097"/>
      <c r="M6097"/>
      <c r="N6097"/>
      <c r="O6097"/>
      <c r="P6097"/>
      <c r="Q6097"/>
      <c r="R6097"/>
      <c r="S6097"/>
    </row>
    <row r="6098" spans="2:19" s="2" customFormat="1" x14ac:dyDescent="0.25">
      <c r="B6098" s="3"/>
      <c r="D6098" s="160"/>
      <c r="E6098" s="160"/>
      <c r="F6098" s="161"/>
      <c r="G6098" s="162"/>
      <c r="H6098" s="163"/>
      <c r="I6098"/>
      <c r="J6098"/>
      <c r="K6098"/>
      <c r="L6098"/>
      <c r="M6098"/>
      <c r="N6098"/>
      <c r="O6098"/>
      <c r="P6098"/>
      <c r="Q6098"/>
      <c r="R6098"/>
      <c r="S6098"/>
    </row>
    <row r="6099" spans="2:19" s="2" customFormat="1" x14ac:dyDescent="0.25">
      <c r="B6099" s="3"/>
      <c r="D6099" s="160"/>
      <c r="E6099" s="160"/>
      <c r="F6099" s="161"/>
      <c r="G6099" s="162"/>
      <c r="H6099" s="163"/>
      <c r="I6099"/>
      <c r="J6099"/>
      <c r="K6099"/>
      <c r="L6099"/>
      <c r="M6099"/>
      <c r="N6099"/>
      <c r="O6099"/>
      <c r="P6099"/>
      <c r="Q6099"/>
      <c r="R6099"/>
      <c r="S6099"/>
    </row>
    <row r="6100" spans="2:19" s="2" customFormat="1" x14ac:dyDescent="0.25">
      <c r="B6100" s="3"/>
      <c r="D6100" s="160"/>
      <c r="E6100" s="160"/>
      <c r="F6100" s="161"/>
      <c r="G6100" s="162"/>
      <c r="H6100" s="163"/>
      <c r="I6100"/>
      <c r="J6100"/>
      <c r="K6100"/>
      <c r="L6100"/>
      <c r="M6100"/>
      <c r="N6100"/>
      <c r="O6100"/>
      <c r="P6100"/>
      <c r="Q6100"/>
      <c r="R6100"/>
      <c r="S6100"/>
    </row>
    <row r="6101" spans="2:19" s="2" customFormat="1" x14ac:dyDescent="0.25">
      <c r="B6101" s="3"/>
      <c r="D6101" s="160"/>
      <c r="E6101" s="160"/>
      <c r="F6101" s="161"/>
      <c r="G6101" s="162"/>
      <c r="H6101" s="163"/>
      <c r="I6101"/>
      <c r="J6101"/>
      <c r="K6101"/>
      <c r="L6101"/>
      <c r="M6101"/>
      <c r="N6101"/>
      <c r="O6101"/>
      <c r="P6101"/>
      <c r="Q6101"/>
      <c r="R6101"/>
      <c r="S6101"/>
    </row>
    <row r="6102" spans="2:19" s="2" customFormat="1" x14ac:dyDescent="0.25">
      <c r="B6102" s="3"/>
      <c r="D6102" s="160"/>
      <c r="E6102" s="160"/>
      <c r="F6102" s="161"/>
      <c r="G6102" s="162"/>
      <c r="H6102" s="163"/>
      <c r="I6102"/>
      <c r="J6102"/>
      <c r="K6102"/>
      <c r="L6102"/>
      <c r="M6102"/>
      <c r="N6102"/>
      <c r="O6102"/>
      <c r="P6102"/>
      <c r="Q6102"/>
      <c r="R6102"/>
      <c r="S6102"/>
    </row>
    <row r="6103" spans="2:19" s="2" customFormat="1" x14ac:dyDescent="0.25">
      <c r="B6103" s="3"/>
      <c r="D6103" s="160"/>
      <c r="E6103" s="160"/>
      <c r="F6103" s="161"/>
      <c r="G6103" s="162"/>
      <c r="H6103" s="163"/>
      <c r="I6103"/>
      <c r="J6103"/>
      <c r="K6103"/>
      <c r="L6103"/>
      <c r="M6103"/>
      <c r="N6103"/>
      <c r="O6103"/>
      <c r="P6103"/>
      <c r="Q6103"/>
      <c r="R6103"/>
      <c r="S6103"/>
    </row>
    <row r="6104" spans="2:19" s="2" customFormat="1" x14ac:dyDescent="0.25">
      <c r="B6104" s="3"/>
      <c r="D6104" s="160"/>
      <c r="E6104" s="160"/>
      <c r="F6104" s="161"/>
      <c r="G6104" s="162"/>
      <c r="H6104" s="163"/>
      <c r="I6104"/>
      <c r="J6104"/>
      <c r="K6104"/>
      <c r="L6104"/>
      <c r="M6104"/>
      <c r="N6104"/>
      <c r="O6104"/>
      <c r="P6104"/>
      <c r="Q6104"/>
      <c r="R6104"/>
      <c r="S6104"/>
    </row>
    <row r="6105" spans="2:19" s="2" customFormat="1" x14ac:dyDescent="0.25">
      <c r="B6105" s="3"/>
      <c r="D6105" s="160"/>
      <c r="E6105" s="160"/>
      <c r="F6105" s="161"/>
      <c r="G6105" s="162"/>
      <c r="H6105" s="163"/>
      <c r="I6105"/>
      <c r="J6105"/>
      <c r="K6105"/>
      <c r="L6105"/>
      <c r="M6105"/>
      <c r="N6105"/>
      <c r="O6105"/>
      <c r="P6105"/>
      <c r="Q6105"/>
      <c r="R6105"/>
      <c r="S6105"/>
    </row>
    <row r="6106" spans="2:19" s="2" customFormat="1" x14ac:dyDescent="0.25">
      <c r="B6106" s="3"/>
      <c r="D6106" s="160"/>
      <c r="E6106" s="160"/>
      <c r="F6106" s="161"/>
      <c r="G6106" s="162"/>
      <c r="H6106" s="163"/>
      <c r="I6106"/>
      <c r="J6106"/>
      <c r="K6106"/>
      <c r="L6106"/>
      <c r="M6106"/>
      <c r="N6106"/>
      <c r="O6106"/>
      <c r="P6106"/>
      <c r="Q6106"/>
      <c r="R6106"/>
      <c r="S6106"/>
    </row>
    <row r="6107" spans="2:19" s="2" customFormat="1" x14ac:dyDescent="0.25">
      <c r="B6107" s="3"/>
      <c r="D6107" s="160"/>
      <c r="E6107" s="160"/>
      <c r="F6107" s="161"/>
      <c r="G6107" s="162"/>
      <c r="H6107" s="163"/>
      <c r="I6107"/>
      <c r="J6107"/>
      <c r="K6107"/>
      <c r="L6107"/>
      <c r="M6107"/>
      <c r="N6107"/>
      <c r="O6107"/>
      <c r="P6107"/>
      <c r="Q6107"/>
      <c r="R6107"/>
      <c r="S6107"/>
    </row>
    <row r="6108" spans="2:19" s="2" customFormat="1" x14ac:dyDescent="0.25">
      <c r="B6108" s="3"/>
      <c r="D6108" s="160"/>
      <c r="E6108" s="160"/>
      <c r="F6108" s="161"/>
      <c r="G6108" s="162"/>
      <c r="H6108" s="163"/>
      <c r="I6108"/>
      <c r="J6108"/>
      <c r="K6108"/>
      <c r="L6108"/>
      <c r="M6108"/>
      <c r="N6108"/>
      <c r="O6108"/>
      <c r="P6108"/>
      <c r="Q6108"/>
      <c r="R6108"/>
      <c r="S6108"/>
    </row>
    <row r="6109" spans="2:19" s="2" customFormat="1" x14ac:dyDescent="0.25">
      <c r="B6109" s="3"/>
      <c r="D6109" s="160"/>
      <c r="E6109" s="160"/>
      <c r="F6109" s="161"/>
      <c r="G6109" s="162"/>
      <c r="H6109" s="163"/>
      <c r="I6109"/>
      <c r="J6109"/>
      <c r="K6109"/>
      <c r="L6109"/>
      <c r="M6109"/>
      <c r="N6109"/>
      <c r="O6109"/>
      <c r="P6109"/>
      <c r="Q6109"/>
      <c r="R6109"/>
      <c r="S6109"/>
    </row>
    <row r="6110" spans="2:19" s="2" customFormat="1" x14ac:dyDescent="0.25">
      <c r="B6110" s="3"/>
      <c r="D6110" s="160"/>
      <c r="E6110" s="160"/>
      <c r="F6110" s="161"/>
      <c r="G6110" s="162"/>
      <c r="H6110" s="163"/>
      <c r="I6110"/>
      <c r="J6110"/>
      <c r="K6110"/>
      <c r="L6110"/>
      <c r="M6110"/>
      <c r="N6110"/>
      <c r="O6110"/>
      <c r="P6110"/>
      <c r="Q6110"/>
      <c r="R6110"/>
      <c r="S6110"/>
    </row>
    <row r="6111" spans="2:19" s="2" customFormat="1" x14ac:dyDescent="0.25">
      <c r="B6111" s="3"/>
      <c r="D6111" s="160"/>
      <c r="E6111" s="160"/>
      <c r="F6111" s="161"/>
      <c r="G6111" s="162"/>
      <c r="H6111" s="163"/>
      <c r="I6111"/>
      <c r="J6111"/>
      <c r="K6111"/>
      <c r="L6111"/>
      <c r="M6111"/>
      <c r="N6111"/>
      <c r="O6111"/>
      <c r="P6111"/>
      <c r="Q6111"/>
      <c r="R6111"/>
      <c r="S6111"/>
    </row>
    <row r="6112" spans="2:19" s="2" customFormat="1" x14ac:dyDescent="0.25">
      <c r="B6112" s="3"/>
      <c r="D6112" s="160"/>
      <c r="E6112" s="160"/>
      <c r="F6112" s="161"/>
      <c r="G6112" s="162"/>
      <c r="H6112" s="163"/>
      <c r="I6112"/>
      <c r="J6112"/>
      <c r="K6112"/>
      <c r="L6112"/>
      <c r="M6112"/>
      <c r="N6112"/>
      <c r="O6112"/>
      <c r="P6112"/>
      <c r="Q6112"/>
      <c r="R6112"/>
      <c r="S6112"/>
    </row>
    <row r="6113" spans="2:19" s="2" customFormat="1" x14ac:dyDescent="0.25">
      <c r="B6113" s="3"/>
      <c r="D6113" s="160"/>
      <c r="E6113" s="160"/>
      <c r="F6113" s="161"/>
      <c r="G6113" s="162"/>
      <c r="H6113" s="163"/>
      <c r="I6113"/>
      <c r="J6113"/>
      <c r="K6113"/>
      <c r="L6113"/>
      <c r="M6113"/>
      <c r="N6113"/>
      <c r="O6113"/>
      <c r="P6113"/>
      <c r="Q6113"/>
      <c r="R6113"/>
      <c r="S6113"/>
    </row>
    <row r="6114" spans="2:19" s="2" customFormat="1" x14ac:dyDescent="0.25">
      <c r="B6114" s="3"/>
      <c r="D6114" s="160"/>
      <c r="E6114" s="160"/>
      <c r="F6114" s="161"/>
      <c r="G6114" s="162"/>
      <c r="H6114" s="163"/>
      <c r="I6114"/>
      <c r="J6114"/>
      <c r="K6114"/>
      <c r="L6114"/>
      <c r="M6114"/>
      <c r="N6114"/>
      <c r="O6114"/>
      <c r="P6114"/>
      <c r="Q6114"/>
      <c r="R6114"/>
      <c r="S6114"/>
    </row>
    <row r="6115" spans="2:19" s="2" customFormat="1" x14ac:dyDescent="0.25">
      <c r="B6115" s="3"/>
      <c r="D6115" s="160"/>
      <c r="E6115" s="160"/>
      <c r="F6115" s="161"/>
      <c r="G6115" s="162"/>
      <c r="H6115" s="163"/>
      <c r="I6115"/>
      <c r="J6115"/>
      <c r="K6115"/>
      <c r="L6115"/>
      <c r="M6115"/>
      <c r="N6115"/>
      <c r="O6115"/>
      <c r="P6115"/>
      <c r="Q6115"/>
      <c r="R6115"/>
      <c r="S6115"/>
    </row>
    <row r="6116" spans="2:19" s="2" customFormat="1" x14ac:dyDescent="0.25">
      <c r="B6116" s="3"/>
      <c r="D6116" s="160"/>
      <c r="E6116" s="160"/>
      <c r="F6116" s="161"/>
      <c r="G6116" s="162"/>
      <c r="H6116" s="163"/>
      <c r="I6116"/>
      <c r="J6116"/>
      <c r="K6116"/>
      <c r="L6116"/>
      <c r="M6116"/>
      <c r="N6116"/>
      <c r="O6116"/>
      <c r="P6116"/>
      <c r="Q6116"/>
      <c r="R6116"/>
      <c r="S6116"/>
    </row>
    <row r="6117" spans="2:19" s="2" customFormat="1" x14ac:dyDescent="0.25">
      <c r="B6117" s="3"/>
      <c r="D6117" s="160"/>
      <c r="E6117" s="160"/>
      <c r="F6117" s="161"/>
      <c r="G6117" s="162"/>
      <c r="H6117" s="163"/>
      <c r="I6117"/>
      <c r="J6117"/>
      <c r="K6117"/>
      <c r="L6117"/>
      <c r="M6117"/>
      <c r="N6117"/>
      <c r="O6117"/>
      <c r="P6117"/>
      <c r="Q6117"/>
      <c r="R6117"/>
      <c r="S6117"/>
    </row>
    <row r="6118" spans="2:19" s="2" customFormat="1" x14ac:dyDescent="0.25">
      <c r="B6118" s="3"/>
      <c r="D6118" s="160"/>
      <c r="E6118" s="160"/>
      <c r="F6118" s="161"/>
      <c r="G6118" s="162"/>
      <c r="H6118" s="163"/>
      <c r="I6118"/>
      <c r="J6118"/>
      <c r="K6118"/>
      <c r="L6118"/>
      <c r="M6118"/>
      <c r="N6118"/>
      <c r="O6118"/>
      <c r="P6118"/>
      <c r="Q6118"/>
      <c r="R6118"/>
      <c r="S6118"/>
    </row>
    <row r="6119" spans="2:19" s="2" customFormat="1" x14ac:dyDescent="0.25">
      <c r="B6119" s="3"/>
      <c r="D6119" s="160"/>
      <c r="E6119" s="160"/>
      <c r="F6119" s="161"/>
      <c r="G6119" s="162"/>
      <c r="H6119" s="163"/>
      <c r="I6119"/>
      <c r="J6119"/>
      <c r="K6119"/>
      <c r="L6119"/>
      <c r="M6119"/>
      <c r="N6119"/>
      <c r="O6119"/>
      <c r="P6119"/>
      <c r="Q6119"/>
      <c r="R6119"/>
      <c r="S6119"/>
    </row>
    <row r="6120" spans="2:19" s="2" customFormat="1" x14ac:dyDescent="0.25">
      <c r="B6120" s="3"/>
      <c r="D6120" s="160"/>
      <c r="E6120" s="160"/>
      <c r="F6120" s="161"/>
      <c r="G6120" s="162"/>
      <c r="H6120" s="163"/>
      <c r="I6120"/>
      <c r="J6120"/>
      <c r="K6120"/>
      <c r="L6120"/>
      <c r="M6120"/>
      <c r="N6120"/>
      <c r="O6120"/>
      <c r="P6120"/>
      <c r="Q6120"/>
      <c r="R6120"/>
      <c r="S6120"/>
    </row>
    <row r="6121" spans="2:19" s="2" customFormat="1" x14ac:dyDescent="0.25">
      <c r="B6121" s="3"/>
      <c r="D6121" s="160"/>
      <c r="E6121" s="160"/>
      <c r="F6121" s="161"/>
      <c r="G6121" s="162"/>
      <c r="H6121" s="163"/>
      <c r="I6121"/>
      <c r="J6121"/>
      <c r="K6121"/>
      <c r="L6121"/>
      <c r="M6121"/>
      <c r="N6121"/>
      <c r="O6121"/>
      <c r="P6121"/>
      <c r="Q6121"/>
      <c r="R6121"/>
      <c r="S6121"/>
    </row>
    <row r="6122" spans="2:19" s="2" customFormat="1" x14ac:dyDescent="0.25">
      <c r="B6122" s="3"/>
      <c r="D6122" s="160"/>
      <c r="E6122" s="160"/>
      <c r="F6122" s="161"/>
      <c r="G6122" s="162"/>
      <c r="H6122" s="163"/>
      <c r="I6122"/>
      <c r="J6122"/>
      <c r="K6122"/>
      <c r="L6122"/>
      <c r="M6122"/>
      <c r="N6122"/>
      <c r="O6122"/>
      <c r="P6122"/>
      <c r="Q6122"/>
      <c r="R6122"/>
      <c r="S6122"/>
    </row>
    <row r="6123" spans="2:19" s="2" customFormat="1" x14ac:dyDescent="0.25">
      <c r="B6123" s="3"/>
      <c r="D6123" s="160"/>
      <c r="E6123" s="160"/>
      <c r="F6123" s="161"/>
      <c r="G6123" s="162"/>
      <c r="H6123" s="163"/>
      <c r="I6123"/>
      <c r="J6123"/>
      <c r="K6123"/>
      <c r="L6123"/>
      <c r="M6123"/>
      <c r="N6123"/>
      <c r="O6123"/>
      <c r="P6123"/>
      <c r="Q6123"/>
      <c r="R6123"/>
      <c r="S6123"/>
    </row>
    <row r="6124" spans="2:19" s="2" customFormat="1" x14ac:dyDescent="0.25">
      <c r="B6124" s="3"/>
      <c r="D6124" s="160"/>
      <c r="E6124" s="160"/>
      <c r="F6124" s="161"/>
      <c r="G6124" s="162"/>
      <c r="H6124" s="163"/>
      <c r="I6124"/>
      <c r="J6124"/>
      <c r="K6124"/>
      <c r="L6124"/>
      <c r="M6124"/>
      <c r="N6124"/>
      <c r="O6124"/>
      <c r="P6124"/>
      <c r="Q6124"/>
      <c r="R6124"/>
      <c r="S6124"/>
    </row>
    <row r="6125" spans="2:19" s="2" customFormat="1" x14ac:dyDescent="0.25">
      <c r="B6125" s="3"/>
      <c r="D6125" s="160"/>
      <c r="E6125" s="160"/>
      <c r="F6125" s="161"/>
      <c r="G6125" s="162"/>
      <c r="H6125" s="163"/>
      <c r="I6125"/>
      <c r="J6125"/>
      <c r="K6125"/>
      <c r="L6125"/>
      <c r="M6125"/>
      <c r="N6125"/>
      <c r="O6125"/>
      <c r="P6125"/>
      <c r="Q6125"/>
      <c r="R6125"/>
      <c r="S6125"/>
    </row>
    <row r="6126" spans="2:19" s="2" customFormat="1" x14ac:dyDescent="0.25">
      <c r="B6126" s="3"/>
      <c r="D6126" s="160"/>
      <c r="E6126" s="160"/>
      <c r="F6126" s="161"/>
      <c r="G6126" s="162"/>
      <c r="H6126" s="163"/>
      <c r="I6126"/>
      <c r="J6126"/>
      <c r="K6126"/>
      <c r="L6126"/>
      <c r="M6126"/>
      <c r="N6126"/>
      <c r="O6126"/>
      <c r="P6126"/>
      <c r="Q6126"/>
      <c r="R6126"/>
      <c r="S6126"/>
    </row>
    <row r="6127" spans="2:19" s="2" customFormat="1" x14ac:dyDescent="0.25">
      <c r="B6127" s="3"/>
      <c r="D6127" s="160"/>
      <c r="E6127" s="160"/>
      <c r="F6127" s="161"/>
      <c r="G6127" s="162"/>
      <c r="H6127" s="163"/>
      <c r="I6127"/>
      <c r="J6127"/>
      <c r="K6127"/>
      <c r="L6127"/>
      <c r="M6127"/>
      <c r="N6127"/>
      <c r="O6127"/>
      <c r="P6127"/>
      <c r="Q6127"/>
      <c r="R6127"/>
      <c r="S6127"/>
    </row>
    <row r="6128" spans="2:19" s="2" customFormat="1" x14ac:dyDescent="0.25">
      <c r="B6128" s="3"/>
      <c r="D6128" s="160"/>
      <c r="E6128" s="160"/>
      <c r="F6128" s="161"/>
      <c r="G6128" s="162"/>
      <c r="H6128" s="163"/>
      <c r="I6128"/>
      <c r="J6128"/>
      <c r="K6128"/>
      <c r="L6128"/>
      <c r="M6128"/>
      <c r="N6128"/>
      <c r="O6128"/>
      <c r="P6128"/>
      <c r="Q6128"/>
      <c r="R6128"/>
      <c r="S6128"/>
    </row>
    <row r="6129" spans="2:19" s="2" customFormat="1" x14ac:dyDescent="0.25">
      <c r="B6129" s="3"/>
      <c r="D6129" s="160"/>
      <c r="E6129" s="160"/>
      <c r="F6129" s="161"/>
      <c r="G6129" s="162"/>
      <c r="H6129" s="163"/>
      <c r="I6129"/>
      <c r="J6129"/>
      <c r="K6129"/>
      <c r="L6129"/>
      <c r="M6129"/>
      <c r="N6129"/>
      <c r="O6129"/>
      <c r="P6129"/>
      <c r="Q6129"/>
      <c r="R6129"/>
      <c r="S6129"/>
    </row>
    <row r="6130" spans="2:19" s="2" customFormat="1" x14ac:dyDescent="0.25">
      <c r="B6130" s="3"/>
      <c r="D6130" s="160"/>
      <c r="E6130" s="160"/>
      <c r="F6130" s="161"/>
      <c r="G6130" s="162"/>
      <c r="H6130" s="163"/>
      <c r="I6130"/>
      <c r="J6130"/>
      <c r="K6130"/>
      <c r="L6130"/>
      <c r="M6130"/>
      <c r="N6130"/>
      <c r="O6130"/>
      <c r="P6130"/>
      <c r="Q6130"/>
      <c r="R6130"/>
      <c r="S6130"/>
    </row>
    <row r="6131" spans="2:19" s="2" customFormat="1" x14ac:dyDescent="0.25">
      <c r="B6131" s="3"/>
      <c r="D6131" s="160"/>
      <c r="E6131" s="160"/>
      <c r="F6131" s="161"/>
      <c r="G6131" s="162"/>
      <c r="H6131" s="163"/>
      <c r="I6131"/>
      <c r="J6131"/>
      <c r="K6131"/>
      <c r="L6131"/>
      <c r="M6131"/>
      <c r="N6131"/>
      <c r="O6131"/>
      <c r="P6131"/>
      <c r="Q6131"/>
      <c r="R6131"/>
      <c r="S6131"/>
    </row>
    <row r="6132" spans="2:19" s="2" customFormat="1" x14ac:dyDescent="0.25">
      <c r="B6132" s="3"/>
      <c r="D6132" s="160"/>
      <c r="E6132" s="160"/>
      <c r="F6132" s="161"/>
      <c r="G6132" s="162"/>
      <c r="H6132" s="163"/>
      <c r="I6132"/>
      <c r="J6132"/>
      <c r="K6132"/>
      <c r="L6132"/>
      <c r="M6132"/>
      <c r="N6132"/>
      <c r="O6132"/>
      <c r="P6132"/>
      <c r="Q6132"/>
      <c r="R6132"/>
      <c r="S6132"/>
    </row>
    <row r="6133" spans="2:19" s="2" customFormat="1" x14ac:dyDescent="0.25">
      <c r="B6133" s="3"/>
      <c r="D6133" s="160"/>
      <c r="E6133" s="160"/>
      <c r="F6133" s="161"/>
      <c r="G6133" s="162"/>
      <c r="H6133" s="163"/>
      <c r="I6133"/>
      <c r="J6133"/>
      <c r="K6133"/>
      <c r="L6133"/>
      <c r="M6133"/>
      <c r="N6133"/>
      <c r="O6133"/>
      <c r="P6133"/>
      <c r="Q6133"/>
      <c r="R6133"/>
      <c r="S6133"/>
    </row>
    <row r="6134" spans="2:19" s="2" customFormat="1" x14ac:dyDescent="0.25">
      <c r="B6134" s="3"/>
      <c r="D6134" s="160"/>
      <c r="E6134" s="160"/>
      <c r="F6134" s="161"/>
      <c r="G6134" s="162"/>
      <c r="H6134" s="163"/>
      <c r="I6134"/>
      <c r="J6134"/>
      <c r="K6134"/>
      <c r="L6134"/>
      <c r="M6134"/>
      <c r="N6134"/>
      <c r="O6134"/>
      <c r="P6134"/>
      <c r="Q6134"/>
      <c r="R6134"/>
      <c r="S6134"/>
    </row>
    <row r="6135" spans="2:19" s="2" customFormat="1" x14ac:dyDescent="0.25">
      <c r="B6135" s="3"/>
      <c r="D6135" s="160"/>
      <c r="E6135" s="160"/>
      <c r="F6135" s="161"/>
      <c r="G6135" s="162"/>
      <c r="H6135" s="163"/>
      <c r="I6135"/>
      <c r="J6135"/>
      <c r="K6135"/>
      <c r="L6135"/>
      <c r="M6135"/>
      <c r="N6135"/>
      <c r="O6135"/>
      <c r="P6135"/>
      <c r="Q6135"/>
      <c r="R6135"/>
      <c r="S6135"/>
    </row>
    <row r="6136" spans="2:19" s="2" customFormat="1" x14ac:dyDescent="0.25">
      <c r="B6136" s="3"/>
      <c r="D6136" s="160"/>
      <c r="E6136" s="160"/>
      <c r="F6136" s="161"/>
      <c r="G6136" s="162"/>
      <c r="H6136" s="163"/>
      <c r="I6136"/>
      <c r="J6136"/>
      <c r="K6136"/>
      <c r="L6136"/>
      <c r="M6136"/>
      <c r="N6136"/>
      <c r="O6136"/>
      <c r="P6136"/>
      <c r="Q6136"/>
      <c r="R6136"/>
      <c r="S6136"/>
    </row>
    <row r="6137" spans="2:19" s="2" customFormat="1" x14ac:dyDescent="0.25">
      <c r="B6137" s="3"/>
      <c r="D6137" s="160"/>
      <c r="E6137" s="160"/>
      <c r="F6137" s="161"/>
      <c r="G6137" s="162"/>
      <c r="H6137" s="163"/>
      <c r="I6137"/>
      <c r="J6137"/>
      <c r="K6137"/>
      <c r="L6137"/>
      <c r="M6137"/>
      <c r="N6137"/>
      <c r="O6137"/>
      <c r="P6137"/>
      <c r="Q6137"/>
      <c r="R6137"/>
      <c r="S6137"/>
    </row>
    <row r="6138" spans="2:19" s="2" customFormat="1" x14ac:dyDescent="0.25">
      <c r="B6138" s="3"/>
      <c r="D6138" s="160"/>
      <c r="E6138" s="160"/>
      <c r="F6138" s="161"/>
      <c r="G6138" s="162"/>
      <c r="H6138" s="163"/>
      <c r="I6138"/>
      <c r="J6138"/>
      <c r="K6138"/>
      <c r="L6138"/>
      <c r="M6138"/>
      <c r="N6138"/>
      <c r="O6138"/>
      <c r="P6138"/>
      <c r="Q6138"/>
      <c r="R6138"/>
      <c r="S6138"/>
    </row>
    <row r="6139" spans="2:19" s="2" customFormat="1" x14ac:dyDescent="0.25">
      <c r="B6139" s="3"/>
      <c r="D6139" s="160"/>
      <c r="E6139" s="160"/>
      <c r="F6139" s="161"/>
      <c r="G6139" s="162"/>
      <c r="H6139" s="163"/>
      <c r="I6139"/>
      <c r="J6139"/>
      <c r="K6139"/>
      <c r="L6139"/>
      <c r="M6139"/>
      <c r="N6139"/>
      <c r="O6139"/>
      <c r="P6139"/>
      <c r="Q6139"/>
      <c r="R6139"/>
      <c r="S6139"/>
    </row>
    <row r="6140" spans="2:19" s="2" customFormat="1" x14ac:dyDescent="0.25">
      <c r="B6140" s="3"/>
      <c r="D6140" s="160"/>
      <c r="E6140" s="160"/>
      <c r="F6140" s="161"/>
      <c r="G6140" s="162"/>
      <c r="H6140" s="163"/>
      <c r="I6140"/>
      <c r="J6140"/>
      <c r="K6140"/>
      <c r="L6140"/>
      <c r="M6140"/>
      <c r="N6140"/>
      <c r="O6140"/>
      <c r="P6140"/>
      <c r="Q6140"/>
      <c r="R6140"/>
      <c r="S6140"/>
    </row>
    <row r="6141" spans="2:19" s="2" customFormat="1" x14ac:dyDescent="0.25">
      <c r="B6141" s="3"/>
      <c r="D6141" s="160"/>
      <c r="E6141" s="160"/>
      <c r="F6141" s="161"/>
      <c r="G6141" s="162"/>
      <c r="H6141" s="163"/>
      <c r="I6141"/>
      <c r="J6141"/>
      <c r="K6141"/>
      <c r="L6141"/>
      <c r="M6141"/>
      <c r="N6141"/>
      <c r="O6141"/>
      <c r="P6141"/>
      <c r="Q6141"/>
      <c r="R6141"/>
      <c r="S6141"/>
    </row>
    <row r="6142" spans="2:19" s="2" customFormat="1" x14ac:dyDescent="0.25">
      <c r="B6142" s="3"/>
      <c r="D6142" s="160"/>
      <c r="E6142" s="160"/>
      <c r="F6142" s="161"/>
      <c r="G6142" s="162"/>
      <c r="H6142" s="163"/>
      <c r="I6142"/>
      <c r="J6142"/>
      <c r="K6142"/>
      <c r="L6142"/>
      <c r="M6142"/>
      <c r="N6142"/>
      <c r="O6142"/>
      <c r="P6142"/>
      <c r="Q6142"/>
      <c r="R6142"/>
      <c r="S6142"/>
    </row>
    <row r="6143" spans="2:19" s="2" customFormat="1" x14ac:dyDescent="0.25">
      <c r="B6143" s="3"/>
      <c r="D6143" s="160"/>
      <c r="E6143" s="160"/>
      <c r="F6143" s="161"/>
      <c r="G6143" s="162"/>
      <c r="H6143" s="163"/>
      <c r="I6143"/>
      <c r="J6143"/>
      <c r="K6143"/>
      <c r="L6143"/>
      <c r="M6143"/>
      <c r="N6143"/>
      <c r="O6143"/>
      <c r="P6143"/>
      <c r="Q6143"/>
      <c r="R6143"/>
      <c r="S6143"/>
    </row>
    <row r="6144" spans="2:19" s="2" customFormat="1" x14ac:dyDescent="0.25">
      <c r="B6144" s="3"/>
      <c r="D6144" s="160"/>
      <c r="E6144" s="160"/>
      <c r="F6144" s="161"/>
      <c r="G6144" s="162"/>
      <c r="H6144" s="163"/>
      <c r="I6144"/>
      <c r="J6144"/>
      <c r="K6144"/>
      <c r="L6144"/>
      <c r="M6144"/>
      <c r="N6144"/>
      <c r="O6144"/>
      <c r="P6144"/>
      <c r="Q6144"/>
      <c r="R6144"/>
      <c r="S6144"/>
    </row>
    <row r="6145" spans="2:19" s="2" customFormat="1" x14ac:dyDescent="0.25">
      <c r="B6145" s="3"/>
      <c r="D6145" s="160"/>
      <c r="E6145" s="160"/>
      <c r="F6145" s="161"/>
      <c r="G6145" s="162"/>
      <c r="H6145" s="163"/>
      <c r="I6145"/>
      <c r="J6145"/>
      <c r="K6145"/>
      <c r="L6145"/>
      <c r="M6145"/>
      <c r="N6145"/>
      <c r="O6145"/>
      <c r="P6145"/>
      <c r="Q6145"/>
      <c r="R6145"/>
      <c r="S6145"/>
    </row>
    <row r="6146" spans="2:19" s="2" customFormat="1" x14ac:dyDescent="0.25">
      <c r="B6146" s="3"/>
      <c r="D6146" s="160"/>
      <c r="E6146" s="160"/>
      <c r="F6146" s="161"/>
      <c r="G6146" s="162"/>
      <c r="H6146" s="163"/>
      <c r="I6146"/>
      <c r="J6146"/>
      <c r="K6146"/>
      <c r="L6146"/>
      <c r="M6146"/>
      <c r="N6146"/>
      <c r="O6146"/>
      <c r="P6146"/>
      <c r="Q6146"/>
      <c r="R6146"/>
      <c r="S6146"/>
    </row>
    <row r="6147" spans="2:19" s="2" customFormat="1" x14ac:dyDescent="0.25">
      <c r="B6147" s="3"/>
      <c r="D6147" s="160"/>
      <c r="E6147" s="160"/>
      <c r="F6147" s="161"/>
      <c r="G6147" s="162"/>
      <c r="H6147" s="163"/>
      <c r="I6147"/>
      <c r="J6147"/>
      <c r="K6147"/>
      <c r="L6147"/>
      <c r="M6147"/>
      <c r="N6147"/>
      <c r="O6147"/>
      <c r="P6147"/>
      <c r="Q6147"/>
      <c r="R6147"/>
      <c r="S6147"/>
    </row>
    <row r="6148" spans="2:19" s="2" customFormat="1" x14ac:dyDescent="0.25">
      <c r="B6148" s="3"/>
      <c r="D6148" s="160"/>
      <c r="E6148" s="160"/>
      <c r="F6148" s="161"/>
      <c r="G6148" s="162"/>
      <c r="H6148" s="163"/>
      <c r="I6148"/>
      <c r="J6148"/>
      <c r="K6148"/>
      <c r="L6148"/>
      <c r="M6148"/>
      <c r="N6148"/>
      <c r="O6148"/>
      <c r="P6148"/>
      <c r="Q6148"/>
      <c r="R6148"/>
      <c r="S6148"/>
    </row>
    <row r="6149" spans="2:19" s="2" customFormat="1" x14ac:dyDescent="0.25">
      <c r="B6149" s="3"/>
      <c r="D6149" s="160"/>
      <c r="E6149" s="160"/>
      <c r="F6149" s="161"/>
      <c r="G6149" s="162"/>
      <c r="H6149" s="163"/>
      <c r="I6149"/>
      <c r="J6149"/>
      <c r="K6149"/>
      <c r="L6149"/>
      <c r="M6149"/>
      <c r="N6149"/>
      <c r="O6149"/>
      <c r="P6149"/>
      <c r="Q6149"/>
      <c r="R6149"/>
      <c r="S6149"/>
    </row>
    <row r="6150" spans="2:19" s="2" customFormat="1" x14ac:dyDescent="0.25">
      <c r="B6150" s="3"/>
      <c r="D6150" s="160"/>
      <c r="E6150" s="160"/>
      <c r="F6150" s="161"/>
      <c r="G6150" s="162"/>
      <c r="H6150" s="163"/>
      <c r="I6150"/>
      <c r="J6150"/>
      <c r="K6150"/>
      <c r="L6150"/>
      <c r="M6150"/>
      <c r="N6150"/>
      <c r="O6150"/>
      <c r="P6150"/>
      <c r="Q6150"/>
      <c r="R6150"/>
      <c r="S6150"/>
    </row>
    <row r="6151" spans="2:19" s="2" customFormat="1" x14ac:dyDescent="0.25">
      <c r="B6151" s="3"/>
      <c r="D6151" s="160"/>
      <c r="E6151" s="160"/>
      <c r="F6151" s="161"/>
      <c r="G6151" s="162"/>
      <c r="H6151" s="163"/>
      <c r="I6151"/>
      <c r="J6151"/>
      <c r="K6151"/>
      <c r="L6151"/>
      <c r="M6151"/>
      <c r="N6151"/>
      <c r="O6151"/>
      <c r="P6151"/>
      <c r="Q6151"/>
      <c r="R6151"/>
      <c r="S6151"/>
    </row>
    <row r="6152" spans="2:19" s="2" customFormat="1" x14ac:dyDescent="0.25">
      <c r="B6152" s="3"/>
      <c r="D6152" s="160"/>
      <c r="E6152" s="160"/>
      <c r="F6152" s="161"/>
      <c r="G6152" s="162"/>
      <c r="H6152" s="163"/>
      <c r="I6152"/>
      <c r="J6152"/>
      <c r="K6152"/>
      <c r="L6152"/>
      <c r="M6152"/>
      <c r="N6152"/>
      <c r="O6152"/>
      <c r="P6152"/>
      <c r="Q6152"/>
      <c r="R6152"/>
      <c r="S6152"/>
    </row>
    <row r="6153" spans="2:19" s="2" customFormat="1" x14ac:dyDescent="0.25">
      <c r="B6153" s="3"/>
      <c r="D6153" s="160"/>
      <c r="E6153" s="160"/>
      <c r="F6153" s="161"/>
      <c r="G6153" s="162"/>
      <c r="H6153" s="163"/>
      <c r="I6153"/>
      <c r="J6153"/>
      <c r="K6153"/>
      <c r="L6153"/>
      <c r="M6153"/>
      <c r="N6153"/>
      <c r="O6153"/>
      <c r="P6153"/>
      <c r="Q6153"/>
      <c r="R6153"/>
      <c r="S6153"/>
    </row>
    <row r="6154" spans="2:19" s="2" customFormat="1" x14ac:dyDescent="0.25">
      <c r="B6154" s="3"/>
      <c r="D6154" s="160"/>
      <c r="E6154" s="160"/>
      <c r="F6154" s="161"/>
      <c r="G6154" s="162"/>
      <c r="H6154" s="163"/>
      <c r="I6154"/>
      <c r="J6154"/>
      <c r="K6154"/>
      <c r="L6154"/>
      <c r="M6154"/>
      <c r="N6154"/>
      <c r="O6154"/>
      <c r="P6154"/>
      <c r="Q6154"/>
      <c r="R6154"/>
      <c r="S6154"/>
    </row>
    <row r="6155" spans="2:19" s="2" customFormat="1" x14ac:dyDescent="0.25">
      <c r="B6155" s="3"/>
      <c r="D6155" s="160"/>
      <c r="E6155" s="160"/>
      <c r="F6155" s="161"/>
      <c r="G6155" s="162"/>
      <c r="H6155" s="163"/>
      <c r="I6155"/>
      <c r="J6155"/>
      <c r="K6155"/>
      <c r="L6155"/>
      <c r="M6155"/>
      <c r="N6155"/>
      <c r="O6155"/>
      <c r="P6155"/>
      <c r="Q6155"/>
      <c r="R6155"/>
      <c r="S6155"/>
    </row>
    <row r="6156" spans="2:19" s="2" customFormat="1" x14ac:dyDescent="0.25">
      <c r="B6156" s="3"/>
      <c r="D6156" s="160"/>
      <c r="E6156" s="160"/>
      <c r="F6156" s="161"/>
      <c r="G6156" s="162"/>
      <c r="H6156" s="163"/>
      <c r="I6156"/>
      <c r="J6156"/>
      <c r="K6156"/>
      <c r="L6156"/>
      <c r="M6156"/>
      <c r="N6156"/>
      <c r="O6156"/>
      <c r="P6156"/>
      <c r="Q6156"/>
      <c r="R6156"/>
      <c r="S6156"/>
    </row>
    <row r="6157" spans="2:19" s="2" customFormat="1" x14ac:dyDescent="0.25">
      <c r="B6157" s="3"/>
      <c r="D6157" s="160"/>
      <c r="E6157" s="160"/>
      <c r="F6157" s="161"/>
      <c r="G6157" s="162"/>
      <c r="H6157" s="163"/>
      <c r="I6157"/>
      <c r="J6157"/>
      <c r="K6157"/>
      <c r="L6157"/>
      <c r="M6157"/>
      <c r="N6157"/>
      <c r="O6157"/>
      <c r="P6157"/>
      <c r="Q6157"/>
      <c r="R6157"/>
      <c r="S6157"/>
    </row>
    <row r="6158" spans="2:19" s="2" customFormat="1" x14ac:dyDescent="0.25">
      <c r="B6158" s="3"/>
      <c r="D6158" s="160"/>
      <c r="E6158" s="160"/>
      <c r="F6158" s="161"/>
      <c r="G6158" s="162"/>
      <c r="H6158" s="163"/>
      <c r="I6158"/>
      <c r="J6158"/>
      <c r="K6158"/>
      <c r="L6158"/>
      <c r="M6158"/>
      <c r="N6158"/>
      <c r="O6158"/>
      <c r="P6158"/>
      <c r="Q6158"/>
      <c r="R6158"/>
      <c r="S6158"/>
    </row>
    <row r="6159" spans="2:19" s="2" customFormat="1" x14ac:dyDescent="0.25">
      <c r="B6159" s="3"/>
      <c r="D6159" s="160"/>
      <c r="E6159" s="160"/>
      <c r="F6159" s="161"/>
      <c r="G6159" s="162"/>
      <c r="H6159" s="163"/>
      <c r="I6159"/>
      <c r="J6159"/>
      <c r="K6159"/>
      <c r="L6159"/>
      <c r="M6159"/>
      <c r="N6159"/>
      <c r="O6159"/>
      <c r="P6159"/>
      <c r="Q6159"/>
      <c r="R6159"/>
      <c r="S6159"/>
    </row>
    <row r="6160" spans="2:19" s="2" customFormat="1" x14ac:dyDescent="0.25">
      <c r="B6160" s="3"/>
      <c r="D6160" s="160"/>
      <c r="E6160" s="160"/>
      <c r="F6160" s="161"/>
      <c r="G6160" s="162"/>
      <c r="H6160" s="163"/>
      <c r="I6160"/>
      <c r="J6160"/>
      <c r="K6160"/>
      <c r="L6160"/>
      <c r="M6160"/>
      <c r="N6160"/>
      <c r="O6160"/>
      <c r="P6160"/>
      <c r="Q6160"/>
      <c r="R6160"/>
      <c r="S6160"/>
    </row>
    <row r="6161" spans="2:19" s="2" customFormat="1" x14ac:dyDescent="0.25">
      <c r="B6161" s="3"/>
      <c r="D6161" s="160"/>
      <c r="E6161" s="160"/>
      <c r="F6161" s="161"/>
      <c r="G6161" s="162"/>
      <c r="H6161" s="163"/>
      <c r="I6161"/>
      <c r="J6161"/>
      <c r="K6161"/>
      <c r="L6161"/>
      <c r="M6161"/>
      <c r="N6161"/>
      <c r="O6161"/>
      <c r="P6161"/>
      <c r="Q6161"/>
      <c r="R6161"/>
      <c r="S6161"/>
    </row>
    <row r="6162" spans="2:19" s="2" customFormat="1" x14ac:dyDescent="0.25">
      <c r="B6162" s="3"/>
      <c r="D6162" s="160"/>
      <c r="E6162" s="160"/>
      <c r="F6162" s="161"/>
      <c r="G6162" s="162"/>
      <c r="H6162" s="163"/>
      <c r="I6162"/>
      <c r="J6162"/>
      <c r="K6162"/>
      <c r="L6162"/>
      <c r="M6162"/>
      <c r="N6162"/>
      <c r="O6162"/>
      <c r="P6162"/>
      <c r="Q6162"/>
      <c r="R6162"/>
      <c r="S6162"/>
    </row>
    <row r="6163" spans="2:19" s="2" customFormat="1" x14ac:dyDescent="0.25">
      <c r="B6163" s="3"/>
      <c r="D6163" s="160"/>
      <c r="E6163" s="160"/>
      <c r="F6163" s="161"/>
      <c r="G6163" s="162"/>
      <c r="H6163" s="163"/>
      <c r="I6163"/>
      <c r="J6163"/>
      <c r="K6163"/>
      <c r="L6163"/>
      <c r="M6163"/>
      <c r="N6163"/>
      <c r="O6163"/>
      <c r="P6163"/>
      <c r="Q6163"/>
      <c r="R6163"/>
      <c r="S6163"/>
    </row>
    <row r="6164" spans="2:19" s="2" customFormat="1" x14ac:dyDescent="0.25">
      <c r="B6164" s="3"/>
      <c r="D6164" s="160"/>
      <c r="E6164" s="160"/>
      <c r="F6164" s="161"/>
      <c r="G6164" s="162"/>
      <c r="H6164" s="163"/>
      <c r="I6164"/>
      <c r="J6164"/>
      <c r="K6164"/>
      <c r="L6164"/>
      <c r="M6164"/>
      <c r="N6164"/>
      <c r="O6164"/>
      <c r="P6164"/>
      <c r="Q6164"/>
      <c r="R6164"/>
      <c r="S6164"/>
    </row>
    <row r="6165" spans="2:19" s="2" customFormat="1" x14ac:dyDescent="0.25">
      <c r="B6165" s="3"/>
      <c r="D6165" s="160"/>
      <c r="E6165" s="160"/>
      <c r="F6165" s="161"/>
      <c r="G6165" s="162"/>
      <c r="H6165" s="163"/>
      <c r="I6165"/>
      <c r="J6165"/>
      <c r="K6165"/>
      <c r="L6165"/>
      <c r="M6165"/>
      <c r="N6165"/>
      <c r="O6165"/>
      <c r="P6165"/>
      <c r="Q6165"/>
      <c r="R6165"/>
      <c r="S6165"/>
    </row>
    <row r="6166" spans="2:19" s="2" customFormat="1" x14ac:dyDescent="0.25">
      <c r="B6166" s="3"/>
      <c r="D6166" s="160"/>
      <c r="E6166" s="160"/>
      <c r="F6166" s="161"/>
      <c r="G6166" s="162"/>
      <c r="H6166" s="163"/>
      <c r="I6166"/>
      <c r="J6166"/>
      <c r="K6166"/>
      <c r="L6166"/>
      <c r="M6166"/>
      <c r="N6166"/>
      <c r="O6166"/>
      <c r="P6166"/>
      <c r="Q6166"/>
      <c r="R6166"/>
      <c r="S6166"/>
    </row>
    <row r="6167" spans="2:19" s="2" customFormat="1" x14ac:dyDescent="0.25">
      <c r="B6167" s="3"/>
      <c r="D6167" s="160"/>
      <c r="E6167" s="160"/>
      <c r="F6167" s="161"/>
      <c r="G6167" s="162"/>
      <c r="H6167" s="163"/>
      <c r="I6167"/>
      <c r="J6167"/>
      <c r="K6167"/>
      <c r="L6167"/>
      <c r="M6167"/>
      <c r="N6167"/>
      <c r="O6167"/>
      <c r="P6167"/>
      <c r="Q6167"/>
      <c r="R6167"/>
      <c r="S6167"/>
    </row>
    <row r="6168" spans="2:19" s="2" customFormat="1" x14ac:dyDescent="0.25">
      <c r="B6168" s="3"/>
      <c r="D6168" s="160"/>
      <c r="E6168" s="160"/>
      <c r="F6168" s="161"/>
      <c r="G6168" s="162"/>
      <c r="H6168" s="163"/>
      <c r="I6168"/>
      <c r="J6168"/>
      <c r="K6168"/>
      <c r="L6168"/>
      <c r="M6168"/>
      <c r="N6168"/>
      <c r="O6168"/>
      <c r="P6168"/>
      <c r="Q6168"/>
      <c r="R6168"/>
      <c r="S6168"/>
    </row>
    <row r="6169" spans="2:19" s="2" customFormat="1" x14ac:dyDescent="0.25">
      <c r="B6169" s="3"/>
      <c r="D6169" s="160"/>
      <c r="E6169" s="160"/>
      <c r="F6169" s="161"/>
      <c r="G6169" s="162"/>
      <c r="H6169" s="163"/>
      <c r="I6169"/>
      <c r="J6169"/>
      <c r="K6169"/>
      <c r="L6169"/>
      <c r="M6169"/>
      <c r="N6169"/>
      <c r="O6169"/>
      <c r="P6169"/>
      <c r="Q6169"/>
      <c r="R6169"/>
      <c r="S6169"/>
    </row>
    <row r="6170" spans="2:19" s="2" customFormat="1" x14ac:dyDescent="0.25">
      <c r="B6170" s="3"/>
      <c r="D6170" s="160"/>
      <c r="E6170" s="160"/>
      <c r="F6170" s="161"/>
      <c r="G6170" s="162"/>
      <c r="H6170" s="163"/>
      <c r="I6170"/>
      <c r="J6170"/>
      <c r="K6170"/>
      <c r="L6170"/>
      <c r="M6170"/>
      <c r="N6170"/>
      <c r="O6170"/>
      <c r="P6170"/>
      <c r="Q6170"/>
      <c r="R6170"/>
      <c r="S6170"/>
    </row>
    <row r="6171" spans="2:19" s="2" customFormat="1" x14ac:dyDescent="0.25">
      <c r="B6171" s="3"/>
      <c r="D6171" s="160"/>
      <c r="E6171" s="160"/>
      <c r="F6171" s="161"/>
      <c r="G6171" s="162"/>
      <c r="H6171" s="163"/>
      <c r="I6171"/>
      <c r="J6171"/>
      <c r="K6171"/>
      <c r="L6171"/>
      <c r="M6171"/>
      <c r="N6171"/>
      <c r="O6171"/>
      <c r="P6171"/>
      <c r="Q6171"/>
      <c r="R6171"/>
      <c r="S6171"/>
    </row>
    <row r="6172" spans="2:19" s="2" customFormat="1" x14ac:dyDescent="0.25">
      <c r="B6172" s="3"/>
      <c r="D6172" s="160"/>
      <c r="E6172" s="160"/>
      <c r="F6172" s="161"/>
      <c r="G6172" s="162"/>
      <c r="H6172" s="163"/>
      <c r="I6172"/>
      <c r="J6172"/>
      <c r="K6172"/>
      <c r="L6172"/>
      <c r="M6172"/>
      <c r="N6172"/>
      <c r="O6172"/>
      <c r="P6172"/>
      <c r="Q6172"/>
      <c r="R6172"/>
      <c r="S6172"/>
    </row>
    <row r="6173" spans="2:19" s="2" customFormat="1" x14ac:dyDescent="0.25">
      <c r="B6173" s="3"/>
      <c r="D6173" s="160"/>
      <c r="E6173" s="160"/>
      <c r="F6173" s="161"/>
      <c r="G6173" s="162"/>
      <c r="H6173" s="163"/>
      <c r="I6173"/>
      <c r="J6173"/>
      <c r="K6173"/>
      <c r="L6173"/>
      <c r="M6173"/>
      <c r="N6173"/>
      <c r="O6173"/>
      <c r="P6173"/>
      <c r="Q6173"/>
      <c r="R6173"/>
      <c r="S6173"/>
    </row>
    <row r="6174" spans="2:19" s="2" customFormat="1" x14ac:dyDescent="0.25">
      <c r="B6174" s="3"/>
      <c r="D6174" s="160"/>
      <c r="E6174" s="160"/>
      <c r="F6174" s="161"/>
      <c r="G6174" s="162"/>
      <c r="H6174" s="163"/>
      <c r="I6174"/>
      <c r="J6174"/>
      <c r="K6174"/>
      <c r="L6174"/>
      <c r="M6174"/>
      <c r="N6174"/>
      <c r="O6174"/>
      <c r="P6174"/>
      <c r="Q6174"/>
      <c r="R6174"/>
      <c r="S6174"/>
    </row>
    <row r="6175" spans="2:19" s="2" customFormat="1" x14ac:dyDescent="0.25">
      <c r="B6175" s="3"/>
      <c r="D6175" s="160"/>
      <c r="E6175" s="160"/>
      <c r="F6175" s="161"/>
      <c r="G6175" s="162"/>
      <c r="H6175" s="163"/>
      <c r="I6175"/>
      <c r="J6175"/>
      <c r="K6175"/>
      <c r="L6175"/>
      <c r="M6175"/>
      <c r="N6175"/>
      <c r="O6175"/>
      <c r="P6175"/>
      <c r="Q6175"/>
      <c r="R6175"/>
      <c r="S6175"/>
    </row>
    <row r="6176" spans="2:19" s="2" customFormat="1" x14ac:dyDescent="0.25">
      <c r="B6176" s="3"/>
      <c r="D6176" s="160"/>
      <c r="E6176" s="160"/>
      <c r="F6176" s="161"/>
      <c r="G6176" s="162"/>
      <c r="H6176" s="163"/>
      <c r="I6176"/>
      <c r="J6176"/>
      <c r="K6176"/>
      <c r="L6176"/>
      <c r="M6176"/>
      <c r="N6176"/>
      <c r="O6176"/>
      <c r="P6176"/>
      <c r="Q6176"/>
      <c r="R6176"/>
      <c r="S6176"/>
    </row>
    <row r="6177" spans="2:19" s="2" customFormat="1" x14ac:dyDescent="0.25">
      <c r="B6177" s="3"/>
      <c r="D6177" s="160"/>
      <c r="E6177" s="160"/>
      <c r="F6177" s="161"/>
      <c r="G6177" s="162"/>
      <c r="H6177" s="163"/>
      <c r="I6177"/>
      <c r="J6177"/>
      <c r="K6177"/>
      <c r="L6177"/>
      <c r="M6177"/>
      <c r="N6177"/>
      <c r="O6177"/>
      <c r="P6177"/>
      <c r="Q6177"/>
      <c r="R6177"/>
      <c r="S6177"/>
    </row>
    <row r="6178" spans="2:19" s="2" customFormat="1" x14ac:dyDescent="0.25">
      <c r="B6178" s="3"/>
      <c r="D6178" s="160"/>
      <c r="E6178" s="160"/>
      <c r="F6178" s="161"/>
      <c r="G6178" s="162"/>
      <c r="H6178" s="163"/>
      <c r="I6178"/>
      <c r="J6178"/>
      <c r="K6178"/>
      <c r="L6178"/>
      <c r="M6178"/>
      <c r="N6178"/>
      <c r="O6178"/>
      <c r="P6178"/>
      <c r="Q6178"/>
      <c r="R6178"/>
      <c r="S6178"/>
    </row>
    <row r="6179" spans="2:19" s="2" customFormat="1" x14ac:dyDescent="0.25">
      <c r="B6179" s="3"/>
      <c r="D6179" s="160"/>
      <c r="E6179" s="160"/>
      <c r="F6179" s="161"/>
      <c r="G6179" s="162"/>
      <c r="H6179" s="163"/>
      <c r="I6179"/>
      <c r="J6179"/>
      <c r="K6179"/>
      <c r="L6179"/>
      <c r="M6179"/>
      <c r="N6179"/>
      <c r="O6179"/>
      <c r="P6179"/>
      <c r="Q6179"/>
      <c r="R6179"/>
      <c r="S6179"/>
    </row>
    <row r="6180" spans="2:19" s="2" customFormat="1" x14ac:dyDescent="0.25">
      <c r="B6180" s="3"/>
      <c r="D6180" s="160"/>
      <c r="E6180" s="160"/>
      <c r="F6180" s="161"/>
      <c r="G6180" s="162"/>
      <c r="H6180" s="163"/>
      <c r="I6180"/>
      <c r="J6180"/>
      <c r="K6180"/>
      <c r="L6180"/>
      <c r="M6180"/>
      <c r="N6180"/>
      <c r="O6180"/>
      <c r="P6180"/>
      <c r="Q6180"/>
      <c r="R6180"/>
      <c r="S6180"/>
    </row>
    <row r="6181" spans="2:19" s="2" customFormat="1" x14ac:dyDescent="0.25">
      <c r="B6181" s="3"/>
      <c r="D6181" s="160"/>
      <c r="E6181" s="160"/>
      <c r="F6181" s="161"/>
      <c r="G6181" s="162"/>
      <c r="H6181" s="163"/>
      <c r="I6181"/>
      <c r="J6181"/>
      <c r="K6181"/>
      <c r="L6181"/>
      <c r="M6181"/>
      <c r="N6181"/>
      <c r="O6181"/>
      <c r="P6181"/>
      <c r="Q6181"/>
      <c r="R6181"/>
      <c r="S6181"/>
    </row>
    <row r="6182" spans="2:19" s="2" customFormat="1" x14ac:dyDescent="0.25">
      <c r="B6182" s="3"/>
      <c r="D6182" s="160"/>
      <c r="E6182" s="160"/>
      <c r="F6182" s="161"/>
      <c r="G6182" s="162"/>
      <c r="H6182" s="163"/>
      <c r="I6182"/>
      <c r="J6182"/>
      <c r="K6182"/>
      <c r="L6182"/>
      <c r="M6182"/>
      <c r="N6182"/>
      <c r="O6182"/>
      <c r="P6182"/>
      <c r="Q6182"/>
      <c r="R6182"/>
      <c r="S6182"/>
    </row>
    <row r="6183" spans="2:19" s="2" customFormat="1" x14ac:dyDescent="0.25">
      <c r="B6183" s="3"/>
      <c r="D6183" s="160"/>
      <c r="E6183" s="160"/>
      <c r="F6183" s="161"/>
      <c r="G6183" s="162"/>
      <c r="H6183" s="163"/>
      <c r="I6183"/>
      <c r="J6183"/>
      <c r="K6183"/>
      <c r="L6183"/>
      <c r="M6183"/>
      <c r="N6183"/>
      <c r="O6183"/>
      <c r="P6183"/>
      <c r="Q6183"/>
      <c r="R6183"/>
      <c r="S6183"/>
    </row>
    <row r="6184" spans="2:19" s="2" customFormat="1" x14ac:dyDescent="0.25">
      <c r="B6184" s="3"/>
      <c r="D6184" s="160"/>
      <c r="E6184" s="160"/>
      <c r="F6184" s="161"/>
      <c r="G6184" s="162"/>
      <c r="H6184" s="163"/>
      <c r="I6184"/>
      <c r="J6184"/>
      <c r="K6184"/>
      <c r="L6184"/>
      <c r="M6184"/>
      <c r="N6184"/>
      <c r="O6184"/>
      <c r="P6184"/>
      <c r="Q6184"/>
      <c r="R6184"/>
      <c r="S6184"/>
    </row>
    <row r="6185" spans="2:19" s="2" customFormat="1" x14ac:dyDescent="0.25">
      <c r="B6185" s="3"/>
      <c r="D6185" s="160"/>
      <c r="E6185" s="160"/>
      <c r="F6185" s="161"/>
      <c r="G6185" s="162"/>
      <c r="H6185" s="163"/>
      <c r="I6185"/>
      <c r="J6185"/>
      <c r="K6185"/>
      <c r="L6185"/>
      <c r="M6185"/>
      <c r="N6185"/>
      <c r="O6185"/>
      <c r="P6185"/>
      <c r="Q6185"/>
      <c r="R6185"/>
      <c r="S6185"/>
    </row>
    <row r="6186" spans="2:19" s="2" customFormat="1" x14ac:dyDescent="0.25">
      <c r="B6186" s="3"/>
      <c r="D6186" s="160"/>
      <c r="E6186" s="160"/>
      <c r="F6186" s="161"/>
      <c r="G6186" s="162"/>
      <c r="H6186" s="163"/>
      <c r="I6186"/>
      <c r="J6186"/>
      <c r="K6186"/>
      <c r="L6186"/>
      <c r="M6186"/>
      <c r="N6186"/>
      <c r="O6186"/>
      <c r="P6186"/>
      <c r="Q6186"/>
      <c r="R6186"/>
      <c r="S6186"/>
    </row>
    <row r="6187" spans="2:19" s="2" customFormat="1" x14ac:dyDescent="0.25">
      <c r="B6187" s="3"/>
      <c r="D6187" s="160"/>
      <c r="E6187" s="160"/>
      <c r="F6187" s="161"/>
      <c r="G6187" s="162"/>
      <c r="H6187" s="163"/>
      <c r="I6187"/>
      <c r="J6187"/>
      <c r="K6187"/>
      <c r="L6187"/>
      <c r="M6187"/>
      <c r="N6187"/>
      <c r="O6187"/>
      <c r="P6187"/>
      <c r="Q6187"/>
      <c r="R6187"/>
      <c r="S6187"/>
    </row>
    <row r="6188" spans="2:19" s="2" customFormat="1" x14ac:dyDescent="0.25">
      <c r="B6188" s="3"/>
      <c r="D6188" s="160"/>
      <c r="E6188" s="160"/>
      <c r="F6188" s="161"/>
      <c r="G6188" s="162"/>
      <c r="H6188" s="163"/>
      <c r="I6188"/>
      <c r="J6188"/>
      <c r="K6188"/>
      <c r="L6188"/>
      <c r="M6188"/>
      <c r="N6188"/>
      <c r="O6188"/>
      <c r="P6188"/>
      <c r="Q6188"/>
      <c r="R6188"/>
      <c r="S6188"/>
    </row>
    <row r="6189" spans="2:19" s="2" customFormat="1" x14ac:dyDescent="0.25">
      <c r="B6189" s="3"/>
      <c r="D6189" s="160"/>
      <c r="E6189" s="160"/>
      <c r="F6189" s="161"/>
      <c r="G6189" s="162"/>
      <c r="H6189" s="163"/>
      <c r="I6189"/>
      <c r="J6189"/>
      <c r="K6189"/>
      <c r="L6189"/>
      <c r="M6189"/>
      <c r="N6189"/>
      <c r="O6189"/>
      <c r="P6189"/>
      <c r="Q6189"/>
      <c r="R6189"/>
      <c r="S6189"/>
    </row>
    <row r="6190" spans="2:19" s="2" customFormat="1" x14ac:dyDescent="0.25">
      <c r="B6190" s="3"/>
      <c r="D6190" s="160"/>
      <c r="E6190" s="160"/>
      <c r="F6190" s="161"/>
      <c r="G6190" s="162"/>
      <c r="H6190" s="163"/>
      <c r="I6190"/>
      <c r="J6190"/>
      <c r="K6190"/>
      <c r="L6190"/>
      <c r="M6190"/>
      <c r="N6190"/>
      <c r="O6190"/>
      <c r="P6190"/>
      <c r="Q6190"/>
      <c r="R6190"/>
      <c r="S6190"/>
    </row>
    <row r="6191" spans="2:19" s="2" customFormat="1" x14ac:dyDescent="0.25">
      <c r="B6191" s="3"/>
      <c r="D6191" s="160"/>
      <c r="E6191" s="160"/>
      <c r="F6191" s="161"/>
      <c r="G6191" s="162"/>
      <c r="H6191" s="163"/>
      <c r="I6191"/>
      <c r="J6191"/>
      <c r="K6191"/>
      <c r="L6191"/>
      <c r="M6191"/>
      <c r="N6191"/>
      <c r="O6191"/>
      <c r="P6191"/>
      <c r="Q6191"/>
      <c r="R6191"/>
      <c r="S6191"/>
    </row>
    <row r="6192" spans="2:19" s="2" customFormat="1" x14ac:dyDescent="0.25">
      <c r="B6192" s="3"/>
      <c r="D6192" s="160"/>
      <c r="E6192" s="160"/>
      <c r="F6192" s="161"/>
      <c r="G6192" s="162"/>
      <c r="H6192" s="163"/>
      <c r="I6192"/>
      <c r="J6192"/>
      <c r="K6192"/>
      <c r="L6192"/>
      <c r="M6192"/>
      <c r="N6192"/>
      <c r="O6192"/>
      <c r="P6192"/>
      <c r="Q6192"/>
      <c r="R6192"/>
      <c r="S6192"/>
    </row>
    <row r="6193" spans="2:19" s="2" customFormat="1" x14ac:dyDescent="0.25">
      <c r="B6193" s="3"/>
      <c r="D6193" s="160"/>
      <c r="E6193" s="160"/>
      <c r="F6193" s="161"/>
      <c r="G6193" s="162"/>
      <c r="H6193" s="163"/>
      <c r="I6193"/>
      <c r="J6193"/>
      <c r="K6193"/>
      <c r="L6193"/>
      <c r="M6193"/>
      <c r="N6193"/>
      <c r="O6193"/>
      <c r="P6193"/>
      <c r="Q6193"/>
      <c r="R6193"/>
      <c r="S6193"/>
    </row>
    <row r="6194" spans="2:19" s="2" customFormat="1" x14ac:dyDescent="0.25">
      <c r="B6194" s="3"/>
      <c r="D6194" s="160"/>
      <c r="E6194" s="160"/>
      <c r="F6194" s="161"/>
      <c r="G6194" s="162"/>
      <c r="H6194" s="163"/>
      <c r="I6194"/>
      <c r="J6194"/>
      <c r="K6194"/>
      <c r="L6194"/>
      <c r="M6194"/>
      <c r="N6194"/>
      <c r="O6194"/>
      <c r="P6194"/>
      <c r="Q6194"/>
      <c r="R6194"/>
      <c r="S6194"/>
    </row>
    <row r="6195" spans="2:19" s="2" customFormat="1" x14ac:dyDescent="0.25">
      <c r="B6195" s="3"/>
      <c r="D6195" s="160"/>
      <c r="E6195" s="160"/>
      <c r="F6195" s="161"/>
      <c r="G6195" s="162"/>
      <c r="H6195" s="163"/>
      <c r="I6195"/>
      <c r="J6195"/>
      <c r="K6195"/>
      <c r="L6195"/>
      <c r="M6195"/>
      <c r="N6195"/>
      <c r="O6195"/>
      <c r="P6195"/>
      <c r="Q6195"/>
      <c r="R6195"/>
      <c r="S6195"/>
    </row>
    <row r="6196" spans="2:19" s="2" customFormat="1" x14ac:dyDescent="0.25">
      <c r="B6196" s="3"/>
      <c r="D6196" s="160"/>
      <c r="E6196" s="160"/>
      <c r="F6196" s="161"/>
      <c r="G6196" s="162"/>
      <c r="H6196" s="163"/>
      <c r="I6196"/>
      <c r="J6196"/>
      <c r="K6196"/>
      <c r="L6196"/>
      <c r="M6196"/>
      <c r="N6196"/>
      <c r="O6196"/>
      <c r="P6196"/>
      <c r="Q6196"/>
      <c r="R6196"/>
      <c r="S6196"/>
    </row>
    <row r="6197" spans="2:19" s="2" customFormat="1" x14ac:dyDescent="0.25">
      <c r="B6197" s="3"/>
      <c r="D6197" s="160"/>
      <c r="E6197" s="160"/>
      <c r="F6197" s="161"/>
      <c r="G6197" s="162"/>
      <c r="H6197" s="163"/>
      <c r="I6197"/>
      <c r="J6197"/>
      <c r="K6197"/>
      <c r="L6197"/>
      <c r="M6197"/>
      <c r="N6197"/>
      <c r="O6197"/>
      <c r="P6197"/>
      <c r="Q6197"/>
      <c r="R6197"/>
      <c r="S6197"/>
    </row>
    <row r="6198" spans="2:19" s="2" customFormat="1" x14ac:dyDescent="0.25">
      <c r="B6198" s="3"/>
      <c r="D6198" s="160"/>
      <c r="E6198" s="160"/>
      <c r="F6198" s="161"/>
      <c r="G6198" s="162"/>
      <c r="H6198" s="163"/>
      <c r="I6198"/>
      <c r="J6198"/>
      <c r="K6198"/>
      <c r="L6198"/>
      <c r="M6198"/>
      <c r="N6198"/>
      <c r="O6198"/>
      <c r="P6198"/>
      <c r="Q6198"/>
      <c r="R6198"/>
      <c r="S6198"/>
    </row>
    <row r="6199" spans="2:19" s="2" customFormat="1" x14ac:dyDescent="0.25">
      <c r="B6199" s="3"/>
      <c r="D6199" s="160"/>
      <c r="E6199" s="160"/>
      <c r="F6199" s="161"/>
      <c r="G6199" s="162"/>
      <c r="H6199" s="163"/>
      <c r="I6199"/>
      <c r="J6199"/>
      <c r="K6199"/>
      <c r="L6199"/>
      <c r="M6199"/>
      <c r="N6199"/>
      <c r="O6199"/>
      <c r="P6199"/>
      <c r="Q6199"/>
      <c r="R6199"/>
      <c r="S6199"/>
    </row>
    <row r="6200" spans="2:19" s="2" customFormat="1" x14ac:dyDescent="0.25">
      <c r="B6200" s="3"/>
      <c r="D6200" s="160"/>
      <c r="E6200" s="160"/>
      <c r="F6200" s="161"/>
      <c r="G6200" s="162"/>
      <c r="H6200" s="163"/>
      <c r="I6200"/>
      <c r="J6200"/>
      <c r="K6200"/>
      <c r="L6200"/>
      <c r="M6200"/>
      <c r="N6200"/>
      <c r="O6200"/>
      <c r="P6200"/>
      <c r="Q6200"/>
      <c r="R6200"/>
      <c r="S6200"/>
    </row>
    <row r="6201" spans="2:19" s="2" customFormat="1" x14ac:dyDescent="0.25">
      <c r="B6201" s="3"/>
      <c r="D6201" s="160"/>
      <c r="E6201" s="160"/>
      <c r="F6201" s="161"/>
      <c r="G6201" s="162"/>
      <c r="H6201" s="163"/>
      <c r="I6201"/>
      <c r="J6201"/>
      <c r="K6201"/>
      <c r="L6201"/>
      <c r="M6201"/>
      <c r="N6201"/>
      <c r="O6201"/>
      <c r="P6201"/>
      <c r="Q6201"/>
      <c r="R6201"/>
      <c r="S6201"/>
    </row>
    <row r="6202" spans="2:19" s="2" customFormat="1" x14ac:dyDescent="0.25">
      <c r="B6202" s="3"/>
      <c r="D6202" s="160"/>
      <c r="E6202" s="160"/>
      <c r="F6202" s="161"/>
      <c r="G6202" s="162"/>
      <c r="H6202" s="163"/>
      <c r="I6202"/>
      <c r="J6202"/>
      <c r="K6202"/>
      <c r="L6202"/>
      <c r="M6202"/>
      <c r="N6202"/>
      <c r="O6202"/>
      <c r="P6202"/>
      <c r="Q6202"/>
      <c r="R6202"/>
      <c r="S6202"/>
    </row>
    <row r="6203" spans="2:19" s="2" customFormat="1" x14ac:dyDescent="0.25">
      <c r="B6203" s="3"/>
      <c r="D6203" s="160"/>
      <c r="E6203" s="160"/>
      <c r="F6203" s="161"/>
      <c r="G6203" s="162"/>
      <c r="H6203" s="163"/>
      <c r="I6203"/>
      <c r="J6203"/>
      <c r="K6203"/>
      <c r="L6203"/>
      <c r="M6203"/>
      <c r="N6203"/>
      <c r="O6203"/>
      <c r="P6203"/>
      <c r="Q6203"/>
      <c r="R6203"/>
      <c r="S6203"/>
    </row>
    <row r="6204" spans="2:19" s="2" customFormat="1" x14ac:dyDescent="0.25">
      <c r="B6204" s="3"/>
      <c r="D6204" s="160"/>
      <c r="E6204" s="160"/>
      <c r="F6204" s="161"/>
      <c r="G6204" s="162"/>
      <c r="H6204" s="163"/>
      <c r="I6204"/>
      <c r="J6204"/>
      <c r="K6204"/>
      <c r="L6204"/>
      <c r="M6204"/>
      <c r="N6204"/>
      <c r="O6204"/>
      <c r="P6204"/>
      <c r="Q6204"/>
      <c r="R6204"/>
      <c r="S6204"/>
    </row>
    <row r="6205" spans="2:19" s="2" customFormat="1" x14ac:dyDescent="0.25">
      <c r="B6205" s="3"/>
      <c r="D6205" s="160"/>
      <c r="E6205" s="160"/>
      <c r="F6205" s="161"/>
      <c r="G6205" s="162"/>
      <c r="H6205" s="163"/>
      <c r="I6205"/>
      <c r="J6205"/>
      <c r="K6205"/>
      <c r="L6205"/>
      <c r="M6205"/>
      <c r="N6205"/>
      <c r="O6205"/>
      <c r="P6205"/>
      <c r="Q6205"/>
      <c r="R6205"/>
      <c r="S6205"/>
    </row>
    <row r="6206" spans="2:19" s="2" customFormat="1" x14ac:dyDescent="0.25">
      <c r="B6206" s="3"/>
      <c r="D6206" s="160"/>
      <c r="E6206" s="160"/>
      <c r="F6206" s="161"/>
      <c r="G6206" s="162"/>
      <c r="H6206" s="163"/>
      <c r="I6206"/>
      <c r="J6206"/>
      <c r="K6206"/>
      <c r="L6206"/>
      <c r="M6206"/>
      <c r="N6206"/>
      <c r="O6206"/>
      <c r="P6206"/>
      <c r="Q6206"/>
      <c r="R6206"/>
      <c r="S6206"/>
    </row>
    <row r="6207" spans="2:19" s="2" customFormat="1" x14ac:dyDescent="0.25">
      <c r="B6207" s="3"/>
      <c r="D6207" s="160"/>
      <c r="E6207" s="160"/>
      <c r="F6207" s="161"/>
      <c r="G6207" s="162"/>
      <c r="H6207" s="163"/>
      <c r="I6207"/>
      <c r="J6207"/>
      <c r="K6207"/>
      <c r="L6207"/>
      <c r="M6207"/>
      <c r="N6207"/>
      <c r="O6207"/>
      <c r="P6207"/>
      <c r="Q6207"/>
      <c r="R6207"/>
      <c r="S6207"/>
    </row>
    <row r="6208" spans="2:19" s="2" customFormat="1" x14ac:dyDescent="0.25">
      <c r="B6208" s="3"/>
      <c r="D6208" s="160"/>
      <c r="E6208" s="160"/>
      <c r="F6208" s="161"/>
      <c r="G6208" s="162"/>
      <c r="H6208" s="163"/>
      <c r="I6208"/>
      <c r="J6208"/>
      <c r="K6208"/>
      <c r="L6208"/>
      <c r="M6208"/>
      <c r="N6208"/>
      <c r="O6208"/>
      <c r="P6208"/>
      <c r="Q6208"/>
      <c r="R6208"/>
      <c r="S6208"/>
    </row>
    <row r="6209" spans="2:19" s="2" customFormat="1" x14ac:dyDescent="0.25">
      <c r="B6209" s="3"/>
      <c r="D6209" s="160"/>
      <c r="E6209" s="160"/>
      <c r="F6209" s="161"/>
      <c r="G6209" s="162"/>
      <c r="H6209" s="163"/>
      <c r="I6209"/>
      <c r="J6209"/>
      <c r="K6209"/>
      <c r="L6209"/>
      <c r="M6209"/>
      <c r="N6209"/>
      <c r="O6209"/>
      <c r="P6209"/>
      <c r="Q6209"/>
      <c r="R6209"/>
      <c r="S6209"/>
    </row>
    <row r="6210" spans="2:19" s="2" customFormat="1" x14ac:dyDescent="0.25">
      <c r="B6210" s="3"/>
      <c r="D6210" s="160"/>
      <c r="E6210" s="160"/>
      <c r="F6210" s="161"/>
      <c r="G6210" s="162"/>
      <c r="H6210" s="163"/>
      <c r="I6210"/>
      <c r="J6210"/>
      <c r="K6210"/>
      <c r="L6210"/>
      <c r="M6210"/>
      <c r="N6210"/>
      <c r="O6210"/>
      <c r="P6210"/>
      <c r="Q6210"/>
      <c r="R6210"/>
      <c r="S6210"/>
    </row>
    <row r="6211" spans="2:19" s="2" customFormat="1" x14ac:dyDescent="0.25">
      <c r="B6211" s="3"/>
      <c r="D6211" s="160"/>
      <c r="E6211" s="160"/>
      <c r="F6211" s="161"/>
      <c r="G6211" s="162"/>
      <c r="H6211" s="163"/>
      <c r="I6211"/>
      <c r="J6211"/>
      <c r="K6211"/>
      <c r="L6211"/>
      <c r="M6211"/>
      <c r="N6211"/>
      <c r="O6211"/>
      <c r="P6211"/>
      <c r="Q6211"/>
      <c r="R6211"/>
      <c r="S6211"/>
    </row>
    <row r="6212" spans="2:19" s="2" customFormat="1" x14ac:dyDescent="0.25">
      <c r="B6212" s="3"/>
      <c r="D6212" s="160"/>
      <c r="E6212" s="160"/>
      <c r="F6212" s="161"/>
      <c r="G6212" s="162"/>
      <c r="H6212" s="163"/>
      <c r="I6212"/>
      <c r="J6212"/>
      <c r="K6212"/>
      <c r="L6212"/>
      <c r="M6212"/>
      <c r="N6212"/>
      <c r="O6212"/>
      <c r="P6212"/>
      <c r="Q6212"/>
      <c r="R6212"/>
      <c r="S6212"/>
    </row>
    <row r="6213" spans="2:19" s="2" customFormat="1" x14ac:dyDescent="0.25">
      <c r="B6213" s="3"/>
      <c r="D6213" s="160"/>
      <c r="E6213" s="160"/>
      <c r="F6213" s="161"/>
      <c r="G6213" s="162"/>
      <c r="H6213" s="163"/>
      <c r="I6213"/>
      <c r="J6213"/>
      <c r="K6213"/>
      <c r="L6213"/>
      <c r="M6213"/>
      <c r="N6213"/>
      <c r="O6213"/>
      <c r="P6213"/>
      <c r="Q6213"/>
      <c r="R6213"/>
      <c r="S6213"/>
    </row>
    <row r="6214" spans="2:19" s="2" customFormat="1" x14ac:dyDescent="0.25">
      <c r="B6214" s="3"/>
      <c r="D6214" s="160"/>
      <c r="E6214" s="160"/>
      <c r="F6214" s="161"/>
      <c r="G6214" s="162"/>
      <c r="H6214" s="163"/>
      <c r="I6214"/>
      <c r="J6214"/>
      <c r="K6214"/>
      <c r="L6214"/>
      <c r="M6214"/>
      <c r="N6214"/>
      <c r="O6214"/>
      <c r="P6214"/>
      <c r="Q6214"/>
      <c r="R6214"/>
      <c r="S6214"/>
    </row>
    <row r="6215" spans="2:19" s="2" customFormat="1" x14ac:dyDescent="0.25">
      <c r="B6215" s="3"/>
      <c r="D6215" s="160"/>
      <c r="E6215" s="160"/>
      <c r="F6215" s="161"/>
      <c r="G6215" s="162"/>
      <c r="H6215" s="163"/>
      <c r="I6215"/>
      <c r="J6215"/>
      <c r="K6215"/>
      <c r="L6215"/>
      <c r="M6215"/>
      <c r="N6215"/>
      <c r="O6215"/>
      <c r="P6215"/>
      <c r="Q6215"/>
      <c r="R6215"/>
      <c r="S6215"/>
    </row>
    <row r="6216" spans="2:19" s="2" customFormat="1" x14ac:dyDescent="0.25">
      <c r="B6216" s="3"/>
      <c r="D6216" s="160"/>
      <c r="E6216" s="160"/>
      <c r="F6216" s="161"/>
      <c r="G6216" s="162"/>
      <c r="H6216" s="163"/>
      <c r="I6216"/>
      <c r="J6216"/>
      <c r="K6216"/>
      <c r="L6216"/>
      <c r="M6216"/>
      <c r="N6216"/>
      <c r="O6216"/>
      <c r="P6216"/>
      <c r="Q6216"/>
      <c r="R6216"/>
      <c r="S6216"/>
    </row>
    <row r="6217" spans="2:19" s="2" customFormat="1" x14ac:dyDescent="0.25">
      <c r="B6217" s="3"/>
      <c r="D6217" s="160"/>
      <c r="E6217" s="160"/>
      <c r="F6217" s="161"/>
      <c r="G6217" s="162"/>
      <c r="H6217" s="163"/>
      <c r="I6217"/>
      <c r="J6217"/>
      <c r="K6217"/>
      <c r="L6217"/>
      <c r="M6217"/>
      <c r="N6217"/>
      <c r="O6217"/>
      <c r="P6217"/>
      <c r="Q6217"/>
      <c r="R6217"/>
      <c r="S6217"/>
    </row>
    <row r="6218" spans="2:19" s="2" customFormat="1" x14ac:dyDescent="0.25">
      <c r="B6218" s="3"/>
      <c r="D6218" s="160"/>
      <c r="E6218" s="160"/>
      <c r="F6218" s="161"/>
      <c r="G6218" s="162"/>
      <c r="H6218" s="163"/>
      <c r="I6218"/>
      <c r="J6218"/>
      <c r="K6218"/>
      <c r="L6218"/>
      <c r="M6218"/>
      <c r="N6218"/>
      <c r="O6218"/>
      <c r="P6218"/>
      <c r="Q6218"/>
      <c r="R6218"/>
      <c r="S6218"/>
    </row>
    <row r="6219" spans="2:19" s="2" customFormat="1" x14ac:dyDescent="0.25">
      <c r="B6219" s="3"/>
      <c r="D6219" s="160"/>
      <c r="E6219" s="160"/>
      <c r="F6219" s="161"/>
      <c r="G6219" s="162"/>
      <c r="H6219" s="163"/>
      <c r="I6219"/>
      <c r="J6219"/>
      <c r="K6219"/>
      <c r="L6219"/>
      <c r="M6219"/>
      <c r="N6219"/>
      <c r="O6219"/>
      <c r="P6219"/>
      <c r="Q6219"/>
      <c r="R6219"/>
      <c r="S6219"/>
    </row>
    <row r="6220" spans="2:19" s="2" customFormat="1" x14ac:dyDescent="0.25">
      <c r="B6220" s="3"/>
      <c r="D6220" s="160"/>
      <c r="E6220" s="160"/>
      <c r="F6220" s="161"/>
      <c r="G6220" s="162"/>
      <c r="H6220" s="163"/>
      <c r="I6220"/>
      <c r="J6220"/>
      <c r="K6220"/>
      <c r="L6220"/>
      <c r="M6220"/>
      <c r="N6220"/>
      <c r="O6220"/>
      <c r="P6220"/>
      <c r="Q6220"/>
      <c r="R6220"/>
      <c r="S6220"/>
    </row>
    <row r="6221" spans="2:19" s="2" customFormat="1" x14ac:dyDescent="0.25">
      <c r="B6221" s="3"/>
      <c r="D6221" s="160"/>
      <c r="E6221" s="160"/>
      <c r="F6221" s="161"/>
      <c r="G6221" s="162"/>
      <c r="H6221" s="163"/>
      <c r="I6221"/>
      <c r="J6221"/>
      <c r="K6221"/>
      <c r="L6221"/>
      <c r="M6221"/>
      <c r="N6221"/>
      <c r="O6221"/>
      <c r="P6221"/>
      <c r="Q6221"/>
      <c r="R6221"/>
      <c r="S6221"/>
    </row>
    <row r="6222" spans="2:19" s="2" customFormat="1" x14ac:dyDescent="0.25">
      <c r="B6222" s="3"/>
      <c r="D6222" s="160"/>
      <c r="E6222" s="160"/>
      <c r="F6222" s="161"/>
      <c r="G6222" s="162"/>
      <c r="H6222" s="163"/>
      <c r="I6222"/>
      <c r="J6222"/>
      <c r="K6222"/>
      <c r="L6222"/>
      <c r="M6222"/>
      <c r="N6222"/>
      <c r="O6222"/>
      <c r="P6222"/>
      <c r="Q6222"/>
      <c r="R6222"/>
      <c r="S6222"/>
    </row>
    <row r="6223" spans="2:19" s="2" customFormat="1" x14ac:dyDescent="0.25">
      <c r="B6223" s="3"/>
      <c r="D6223" s="160"/>
      <c r="E6223" s="160"/>
      <c r="F6223" s="161"/>
      <c r="G6223" s="162"/>
      <c r="H6223" s="163"/>
      <c r="I6223"/>
      <c r="J6223"/>
      <c r="K6223"/>
      <c r="L6223"/>
      <c r="M6223"/>
      <c r="N6223"/>
      <c r="O6223"/>
      <c r="P6223"/>
      <c r="Q6223"/>
      <c r="R6223"/>
      <c r="S6223"/>
    </row>
    <row r="6224" spans="2:19" s="2" customFormat="1" x14ac:dyDescent="0.25">
      <c r="B6224" s="3"/>
      <c r="D6224" s="160"/>
      <c r="E6224" s="160"/>
      <c r="F6224" s="161"/>
      <c r="G6224" s="162"/>
      <c r="H6224" s="163"/>
      <c r="I6224"/>
      <c r="J6224"/>
      <c r="K6224"/>
      <c r="L6224"/>
      <c r="M6224"/>
      <c r="N6224"/>
      <c r="O6224"/>
      <c r="P6224"/>
      <c r="Q6224"/>
      <c r="R6224"/>
      <c r="S6224"/>
    </row>
    <row r="6225" spans="2:19" s="2" customFormat="1" x14ac:dyDescent="0.25">
      <c r="B6225" s="3"/>
      <c r="D6225" s="160"/>
      <c r="E6225" s="160"/>
      <c r="F6225" s="161"/>
      <c r="G6225" s="162"/>
      <c r="H6225" s="163"/>
      <c r="I6225"/>
      <c r="J6225"/>
      <c r="K6225"/>
      <c r="L6225"/>
      <c r="M6225"/>
      <c r="N6225"/>
      <c r="O6225"/>
      <c r="P6225"/>
      <c r="Q6225"/>
      <c r="R6225"/>
      <c r="S6225"/>
    </row>
    <row r="6226" spans="2:19" s="2" customFormat="1" x14ac:dyDescent="0.25">
      <c r="B6226" s="3"/>
      <c r="D6226" s="160"/>
      <c r="E6226" s="160"/>
      <c r="F6226" s="161"/>
      <c r="G6226" s="162"/>
      <c r="H6226" s="163"/>
      <c r="I6226"/>
      <c r="J6226"/>
      <c r="K6226"/>
      <c r="L6226"/>
      <c r="M6226"/>
      <c r="N6226"/>
      <c r="O6226"/>
      <c r="P6226"/>
      <c r="Q6226"/>
      <c r="R6226"/>
      <c r="S6226"/>
    </row>
    <row r="6227" spans="2:19" s="2" customFormat="1" x14ac:dyDescent="0.25">
      <c r="B6227" s="3"/>
      <c r="D6227" s="160"/>
      <c r="E6227" s="160"/>
      <c r="F6227" s="161"/>
      <c r="G6227" s="162"/>
      <c r="H6227" s="163"/>
      <c r="I6227"/>
      <c r="J6227"/>
      <c r="K6227"/>
      <c r="L6227"/>
      <c r="M6227"/>
      <c r="N6227"/>
      <c r="O6227"/>
      <c r="P6227"/>
      <c r="Q6227"/>
      <c r="R6227"/>
      <c r="S6227"/>
    </row>
    <row r="6228" spans="2:19" s="2" customFormat="1" x14ac:dyDescent="0.25">
      <c r="B6228" s="3"/>
      <c r="D6228" s="160"/>
      <c r="E6228" s="160"/>
      <c r="F6228" s="161"/>
      <c r="G6228" s="162"/>
      <c r="H6228" s="163"/>
      <c r="I6228"/>
      <c r="J6228"/>
      <c r="K6228"/>
      <c r="L6228"/>
      <c r="M6228"/>
      <c r="N6228"/>
      <c r="O6228"/>
      <c r="P6228"/>
      <c r="Q6228"/>
      <c r="R6228"/>
      <c r="S6228"/>
    </row>
    <row r="6229" spans="2:19" s="2" customFormat="1" x14ac:dyDescent="0.25">
      <c r="B6229" s="3"/>
      <c r="D6229" s="160"/>
      <c r="E6229" s="160"/>
      <c r="F6229" s="161"/>
      <c r="G6229" s="162"/>
      <c r="H6229" s="163"/>
      <c r="I6229"/>
      <c r="J6229"/>
      <c r="K6229"/>
      <c r="L6229"/>
      <c r="M6229"/>
      <c r="N6229"/>
      <c r="O6229"/>
      <c r="P6229"/>
      <c r="Q6229"/>
      <c r="R6229"/>
      <c r="S6229"/>
    </row>
    <row r="6230" spans="2:19" s="2" customFormat="1" x14ac:dyDescent="0.25">
      <c r="B6230" s="3"/>
      <c r="D6230" s="160"/>
      <c r="E6230" s="160"/>
      <c r="F6230" s="161"/>
      <c r="G6230" s="162"/>
      <c r="H6230" s="163"/>
      <c r="I6230"/>
      <c r="J6230"/>
      <c r="K6230"/>
      <c r="L6230"/>
      <c r="M6230"/>
      <c r="N6230"/>
      <c r="O6230"/>
      <c r="P6230"/>
      <c r="Q6230"/>
      <c r="R6230"/>
      <c r="S6230"/>
    </row>
    <row r="6231" spans="2:19" s="2" customFormat="1" x14ac:dyDescent="0.25">
      <c r="B6231" s="3"/>
      <c r="D6231" s="160"/>
      <c r="E6231" s="160"/>
      <c r="F6231" s="161"/>
      <c r="G6231" s="162"/>
      <c r="H6231" s="163"/>
      <c r="I6231"/>
      <c r="J6231"/>
      <c r="K6231"/>
      <c r="L6231"/>
      <c r="M6231"/>
      <c r="N6231"/>
      <c r="O6231"/>
      <c r="P6231"/>
      <c r="Q6231"/>
      <c r="R6231"/>
      <c r="S6231"/>
    </row>
    <row r="6232" spans="2:19" s="2" customFormat="1" x14ac:dyDescent="0.25">
      <c r="B6232" s="3"/>
      <c r="D6232" s="160"/>
      <c r="E6232" s="160"/>
      <c r="F6232" s="161"/>
      <c r="G6232" s="162"/>
      <c r="H6232" s="163"/>
      <c r="I6232"/>
      <c r="J6232"/>
      <c r="K6232"/>
      <c r="L6232"/>
      <c r="M6232"/>
      <c r="N6232"/>
      <c r="O6232"/>
      <c r="P6232"/>
      <c r="Q6232"/>
      <c r="R6232"/>
      <c r="S6232"/>
    </row>
    <row r="6233" spans="2:19" s="2" customFormat="1" x14ac:dyDescent="0.25">
      <c r="B6233" s="3"/>
      <c r="D6233" s="160"/>
      <c r="E6233" s="160"/>
      <c r="F6233" s="161"/>
      <c r="G6233" s="162"/>
      <c r="H6233" s="163"/>
      <c r="I6233"/>
      <c r="J6233"/>
      <c r="K6233"/>
      <c r="L6233"/>
      <c r="M6233"/>
      <c r="N6233"/>
      <c r="O6233"/>
      <c r="P6233"/>
      <c r="Q6233"/>
      <c r="R6233"/>
      <c r="S6233"/>
    </row>
    <row r="6234" spans="2:19" s="2" customFormat="1" x14ac:dyDescent="0.25">
      <c r="B6234" s="3"/>
      <c r="D6234" s="160"/>
      <c r="E6234" s="160"/>
      <c r="F6234" s="161"/>
      <c r="G6234" s="162"/>
      <c r="H6234" s="163"/>
      <c r="I6234"/>
      <c r="J6234"/>
      <c r="K6234"/>
      <c r="L6234"/>
      <c r="M6234"/>
      <c r="N6234"/>
      <c r="O6234"/>
      <c r="P6234"/>
      <c r="Q6234"/>
      <c r="R6234"/>
      <c r="S6234"/>
    </row>
    <row r="6235" spans="2:19" s="2" customFormat="1" x14ac:dyDescent="0.25">
      <c r="B6235" s="3"/>
      <c r="D6235" s="160"/>
      <c r="E6235" s="160"/>
      <c r="F6235" s="161"/>
      <c r="G6235" s="162"/>
      <c r="H6235" s="163"/>
      <c r="I6235"/>
      <c r="J6235"/>
      <c r="K6235"/>
      <c r="L6235"/>
      <c r="M6235"/>
      <c r="N6235"/>
      <c r="O6235"/>
      <c r="P6235"/>
      <c r="Q6235"/>
      <c r="R6235"/>
      <c r="S6235"/>
    </row>
    <row r="6236" spans="2:19" s="2" customFormat="1" x14ac:dyDescent="0.25">
      <c r="B6236" s="3"/>
      <c r="D6236" s="160"/>
      <c r="E6236" s="160"/>
      <c r="F6236" s="161"/>
      <c r="G6236" s="162"/>
      <c r="H6236" s="163"/>
      <c r="I6236"/>
      <c r="J6236"/>
      <c r="K6236"/>
      <c r="L6236"/>
      <c r="M6236"/>
      <c r="N6236"/>
      <c r="O6236"/>
      <c r="P6236"/>
      <c r="Q6236"/>
      <c r="R6236"/>
      <c r="S6236"/>
    </row>
    <row r="6237" spans="2:19" s="2" customFormat="1" x14ac:dyDescent="0.25">
      <c r="B6237" s="3"/>
      <c r="D6237" s="160"/>
      <c r="E6237" s="160"/>
      <c r="F6237" s="161"/>
      <c r="G6237" s="162"/>
      <c r="H6237" s="163"/>
      <c r="I6237"/>
      <c r="J6237"/>
      <c r="K6237"/>
      <c r="L6237"/>
      <c r="M6237"/>
      <c r="N6237"/>
      <c r="O6237"/>
      <c r="P6237"/>
      <c r="Q6237"/>
      <c r="R6237"/>
      <c r="S6237"/>
    </row>
    <row r="6238" spans="2:19" s="2" customFormat="1" x14ac:dyDescent="0.25">
      <c r="B6238" s="3"/>
      <c r="D6238" s="160"/>
      <c r="E6238" s="160"/>
      <c r="F6238" s="161"/>
      <c r="G6238" s="162"/>
      <c r="H6238" s="163"/>
      <c r="I6238"/>
      <c r="J6238"/>
      <c r="K6238"/>
      <c r="L6238"/>
      <c r="M6238"/>
      <c r="N6238"/>
      <c r="O6238"/>
      <c r="P6238"/>
      <c r="Q6238"/>
      <c r="R6238"/>
      <c r="S6238"/>
    </row>
    <row r="6239" spans="2:19" s="2" customFormat="1" x14ac:dyDescent="0.25">
      <c r="B6239" s="3"/>
      <c r="D6239" s="160"/>
      <c r="E6239" s="160"/>
      <c r="F6239" s="161"/>
      <c r="G6239" s="162"/>
      <c r="H6239" s="163"/>
      <c r="I6239"/>
      <c r="J6239"/>
      <c r="K6239"/>
      <c r="L6239"/>
      <c r="M6239"/>
      <c r="N6239"/>
      <c r="O6239"/>
      <c r="P6239"/>
      <c r="Q6239"/>
      <c r="R6239"/>
      <c r="S6239"/>
    </row>
    <row r="6240" spans="2:19" s="2" customFormat="1" x14ac:dyDescent="0.25">
      <c r="B6240" s="3"/>
      <c r="D6240" s="160"/>
      <c r="E6240" s="160"/>
      <c r="F6240" s="161"/>
      <c r="G6240" s="162"/>
      <c r="H6240" s="163"/>
      <c r="I6240"/>
      <c r="J6240"/>
      <c r="K6240"/>
      <c r="L6240"/>
      <c r="M6240"/>
      <c r="N6240"/>
      <c r="O6240"/>
      <c r="P6240"/>
      <c r="Q6240"/>
      <c r="R6240"/>
      <c r="S6240"/>
    </row>
    <row r="6241" spans="2:19" s="2" customFormat="1" x14ac:dyDescent="0.25">
      <c r="B6241" s="3"/>
      <c r="D6241" s="160"/>
      <c r="E6241" s="160"/>
      <c r="F6241" s="161"/>
      <c r="G6241" s="162"/>
      <c r="H6241" s="163"/>
      <c r="I6241"/>
      <c r="J6241"/>
      <c r="K6241"/>
      <c r="L6241"/>
      <c r="M6241"/>
      <c r="N6241"/>
      <c r="O6241"/>
      <c r="P6241"/>
      <c r="Q6241"/>
      <c r="R6241"/>
      <c r="S6241"/>
    </row>
    <row r="6242" spans="2:19" s="2" customFormat="1" x14ac:dyDescent="0.25">
      <c r="B6242" s="3"/>
      <c r="D6242" s="160"/>
      <c r="E6242" s="160"/>
      <c r="F6242" s="161"/>
      <c r="G6242" s="162"/>
      <c r="H6242" s="163"/>
      <c r="I6242"/>
      <c r="J6242"/>
      <c r="K6242"/>
      <c r="L6242"/>
      <c r="M6242"/>
      <c r="N6242"/>
      <c r="O6242"/>
      <c r="P6242"/>
      <c r="Q6242"/>
      <c r="R6242"/>
      <c r="S6242"/>
    </row>
    <row r="6243" spans="2:19" s="2" customFormat="1" x14ac:dyDescent="0.25">
      <c r="B6243" s="3"/>
      <c r="D6243" s="160"/>
      <c r="E6243" s="160"/>
      <c r="F6243" s="161"/>
      <c r="G6243" s="162"/>
      <c r="H6243" s="163"/>
      <c r="I6243"/>
      <c r="J6243"/>
      <c r="K6243"/>
      <c r="L6243"/>
      <c r="M6243"/>
      <c r="N6243"/>
      <c r="O6243"/>
      <c r="P6243"/>
      <c r="Q6243"/>
      <c r="R6243"/>
      <c r="S6243"/>
    </row>
    <row r="6244" spans="2:19" s="2" customFormat="1" x14ac:dyDescent="0.25">
      <c r="B6244" s="3"/>
      <c r="D6244" s="160"/>
      <c r="E6244" s="160"/>
      <c r="F6244" s="161"/>
      <c r="G6244" s="162"/>
      <c r="H6244" s="163"/>
      <c r="I6244"/>
      <c r="J6244"/>
      <c r="K6244"/>
      <c r="L6244"/>
      <c r="M6244"/>
      <c r="N6244"/>
      <c r="O6244"/>
      <c r="P6244"/>
      <c r="Q6244"/>
      <c r="R6244"/>
      <c r="S6244"/>
    </row>
    <row r="6245" spans="2:19" s="2" customFormat="1" x14ac:dyDescent="0.25">
      <c r="B6245" s="3"/>
      <c r="D6245" s="160"/>
      <c r="E6245" s="160"/>
      <c r="F6245" s="161"/>
      <c r="G6245" s="162"/>
      <c r="H6245" s="163"/>
      <c r="I6245"/>
      <c r="J6245"/>
      <c r="K6245"/>
      <c r="L6245"/>
      <c r="M6245"/>
      <c r="N6245"/>
      <c r="O6245"/>
      <c r="P6245"/>
      <c r="Q6245"/>
      <c r="R6245"/>
      <c r="S6245"/>
    </row>
    <row r="6246" spans="2:19" s="2" customFormat="1" x14ac:dyDescent="0.25">
      <c r="B6246" s="3"/>
      <c r="D6246" s="160"/>
      <c r="E6246" s="160"/>
      <c r="F6246" s="161"/>
      <c r="G6246" s="162"/>
      <c r="H6246" s="163"/>
      <c r="I6246"/>
      <c r="J6246"/>
      <c r="K6246"/>
      <c r="L6246"/>
      <c r="M6246"/>
      <c r="N6246"/>
      <c r="O6246"/>
      <c r="P6246"/>
      <c r="Q6246"/>
      <c r="R6246"/>
      <c r="S6246"/>
    </row>
    <row r="6247" spans="2:19" s="2" customFormat="1" x14ac:dyDescent="0.25">
      <c r="B6247" s="3"/>
      <c r="D6247" s="160"/>
      <c r="E6247" s="160"/>
      <c r="F6247" s="161"/>
      <c r="G6247" s="162"/>
      <c r="H6247" s="163"/>
      <c r="I6247"/>
      <c r="J6247"/>
      <c r="K6247"/>
      <c r="L6247"/>
      <c r="M6247"/>
      <c r="N6247"/>
      <c r="O6247"/>
      <c r="P6247"/>
      <c r="Q6247"/>
      <c r="R6247"/>
      <c r="S6247"/>
    </row>
    <row r="6248" spans="2:19" s="2" customFormat="1" x14ac:dyDescent="0.25">
      <c r="B6248" s="3"/>
      <c r="D6248" s="160"/>
      <c r="E6248" s="160"/>
      <c r="F6248" s="161"/>
      <c r="G6248" s="162"/>
      <c r="H6248" s="163"/>
      <c r="I6248"/>
      <c r="J6248"/>
      <c r="K6248"/>
      <c r="L6248"/>
      <c r="M6248"/>
      <c r="N6248"/>
      <c r="O6248"/>
      <c r="P6248"/>
      <c r="Q6248"/>
      <c r="R6248"/>
      <c r="S6248"/>
    </row>
    <row r="6249" spans="2:19" s="2" customFormat="1" x14ac:dyDescent="0.25">
      <c r="B6249" s="3"/>
      <c r="D6249" s="160"/>
      <c r="E6249" s="160"/>
      <c r="F6249" s="161"/>
      <c r="G6249" s="162"/>
      <c r="H6249" s="163"/>
      <c r="I6249"/>
      <c r="J6249"/>
      <c r="K6249"/>
      <c r="L6249"/>
      <c r="M6249"/>
      <c r="N6249"/>
      <c r="O6249"/>
      <c r="P6249"/>
      <c r="Q6249"/>
      <c r="R6249"/>
      <c r="S6249"/>
    </row>
    <row r="6250" spans="2:19" s="2" customFormat="1" x14ac:dyDescent="0.25">
      <c r="B6250" s="3"/>
      <c r="D6250" s="160"/>
      <c r="E6250" s="160"/>
      <c r="F6250" s="161"/>
      <c r="G6250" s="162"/>
      <c r="H6250" s="163"/>
      <c r="I6250"/>
      <c r="J6250"/>
      <c r="K6250"/>
      <c r="L6250"/>
      <c r="M6250"/>
      <c r="N6250"/>
      <c r="O6250"/>
      <c r="P6250"/>
      <c r="Q6250"/>
      <c r="R6250"/>
      <c r="S6250"/>
    </row>
    <row r="6251" spans="2:19" s="2" customFormat="1" x14ac:dyDescent="0.25">
      <c r="B6251" s="3"/>
      <c r="D6251" s="160"/>
      <c r="E6251" s="160"/>
      <c r="F6251" s="161"/>
      <c r="G6251" s="162"/>
      <c r="H6251" s="163"/>
      <c r="I6251"/>
      <c r="J6251"/>
      <c r="K6251"/>
      <c r="L6251"/>
      <c r="M6251"/>
      <c r="N6251"/>
      <c r="O6251"/>
      <c r="P6251"/>
      <c r="Q6251"/>
      <c r="R6251"/>
      <c r="S6251"/>
    </row>
    <row r="6252" spans="2:19" s="2" customFormat="1" x14ac:dyDescent="0.25">
      <c r="B6252" s="3"/>
      <c r="D6252" s="160"/>
      <c r="E6252" s="160"/>
      <c r="F6252" s="161"/>
      <c r="G6252" s="162"/>
      <c r="H6252" s="163"/>
      <c r="I6252"/>
      <c r="J6252"/>
      <c r="K6252"/>
      <c r="L6252"/>
      <c r="M6252"/>
      <c r="N6252"/>
      <c r="O6252"/>
      <c r="P6252"/>
      <c r="Q6252"/>
      <c r="R6252"/>
      <c r="S6252"/>
    </row>
    <row r="6253" spans="2:19" s="2" customFormat="1" x14ac:dyDescent="0.25">
      <c r="B6253" s="3"/>
      <c r="D6253" s="160"/>
      <c r="E6253" s="160"/>
      <c r="F6253" s="161"/>
      <c r="G6253" s="162"/>
      <c r="H6253" s="163"/>
      <c r="I6253"/>
      <c r="J6253"/>
      <c r="K6253"/>
      <c r="L6253"/>
      <c r="M6253"/>
      <c r="N6253"/>
      <c r="O6253"/>
      <c r="P6253"/>
      <c r="Q6253"/>
      <c r="R6253"/>
      <c r="S6253"/>
    </row>
    <row r="6254" spans="2:19" s="2" customFormat="1" x14ac:dyDescent="0.25">
      <c r="B6254" s="3"/>
      <c r="D6254" s="160"/>
      <c r="E6254" s="160"/>
      <c r="F6254" s="161"/>
      <c r="G6254" s="162"/>
      <c r="H6254" s="163"/>
      <c r="I6254"/>
      <c r="J6254"/>
      <c r="K6254"/>
      <c r="L6254"/>
      <c r="M6254"/>
      <c r="N6254"/>
      <c r="O6254"/>
      <c r="P6254"/>
      <c r="Q6254"/>
      <c r="R6254"/>
      <c r="S6254"/>
    </row>
    <row r="6255" spans="2:19" s="2" customFormat="1" x14ac:dyDescent="0.25">
      <c r="B6255" s="3"/>
      <c r="D6255" s="160"/>
      <c r="E6255" s="160"/>
      <c r="F6255" s="161"/>
      <c r="G6255" s="162"/>
      <c r="H6255" s="163"/>
      <c r="I6255"/>
      <c r="J6255"/>
      <c r="K6255"/>
      <c r="L6255"/>
      <c r="M6255"/>
      <c r="N6255"/>
      <c r="O6255"/>
      <c r="P6255"/>
      <c r="Q6255"/>
      <c r="R6255"/>
      <c r="S6255"/>
    </row>
    <row r="6256" spans="2:19" s="2" customFormat="1" x14ac:dyDescent="0.25">
      <c r="B6256" s="3"/>
      <c r="D6256" s="160"/>
      <c r="E6256" s="160"/>
      <c r="F6256" s="161"/>
      <c r="G6256" s="162"/>
      <c r="H6256" s="163"/>
      <c r="I6256"/>
      <c r="J6256"/>
      <c r="K6256"/>
      <c r="L6256"/>
      <c r="M6256"/>
      <c r="N6256"/>
      <c r="O6256"/>
      <c r="P6256"/>
      <c r="Q6256"/>
      <c r="R6256"/>
      <c r="S6256"/>
    </row>
    <row r="6257" spans="2:19" s="2" customFormat="1" x14ac:dyDescent="0.25">
      <c r="B6257" s="3"/>
      <c r="D6257" s="160"/>
      <c r="E6257" s="160"/>
      <c r="F6257" s="161"/>
      <c r="G6257" s="162"/>
      <c r="H6257" s="163"/>
      <c r="I6257"/>
      <c r="J6257"/>
      <c r="K6257"/>
      <c r="L6257"/>
      <c r="M6257"/>
      <c r="N6257"/>
      <c r="O6257"/>
      <c r="P6257"/>
      <c r="Q6257"/>
      <c r="R6257"/>
      <c r="S6257"/>
    </row>
    <row r="6258" spans="2:19" s="2" customFormat="1" x14ac:dyDescent="0.25">
      <c r="B6258" s="3"/>
      <c r="D6258" s="160"/>
      <c r="E6258" s="160"/>
      <c r="F6258" s="161"/>
      <c r="G6258" s="162"/>
      <c r="H6258" s="163"/>
      <c r="I6258"/>
      <c r="J6258"/>
      <c r="K6258"/>
      <c r="L6258"/>
      <c r="M6258"/>
      <c r="N6258"/>
      <c r="O6258"/>
      <c r="P6258"/>
      <c r="Q6258"/>
      <c r="R6258"/>
      <c r="S6258"/>
    </row>
    <row r="6259" spans="2:19" s="2" customFormat="1" x14ac:dyDescent="0.25">
      <c r="B6259" s="3"/>
      <c r="D6259" s="160"/>
      <c r="E6259" s="160"/>
      <c r="F6259" s="161"/>
      <c r="G6259" s="162"/>
      <c r="H6259" s="163"/>
      <c r="I6259"/>
      <c r="J6259"/>
      <c r="K6259"/>
      <c r="L6259"/>
      <c r="M6259"/>
      <c r="N6259"/>
      <c r="O6259"/>
      <c r="P6259"/>
      <c r="Q6259"/>
      <c r="R6259"/>
      <c r="S6259"/>
    </row>
    <row r="6260" spans="2:19" s="2" customFormat="1" x14ac:dyDescent="0.25">
      <c r="B6260" s="3"/>
      <c r="D6260" s="160"/>
      <c r="E6260" s="160"/>
      <c r="F6260" s="161"/>
      <c r="G6260" s="162"/>
      <c r="H6260" s="163"/>
      <c r="I6260"/>
      <c r="J6260"/>
      <c r="K6260"/>
      <c r="L6260"/>
      <c r="M6260"/>
      <c r="N6260"/>
      <c r="O6260"/>
      <c r="P6260"/>
      <c r="Q6260"/>
      <c r="R6260"/>
      <c r="S6260"/>
    </row>
    <row r="6261" spans="2:19" s="2" customFormat="1" x14ac:dyDescent="0.25">
      <c r="B6261" s="3"/>
      <c r="D6261" s="160"/>
      <c r="E6261" s="160"/>
      <c r="F6261" s="161"/>
      <c r="G6261" s="162"/>
      <c r="H6261" s="163"/>
      <c r="I6261"/>
      <c r="J6261"/>
      <c r="K6261"/>
      <c r="L6261"/>
      <c r="M6261"/>
      <c r="N6261"/>
      <c r="O6261"/>
      <c r="P6261"/>
      <c r="Q6261"/>
      <c r="R6261"/>
      <c r="S6261"/>
    </row>
    <row r="6262" spans="2:19" s="2" customFormat="1" x14ac:dyDescent="0.25">
      <c r="B6262" s="3"/>
      <c r="D6262" s="160"/>
      <c r="E6262" s="160"/>
      <c r="F6262" s="161"/>
      <c r="G6262" s="162"/>
      <c r="H6262" s="163"/>
      <c r="I6262"/>
      <c r="J6262"/>
      <c r="K6262"/>
      <c r="L6262"/>
      <c r="M6262"/>
      <c r="N6262"/>
      <c r="O6262"/>
      <c r="P6262"/>
      <c r="Q6262"/>
      <c r="R6262"/>
      <c r="S6262"/>
    </row>
    <row r="6263" spans="2:19" s="2" customFormat="1" x14ac:dyDescent="0.25">
      <c r="B6263" s="3"/>
      <c r="D6263" s="160"/>
      <c r="E6263" s="160"/>
      <c r="F6263" s="161"/>
      <c r="G6263" s="162"/>
      <c r="H6263" s="163"/>
      <c r="I6263"/>
      <c r="J6263"/>
      <c r="K6263"/>
      <c r="L6263"/>
      <c r="M6263"/>
      <c r="N6263"/>
      <c r="O6263"/>
      <c r="P6263"/>
      <c r="Q6263"/>
      <c r="R6263"/>
      <c r="S6263"/>
    </row>
    <row r="6264" spans="2:19" s="2" customFormat="1" x14ac:dyDescent="0.25">
      <c r="B6264" s="3"/>
      <c r="D6264" s="160"/>
      <c r="E6264" s="160"/>
      <c r="F6264" s="161"/>
      <c r="G6264" s="162"/>
      <c r="H6264" s="163"/>
      <c r="I6264"/>
      <c r="J6264"/>
      <c r="K6264"/>
      <c r="L6264"/>
      <c r="M6264"/>
      <c r="N6264"/>
      <c r="O6264"/>
      <c r="P6264"/>
      <c r="Q6264"/>
      <c r="R6264"/>
      <c r="S6264"/>
    </row>
    <row r="6265" spans="2:19" s="2" customFormat="1" x14ac:dyDescent="0.25">
      <c r="B6265" s="3"/>
      <c r="D6265" s="160"/>
      <c r="E6265" s="160"/>
      <c r="F6265" s="161"/>
      <c r="G6265" s="162"/>
      <c r="H6265" s="163"/>
      <c r="I6265"/>
      <c r="J6265"/>
      <c r="K6265"/>
      <c r="L6265"/>
      <c r="M6265"/>
      <c r="N6265"/>
      <c r="O6265"/>
      <c r="P6265"/>
      <c r="Q6265"/>
      <c r="R6265"/>
      <c r="S6265"/>
    </row>
    <row r="6266" spans="2:19" s="2" customFormat="1" x14ac:dyDescent="0.25">
      <c r="B6266" s="3"/>
      <c r="D6266" s="160"/>
      <c r="E6266" s="160"/>
      <c r="F6266" s="161"/>
      <c r="G6266" s="162"/>
      <c r="H6266" s="163"/>
      <c r="I6266"/>
      <c r="J6266"/>
      <c r="K6266"/>
      <c r="L6266"/>
      <c r="M6266"/>
      <c r="N6266"/>
      <c r="O6266"/>
      <c r="P6266"/>
      <c r="Q6266"/>
      <c r="R6266"/>
      <c r="S6266"/>
    </row>
    <row r="6267" spans="2:19" s="2" customFormat="1" x14ac:dyDescent="0.25">
      <c r="B6267" s="3"/>
      <c r="D6267" s="160"/>
      <c r="E6267" s="160"/>
      <c r="F6267" s="161"/>
      <c r="G6267" s="162"/>
      <c r="H6267" s="163"/>
      <c r="I6267"/>
      <c r="J6267"/>
      <c r="K6267"/>
      <c r="L6267"/>
      <c r="M6267"/>
      <c r="N6267"/>
      <c r="O6267"/>
      <c r="P6267"/>
      <c r="Q6267"/>
      <c r="R6267"/>
      <c r="S6267"/>
    </row>
    <row r="6268" spans="2:19" s="2" customFormat="1" x14ac:dyDescent="0.25">
      <c r="B6268" s="3"/>
      <c r="D6268" s="160"/>
      <c r="E6268" s="160"/>
      <c r="F6268" s="161"/>
      <c r="G6268" s="162"/>
      <c r="H6268" s="163"/>
      <c r="I6268"/>
      <c r="J6268"/>
      <c r="K6268"/>
      <c r="L6268"/>
      <c r="M6268"/>
      <c r="N6268"/>
      <c r="O6268"/>
      <c r="P6268"/>
      <c r="Q6268"/>
      <c r="R6268"/>
      <c r="S6268"/>
    </row>
    <row r="6269" spans="2:19" s="2" customFormat="1" x14ac:dyDescent="0.25">
      <c r="B6269" s="3"/>
      <c r="D6269" s="160"/>
      <c r="E6269" s="160"/>
      <c r="F6269" s="161"/>
      <c r="G6269" s="162"/>
      <c r="H6269" s="163"/>
      <c r="I6269"/>
      <c r="J6269"/>
      <c r="K6269"/>
      <c r="L6269"/>
      <c r="M6269"/>
      <c r="N6269"/>
      <c r="O6269"/>
      <c r="P6269"/>
      <c r="Q6269"/>
      <c r="R6269"/>
      <c r="S6269"/>
    </row>
    <row r="6270" spans="2:19" s="2" customFormat="1" x14ac:dyDescent="0.25">
      <c r="B6270" s="3"/>
      <c r="D6270" s="160"/>
      <c r="E6270" s="160"/>
      <c r="F6270" s="161"/>
      <c r="G6270" s="162"/>
      <c r="H6270" s="163"/>
      <c r="I6270"/>
      <c r="J6270"/>
      <c r="K6270"/>
      <c r="L6270"/>
      <c r="M6270"/>
      <c r="N6270"/>
      <c r="O6270"/>
      <c r="P6270"/>
      <c r="Q6270"/>
      <c r="R6270"/>
      <c r="S6270"/>
    </row>
    <row r="6271" spans="2:19" s="2" customFormat="1" x14ac:dyDescent="0.25">
      <c r="B6271" s="3"/>
      <c r="D6271" s="160"/>
      <c r="E6271" s="160"/>
      <c r="F6271" s="161"/>
      <c r="G6271" s="162"/>
      <c r="H6271" s="163"/>
      <c r="I6271"/>
      <c r="J6271"/>
      <c r="K6271"/>
      <c r="L6271"/>
      <c r="M6271"/>
      <c r="N6271"/>
      <c r="O6271"/>
      <c r="P6271"/>
      <c r="Q6271"/>
      <c r="R6271"/>
      <c r="S6271"/>
    </row>
    <row r="6272" spans="2:19" s="2" customFormat="1" x14ac:dyDescent="0.25">
      <c r="B6272" s="3"/>
      <c r="D6272" s="160"/>
      <c r="E6272" s="160"/>
      <c r="F6272" s="161"/>
      <c r="G6272" s="162"/>
      <c r="H6272" s="163"/>
      <c r="I6272"/>
      <c r="J6272"/>
      <c r="K6272"/>
      <c r="L6272"/>
      <c r="M6272"/>
      <c r="N6272"/>
      <c r="O6272"/>
      <c r="P6272"/>
      <c r="Q6272"/>
      <c r="R6272"/>
      <c r="S6272"/>
    </row>
    <row r="6273" spans="2:19" s="2" customFormat="1" x14ac:dyDescent="0.25">
      <c r="B6273" s="3"/>
      <c r="D6273" s="160"/>
      <c r="E6273" s="160"/>
      <c r="F6273" s="161"/>
      <c r="G6273" s="162"/>
      <c r="H6273" s="163"/>
      <c r="I6273"/>
      <c r="J6273"/>
      <c r="K6273"/>
      <c r="L6273"/>
      <c r="M6273"/>
      <c r="N6273"/>
      <c r="O6273"/>
      <c r="P6273"/>
      <c r="Q6273"/>
      <c r="R6273"/>
      <c r="S6273"/>
    </row>
    <row r="6274" spans="2:19" s="2" customFormat="1" x14ac:dyDescent="0.25">
      <c r="B6274" s="3"/>
      <c r="D6274" s="160"/>
      <c r="E6274" s="160"/>
      <c r="F6274" s="161"/>
      <c r="G6274" s="162"/>
      <c r="H6274" s="163"/>
      <c r="I6274"/>
      <c r="J6274"/>
      <c r="K6274"/>
      <c r="L6274"/>
      <c r="M6274"/>
      <c r="N6274"/>
      <c r="O6274"/>
      <c r="P6274"/>
      <c r="Q6274"/>
      <c r="R6274"/>
      <c r="S6274"/>
    </row>
    <row r="6275" spans="2:19" s="2" customFormat="1" x14ac:dyDescent="0.25">
      <c r="B6275" s="3"/>
      <c r="D6275" s="160"/>
      <c r="E6275" s="160"/>
      <c r="F6275" s="161"/>
      <c r="G6275" s="162"/>
      <c r="H6275" s="163"/>
      <c r="I6275"/>
      <c r="J6275"/>
      <c r="K6275"/>
      <c r="L6275"/>
      <c r="M6275"/>
      <c r="N6275"/>
      <c r="O6275"/>
      <c r="P6275"/>
      <c r="Q6275"/>
      <c r="R6275"/>
      <c r="S6275"/>
    </row>
    <row r="6276" spans="2:19" s="2" customFormat="1" x14ac:dyDescent="0.25">
      <c r="B6276" s="3"/>
      <c r="D6276" s="160"/>
      <c r="E6276" s="160"/>
      <c r="F6276" s="161"/>
      <c r="G6276" s="162"/>
      <c r="H6276" s="163"/>
      <c r="I6276"/>
      <c r="J6276"/>
      <c r="K6276"/>
      <c r="L6276"/>
      <c r="M6276"/>
      <c r="N6276"/>
      <c r="O6276"/>
      <c r="P6276"/>
      <c r="Q6276"/>
      <c r="R6276"/>
      <c r="S6276"/>
    </row>
    <row r="6277" spans="2:19" s="2" customFormat="1" x14ac:dyDescent="0.25">
      <c r="B6277" s="3"/>
      <c r="D6277" s="160"/>
      <c r="E6277" s="160"/>
      <c r="F6277" s="161"/>
      <c r="G6277" s="162"/>
      <c r="H6277" s="163"/>
      <c r="I6277"/>
      <c r="J6277"/>
      <c r="K6277"/>
      <c r="L6277"/>
      <c r="M6277"/>
      <c r="N6277"/>
      <c r="O6277"/>
      <c r="P6277"/>
      <c r="Q6277"/>
      <c r="R6277"/>
      <c r="S6277"/>
    </row>
    <row r="6278" spans="2:19" s="2" customFormat="1" x14ac:dyDescent="0.25">
      <c r="B6278" s="3"/>
      <c r="D6278" s="160"/>
      <c r="E6278" s="160"/>
      <c r="F6278" s="161"/>
      <c r="G6278" s="162"/>
      <c r="H6278" s="163"/>
      <c r="I6278"/>
      <c r="J6278"/>
      <c r="K6278"/>
      <c r="L6278"/>
      <c r="M6278"/>
      <c r="N6278"/>
      <c r="O6278"/>
      <c r="P6278"/>
      <c r="Q6278"/>
      <c r="R6278"/>
      <c r="S6278"/>
    </row>
    <row r="6279" spans="2:19" s="2" customFormat="1" x14ac:dyDescent="0.25">
      <c r="B6279" s="3"/>
      <c r="D6279" s="160"/>
      <c r="E6279" s="160"/>
      <c r="F6279" s="161"/>
      <c r="G6279" s="162"/>
      <c r="H6279" s="163"/>
      <c r="I6279"/>
      <c r="J6279"/>
      <c r="K6279"/>
      <c r="L6279"/>
      <c r="M6279"/>
      <c r="N6279"/>
      <c r="O6279"/>
      <c r="P6279"/>
      <c r="Q6279"/>
      <c r="R6279"/>
      <c r="S6279"/>
    </row>
    <row r="6280" spans="2:19" s="2" customFormat="1" x14ac:dyDescent="0.25">
      <c r="B6280" s="3"/>
      <c r="D6280" s="160"/>
      <c r="E6280" s="160"/>
      <c r="F6280" s="161"/>
      <c r="G6280" s="162"/>
      <c r="H6280" s="163"/>
      <c r="I6280"/>
      <c r="J6280"/>
      <c r="K6280"/>
      <c r="L6280"/>
      <c r="M6280"/>
      <c r="N6280"/>
      <c r="O6280"/>
      <c r="P6280"/>
      <c r="Q6280"/>
      <c r="R6280"/>
      <c r="S6280"/>
    </row>
    <row r="6281" spans="2:19" s="2" customFormat="1" x14ac:dyDescent="0.25">
      <c r="B6281" s="3"/>
      <c r="D6281" s="160"/>
      <c r="E6281" s="160"/>
      <c r="F6281" s="161"/>
      <c r="G6281" s="162"/>
      <c r="H6281" s="163"/>
      <c r="I6281"/>
      <c r="J6281"/>
      <c r="K6281"/>
      <c r="L6281"/>
      <c r="M6281"/>
      <c r="N6281"/>
      <c r="O6281"/>
      <c r="P6281"/>
      <c r="Q6281"/>
      <c r="R6281"/>
      <c r="S6281"/>
    </row>
    <row r="6282" spans="2:19" s="2" customFormat="1" x14ac:dyDescent="0.25">
      <c r="B6282" s="3"/>
      <c r="D6282" s="160"/>
      <c r="E6282" s="160"/>
      <c r="F6282" s="161"/>
      <c r="G6282" s="162"/>
      <c r="H6282" s="163"/>
      <c r="I6282"/>
      <c r="J6282"/>
      <c r="K6282"/>
      <c r="L6282"/>
      <c r="M6282"/>
      <c r="N6282"/>
      <c r="O6282"/>
      <c r="P6282"/>
      <c r="Q6282"/>
      <c r="R6282"/>
      <c r="S6282"/>
    </row>
    <row r="6283" spans="2:19" s="2" customFormat="1" x14ac:dyDescent="0.25">
      <c r="B6283" s="3"/>
      <c r="D6283" s="160"/>
      <c r="E6283" s="160"/>
      <c r="F6283" s="161"/>
      <c r="G6283" s="162"/>
      <c r="H6283" s="163"/>
      <c r="I6283"/>
      <c r="J6283"/>
      <c r="K6283"/>
      <c r="L6283"/>
      <c r="M6283"/>
      <c r="N6283"/>
      <c r="O6283"/>
      <c r="P6283"/>
      <c r="Q6283"/>
      <c r="R6283"/>
      <c r="S6283"/>
    </row>
    <row r="6284" spans="2:19" s="2" customFormat="1" x14ac:dyDescent="0.25">
      <c r="B6284" s="3"/>
      <c r="D6284" s="160"/>
      <c r="E6284" s="160"/>
      <c r="F6284" s="161"/>
      <c r="G6284" s="162"/>
      <c r="H6284" s="163"/>
      <c r="I6284"/>
      <c r="J6284"/>
      <c r="K6284"/>
      <c r="L6284"/>
      <c r="M6284"/>
      <c r="N6284"/>
      <c r="O6284"/>
      <c r="P6284"/>
      <c r="Q6284"/>
      <c r="R6284"/>
      <c r="S6284"/>
    </row>
    <row r="6285" spans="2:19" s="2" customFormat="1" x14ac:dyDescent="0.25">
      <c r="B6285" s="3"/>
      <c r="D6285" s="160"/>
      <c r="E6285" s="160"/>
      <c r="F6285" s="161"/>
      <c r="G6285" s="162"/>
      <c r="H6285" s="163"/>
      <c r="I6285"/>
      <c r="J6285"/>
      <c r="K6285"/>
      <c r="L6285"/>
      <c r="M6285"/>
      <c r="N6285"/>
      <c r="O6285"/>
      <c r="P6285"/>
      <c r="Q6285"/>
      <c r="R6285"/>
      <c r="S6285"/>
    </row>
    <row r="6286" spans="2:19" s="2" customFormat="1" x14ac:dyDescent="0.25">
      <c r="B6286" s="3"/>
      <c r="D6286" s="160"/>
      <c r="E6286" s="160"/>
      <c r="F6286" s="161"/>
      <c r="G6286" s="162"/>
      <c r="H6286" s="163"/>
      <c r="I6286"/>
      <c r="J6286"/>
      <c r="K6286"/>
      <c r="L6286"/>
      <c r="M6286"/>
      <c r="N6286"/>
      <c r="O6286"/>
      <c r="P6286"/>
      <c r="Q6286"/>
      <c r="R6286"/>
      <c r="S6286"/>
    </row>
    <row r="6287" spans="2:19" s="2" customFormat="1" x14ac:dyDescent="0.25">
      <c r="B6287" s="3"/>
      <c r="D6287" s="160"/>
      <c r="E6287" s="160"/>
      <c r="F6287" s="161"/>
      <c r="G6287" s="162"/>
      <c r="H6287" s="163"/>
      <c r="I6287"/>
      <c r="J6287"/>
      <c r="K6287"/>
      <c r="L6287"/>
      <c r="M6287"/>
      <c r="N6287"/>
      <c r="O6287"/>
      <c r="P6287"/>
      <c r="Q6287"/>
      <c r="R6287"/>
      <c r="S6287"/>
    </row>
    <row r="6288" spans="2:19" s="2" customFormat="1" x14ac:dyDescent="0.25">
      <c r="B6288" s="3"/>
      <c r="D6288" s="160"/>
      <c r="E6288" s="160"/>
      <c r="F6288" s="161"/>
      <c r="G6288" s="162"/>
      <c r="H6288" s="163"/>
      <c r="I6288"/>
      <c r="J6288"/>
      <c r="K6288"/>
      <c r="L6288"/>
      <c r="M6288"/>
      <c r="N6288"/>
      <c r="O6288"/>
      <c r="P6288"/>
      <c r="Q6288"/>
      <c r="R6288"/>
      <c r="S6288"/>
    </row>
    <row r="6289" spans="2:19" s="2" customFormat="1" x14ac:dyDescent="0.25">
      <c r="B6289" s="3"/>
      <c r="D6289" s="160"/>
      <c r="E6289" s="160"/>
      <c r="F6289" s="161"/>
      <c r="G6289" s="162"/>
      <c r="H6289" s="163"/>
      <c r="I6289"/>
      <c r="J6289"/>
      <c r="K6289"/>
      <c r="L6289"/>
      <c r="M6289"/>
      <c r="N6289"/>
      <c r="O6289"/>
      <c r="P6289"/>
      <c r="Q6289"/>
      <c r="R6289"/>
      <c r="S6289"/>
    </row>
    <row r="6290" spans="2:19" s="2" customFormat="1" x14ac:dyDescent="0.25">
      <c r="B6290" s="3"/>
      <c r="D6290" s="160"/>
      <c r="E6290" s="160"/>
      <c r="F6290" s="161"/>
      <c r="G6290" s="162"/>
      <c r="H6290" s="163"/>
      <c r="I6290"/>
      <c r="J6290"/>
      <c r="K6290"/>
      <c r="L6290"/>
      <c r="M6290"/>
      <c r="N6290"/>
      <c r="O6290"/>
      <c r="P6290"/>
      <c r="Q6290"/>
      <c r="R6290"/>
      <c r="S6290"/>
    </row>
    <row r="6291" spans="2:19" s="2" customFormat="1" x14ac:dyDescent="0.25">
      <c r="B6291" s="3"/>
      <c r="D6291" s="160"/>
      <c r="E6291" s="160"/>
      <c r="F6291" s="161"/>
      <c r="G6291" s="162"/>
      <c r="H6291" s="163"/>
      <c r="I6291"/>
      <c r="J6291"/>
      <c r="K6291"/>
      <c r="L6291"/>
      <c r="M6291"/>
      <c r="N6291"/>
      <c r="O6291"/>
      <c r="P6291"/>
      <c r="Q6291"/>
      <c r="R6291"/>
      <c r="S6291"/>
    </row>
    <row r="6292" spans="2:19" s="2" customFormat="1" x14ac:dyDescent="0.25">
      <c r="B6292" s="3"/>
      <c r="D6292" s="160"/>
      <c r="E6292" s="160"/>
      <c r="F6292" s="161"/>
      <c r="G6292" s="162"/>
      <c r="H6292" s="163"/>
      <c r="I6292"/>
      <c r="J6292"/>
      <c r="K6292"/>
      <c r="L6292"/>
      <c r="M6292"/>
      <c r="N6292"/>
      <c r="O6292"/>
      <c r="P6292"/>
      <c r="Q6292"/>
      <c r="R6292"/>
      <c r="S6292"/>
    </row>
    <row r="6293" spans="2:19" s="2" customFormat="1" x14ac:dyDescent="0.25">
      <c r="B6293" s="3"/>
      <c r="D6293" s="160"/>
      <c r="E6293" s="160"/>
      <c r="F6293" s="161"/>
      <c r="G6293" s="162"/>
      <c r="H6293" s="163"/>
      <c r="I6293"/>
      <c r="J6293"/>
      <c r="K6293"/>
      <c r="L6293"/>
      <c r="M6293"/>
      <c r="N6293"/>
      <c r="O6293"/>
      <c r="P6293"/>
      <c r="Q6293"/>
      <c r="R6293"/>
      <c r="S6293"/>
    </row>
    <row r="6294" spans="2:19" s="2" customFormat="1" x14ac:dyDescent="0.25">
      <c r="B6294" s="3"/>
      <c r="D6294" s="160"/>
      <c r="E6294" s="160"/>
      <c r="F6294" s="161"/>
      <c r="G6294" s="162"/>
      <c r="H6294" s="163"/>
      <c r="I6294"/>
      <c r="J6294"/>
      <c r="K6294"/>
      <c r="L6294"/>
      <c r="M6294"/>
      <c r="N6294"/>
      <c r="O6294"/>
      <c r="P6294"/>
      <c r="Q6294"/>
      <c r="R6294"/>
      <c r="S6294"/>
    </row>
    <row r="6295" spans="2:19" s="2" customFormat="1" x14ac:dyDescent="0.25">
      <c r="B6295" s="3"/>
      <c r="D6295" s="160"/>
      <c r="E6295" s="160"/>
      <c r="F6295" s="161"/>
      <c r="G6295" s="162"/>
      <c r="H6295" s="163"/>
      <c r="I6295"/>
      <c r="J6295"/>
      <c r="K6295"/>
      <c r="L6295"/>
      <c r="M6295"/>
      <c r="N6295"/>
      <c r="O6295"/>
      <c r="P6295"/>
      <c r="Q6295"/>
      <c r="R6295"/>
      <c r="S6295"/>
    </row>
    <row r="6296" spans="2:19" s="2" customFormat="1" x14ac:dyDescent="0.25">
      <c r="B6296" s="3"/>
      <c r="D6296" s="160"/>
      <c r="E6296" s="160"/>
      <c r="F6296" s="161"/>
      <c r="G6296" s="162"/>
      <c r="H6296" s="163"/>
      <c r="I6296"/>
      <c r="J6296"/>
      <c r="K6296"/>
      <c r="L6296"/>
      <c r="M6296"/>
      <c r="N6296"/>
      <c r="O6296"/>
      <c r="P6296"/>
      <c r="Q6296"/>
      <c r="R6296"/>
      <c r="S6296"/>
    </row>
    <row r="6297" spans="2:19" s="2" customFormat="1" x14ac:dyDescent="0.25">
      <c r="B6297" s="3"/>
      <c r="D6297" s="160"/>
      <c r="E6297" s="160"/>
      <c r="F6297" s="161"/>
      <c r="G6297" s="162"/>
      <c r="H6297" s="163"/>
      <c r="I6297"/>
      <c r="J6297"/>
      <c r="K6297"/>
      <c r="L6297"/>
      <c r="M6297"/>
      <c r="N6297"/>
      <c r="O6297"/>
      <c r="P6297"/>
      <c r="Q6297"/>
      <c r="R6297"/>
      <c r="S6297"/>
    </row>
    <row r="6298" spans="2:19" s="2" customFormat="1" x14ac:dyDescent="0.25">
      <c r="B6298" s="3"/>
      <c r="D6298" s="160"/>
      <c r="E6298" s="160"/>
      <c r="F6298" s="161"/>
      <c r="G6298" s="162"/>
      <c r="H6298" s="163"/>
      <c r="I6298"/>
      <c r="J6298"/>
      <c r="K6298"/>
      <c r="L6298"/>
      <c r="M6298"/>
      <c r="N6298"/>
      <c r="O6298"/>
      <c r="P6298"/>
      <c r="Q6298"/>
      <c r="R6298"/>
      <c r="S6298"/>
    </row>
    <row r="6299" spans="2:19" s="2" customFormat="1" x14ac:dyDescent="0.25">
      <c r="B6299" s="3"/>
      <c r="D6299" s="160"/>
      <c r="E6299" s="160"/>
      <c r="F6299" s="161"/>
      <c r="G6299" s="162"/>
      <c r="H6299" s="163"/>
      <c r="I6299"/>
      <c r="J6299"/>
      <c r="K6299"/>
      <c r="L6299"/>
      <c r="M6299"/>
      <c r="N6299"/>
      <c r="O6299"/>
      <c r="P6299"/>
      <c r="Q6299"/>
      <c r="R6299"/>
      <c r="S6299"/>
    </row>
    <row r="6300" spans="2:19" s="2" customFormat="1" x14ac:dyDescent="0.25">
      <c r="B6300" s="3"/>
      <c r="D6300" s="160"/>
      <c r="E6300" s="160"/>
      <c r="F6300" s="161"/>
      <c r="G6300" s="162"/>
      <c r="H6300" s="163"/>
      <c r="I6300"/>
      <c r="J6300"/>
      <c r="K6300"/>
      <c r="L6300"/>
      <c r="M6300"/>
      <c r="N6300"/>
      <c r="O6300"/>
      <c r="P6300"/>
      <c r="Q6300"/>
      <c r="R6300"/>
      <c r="S6300"/>
    </row>
    <row r="6301" spans="2:19" s="2" customFormat="1" x14ac:dyDescent="0.25">
      <c r="B6301" s="3"/>
      <c r="D6301" s="160"/>
      <c r="E6301" s="160"/>
      <c r="F6301" s="161"/>
      <c r="G6301" s="162"/>
      <c r="H6301" s="163"/>
      <c r="I6301"/>
      <c r="J6301"/>
      <c r="K6301"/>
      <c r="L6301"/>
      <c r="M6301"/>
      <c r="N6301"/>
      <c r="O6301"/>
      <c r="P6301"/>
      <c r="Q6301"/>
      <c r="R6301"/>
      <c r="S6301"/>
    </row>
    <row r="6302" spans="2:19" s="2" customFormat="1" x14ac:dyDescent="0.25">
      <c r="B6302" s="3"/>
      <c r="D6302" s="160"/>
      <c r="E6302" s="160"/>
      <c r="F6302" s="161"/>
      <c r="G6302" s="162"/>
      <c r="H6302" s="163"/>
      <c r="I6302"/>
      <c r="J6302"/>
      <c r="K6302"/>
      <c r="L6302"/>
      <c r="M6302"/>
      <c r="N6302"/>
      <c r="O6302"/>
      <c r="P6302"/>
      <c r="Q6302"/>
      <c r="R6302"/>
      <c r="S6302"/>
    </row>
    <row r="6303" spans="2:19" s="2" customFormat="1" x14ac:dyDescent="0.25">
      <c r="B6303" s="3"/>
      <c r="D6303" s="160"/>
      <c r="E6303" s="160"/>
      <c r="F6303" s="161"/>
      <c r="G6303" s="162"/>
      <c r="H6303" s="163"/>
      <c r="I6303"/>
      <c r="J6303"/>
      <c r="K6303"/>
      <c r="L6303"/>
      <c r="M6303"/>
      <c r="N6303"/>
      <c r="O6303"/>
      <c r="P6303"/>
      <c r="Q6303"/>
      <c r="R6303"/>
      <c r="S6303"/>
    </row>
    <row r="6304" spans="2:19" s="2" customFormat="1" x14ac:dyDescent="0.25">
      <c r="B6304" s="3"/>
      <c r="D6304" s="160"/>
      <c r="E6304" s="160"/>
      <c r="F6304" s="161"/>
      <c r="G6304" s="162"/>
      <c r="H6304" s="163"/>
      <c r="I6304"/>
      <c r="J6304"/>
      <c r="K6304"/>
      <c r="L6304"/>
      <c r="M6304"/>
      <c r="N6304"/>
      <c r="O6304"/>
      <c r="P6304"/>
      <c r="Q6304"/>
      <c r="R6304"/>
      <c r="S6304"/>
    </row>
    <row r="6305" spans="2:19" s="2" customFormat="1" x14ac:dyDescent="0.25">
      <c r="B6305" s="3"/>
      <c r="D6305" s="160"/>
      <c r="E6305" s="160"/>
      <c r="F6305" s="161"/>
      <c r="G6305" s="162"/>
      <c r="H6305" s="163"/>
      <c r="I6305"/>
      <c r="J6305"/>
      <c r="K6305"/>
      <c r="L6305"/>
      <c r="M6305"/>
      <c r="N6305"/>
      <c r="O6305"/>
      <c r="P6305"/>
      <c r="Q6305"/>
      <c r="R6305"/>
      <c r="S6305"/>
    </row>
    <row r="6306" spans="2:19" s="2" customFormat="1" x14ac:dyDescent="0.25">
      <c r="B6306" s="3"/>
      <c r="D6306" s="160"/>
      <c r="E6306" s="160"/>
      <c r="F6306" s="161"/>
      <c r="G6306" s="162"/>
      <c r="H6306" s="163"/>
      <c r="I6306"/>
      <c r="J6306"/>
      <c r="K6306"/>
      <c r="L6306"/>
      <c r="M6306"/>
      <c r="N6306"/>
      <c r="O6306"/>
      <c r="P6306"/>
      <c r="Q6306"/>
      <c r="R6306"/>
      <c r="S6306"/>
    </row>
    <row r="6307" spans="2:19" s="2" customFormat="1" x14ac:dyDescent="0.25">
      <c r="B6307" s="3"/>
      <c r="D6307" s="160"/>
      <c r="E6307" s="160"/>
      <c r="F6307" s="161"/>
      <c r="G6307" s="162"/>
      <c r="H6307" s="163"/>
      <c r="I6307"/>
      <c r="J6307"/>
      <c r="K6307"/>
      <c r="L6307"/>
      <c r="M6307"/>
      <c r="N6307"/>
      <c r="O6307"/>
      <c r="P6307"/>
      <c r="Q6307"/>
      <c r="R6307"/>
      <c r="S6307"/>
    </row>
    <row r="6308" spans="2:19" s="2" customFormat="1" x14ac:dyDescent="0.25">
      <c r="B6308" s="3"/>
      <c r="D6308" s="160"/>
      <c r="E6308" s="160"/>
      <c r="F6308" s="161"/>
      <c r="G6308" s="162"/>
      <c r="H6308" s="163"/>
      <c r="I6308"/>
      <c r="J6308"/>
      <c r="K6308"/>
      <c r="L6308"/>
      <c r="M6308"/>
      <c r="N6308"/>
      <c r="O6308"/>
      <c r="P6308"/>
      <c r="Q6308"/>
      <c r="R6308"/>
      <c r="S6308"/>
    </row>
    <row r="6309" spans="2:19" s="2" customFormat="1" x14ac:dyDescent="0.25">
      <c r="B6309" s="3"/>
      <c r="D6309" s="160"/>
      <c r="E6309" s="160"/>
      <c r="F6309" s="161"/>
      <c r="G6309" s="162"/>
      <c r="H6309" s="163"/>
      <c r="I6309"/>
      <c r="J6309"/>
      <c r="K6309"/>
      <c r="L6309"/>
      <c r="M6309"/>
      <c r="N6309"/>
      <c r="O6309"/>
      <c r="P6309"/>
      <c r="Q6309"/>
      <c r="R6309"/>
      <c r="S6309"/>
    </row>
    <row r="6310" spans="2:19" s="2" customFormat="1" x14ac:dyDescent="0.25">
      <c r="B6310" s="3"/>
      <c r="D6310" s="160"/>
      <c r="E6310" s="160"/>
      <c r="F6310" s="161"/>
      <c r="G6310" s="162"/>
      <c r="H6310" s="163"/>
      <c r="I6310"/>
      <c r="J6310"/>
      <c r="K6310"/>
      <c r="L6310"/>
      <c r="M6310"/>
      <c r="N6310"/>
      <c r="O6310"/>
      <c r="P6310"/>
      <c r="Q6310"/>
      <c r="R6310"/>
      <c r="S6310"/>
    </row>
    <row r="6311" spans="2:19" s="2" customFormat="1" x14ac:dyDescent="0.25">
      <c r="B6311" s="3"/>
      <c r="D6311" s="160"/>
      <c r="E6311" s="160"/>
      <c r="F6311" s="161"/>
      <c r="G6311" s="162"/>
      <c r="H6311" s="163"/>
      <c r="I6311"/>
      <c r="J6311"/>
      <c r="K6311"/>
      <c r="L6311"/>
      <c r="M6311"/>
      <c r="N6311"/>
      <c r="O6311"/>
      <c r="P6311"/>
      <c r="Q6311"/>
      <c r="R6311"/>
      <c r="S6311"/>
    </row>
    <row r="6312" spans="2:19" s="2" customFormat="1" x14ac:dyDescent="0.25">
      <c r="B6312" s="3"/>
      <c r="D6312" s="160"/>
      <c r="E6312" s="160"/>
      <c r="F6312" s="161"/>
      <c r="G6312" s="162"/>
      <c r="H6312" s="163"/>
      <c r="I6312"/>
      <c r="J6312"/>
      <c r="K6312"/>
      <c r="L6312"/>
      <c r="M6312"/>
      <c r="N6312"/>
      <c r="O6312"/>
      <c r="P6312"/>
      <c r="Q6312"/>
      <c r="R6312"/>
      <c r="S6312"/>
    </row>
    <row r="6313" spans="2:19" s="2" customFormat="1" x14ac:dyDescent="0.25">
      <c r="B6313" s="3"/>
      <c r="D6313" s="160"/>
      <c r="E6313" s="160"/>
      <c r="F6313" s="161"/>
      <c r="G6313" s="162"/>
      <c r="H6313" s="163"/>
      <c r="I6313"/>
      <c r="J6313"/>
      <c r="K6313"/>
      <c r="L6313"/>
      <c r="M6313"/>
      <c r="N6313"/>
      <c r="O6313"/>
      <c r="P6313"/>
      <c r="Q6313"/>
      <c r="R6313"/>
      <c r="S6313"/>
    </row>
    <row r="6314" spans="2:19" s="2" customFormat="1" x14ac:dyDescent="0.25">
      <c r="B6314" s="3"/>
      <c r="D6314" s="160"/>
      <c r="E6314" s="160"/>
      <c r="F6314" s="161"/>
      <c r="G6314" s="162"/>
      <c r="H6314" s="163"/>
      <c r="I6314"/>
      <c r="J6314"/>
      <c r="K6314"/>
      <c r="L6314"/>
      <c r="M6314"/>
      <c r="N6314"/>
      <c r="O6314"/>
      <c r="P6314"/>
      <c r="Q6314"/>
      <c r="R6314"/>
      <c r="S6314"/>
    </row>
    <row r="6315" spans="2:19" s="2" customFormat="1" x14ac:dyDescent="0.25">
      <c r="B6315" s="3"/>
      <c r="D6315" s="160"/>
      <c r="E6315" s="160"/>
      <c r="F6315" s="161"/>
      <c r="G6315" s="162"/>
      <c r="H6315" s="163"/>
      <c r="I6315"/>
      <c r="J6315"/>
      <c r="K6315"/>
      <c r="L6315"/>
      <c r="M6315"/>
      <c r="N6315"/>
      <c r="O6315"/>
      <c r="P6315"/>
      <c r="Q6315"/>
      <c r="R6315"/>
      <c r="S6315"/>
    </row>
    <row r="6316" spans="2:19" s="2" customFormat="1" x14ac:dyDescent="0.25">
      <c r="B6316" s="3"/>
      <c r="D6316" s="160"/>
      <c r="E6316" s="160"/>
      <c r="F6316" s="161"/>
      <c r="G6316" s="162"/>
      <c r="H6316" s="163"/>
      <c r="I6316"/>
      <c r="J6316"/>
      <c r="K6316"/>
      <c r="L6316"/>
      <c r="M6316"/>
      <c r="N6316"/>
      <c r="O6316"/>
      <c r="P6316"/>
      <c r="Q6316"/>
      <c r="R6316"/>
      <c r="S6316"/>
    </row>
    <row r="6317" spans="2:19" s="2" customFormat="1" x14ac:dyDescent="0.25">
      <c r="B6317" s="3"/>
      <c r="D6317" s="160"/>
      <c r="E6317" s="160"/>
      <c r="F6317" s="161"/>
      <c r="G6317" s="162"/>
      <c r="H6317" s="163"/>
      <c r="I6317"/>
      <c r="J6317"/>
      <c r="K6317"/>
      <c r="L6317"/>
      <c r="M6317"/>
      <c r="N6317"/>
      <c r="O6317"/>
      <c r="P6317"/>
      <c r="Q6317"/>
      <c r="R6317"/>
      <c r="S6317"/>
    </row>
    <row r="6318" spans="2:19" s="2" customFormat="1" x14ac:dyDescent="0.25">
      <c r="B6318" s="3"/>
      <c r="D6318" s="160"/>
      <c r="E6318" s="160"/>
      <c r="F6318" s="161"/>
      <c r="G6318" s="162"/>
      <c r="H6318" s="163"/>
      <c r="I6318"/>
      <c r="J6318"/>
      <c r="K6318"/>
      <c r="L6318"/>
      <c r="M6318"/>
      <c r="N6318"/>
      <c r="O6318"/>
      <c r="P6318"/>
      <c r="Q6318"/>
      <c r="R6318"/>
      <c r="S6318"/>
    </row>
    <row r="6319" spans="2:19" s="2" customFormat="1" x14ac:dyDescent="0.25">
      <c r="B6319" s="3"/>
      <c r="D6319" s="160"/>
      <c r="E6319" s="160"/>
      <c r="F6319" s="161"/>
      <c r="G6319" s="162"/>
      <c r="H6319" s="163"/>
      <c r="I6319"/>
      <c r="J6319"/>
      <c r="K6319"/>
      <c r="L6319"/>
      <c r="M6319"/>
      <c r="N6319"/>
      <c r="O6319"/>
      <c r="P6319"/>
      <c r="Q6319"/>
      <c r="R6319"/>
      <c r="S6319"/>
    </row>
    <row r="6320" spans="2:19" s="2" customFormat="1" x14ac:dyDescent="0.25">
      <c r="B6320" s="3"/>
      <c r="D6320" s="160"/>
      <c r="E6320" s="160"/>
      <c r="F6320" s="161"/>
      <c r="G6320" s="162"/>
      <c r="H6320" s="163"/>
      <c r="I6320"/>
      <c r="J6320"/>
      <c r="K6320"/>
      <c r="L6320"/>
      <c r="M6320"/>
      <c r="N6320"/>
      <c r="O6320"/>
      <c r="P6320"/>
      <c r="Q6320"/>
      <c r="R6320"/>
      <c r="S6320"/>
    </row>
    <row r="6321" spans="2:19" s="2" customFormat="1" x14ac:dyDescent="0.25">
      <c r="B6321" s="3"/>
      <c r="D6321" s="160"/>
      <c r="E6321" s="160"/>
      <c r="F6321" s="161"/>
      <c r="G6321" s="162"/>
      <c r="H6321" s="163"/>
      <c r="I6321"/>
      <c r="J6321"/>
      <c r="K6321"/>
      <c r="L6321"/>
      <c r="M6321"/>
      <c r="N6321"/>
      <c r="O6321"/>
      <c r="P6321"/>
      <c r="Q6321"/>
      <c r="R6321"/>
      <c r="S6321"/>
    </row>
    <row r="6322" spans="2:19" s="2" customFormat="1" x14ac:dyDescent="0.25">
      <c r="B6322" s="3"/>
      <c r="D6322" s="160"/>
      <c r="E6322" s="160"/>
      <c r="F6322" s="161"/>
      <c r="G6322" s="162"/>
      <c r="H6322" s="163"/>
      <c r="I6322"/>
      <c r="J6322"/>
      <c r="K6322"/>
      <c r="L6322"/>
      <c r="M6322"/>
      <c r="N6322"/>
      <c r="O6322"/>
      <c r="P6322"/>
      <c r="Q6322"/>
      <c r="R6322"/>
      <c r="S6322"/>
    </row>
    <row r="6323" spans="2:19" s="2" customFormat="1" x14ac:dyDescent="0.25">
      <c r="B6323" s="3"/>
      <c r="D6323" s="160"/>
      <c r="E6323" s="160"/>
      <c r="F6323" s="161"/>
      <c r="G6323" s="162"/>
      <c r="H6323" s="163"/>
      <c r="I6323"/>
      <c r="J6323"/>
      <c r="K6323"/>
      <c r="L6323"/>
      <c r="M6323"/>
      <c r="N6323"/>
      <c r="O6323"/>
      <c r="P6323"/>
      <c r="Q6323"/>
      <c r="R6323"/>
      <c r="S6323"/>
    </row>
    <row r="6324" spans="2:19" s="2" customFormat="1" x14ac:dyDescent="0.25">
      <c r="B6324" s="3"/>
      <c r="D6324" s="160"/>
      <c r="E6324" s="160"/>
      <c r="F6324" s="161"/>
      <c r="G6324" s="162"/>
      <c r="H6324" s="163"/>
      <c r="I6324"/>
      <c r="J6324"/>
      <c r="K6324"/>
      <c r="L6324"/>
      <c r="M6324"/>
      <c r="N6324"/>
      <c r="O6324"/>
      <c r="P6324"/>
      <c r="Q6324"/>
      <c r="R6324"/>
      <c r="S6324"/>
    </row>
    <row r="6325" spans="2:19" s="2" customFormat="1" x14ac:dyDescent="0.25">
      <c r="B6325" s="3"/>
      <c r="D6325" s="160"/>
      <c r="E6325" s="160"/>
      <c r="F6325" s="161"/>
      <c r="G6325" s="162"/>
      <c r="H6325" s="163"/>
      <c r="I6325"/>
      <c r="J6325"/>
      <c r="K6325"/>
      <c r="L6325"/>
      <c r="M6325"/>
      <c r="N6325"/>
      <c r="O6325"/>
      <c r="P6325"/>
      <c r="Q6325"/>
      <c r="R6325"/>
      <c r="S6325"/>
    </row>
    <row r="6326" spans="2:19" s="2" customFormat="1" x14ac:dyDescent="0.25">
      <c r="B6326" s="3"/>
      <c r="D6326" s="160"/>
      <c r="E6326" s="160"/>
      <c r="F6326" s="161"/>
      <c r="G6326" s="162"/>
      <c r="H6326" s="163"/>
      <c r="I6326"/>
      <c r="J6326"/>
      <c r="K6326"/>
      <c r="L6326"/>
      <c r="M6326"/>
      <c r="N6326"/>
      <c r="O6326"/>
      <c r="P6326"/>
      <c r="Q6326"/>
      <c r="R6326"/>
      <c r="S6326"/>
    </row>
    <row r="6327" spans="2:19" s="2" customFormat="1" x14ac:dyDescent="0.25">
      <c r="B6327" s="3"/>
      <c r="D6327" s="160"/>
      <c r="E6327" s="160"/>
      <c r="F6327" s="161"/>
      <c r="G6327" s="162"/>
      <c r="H6327" s="163"/>
      <c r="I6327"/>
      <c r="J6327"/>
      <c r="K6327"/>
      <c r="L6327"/>
      <c r="M6327"/>
      <c r="N6327"/>
      <c r="O6327"/>
      <c r="P6327"/>
      <c r="Q6327"/>
      <c r="R6327"/>
      <c r="S6327"/>
    </row>
    <row r="6328" spans="2:19" s="2" customFormat="1" x14ac:dyDescent="0.25">
      <c r="B6328" s="3"/>
      <c r="D6328" s="160"/>
      <c r="E6328" s="160"/>
      <c r="F6328" s="161"/>
      <c r="G6328" s="162"/>
      <c r="H6328" s="163"/>
      <c r="I6328"/>
      <c r="J6328"/>
      <c r="K6328"/>
      <c r="L6328"/>
      <c r="M6328"/>
      <c r="N6328"/>
      <c r="O6328"/>
      <c r="P6328"/>
      <c r="Q6328"/>
      <c r="R6328"/>
      <c r="S6328"/>
    </row>
    <row r="6329" spans="2:19" s="2" customFormat="1" x14ac:dyDescent="0.25">
      <c r="B6329" s="3"/>
      <c r="D6329" s="160"/>
      <c r="E6329" s="160"/>
      <c r="F6329" s="161"/>
      <c r="G6329" s="162"/>
      <c r="H6329" s="163"/>
      <c r="I6329"/>
      <c r="J6329"/>
      <c r="K6329"/>
      <c r="L6329"/>
      <c r="M6329"/>
      <c r="N6329"/>
      <c r="O6329"/>
      <c r="P6329"/>
      <c r="Q6329"/>
      <c r="R6329"/>
      <c r="S6329"/>
    </row>
    <row r="6330" spans="2:19" s="2" customFormat="1" x14ac:dyDescent="0.25">
      <c r="B6330" s="3"/>
      <c r="D6330" s="160"/>
      <c r="E6330" s="160"/>
      <c r="F6330" s="161"/>
      <c r="G6330" s="162"/>
      <c r="H6330" s="163"/>
      <c r="I6330"/>
      <c r="J6330"/>
      <c r="K6330"/>
      <c r="L6330"/>
      <c r="M6330"/>
      <c r="N6330"/>
      <c r="O6330"/>
      <c r="P6330"/>
      <c r="Q6330"/>
      <c r="R6330"/>
      <c r="S6330"/>
    </row>
    <row r="6331" spans="2:19" s="2" customFormat="1" x14ac:dyDescent="0.25">
      <c r="B6331" s="3"/>
      <c r="D6331" s="160"/>
      <c r="E6331" s="160"/>
      <c r="F6331" s="161"/>
      <c r="G6331" s="162"/>
      <c r="H6331" s="163"/>
      <c r="I6331"/>
      <c r="J6331"/>
      <c r="K6331"/>
      <c r="L6331"/>
      <c r="M6331"/>
      <c r="N6331"/>
      <c r="O6331"/>
      <c r="P6331"/>
      <c r="Q6331"/>
      <c r="R6331"/>
      <c r="S6331"/>
    </row>
    <row r="6332" spans="2:19" s="2" customFormat="1" x14ac:dyDescent="0.25">
      <c r="B6332" s="3"/>
      <c r="D6332" s="160"/>
      <c r="E6332" s="160"/>
      <c r="F6332" s="161"/>
      <c r="G6332" s="162"/>
      <c r="H6332" s="163"/>
      <c r="I6332"/>
      <c r="J6332"/>
      <c r="K6332"/>
      <c r="L6332"/>
      <c r="M6332"/>
      <c r="N6332"/>
      <c r="O6332"/>
      <c r="P6332"/>
      <c r="Q6332"/>
      <c r="R6332"/>
      <c r="S6332"/>
    </row>
    <row r="6333" spans="2:19" s="2" customFormat="1" x14ac:dyDescent="0.25">
      <c r="B6333" s="3"/>
      <c r="D6333" s="160"/>
      <c r="E6333" s="160"/>
      <c r="F6333" s="161"/>
      <c r="G6333" s="162"/>
      <c r="H6333" s="163"/>
      <c r="I6333"/>
      <c r="J6333"/>
      <c r="K6333"/>
      <c r="L6333"/>
      <c r="M6333"/>
      <c r="N6333"/>
      <c r="O6333"/>
      <c r="P6333"/>
      <c r="Q6333"/>
      <c r="R6333"/>
      <c r="S6333"/>
    </row>
    <row r="6334" spans="2:19" s="2" customFormat="1" x14ac:dyDescent="0.25">
      <c r="B6334" s="3"/>
      <c r="D6334" s="160"/>
      <c r="E6334" s="160"/>
      <c r="F6334" s="161"/>
      <c r="G6334" s="162"/>
      <c r="H6334" s="163"/>
      <c r="I6334"/>
      <c r="J6334"/>
      <c r="K6334"/>
      <c r="L6334"/>
      <c r="M6334"/>
      <c r="N6334"/>
      <c r="O6334"/>
      <c r="P6334"/>
      <c r="Q6334"/>
      <c r="R6334"/>
      <c r="S6334"/>
    </row>
    <row r="6335" spans="2:19" s="2" customFormat="1" x14ac:dyDescent="0.25">
      <c r="B6335" s="3"/>
      <c r="D6335" s="160"/>
      <c r="E6335" s="160"/>
      <c r="F6335" s="161"/>
      <c r="G6335" s="162"/>
      <c r="H6335" s="163"/>
      <c r="I6335"/>
      <c r="J6335"/>
      <c r="K6335"/>
      <c r="L6335"/>
      <c r="M6335"/>
      <c r="N6335"/>
      <c r="O6335"/>
      <c r="P6335"/>
      <c r="Q6335"/>
      <c r="R6335"/>
      <c r="S6335"/>
    </row>
    <row r="6336" spans="2:19" s="2" customFormat="1" x14ac:dyDescent="0.25">
      <c r="B6336" s="3"/>
      <c r="D6336" s="160"/>
      <c r="E6336" s="160"/>
      <c r="F6336" s="161"/>
      <c r="G6336" s="162"/>
      <c r="H6336" s="163"/>
      <c r="I6336"/>
      <c r="J6336"/>
      <c r="K6336"/>
      <c r="L6336"/>
      <c r="M6336"/>
      <c r="N6336"/>
      <c r="O6336"/>
      <c r="P6336"/>
      <c r="Q6336"/>
      <c r="R6336"/>
      <c r="S6336"/>
    </row>
    <row r="6337" spans="2:19" s="2" customFormat="1" x14ac:dyDescent="0.25">
      <c r="B6337" s="3"/>
      <c r="D6337" s="160"/>
      <c r="E6337" s="160"/>
      <c r="F6337" s="161"/>
      <c r="G6337" s="162"/>
      <c r="H6337" s="163"/>
      <c r="I6337"/>
      <c r="J6337"/>
      <c r="K6337"/>
      <c r="L6337"/>
      <c r="M6337"/>
      <c r="N6337"/>
      <c r="O6337"/>
      <c r="P6337"/>
      <c r="Q6337"/>
      <c r="R6337"/>
      <c r="S6337"/>
    </row>
    <row r="6338" spans="2:19" s="2" customFormat="1" x14ac:dyDescent="0.25">
      <c r="B6338" s="3"/>
      <c r="D6338" s="160"/>
      <c r="E6338" s="160"/>
      <c r="F6338" s="161"/>
      <c r="G6338" s="162"/>
      <c r="H6338" s="163"/>
      <c r="I6338"/>
      <c r="J6338"/>
      <c r="K6338"/>
      <c r="L6338"/>
      <c r="M6338"/>
      <c r="N6338"/>
      <c r="O6338"/>
      <c r="P6338"/>
      <c r="Q6338"/>
      <c r="R6338"/>
      <c r="S6338"/>
    </row>
    <row r="6339" spans="2:19" s="2" customFormat="1" x14ac:dyDescent="0.25">
      <c r="B6339" s="3"/>
      <c r="D6339" s="160"/>
      <c r="E6339" s="160"/>
      <c r="F6339" s="161"/>
      <c r="G6339" s="162"/>
      <c r="H6339" s="163"/>
      <c r="I6339"/>
      <c r="J6339"/>
      <c r="K6339"/>
      <c r="L6339"/>
      <c r="M6339"/>
      <c r="N6339"/>
      <c r="O6339"/>
      <c r="P6339"/>
      <c r="Q6339"/>
      <c r="R6339"/>
      <c r="S6339"/>
    </row>
    <row r="6340" spans="2:19" s="2" customFormat="1" x14ac:dyDescent="0.25">
      <c r="B6340" s="3"/>
      <c r="D6340" s="160"/>
      <c r="E6340" s="160"/>
      <c r="F6340" s="161"/>
      <c r="G6340" s="162"/>
      <c r="H6340" s="163"/>
      <c r="I6340"/>
      <c r="J6340"/>
      <c r="K6340"/>
      <c r="L6340"/>
      <c r="M6340"/>
      <c r="N6340"/>
      <c r="O6340"/>
      <c r="P6340"/>
      <c r="Q6340"/>
      <c r="R6340"/>
      <c r="S6340"/>
    </row>
    <row r="6341" spans="2:19" s="2" customFormat="1" x14ac:dyDescent="0.25">
      <c r="B6341" s="3"/>
      <c r="D6341" s="160"/>
      <c r="E6341" s="160"/>
      <c r="F6341" s="161"/>
      <c r="G6341" s="162"/>
      <c r="H6341" s="163"/>
      <c r="I6341"/>
      <c r="J6341"/>
      <c r="K6341"/>
      <c r="L6341"/>
      <c r="M6341"/>
      <c r="N6341"/>
      <c r="O6341"/>
      <c r="P6341"/>
      <c r="Q6341"/>
      <c r="R6341"/>
      <c r="S6341"/>
    </row>
    <row r="6342" spans="2:19" s="2" customFormat="1" x14ac:dyDescent="0.25">
      <c r="B6342" s="3"/>
      <c r="D6342" s="160"/>
      <c r="E6342" s="160"/>
      <c r="F6342" s="161"/>
      <c r="G6342" s="162"/>
      <c r="H6342" s="163"/>
      <c r="I6342"/>
      <c r="J6342"/>
      <c r="K6342"/>
      <c r="L6342"/>
      <c r="M6342"/>
      <c r="N6342"/>
      <c r="O6342"/>
      <c r="P6342"/>
      <c r="Q6342"/>
      <c r="R6342"/>
      <c r="S6342"/>
    </row>
    <row r="6343" spans="2:19" s="2" customFormat="1" x14ac:dyDescent="0.25">
      <c r="B6343" s="3"/>
      <c r="D6343" s="160"/>
      <c r="E6343" s="160"/>
      <c r="F6343" s="161"/>
      <c r="G6343" s="162"/>
      <c r="H6343" s="163"/>
      <c r="I6343"/>
      <c r="J6343"/>
      <c r="K6343"/>
      <c r="L6343"/>
      <c r="M6343"/>
      <c r="N6343"/>
      <c r="O6343"/>
      <c r="P6343"/>
      <c r="Q6343"/>
      <c r="R6343"/>
      <c r="S6343"/>
    </row>
    <row r="6344" spans="2:19" s="2" customFormat="1" x14ac:dyDescent="0.25">
      <c r="B6344" s="3"/>
      <c r="D6344" s="160"/>
      <c r="E6344" s="160"/>
      <c r="F6344" s="161"/>
      <c r="G6344" s="162"/>
      <c r="H6344" s="163"/>
      <c r="I6344"/>
      <c r="J6344"/>
      <c r="K6344"/>
      <c r="L6344"/>
      <c r="M6344"/>
      <c r="N6344"/>
      <c r="O6344"/>
      <c r="P6344"/>
      <c r="Q6344"/>
      <c r="R6344"/>
      <c r="S6344"/>
    </row>
    <row r="6345" spans="2:19" s="2" customFormat="1" x14ac:dyDescent="0.25">
      <c r="B6345" s="3"/>
      <c r="D6345" s="160"/>
      <c r="E6345" s="160"/>
      <c r="F6345" s="161"/>
      <c r="G6345" s="162"/>
      <c r="H6345" s="163"/>
      <c r="I6345"/>
      <c r="J6345"/>
      <c r="K6345"/>
      <c r="L6345"/>
      <c r="M6345"/>
      <c r="N6345"/>
      <c r="O6345"/>
      <c r="P6345"/>
      <c r="Q6345"/>
      <c r="R6345"/>
      <c r="S6345"/>
    </row>
    <row r="6346" spans="2:19" s="2" customFormat="1" x14ac:dyDescent="0.25">
      <c r="B6346" s="3"/>
      <c r="D6346" s="160"/>
      <c r="E6346" s="160"/>
      <c r="F6346" s="161"/>
      <c r="G6346" s="162"/>
      <c r="H6346" s="163"/>
      <c r="I6346"/>
      <c r="J6346"/>
      <c r="K6346"/>
      <c r="L6346"/>
      <c r="M6346"/>
      <c r="N6346"/>
      <c r="O6346"/>
      <c r="P6346"/>
      <c r="Q6346"/>
      <c r="R6346"/>
      <c r="S6346"/>
    </row>
    <row r="6347" spans="2:19" s="2" customFormat="1" x14ac:dyDescent="0.25">
      <c r="B6347" s="3"/>
      <c r="D6347" s="160"/>
      <c r="E6347" s="160"/>
      <c r="F6347" s="161"/>
      <c r="G6347" s="162"/>
      <c r="H6347" s="163"/>
      <c r="I6347"/>
      <c r="J6347"/>
      <c r="K6347"/>
      <c r="L6347"/>
      <c r="M6347"/>
      <c r="N6347"/>
      <c r="O6347"/>
      <c r="P6347"/>
      <c r="Q6347"/>
      <c r="R6347"/>
      <c r="S6347"/>
    </row>
    <row r="6348" spans="2:19" s="2" customFormat="1" x14ac:dyDescent="0.25">
      <c r="B6348" s="3"/>
      <c r="D6348" s="160"/>
      <c r="E6348" s="160"/>
      <c r="F6348" s="161"/>
      <c r="G6348" s="162"/>
      <c r="H6348" s="163"/>
      <c r="I6348"/>
      <c r="J6348"/>
      <c r="K6348"/>
      <c r="L6348"/>
      <c r="M6348"/>
      <c r="N6348"/>
      <c r="O6348"/>
      <c r="P6348"/>
      <c r="Q6348"/>
      <c r="R6348"/>
      <c r="S6348"/>
    </row>
    <row r="6349" spans="2:19" s="2" customFormat="1" x14ac:dyDescent="0.25">
      <c r="B6349" s="3"/>
      <c r="D6349" s="160"/>
      <c r="E6349" s="160"/>
      <c r="F6349" s="161"/>
      <c r="G6349" s="162"/>
      <c r="H6349" s="163"/>
      <c r="I6349"/>
      <c r="J6349"/>
      <c r="K6349"/>
      <c r="L6349"/>
      <c r="M6349"/>
      <c r="N6349"/>
      <c r="O6349"/>
      <c r="P6349"/>
      <c r="Q6349"/>
      <c r="R6349"/>
      <c r="S6349"/>
    </row>
    <row r="6350" spans="2:19" s="2" customFormat="1" x14ac:dyDescent="0.25">
      <c r="B6350" s="3"/>
      <c r="D6350" s="160"/>
      <c r="E6350" s="160"/>
      <c r="F6350" s="161"/>
      <c r="G6350" s="162"/>
      <c r="H6350" s="163"/>
      <c r="I6350"/>
      <c r="J6350"/>
      <c r="K6350"/>
      <c r="L6350"/>
      <c r="M6350"/>
      <c r="N6350"/>
      <c r="O6350"/>
      <c r="P6350"/>
      <c r="Q6350"/>
      <c r="R6350"/>
      <c r="S6350"/>
    </row>
    <row r="6351" spans="2:19" s="2" customFormat="1" x14ac:dyDescent="0.25">
      <c r="B6351" s="3"/>
      <c r="D6351" s="160"/>
      <c r="E6351" s="160"/>
      <c r="F6351" s="161"/>
      <c r="G6351" s="162"/>
      <c r="H6351" s="163"/>
      <c r="I6351"/>
      <c r="J6351"/>
      <c r="K6351"/>
      <c r="L6351"/>
      <c r="M6351"/>
      <c r="N6351"/>
      <c r="O6351"/>
      <c r="P6351"/>
      <c r="Q6351"/>
      <c r="R6351"/>
      <c r="S6351"/>
    </row>
    <row r="6352" spans="2:19" s="2" customFormat="1" x14ac:dyDescent="0.25">
      <c r="B6352" s="3"/>
      <c r="D6352" s="160"/>
      <c r="E6352" s="160"/>
      <c r="F6352" s="161"/>
      <c r="G6352" s="162"/>
      <c r="H6352" s="163"/>
      <c r="I6352"/>
      <c r="J6352"/>
      <c r="K6352"/>
      <c r="L6352"/>
      <c r="M6352"/>
      <c r="N6352"/>
      <c r="O6352"/>
      <c r="P6352"/>
      <c r="Q6352"/>
      <c r="R6352"/>
      <c r="S6352"/>
    </row>
    <row r="6353" spans="2:19" s="2" customFormat="1" x14ac:dyDescent="0.25">
      <c r="B6353" s="3"/>
      <c r="D6353" s="160"/>
      <c r="E6353" s="160"/>
      <c r="F6353" s="161"/>
      <c r="G6353" s="162"/>
      <c r="H6353" s="163"/>
      <c r="I6353"/>
      <c r="J6353"/>
      <c r="K6353"/>
      <c r="L6353"/>
      <c r="M6353"/>
      <c r="N6353"/>
      <c r="O6353"/>
      <c r="P6353"/>
      <c r="Q6353"/>
      <c r="R6353"/>
      <c r="S6353"/>
    </row>
    <row r="6354" spans="2:19" s="2" customFormat="1" x14ac:dyDescent="0.25">
      <c r="B6354" s="3"/>
      <c r="D6354" s="160"/>
      <c r="E6354" s="160"/>
      <c r="F6354" s="161"/>
      <c r="G6354" s="162"/>
      <c r="H6354" s="163"/>
      <c r="I6354"/>
      <c r="J6354"/>
      <c r="K6354"/>
      <c r="L6354"/>
      <c r="M6354"/>
      <c r="N6354"/>
      <c r="O6354"/>
      <c r="P6354"/>
      <c r="Q6354"/>
      <c r="R6354"/>
      <c r="S6354"/>
    </row>
    <row r="6355" spans="2:19" s="2" customFormat="1" x14ac:dyDescent="0.25">
      <c r="B6355" s="3"/>
      <c r="D6355" s="160"/>
      <c r="E6355" s="160"/>
      <c r="F6355" s="161"/>
      <c r="G6355" s="162"/>
      <c r="H6355" s="163"/>
      <c r="I6355"/>
      <c r="J6355"/>
      <c r="K6355"/>
      <c r="L6355"/>
      <c r="M6355"/>
      <c r="N6355"/>
      <c r="O6355"/>
      <c r="P6355"/>
      <c r="Q6355"/>
      <c r="R6355"/>
      <c r="S6355"/>
    </row>
    <row r="6356" spans="2:19" s="2" customFormat="1" x14ac:dyDescent="0.25">
      <c r="B6356" s="3"/>
      <c r="D6356" s="160"/>
      <c r="E6356" s="160"/>
      <c r="F6356" s="161"/>
      <c r="G6356" s="162"/>
      <c r="H6356" s="163"/>
      <c r="I6356"/>
      <c r="J6356"/>
      <c r="K6356"/>
      <c r="L6356"/>
      <c r="M6356"/>
      <c r="N6356"/>
      <c r="O6356"/>
      <c r="P6356"/>
      <c r="Q6356"/>
      <c r="R6356"/>
      <c r="S6356"/>
    </row>
    <row r="6357" spans="2:19" s="2" customFormat="1" x14ac:dyDescent="0.25">
      <c r="B6357" s="3"/>
      <c r="D6357" s="160"/>
      <c r="E6357" s="160"/>
      <c r="F6357" s="161"/>
      <c r="G6357" s="162"/>
      <c r="H6357" s="163"/>
      <c r="I6357"/>
      <c r="J6357"/>
      <c r="K6357"/>
      <c r="L6357"/>
      <c r="M6357"/>
      <c r="N6357"/>
      <c r="O6357"/>
      <c r="P6357"/>
      <c r="Q6357"/>
      <c r="R6357"/>
      <c r="S6357"/>
    </row>
    <row r="6358" spans="2:19" s="2" customFormat="1" x14ac:dyDescent="0.25">
      <c r="B6358" s="3"/>
      <c r="D6358" s="160"/>
      <c r="E6358" s="160"/>
      <c r="F6358" s="161"/>
      <c r="G6358" s="162"/>
      <c r="H6358" s="163"/>
      <c r="I6358"/>
      <c r="J6358"/>
      <c r="K6358"/>
      <c r="L6358"/>
      <c r="M6358"/>
      <c r="N6358"/>
      <c r="O6358"/>
      <c r="P6358"/>
      <c r="Q6358"/>
      <c r="R6358"/>
      <c r="S6358"/>
    </row>
    <row r="6359" spans="2:19" s="2" customFormat="1" x14ac:dyDescent="0.25">
      <c r="B6359" s="3"/>
      <c r="D6359" s="160"/>
      <c r="E6359" s="160"/>
      <c r="F6359" s="161"/>
      <c r="G6359" s="162"/>
      <c r="H6359" s="163"/>
      <c r="I6359"/>
      <c r="J6359"/>
      <c r="K6359"/>
      <c r="L6359"/>
      <c r="M6359"/>
      <c r="N6359"/>
      <c r="O6359"/>
      <c r="P6359"/>
      <c r="Q6359"/>
      <c r="R6359"/>
      <c r="S6359"/>
    </row>
    <row r="6360" spans="2:19" s="2" customFormat="1" x14ac:dyDescent="0.25">
      <c r="B6360" s="3"/>
      <c r="D6360" s="160"/>
      <c r="E6360" s="160"/>
      <c r="F6360" s="161"/>
      <c r="G6360" s="162"/>
      <c r="H6360" s="163"/>
      <c r="I6360"/>
      <c r="J6360"/>
      <c r="K6360"/>
      <c r="L6360"/>
      <c r="M6360"/>
      <c r="N6360"/>
      <c r="O6360"/>
      <c r="P6360"/>
      <c r="Q6360"/>
      <c r="R6360"/>
      <c r="S6360"/>
    </row>
    <row r="6361" spans="2:19" s="2" customFormat="1" x14ac:dyDescent="0.25">
      <c r="B6361" s="3"/>
      <c r="D6361" s="160"/>
      <c r="E6361" s="160"/>
      <c r="F6361" s="161"/>
      <c r="G6361" s="162"/>
      <c r="H6361" s="163"/>
      <c r="I6361"/>
      <c r="J6361"/>
      <c r="K6361"/>
      <c r="L6361"/>
      <c r="M6361"/>
      <c r="N6361"/>
      <c r="O6361"/>
      <c r="P6361"/>
      <c r="Q6361"/>
      <c r="R6361"/>
      <c r="S6361"/>
    </row>
    <row r="6362" spans="2:19" s="2" customFormat="1" x14ac:dyDescent="0.25">
      <c r="B6362" s="3"/>
      <c r="D6362" s="160"/>
      <c r="E6362" s="160"/>
      <c r="F6362" s="161"/>
      <c r="G6362" s="162"/>
      <c r="H6362" s="163"/>
      <c r="I6362"/>
      <c r="J6362"/>
      <c r="K6362"/>
      <c r="L6362"/>
      <c r="M6362"/>
      <c r="N6362"/>
      <c r="O6362"/>
      <c r="P6362"/>
      <c r="Q6362"/>
      <c r="R6362"/>
      <c r="S6362"/>
    </row>
    <row r="6363" spans="2:19" s="2" customFormat="1" x14ac:dyDescent="0.25">
      <c r="B6363" s="3"/>
      <c r="D6363" s="160"/>
      <c r="E6363" s="160"/>
      <c r="F6363" s="161"/>
      <c r="G6363" s="162"/>
      <c r="H6363" s="163"/>
      <c r="I6363"/>
      <c r="J6363"/>
      <c r="K6363"/>
      <c r="L6363"/>
      <c r="M6363"/>
      <c r="N6363"/>
      <c r="O6363"/>
      <c r="P6363"/>
      <c r="Q6363"/>
      <c r="R6363"/>
      <c r="S6363"/>
    </row>
    <row r="6364" spans="2:19" s="2" customFormat="1" x14ac:dyDescent="0.25">
      <c r="B6364" s="3"/>
      <c r="D6364" s="160"/>
      <c r="E6364" s="160"/>
      <c r="F6364" s="161"/>
      <c r="G6364" s="162"/>
      <c r="H6364" s="163"/>
      <c r="I6364"/>
      <c r="J6364"/>
      <c r="K6364"/>
      <c r="L6364"/>
      <c r="M6364"/>
      <c r="N6364"/>
      <c r="O6364"/>
      <c r="P6364"/>
      <c r="Q6364"/>
      <c r="R6364"/>
      <c r="S6364"/>
    </row>
    <row r="6365" spans="2:19" s="2" customFormat="1" x14ac:dyDescent="0.25">
      <c r="B6365" s="3"/>
      <c r="D6365" s="160"/>
      <c r="E6365" s="160"/>
      <c r="F6365" s="161"/>
      <c r="G6365" s="162"/>
      <c r="H6365" s="163"/>
      <c r="I6365"/>
      <c r="J6365"/>
      <c r="K6365"/>
      <c r="L6365"/>
      <c r="M6365"/>
      <c r="N6365"/>
      <c r="O6365"/>
      <c r="P6365"/>
      <c r="Q6365"/>
      <c r="R6365"/>
      <c r="S6365"/>
    </row>
    <row r="6366" spans="2:19" s="2" customFormat="1" x14ac:dyDescent="0.25">
      <c r="B6366" s="3"/>
      <c r="D6366" s="160"/>
      <c r="E6366" s="160"/>
      <c r="F6366" s="161"/>
      <c r="G6366" s="162"/>
      <c r="H6366" s="163"/>
      <c r="I6366"/>
      <c r="J6366"/>
      <c r="K6366"/>
      <c r="L6366"/>
      <c r="M6366"/>
      <c r="N6366"/>
      <c r="O6366"/>
      <c r="P6366"/>
      <c r="Q6366"/>
      <c r="R6366"/>
      <c r="S6366"/>
    </row>
    <row r="6367" spans="2:19" s="2" customFormat="1" x14ac:dyDescent="0.25">
      <c r="B6367" s="3"/>
      <c r="D6367" s="160"/>
      <c r="E6367" s="160"/>
      <c r="F6367" s="161"/>
      <c r="G6367" s="162"/>
      <c r="H6367" s="163"/>
      <c r="I6367"/>
      <c r="J6367"/>
      <c r="K6367"/>
      <c r="L6367"/>
      <c r="M6367"/>
      <c r="N6367"/>
      <c r="O6367"/>
      <c r="P6367"/>
      <c r="Q6367"/>
      <c r="R6367"/>
      <c r="S6367"/>
    </row>
    <row r="6368" spans="2:19" s="2" customFormat="1" x14ac:dyDescent="0.25">
      <c r="B6368" s="3"/>
      <c r="D6368" s="160"/>
      <c r="E6368" s="160"/>
      <c r="F6368" s="161"/>
      <c r="G6368" s="162"/>
      <c r="H6368" s="163"/>
      <c r="I6368"/>
      <c r="J6368"/>
      <c r="K6368"/>
      <c r="L6368"/>
      <c r="M6368"/>
      <c r="N6368"/>
      <c r="O6368"/>
      <c r="P6368"/>
      <c r="Q6368"/>
      <c r="R6368"/>
      <c r="S6368"/>
    </row>
    <row r="6369" spans="2:19" s="2" customFormat="1" x14ac:dyDescent="0.25">
      <c r="B6369" s="3"/>
      <c r="D6369" s="160"/>
      <c r="E6369" s="160"/>
      <c r="F6369" s="161"/>
      <c r="G6369" s="162"/>
      <c r="H6369" s="163"/>
      <c r="I6369"/>
      <c r="J6369"/>
      <c r="K6369"/>
      <c r="L6369"/>
      <c r="M6369"/>
      <c r="N6369"/>
      <c r="O6369"/>
      <c r="P6369"/>
      <c r="Q6369"/>
      <c r="R6369"/>
      <c r="S6369"/>
    </row>
    <row r="6370" spans="2:19" s="2" customFormat="1" x14ac:dyDescent="0.25">
      <c r="B6370" s="3"/>
      <c r="D6370" s="160"/>
      <c r="E6370" s="160"/>
      <c r="F6370" s="161"/>
      <c r="G6370" s="162"/>
      <c r="H6370" s="163"/>
      <c r="I6370"/>
      <c r="J6370"/>
      <c r="K6370"/>
      <c r="L6370"/>
      <c r="M6370"/>
      <c r="N6370"/>
      <c r="O6370"/>
      <c r="P6370"/>
      <c r="Q6370"/>
      <c r="R6370"/>
      <c r="S6370"/>
    </row>
    <row r="6371" spans="2:19" s="2" customFormat="1" x14ac:dyDescent="0.25">
      <c r="B6371" s="3"/>
      <c r="D6371" s="160"/>
      <c r="E6371" s="160"/>
      <c r="F6371" s="161"/>
      <c r="G6371" s="162"/>
      <c r="H6371" s="163"/>
      <c r="I6371"/>
      <c r="J6371"/>
      <c r="K6371"/>
      <c r="L6371"/>
      <c r="M6371"/>
      <c r="N6371"/>
      <c r="O6371"/>
      <c r="P6371"/>
      <c r="Q6371"/>
      <c r="R6371"/>
      <c r="S6371"/>
    </row>
    <row r="6372" spans="2:19" s="2" customFormat="1" x14ac:dyDescent="0.25">
      <c r="B6372" s="3"/>
      <c r="D6372" s="160"/>
      <c r="E6372" s="160"/>
      <c r="F6372" s="161"/>
      <c r="G6372" s="162"/>
      <c r="H6372" s="163"/>
      <c r="I6372"/>
      <c r="J6372"/>
      <c r="K6372"/>
      <c r="L6372"/>
      <c r="M6372"/>
      <c r="N6372"/>
      <c r="O6372"/>
      <c r="P6372"/>
      <c r="Q6372"/>
      <c r="R6372"/>
      <c r="S6372"/>
    </row>
    <row r="6373" spans="2:19" s="2" customFormat="1" x14ac:dyDescent="0.25">
      <c r="B6373" s="3"/>
      <c r="D6373" s="160"/>
      <c r="E6373" s="160"/>
      <c r="F6373" s="161"/>
      <c r="G6373" s="162"/>
      <c r="H6373" s="163"/>
      <c r="I6373"/>
      <c r="J6373"/>
      <c r="K6373"/>
      <c r="L6373"/>
      <c r="M6373"/>
      <c r="N6373"/>
      <c r="O6373"/>
      <c r="P6373"/>
      <c r="Q6373"/>
      <c r="R6373"/>
      <c r="S6373"/>
    </row>
    <row r="6374" spans="2:19" s="2" customFormat="1" x14ac:dyDescent="0.25">
      <c r="B6374" s="3"/>
      <c r="D6374" s="160"/>
      <c r="E6374" s="160"/>
      <c r="F6374" s="161"/>
      <c r="G6374" s="162"/>
      <c r="H6374" s="163"/>
      <c r="I6374"/>
      <c r="J6374"/>
      <c r="K6374"/>
      <c r="L6374"/>
      <c r="M6374"/>
      <c r="N6374"/>
      <c r="O6374"/>
      <c r="P6374"/>
      <c r="Q6374"/>
      <c r="R6374"/>
      <c r="S6374"/>
    </row>
    <row r="6375" spans="2:19" s="2" customFormat="1" x14ac:dyDescent="0.25">
      <c r="B6375" s="3"/>
      <c r="D6375" s="160"/>
      <c r="E6375" s="160"/>
      <c r="F6375" s="161"/>
      <c r="G6375" s="162"/>
      <c r="H6375" s="163"/>
      <c r="I6375"/>
      <c r="J6375"/>
      <c r="K6375"/>
      <c r="L6375"/>
      <c r="M6375"/>
      <c r="N6375"/>
      <c r="O6375"/>
      <c r="P6375"/>
      <c r="Q6375"/>
      <c r="R6375"/>
      <c r="S6375"/>
    </row>
    <row r="6376" spans="2:19" s="2" customFormat="1" x14ac:dyDescent="0.25">
      <c r="B6376" s="3"/>
      <c r="D6376" s="160"/>
      <c r="E6376" s="160"/>
      <c r="F6376" s="161"/>
      <c r="G6376" s="162"/>
      <c r="H6376" s="163"/>
      <c r="I6376"/>
      <c r="J6376"/>
      <c r="K6376"/>
      <c r="L6376"/>
      <c r="M6376"/>
      <c r="N6376"/>
      <c r="O6376"/>
      <c r="P6376"/>
      <c r="Q6376"/>
      <c r="R6376"/>
      <c r="S6376"/>
    </row>
    <row r="6377" spans="2:19" s="2" customFormat="1" x14ac:dyDescent="0.25">
      <c r="B6377" s="3"/>
      <c r="D6377" s="160"/>
      <c r="E6377" s="160"/>
      <c r="F6377" s="161"/>
      <c r="G6377" s="162"/>
      <c r="H6377" s="163"/>
      <c r="I6377"/>
      <c r="J6377"/>
      <c r="K6377"/>
      <c r="L6377"/>
      <c r="M6377"/>
      <c r="N6377"/>
      <c r="O6377"/>
      <c r="P6377"/>
      <c r="Q6377"/>
      <c r="R6377"/>
      <c r="S6377"/>
    </row>
    <row r="6378" spans="2:19" s="2" customFormat="1" x14ac:dyDescent="0.25">
      <c r="B6378" s="3"/>
      <c r="D6378" s="160"/>
      <c r="E6378" s="160"/>
      <c r="F6378" s="161"/>
      <c r="G6378" s="162"/>
      <c r="H6378" s="163"/>
      <c r="I6378"/>
      <c r="J6378"/>
      <c r="K6378"/>
      <c r="L6378"/>
      <c r="M6378"/>
      <c r="N6378"/>
      <c r="O6378"/>
      <c r="P6378"/>
      <c r="Q6378"/>
      <c r="R6378"/>
      <c r="S6378"/>
    </row>
    <row r="6379" spans="2:19" s="2" customFormat="1" x14ac:dyDescent="0.25">
      <c r="B6379" s="3"/>
      <c r="D6379" s="160"/>
      <c r="E6379" s="160"/>
      <c r="F6379" s="161"/>
      <c r="G6379" s="162"/>
      <c r="H6379" s="163"/>
      <c r="I6379"/>
      <c r="J6379"/>
      <c r="K6379"/>
      <c r="L6379"/>
      <c r="M6379"/>
      <c r="N6379"/>
      <c r="O6379"/>
      <c r="P6379"/>
      <c r="Q6379"/>
      <c r="R6379"/>
      <c r="S6379"/>
    </row>
    <row r="6380" spans="2:19" s="2" customFormat="1" x14ac:dyDescent="0.25">
      <c r="B6380" s="3"/>
      <c r="D6380" s="160"/>
      <c r="E6380" s="160"/>
      <c r="F6380" s="161"/>
      <c r="G6380" s="162"/>
      <c r="H6380" s="163"/>
      <c r="I6380"/>
      <c r="J6380"/>
      <c r="K6380"/>
      <c r="L6380"/>
      <c r="M6380"/>
      <c r="N6380"/>
      <c r="O6380"/>
      <c r="P6380"/>
      <c r="Q6380"/>
      <c r="R6380"/>
      <c r="S6380"/>
    </row>
    <row r="6381" spans="2:19" s="2" customFormat="1" x14ac:dyDescent="0.25">
      <c r="B6381" s="3"/>
      <c r="D6381" s="160"/>
      <c r="E6381" s="160"/>
      <c r="F6381" s="161"/>
      <c r="G6381" s="162"/>
      <c r="H6381" s="163"/>
      <c r="I6381"/>
      <c r="J6381"/>
      <c r="K6381"/>
      <c r="L6381"/>
      <c r="M6381"/>
      <c r="N6381"/>
      <c r="O6381"/>
      <c r="P6381"/>
      <c r="Q6381"/>
      <c r="R6381"/>
      <c r="S6381"/>
    </row>
    <row r="6382" spans="2:19" s="2" customFormat="1" x14ac:dyDescent="0.25">
      <c r="B6382" s="3"/>
      <c r="D6382" s="160"/>
      <c r="E6382" s="160"/>
      <c r="F6382" s="161"/>
      <c r="G6382" s="162"/>
      <c r="H6382" s="163"/>
      <c r="I6382"/>
      <c r="J6382"/>
      <c r="K6382"/>
      <c r="L6382"/>
      <c r="M6382"/>
      <c r="N6382"/>
      <c r="O6382"/>
      <c r="P6382"/>
      <c r="Q6382"/>
      <c r="R6382"/>
      <c r="S6382"/>
    </row>
    <row r="6383" spans="2:19" s="2" customFormat="1" x14ac:dyDescent="0.25">
      <c r="B6383" s="3"/>
      <c r="D6383" s="160"/>
      <c r="E6383" s="160"/>
      <c r="F6383" s="161"/>
      <c r="G6383" s="162"/>
      <c r="H6383" s="163"/>
      <c r="I6383"/>
      <c r="J6383"/>
      <c r="K6383"/>
      <c r="L6383"/>
      <c r="M6383"/>
      <c r="N6383"/>
      <c r="O6383"/>
      <c r="P6383"/>
      <c r="Q6383"/>
      <c r="R6383"/>
      <c r="S6383"/>
    </row>
    <row r="6384" spans="2:19" s="2" customFormat="1" x14ac:dyDescent="0.25">
      <c r="B6384" s="3"/>
      <c r="D6384" s="160"/>
      <c r="E6384" s="160"/>
      <c r="F6384" s="161"/>
      <c r="G6384" s="162"/>
      <c r="H6384" s="163"/>
      <c r="I6384"/>
      <c r="J6384"/>
      <c r="K6384"/>
      <c r="L6384"/>
      <c r="M6384"/>
      <c r="N6384"/>
      <c r="O6384"/>
      <c r="P6384"/>
      <c r="Q6384"/>
      <c r="R6384"/>
      <c r="S6384"/>
    </row>
    <row r="6385" spans="2:19" s="2" customFormat="1" x14ac:dyDescent="0.25">
      <c r="B6385" s="3"/>
      <c r="D6385" s="160"/>
      <c r="E6385" s="160"/>
      <c r="F6385" s="161"/>
      <c r="G6385" s="162"/>
      <c r="H6385" s="163"/>
      <c r="I6385"/>
      <c r="J6385"/>
      <c r="K6385"/>
      <c r="L6385"/>
      <c r="M6385"/>
      <c r="N6385"/>
      <c r="O6385"/>
      <c r="P6385"/>
      <c r="Q6385"/>
      <c r="R6385"/>
      <c r="S6385"/>
    </row>
    <row r="6386" spans="2:19" s="2" customFormat="1" x14ac:dyDescent="0.25">
      <c r="B6386" s="3"/>
      <c r="D6386" s="160"/>
      <c r="E6386" s="160"/>
      <c r="F6386" s="161"/>
      <c r="G6386" s="162"/>
      <c r="H6386" s="163"/>
      <c r="I6386"/>
      <c r="J6386"/>
      <c r="K6386"/>
      <c r="L6386"/>
      <c r="M6386"/>
      <c r="N6386"/>
      <c r="O6386"/>
      <c r="P6386"/>
      <c r="Q6386"/>
      <c r="R6386"/>
      <c r="S6386"/>
    </row>
    <row r="6387" spans="2:19" s="2" customFormat="1" x14ac:dyDescent="0.25">
      <c r="B6387" s="3"/>
      <c r="D6387" s="160"/>
      <c r="E6387" s="160"/>
      <c r="F6387" s="161"/>
      <c r="G6387" s="162"/>
      <c r="H6387" s="163"/>
      <c r="I6387"/>
      <c r="J6387"/>
      <c r="K6387"/>
      <c r="L6387"/>
      <c r="M6387"/>
      <c r="N6387"/>
      <c r="O6387"/>
      <c r="P6387"/>
      <c r="Q6387"/>
      <c r="R6387"/>
      <c r="S6387"/>
    </row>
    <row r="6388" spans="2:19" s="2" customFormat="1" x14ac:dyDescent="0.25">
      <c r="B6388" s="3"/>
      <c r="D6388" s="160"/>
      <c r="E6388" s="160"/>
      <c r="F6388" s="161"/>
      <c r="G6388" s="162"/>
      <c r="H6388" s="163"/>
      <c r="I6388"/>
      <c r="J6388"/>
      <c r="K6388"/>
      <c r="L6388"/>
      <c r="M6388"/>
      <c r="N6388"/>
      <c r="O6388"/>
      <c r="P6388"/>
      <c r="Q6388"/>
      <c r="R6388"/>
      <c r="S6388"/>
    </row>
    <row r="6389" spans="2:19" s="2" customFormat="1" x14ac:dyDescent="0.25">
      <c r="B6389" s="3"/>
      <c r="D6389" s="160"/>
      <c r="E6389" s="160"/>
      <c r="F6389" s="161"/>
      <c r="G6389" s="162"/>
      <c r="H6389" s="163"/>
      <c r="I6389"/>
      <c r="J6389"/>
      <c r="K6389"/>
      <c r="L6389"/>
      <c r="M6389"/>
      <c r="N6389"/>
      <c r="O6389"/>
      <c r="P6389"/>
      <c r="Q6389"/>
      <c r="R6389"/>
      <c r="S6389"/>
    </row>
    <row r="6390" spans="2:19" s="2" customFormat="1" x14ac:dyDescent="0.25">
      <c r="B6390" s="3"/>
      <c r="D6390" s="160"/>
      <c r="E6390" s="160"/>
      <c r="F6390" s="161"/>
      <c r="G6390" s="162"/>
      <c r="H6390" s="163"/>
      <c r="I6390"/>
      <c r="J6390"/>
      <c r="K6390"/>
      <c r="L6390"/>
      <c r="M6390"/>
      <c r="N6390"/>
      <c r="O6390"/>
      <c r="P6390"/>
      <c r="Q6390"/>
      <c r="R6390"/>
      <c r="S6390"/>
    </row>
    <row r="6391" spans="2:19" s="2" customFormat="1" x14ac:dyDescent="0.25">
      <c r="B6391" s="3"/>
      <c r="D6391" s="160"/>
      <c r="E6391" s="160"/>
      <c r="F6391" s="161"/>
      <c r="G6391" s="162"/>
      <c r="H6391" s="163"/>
      <c r="I6391"/>
      <c r="J6391"/>
      <c r="K6391"/>
      <c r="L6391"/>
      <c r="M6391"/>
      <c r="N6391"/>
      <c r="O6391"/>
      <c r="P6391"/>
      <c r="Q6391"/>
      <c r="R6391"/>
      <c r="S6391"/>
    </row>
    <row r="6392" spans="2:19" s="2" customFormat="1" x14ac:dyDescent="0.25">
      <c r="B6392" s="3"/>
      <c r="D6392" s="160"/>
      <c r="E6392" s="160"/>
      <c r="F6392" s="161"/>
      <c r="G6392" s="162"/>
      <c r="H6392" s="163"/>
      <c r="I6392"/>
      <c r="J6392"/>
      <c r="K6392"/>
      <c r="L6392"/>
      <c r="M6392"/>
      <c r="N6392"/>
      <c r="O6392"/>
      <c r="P6392"/>
      <c r="Q6392"/>
      <c r="R6392"/>
      <c r="S6392"/>
    </row>
    <row r="6393" spans="2:19" s="2" customFormat="1" x14ac:dyDescent="0.25">
      <c r="B6393" s="3"/>
      <c r="D6393" s="160"/>
      <c r="E6393" s="160"/>
      <c r="F6393" s="161"/>
      <c r="G6393" s="162"/>
      <c r="H6393" s="163"/>
      <c r="I6393"/>
      <c r="J6393"/>
      <c r="K6393"/>
      <c r="L6393"/>
      <c r="M6393"/>
      <c r="N6393"/>
      <c r="O6393"/>
      <c r="P6393"/>
      <c r="Q6393"/>
      <c r="R6393"/>
      <c r="S6393"/>
    </row>
    <row r="6394" spans="2:19" s="2" customFormat="1" x14ac:dyDescent="0.25">
      <c r="B6394" s="3"/>
      <c r="D6394" s="160"/>
      <c r="E6394" s="160"/>
      <c r="F6394" s="161"/>
      <c r="G6394" s="162"/>
      <c r="H6394" s="163"/>
      <c r="I6394"/>
      <c r="J6394"/>
      <c r="K6394"/>
      <c r="L6394"/>
      <c r="M6394"/>
      <c r="N6394"/>
      <c r="O6394"/>
      <c r="P6394"/>
      <c r="Q6394"/>
      <c r="R6394"/>
      <c r="S6394"/>
    </row>
    <row r="6395" spans="2:19" s="2" customFormat="1" x14ac:dyDescent="0.25">
      <c r="B6395" s="3"/>
      <c r="D6395" s="160"/>
      <c r="E6395" s="160"/>
      <c r="F6395" s="161"/>
      <c r="G6395" s="162"/>
      <c r="H6395" s="163"/>
      <c r="I6395"/>
      <c r="J6395"/>
      <c r="K6395"/>
      <c r="L6395"/>
      <c r="M6395"/>
      <c r="N6395"/>
      <c r="O6395"/>
      <c r="P6395"/>
      <c r="Q6395"/>
      <c r="R6395"/>
      <c r="S6395"/>
    </row>
    <row r="6396" spans="2:19" s="2" customFormat="1" x14ac:dyDescent="0.25">
      <c r="B6396" s="3"/>
      <c r="D6396" s="160"/>
      <c r="E6396" s="160"/>
      <c r="F6396" s="161"/>
      <c r="G6396" s="162"/>
      <c r="H6396" s="163"/>
      <c r="I6396"/>
      <c r="J6396"/>
      <c r="K6396"/>
      <c r="L6396"/>
      <c r="M6396"/>
      <c r="N6396"/>
      <c r="O6396"/>
      <c r="P6396"/>
      <c r="Q6396"/>
      <c r="R6396"/>
      <c r="S6396"/>
    </row>
    <row r="6397" spans="2:19" s="2" customFormat="1" x14ac:dyDescent="0.25">
      <c r="B6397" s="3"/>
      <c r="D6397" s="160"/>
      <c r="E6397" s="160"/>
      <c r="F6397" s="161"/>
      <c r="G6397" s="162"/>
      <c r="H6397" s="163"/>
      <c r="I6397"/>
      <c r="J6397"/>
      <c r="K6397"/>
      <c r="L6397"/>
      <c r="M6397"/>
      <c r="N6397"/>
      <c r="O6397"/>
      <c r="P6397"/>
      <c r="Q6397"/>
      <c r="R6397"/>
      <c r="S6397"/>
    </row>
    <row r="6398" spans="2:19" s="2" customFormat="1" x14ac:dyDescent="0.25">
      <c r="B6398" s="3"/>
      <c r="D6398" s="160"/>
      <c r="E6398" s="160"/>
      <c r="F6398" s="161"/>
      <c r="G6398" s="162"/>
      <c r="H6398" s="163"/>
      <c r="I6398"/>
      <c r="J6398"/>
      <c r="K6398"/>
      <c r="L6398"/>
      <c r="M6398"/>
      <c r="N6398"/>
      <c r="O6398"/>
      <c r="P6398"/>
      <c r="Q6398"/>
      <c r="R6398"/>
      <c r="S6398"/>
    </row>
    <row r="6399" spans="2:19" s="2" customFormat="1" x14ac:dyDescent="0.25">
      <c r="B6399" s="3"/>
      <c r="D6399" s="160"/>
      <c r="E6399" s="160"/>
      <c r="F6399" s="161"/>
      <c r="G6399" s="162"/>
      <c r="H6399" s="163"/>
      <c r="I6399"/>
      <c r="J6399"/>
      <c r="K6399"/>
      <c r="L6399"/>
      <c r="M6399"/>
      <c r="N6399"/>
      <c r="O6399"/>
      <c r="P6399"/>
      <c r="Q6399"/>
      <c r="R6399"/>
      <c r="S6399"/>
    </row>
    <row r="6400" spans="2:19" s="2" customFormat="1" x14ac:dyDescent="0.25">
      <c r="B6400" s="3"/>
      <c r="D6400" s="160"/>
      <c r="E6400" s="160"/>
      <c r="F6400" s="161"/>
      <c r="G6400" s="162"/>
      <c r="H6400" s="163"/>
      <c r="I6400"/>
      <c r="J6400"/>
      <c r="K6400"/>
      <c r="L6400"/>
      <c r="M6400"/>
      <c r="N6400"/>
      <c r="O6400"/>
      <c r="P6400"/>
      <c r="Q6400"/>
      <c r="R6400"/>
      <c r="S6400"/>
    </row>
    <row r="6401" spans="2:19" s="2" customFormat="1" x14ac:dyDescent="0.25">
      <c r="B6401" s="3"/>
      <c r="D6401" s="160"/>
      <c r="E6401" s="160"/>
      <c r="F6401" s="161"/>
      <c r="G6401" s="162"/>
      <c r="H6401" s="163"/>
      <c r="I6401"/>
      <c r="J6401"/>
      <c r="K6401"/>
      <c r="L6401"/>
      <c r="M6401"/>
      <c r="N6401"/>
      <c r="O6401"/>
      <c r="P6401"/>
      <c r="Q6401"/>
      <c r="R6401"/>
      <c r="S6401"/>
    </row>
    <row r="6402" spans="2:19" s="2" customFormat="1" x14ac:dyDescent="0.25">
      <c r="B6402" s="3"/>
      <c r="D6402" s="160"/>
      <c r="E6402" s="160"/>
      <c r="F6402" s="161"/>
      <c r="G6402" s="162"/>
      <c r="H6402" s="163"/>
      <c r="I6402"/>
      <c r="J6402"/>
      <c r="K6402"/>
      <c r="L6402"/>
      <c r="M6402"/>
      <c r="N6402"/>
      <c r="O6402"/>
      <c r="P6402"/>
      <c r="Q6402"/>
      <c r="R6402"/>
      <c r="S6402"/>
    </row>
    <row r="6403" spans="2:19" s="2" customFormat="1" x14ac:dyDescent="0.25">
      <c r="B6403" s="3"/>
      <c r="D6403" s="160"/>
      <c r="E6403" s="160"/>
      <c r="F6403" s="161"/>
      <c r="G6403" s="162"/>
      <c r="H6403" s="163"/>
      <c r="I6403"/>
      <c r="J6403"/>
      <c r="K6403"/>
      <c r="L6403"/>
      <c r="M6403"/>
      <c r="N6403"/>
      <c r="O6403"/>
      <c r="P6403"/>
      <c r="Q6403"/>
      <c r="R6403"/>
      <c r="S6403"/>
    </row>
    <row r="6404" spans="2:19" s="2" customFormat="1" x14ac:dyDescent="0.25">
      <c r="B6404" s="3"/>
      <c r="D6404" s="160"/>
      <c r="E6404" s="160"/>
      <c r="F6404" s="161"/>
      <c r="G6404" s="162"/>
      <c r="H6404" s="163"/>
      <c r="I6404"/>
      <c r="J6404"/>
      <c r="K6404"/>
      <c r="L6404"/>
      <c r="M6404"/>
      <c r="N6404"/>
      <c r="O6404"/>
      <c r="P6404"/>
      <c r="Q6404"/>
      <c r="R6404"/>
      <c r="S6404"/>
    </row>
    <row r="6405" spans="2:19" s="2" customFormat="1" x14ac:dyDescent="0.25">
      <c r="B6405" s="3"/>
      <c r="D6405" s="160"/>
      <c r="E6405" s="160"/>
      <c r="F6405" s="161"/>
      <c r="G6405" s="162"/>
      <c r="H6405" s="163"/>
      <c r="I6405"/>
      <c r="J6405"/>
      <c r="K6405"/>
      <c r="L6405"/>
      <c r="M6405"/>
      <c r="N6405"/>
      <c r="O6405"/>
      <c r="P6405"/>
      <c r="Q6405"/>
      <c r="R6405"/>
      <c r="S6405"/>
    </row>
    <row r="6406" spans="2:19" s="2" customFormat="1" x14ac:dyDescent="0.25">
      <c r="B6406" s="3"/>
      <c r="D6406" s="160"/>
      <c r="E6406" s="160"/>
      <c r="F6406" s="161"/>
      <c r="G6406" s="162"/>
      <c r="H6406" s="163"/>
      <c r="I6406"/>
      <c r="J6406"/>
      <c r="K6406"/>
      <c r="L6406"/>
      <c r="M6406"/>
      <c r="N6406"/>
      <c r="O6406"/>
      <c r="P6406"/>
      <c r="Q6406"/>
      <c r="R6406"/>
      <c r="S6406"/>
    </row>
    <row r="6407" spans="2:19" s="2" customFormat="1" x14ac:dyDescent="0.25">
      <c r="B6407" s="3"/>
      <c r="D6407" s="160"/>
      <c r="E6407" s="160"/>
      <c r="F6407" s="161"/>
      <c r="G6407" s="162"/>
      <c r="H6407" s="163"/>
      <c r="I6407"/>
      <c r="J6407"/>
      <c r="K6407"/>
      <c r="L6407"/>
      <c r="M6407"/>
      <c r="N6407"/>
      <c r="O6407"/>
      <c r="P6407"/>
      <c r="Q6407"/>
      <c r="R6407"/>
      <c r="S6407"/>
    </row>
    <row r="6408" spans="2:19" s="2" customFormat="1" x14ac:dyDescent="0.25">
      <c r="B6408" s="3"/>
      <c r="D6408" s="160"/>
      <c r="E6408" s="160"/>
      <c r="F6408" s="161"/>
      <c r="G6408" s="162"/>
      <c r="H6408" s="163"/>
      <c r="I6408"/>
      <c r="J6408"/>
      <c r="K6408"/>
      <c r="L6408"/>
      <c r="M6408"/>
      <c r="N6408"/>
      <c r="O6408"/>
      <c r="P6408"/>
      <c r="Q6408"/>
      <c r="R6408"/>
      <c r="S6408"/>
    </row>
    <row r="6409" spans="2:19" s="2" customFormat="1" x14ac:dyDescent="0.25">
      <c r="B6409" s="3"/>
      <c r="D6409" s="160"/>
      <c r="E6409" s="160"/>
      <c r="F6409" s="161"/>
      <c r="G6409" s="162"/>
      <c r="H6409" s="163"/>
      <c r="I6409"/>
      <c r="J6409"/>
      <c r="K6409"/>
      <c r="L6409"/>
      <c r="M6409"/>
      <c r="N6409"/>
      <c r="O6409"/>
      <c r="P6409"/>
      <c r="Q6409"/>
      <c r="R6409"/>
      <c r="S6409"/>
    </row>
    <row r="6410" spans="2:19" s="2" customFormat="1" x14ac:dyDescent="0.25">
      <c r="B6410" s="3"/>
      <c r="D6410" s="160"/>
      <c r="E6410" s="160"/>
      <c r="F6410" s="161"/>
      <c r="G6410" s="162"/>
      <c r="H6410" s="163"/>
      <c r="I6410"/>
      <c r="J6410"/>
      <c r="K6410"/>
      <c r="L6410"/>
      <c r="M6410"/>
      <c r="N6410"/>
      <c r="O6410"/>
      <c r="P6410"/>
      <c r="Q6410"/>
      <c r="R6410"/>
      <c r="S6410"/>
    </row>
    <row r="6411" spans="2:19" s="2" customFormat="1" x14ac:dyDescent="0.25">
      <c r="B6411" s="3"/>
      <c r="D6411" s="160"/>
      <c r="E6411" s="160"/>
      <c r="F6411" s="161"/>
      <c r="G6411" s="162"/>
      <c r="H6411" s="163"/>
      <c r="I6411"/>
      <c r="J6411"/>
      <c r="K6411"/>
      <c r="L6411"/>
      <c r="M6411"/>
      <c r="N6411"/>
      <c r="O6411"/>
      <c r="P6411"/>
      <c r="Q6411"/>
      <c r="R6411"/>
      <c r="S6411"/>
    </row>
    <row r="6412" spans="2:19" s="2" customFormat="1" x14ac:dyDescent="0.25">
      <c r="B6412" s="3"/>
      <c r="D6412" s="160"/>
      <c r="E6412" s="160"/>
      <c r="F6412" s="161"/>
      <c r="G6412" s="162"/>
      <c r="H6412" s="163"/>
      <c r="I6412"/>
      <c r="J6412"/>
      <c r="K6412"/>
      <c r="L6412"/>
      <c r="M6412"/>
      <c r="N6412"/>
      <c r="O6412"/>
      <c r="P6412"/>
      <c r="Q6412"/>
      <c r="R6412"/>
      <c r="S6412"/>
    </row>
    <row r="6413" spans="2:19" s="2" customFormat="1" x14ac:dyDescent="0.25">
      <c r="B6413" s="3"/>
      <c r="D6413" s="160"/>
      <c r="E6413" s="160"/>
      <c r="F6413" s="161"/>
      <c r="G6413" s="162"/>
      <c r="H6413" s="163"/>
      <c r="I6413"/>
      <c r="J6413"/>
      <c r="K6413"/>
      <c r="L6413"/>
      <c r="M6413"/>
      <c r="N6413"/>
      <c r="O6413"/>
      <c r="P6413"/>
      <c r="Q6413"/>
      <c r="R6413"/>
      <c r="S6413"/>
    </row>
    <row r="6414" spans="2:19" s="2" customFormat="1" x14ac:dyDescent="0.25">
      <c r="B6414" s="3"/>
      <c r="D6414" s="160"/>
      <c r="E6414" s="160"/>
      <c r="F6414" s="161"/>
      <c r="G6414" s="162"/>
      <c r="H6414" s="163"/>
      <c r="I6414"/>
      <c r="J6414"/>
      <c r="K6414"/>
      <c r="L6414"/>
      <c r="M6414"/>
      <c r="N6414"/>
      <c r="O6414"/>
      <c r="P6414"/>
      <c r="Q6414"/>
      <c r="R6414"/>
      <c r="S6414"/>
    </row>
    <row r="6415" spans="2:19" s="2" customFormat="1" x14ac:dyDescent="0.25">
      <c r="B6415" s="3"/>
      <c r="D6415" s="160"/>
      <c r="E6415" s="160"/>
      <c r="F6415" s="161"/>
      <c r="G6415" s="162"/>
      <c r="H6415" s="163"/>
      <c r="I6415"/>
      <c r="J6415"/>
      <c r="K6415"/>
      <c r="L6415"/>
      <c r="M6415"/>
      <c r="N6415"/>
      <c r="O6415"/>
      <c r="P6415"/>
      <c r="Q6415"/>
      <c r="R6415"/>
      <c r="S6415"/>
    </row>
    <row r="6416" spans="2:19" s="2" customFormat="1" x14ac:dyDescent="0.25">
      <c r="B6416" s="3"/>
      <c r="D6416" s="160"/>
      <c r="E6416" s="160"/>
      <c r="F6416" s="161"/>
      <c r="G6416" s="162"/>
      <c r="H6416" s="163"/>
      <c r="I6416"/>
      <c r="J6416"/>
      <c r="K6416"/>
      <c r="L6416"/>
      <c r="M6416"/>
      <c r="N6416"/>
      <c r="O6416"/>
      <c r="P6416"/>
      <c r="Q6416"/>
      <c r="R6416"/>
      <c r="S6416"/>
    </row>
    <row r="6417" spans="2:19" s="2" customFormat="1" x14ac:dyDescent="0.25">
      <c r="B6417" s="3"/>
      <c r="D6417" s="160"/>
      <c r="E6417" s="160"/>
      <c r="F6417" s="161"/>
      <c r="G6417" s="162"/>
      <c r="H6417" s="163"/>
      <c r="I6417"/>
      <c r="J6417"/>
      <c r="K6417"/>
      <c r="L6417"/>
      <c r="M6417"/>
      <c r="N6417"/>
      <c r="O6417"/>
      <c r="P6417"/>
      <c r="Q6417"/>
      <c r="R6417"/>
      <c r="S6417"/>
    </row>
    <row r="6418" spans="2:19" s="2" customFormat="1" x14ac:dyDescent="0.25">
      <c r="B6418" s="3"/>
      <c r="D6418" s="160"/>
      <c r="E6418" s="160"/>
      <c r="F6418" s="161"/>
      <c r="G6418" s="162"/>
      <c r="H6418" s="163"/>
      <c r="I6418"/>
      <c r="J6418"/>
      <c r="K6418"/>
      <c r="L6418"/>
      <c r="M6418"/>
      <c r="N6418"/>
      <c r="O6418"/>
      <c r="P6418"/>
      <c r="Q6418"/>
      <c r="R6418"/>
      <c r="S6418"/>
    </row>
    <row r="6419" spans="2:19" s="2" customFormat="1" x14ac:dyDescent="0.25">
      <c r="B6419" s="3"/>
      <c r="D6419" s="160"/>
      <c r="E6419" s="160"/>
      <c r="F6419" s="161"/>
      <c r="G6419" s="162"/>
      <c r="H6419" s="163"/>
      <c r="I6419"/>
      <c r="J6419"/>
      <c r="K6419"/>
      <c r="L6419"/>
      <c r="M6419"/>
      <c r="N6419"/>
      <c r="O6419"/>
      <c r="P6419"/>
      <c r="Q6419"/>
      <c r="R6419"/>
      <c r="S6419"/>
    </row>
    <row r="6420" spans="2:19" s="2" customFormat="1" x14ac:dyDescent="0.25">
      <c r="B6420" s="3"/>
      <c r="D6420" s="160"/>
      <c r="E6420" s="160"/>
      <c r="F6420" s="161"/>
      <c r="G6420" s="162"/>
      <c r="H6420" s="163"/>
      <c r="I6420"/>
      <c r="J6420"/>
      <c r="K6420"/>
      <c r="L6420"/>
      <c r="M6420"/>
      <c r="N6420"/>
      <c r="O6420"/>
      <c r="P6420"/>
      <c r="Q6420"/>
      <c r="R6420"/>
      <c r="S6420"/>
    </row>
    <row r="6421" spans="2:19" s="2" customFormat="1" x14ac:dyDescent="0.25">
      <c r="B6421" s="3"/>
      <c r="D6421" s="160"/>
      <c r="E6421" s="160"/>
      <c r="F6421" s="161"/>
      <c r="G6421" s="162"/>
      <c r="H6421" s="163"/>
      <c r="I6421"/>
      <c r="J6421"/>
      <c r="K6421"/>
      <c r="L6421"/>
      <c r="M6421"/>
      <c r="N6421"/>
      <c r="O6421"/>
      <c r="P6421"/>
      <c r="Q6421"/>
      <c r="R6421"/>
      <c r="S6421"/>
    </row>
    <row r="6422" spans="2:19" s="2" customFormat="1" x14ac:dyDescent="0.25">
      <c r="B6422" s="3"/>
      <c r="D6422" s="160"/>
      <c r="E6422" s="160"/>
      <c r="F6422" s="161"/>
      <c r="G6422" s="162"/>
      <c r="H6422" s="163"/>
      <c r="I6422"/>
      <c r="J6422"/>
      <c r="K6422"/>
      <c r="L6422"/>
      <c r="M6422"/>
      <c r="N6422"/>
      <c r="O6422"/>
      <c r="P6422"/>
      <c r="Q6422"/>
      <c r="R6422"/>
      <c r="S6422"/>
    </row>
    <row r="6423" spans="2:19" s="2" customFormat="1" x14ac:dyDescent="0.25">
      <c r="B6423" s="3"/>
      <c r="D6423" s="160"/>
      <c r="E6423" s="160"/>
      <c r="F6423" s="161"/>
      <c r="G6423" s="162"/>
      <c r="H6423" s="163"/>
      <c r="I6423"/>
      <c r="J6423"/>
      <c r="K6423"/>
      <c r="L6423"/>
      <c r="M6423"/>
      <c r="N6423"/>
      <c r="O6423"/>
      <c r="P6423"/>
      <c r="Q6423"/>
      <c r="R6423"/>
      <c r="S6423"/>
    </row>
    <row r="6424" spans="2:19" s="2" customFormat="1" x14ac:dyDescent="0.25">
      <c r="B6424" s="3"/>
      <c r="D6424" s="160"/>
      <c r="E6424" s="160"/>
      <c r="F6424" s="161"/>
      <c r="G6424" s="162"/>
      <c r="H6424" s="163"/>
      <c r="I6424"/>
      <c r="J6424"/>
      <c r="K6424"/>
      <c r="L6424"/>
      <c r="M6424"/>
      <c r="N6424"/>
      <c r="O6424"/>
      <c r="P6424"/>
      <c r="Q6424"/>
      <c r="R6424"/>
      <c r="S6424"/>
    </row>
    <row r="6425" spans="2:19" s="2" customFormat="1" x14ac:dyDescent="0.25">
      <c r="B6425" s="3"/>
      <c r="D6425" s="160"/>
      <c r="E6425" s="160"/>
      <c r="F6425" s="161"/>
      <c r="G6425" s="162"/>
      <c r="H6425" s="163"/>
      <c r="I6425"/>
      <c r="J6425"/>
      <c r="K6425"/>
      <c r="L6425"/>
      <c r="M6425"/>
      <c r="N6425"/>
      <c r="O6425"/>
      <c r="P6425"/>
      <c r="Q6425"/>
      <c r="R6425"/>
      <c r="S6425"/>
    </row>
    <row r="6426" spans="2:19" s="2" customFormat="1" x14ac:dyDescent="0.25">
      <c r="B6426" s="3"/>
      <c r="D6426" s="160"/>
      <c r="E6426" s="160"/>
      <c r="F6426" s="161"/>
      <c r="G6426" s="162"/>
      <c r="H6426" s="163"/>
      <c r="I6426"/>
      <c r="J6426"/>
      <c r="K6426"/>
      <c r="L6426"/>
      <c r="M6426"/>
      <c r="N6426"/>
      <c r="O6426"/>
      <c r="P6426"/>
      <c r="Q6426"/>
      <c r="R6426"/>
      <c r="S6426"/>
    </row>
    <row r="6427" spans="2:19" s="2" customFormat="1" x14ac:dyDescent="0.25">
      <c r="B6427" s="3"/>
      <c r="D6427" s="160"/>
      <c r="E6427" s="160"/>
      <c r="F6427" s="161"/>
      <c r="G6427" s="162"/>
      <c r="H6427" s="163"/>
      <c r="I6427"/>
      <c r="J6427"/>
      <c r="K6427"/>
      <c r="L6427"/>
      <c r="M6427"/>
      <c r="N6427"/>
      <c r="O6427"/>
      <c r="P6427"/>
      <c r="Q6427"/>
      <c r="R6427"/>
      <c r="S6427"/>
    </row>
    <row r="6428" spans="2:19" s="2" customFormat="1" x14ac:dyDescent="0.25">
      <c r="B6428" s="3"/>
      <c r="D6428" s="160"/>
      <c r="E6428" s="160"/>
      <c r="F6428" s="161"/>
      <c r="G6428" s="162"/>
      <c r="H6428" s="163"/>
      <c r="I6428"/>
      <c r="J6428"/>
      <c r="K6428"/>
      <c r="L6428"/>
      <c r="M6428"/>
      <c r="N6428"/>
      <c r="O6428"/>
      <c r="P6428"/>
      <c r="Q6428"/>
      <c r="R6428"/>
      <c r="S6428"/>
    </row>
    <row r="6429" spans="2:19" s="2" customFormat="1" x14ac:dyDescent="0.25">
      <c r="B6429" s="3"/>
      <c r="D6429" s="160"/>
      <c r="E6429" s="160"/>
      <c r="F6429" s="161"/>
      <c r="G6429" s="162"/>
      <c r="H6429" s="163"/>
      <c r="I6429"/>
      <c r="J6429"/>
      <c r="K6429"/>
      <c r="L6429"/>
      <c r="M6429"/>
      <c r="N6429"/>
      <c r="O6429"/>
      <c r="P6429"/>
      <c r="Q6429"/>
      <c r="R6429"/>
      <c r="S6429"/>
    </row>
    <row r="6430" spans="2:19" s="2" customFormat="1" x14ac:dyDescent="0.25">
      <c r="B6430" s="3"/>
      <c r="D6430" s="160"/>
      <c r="E6430" s="160"/>
      <c r="F6430" s="161"/>
      <c r="G6430" s="162"/>
      <c r="H6430" s="163"/>
      <c r="I6430"/>
      <c r="J6430"/>
      <c r="K6430"/>
      <c r="L6430"/>
      <c r="M6430"/>
      <c r="N6430"/>
      <c r="O6430"/>
      <c r="P6430"/>
      <c r="Q6430"/>
      <c r="R6430"/>
      <c r="S6430"/>
    </row>
    <row r="6431" spans="2:19" s="2" customFormat="1" x14ac:dyDescent="0.25">
      <c r="B6431" s="3"/>
      <c r="D6431" s="160"/>
      <c r="E6431" s="160"/>
      <c r="F6431" s="161"/>
      <c r="G6431" s="162"/>
      <c r="H6431" s="163"/>
      <c r="I6431"/>
      <c r="J6431"/>
      <c r="K6431"/>
      <c r="L6431"/>
      <c r="M6431"/>
      <c r="N6431"/>
      <c r="O6431"/>
      <c r="P6431"/>
      <c r="Q6431"/>
      <c r="R6431"/>
      <c r="S6431"/>
    </row>
    <row r="6432" spans="2:19" s="2" customFormat="1" x14ac:dyDescent="0.25">
      <c r="B6432" s="3"/>
      <c r="D6432" s="160"/>
      <c r="E6432" s="160"/>
      <c r="F6432" s="161"/>
      <c r="G6432" s="162"/>
      <c r="H6432" s="163"/>
      <c r="I6432"/>
      <c r="J6432"/>
      <c r="K6432"/>
      <c r="L6432"/>
      <c r="M6432"/>
      <c r="N6432"/>
      <c r="O6432"/>
      <c r="P6432"/>
      <c r="Q6432"/>
      <c r="R6432"/>
      <c r="S6432"/>
    </row>
    <row r="6433" spans="2:19" s="2" customFormat="1" x14ac:dyDescent="0.25">
      <c r="B6433" s="3"/>
      <c r="D6433" s="160"/>
      <c r="E6433" s="160"/>
      <c r="F6433" s="161"/>
      <c r="G6433" s="162"/>
      <c r="H6433" s="163"/>
      <c r="I6433"/>
      <c r="J6433"/>
      <c r="K6433"/>
      <c r="L6433"/>
      <c r="M6433"/>
      <c r="N6433"/>
      <c r="O6433"/>
      <c r="P6433"/>
      <c r="Q6433"/>
      <c r="R6433"/>
      <c r="S6433"/>
    </row>
    <row r="6434" spans="2:19" s="2" customFormat="1" x14ac:dyDescent="0.25">
      <c r="B6434" s="3"/>
      <c r="D6434" s="160"/>
      <c r="E6434" s="160"/>
      <c r="F6434" s="161"/>
      <c r="G6434" s="162"/>
      <c r="H6434" s="163"/>
      <c r="I6434"/>
      <c r="J6434"/>
      <c r="K6434"/>
      <c r="L6434"/>
      <c r="M6434"/>
      <c r="N6434"/>
      <c r="O6434"/>
      <c r="P6434"/>
      <c r="Q6434"/>
      <c r="R6434"/>
      <c r="S6434"/>
    </row>
    <row r="6435" spans="2:19" s="2" customFormat="1" x14ac:dyDescent="0.25">
      <c r="B6435" s="3"/>
      <c r="D6435" s="160"/>
      <c r="E6435" s="160"/>
      <c r="F6435" s="161"/>
      <c r="G6435" s="162"/>
      <c r="H6435" s="163"/>
      <c r="I6435"/>
      <c r="J6435"/>
      <c r="K6435"/>
      <c r="L6435"/>
      <c r="M6435"/>
      <c r="N6435"/>
      <c r="O6435"/>
      <c r="P6435"/>
      <c r="Q6435"/>
      <c r="R6435"/>
      <c r="S6435"/>
    </row>
    <row r="6436" spans="2:19" s="2" customFormat="1" x14ac:dyDescent="0.25">
      <c r="B6436" s="3"/>
      <c r="D6436" s="160"/>
      <c r="E6436" s="160"/>
      <c r="F6436" s="161"/>
      <c r="G6436" s="162"/>
      <c r="H6436" s="163"/>
      <c r="I6436"/>
      <c r="J6436"/>
      <c r="K6436"/>
      <c r="L6436"/>
      <c r="M6436"/>
      <c r="N6436"/>
      <c r="O6436"/>
      <c r="P6436"/>
      <c r="Q6436"/>
      <c r="R6436"/>
      <c r="S6436"/>
    </row>
    <row r="6437" spans="2:19" s="2" customFormat="1" x14ac:dyDescent="0.25">
      <c r="B6437" s="3"/>
      <c r="D6437" s="160"/>
      <c r="E6437" s="160"/>
      <c r="F6437" s="161"/>
      <c r="G6437" s="162"/>
      <c r="H6437" s="163"/>
      <c r="I6437"/>
      <c r="J6437"/>
      <c r="K6437"/>
      <c r="L6437"/>
      <c r="M6437"/>
      <c r="N6437"/>
      <c r="O6437"/>
      <c r="P6437"/>
      <c r="Q6437"/>
      <c r="R6437"/>
      <c r="S6437"/>
    </row>
    <row r="6438" spans="2:19" s="2" customFormat="1" x14ac:dyDescent="0.25">
      <c r="B6438" s="3"/>
      <c r="D6438" s="160"/>
      <c r="E6438" s="160"/>
      <c r="F6438" s="161"/>
      <c r="G6438" s="162"/>
      <c r="H6438" s="163"/>
      <c r="I6438"/>
      <c r="J6438"/>
      <c r="K6438"/>
      <c r="L6438"/>
      <c r="M6438"/>
      <c r="N6438"/>
      <c r="O6438"/>
      <c r="P6438"/>
      <c r="Q6438"/>
      <c r="R6438"/>
      <c r="S6438"/>
    </row>
    <row r="6439" spans="2:19" s="2" customFormat="1" x14ac:dyDescent="0.25">
      <c r="B6439" s="3"/>
      <c r="D6439" s="160"/>
      <c r="E6439" s="160"/>
      <c r="F6439" s="161"/>
      <c r="G6439" s="162"/>
      <c r="H6439" s="163"/>
      <c r="I6439"/>
      <c r="J6439"/>
      <c r="K6439"/>
      <c r="L6439"/>
      <c r="M6439"/>
      <c r="N6439"/>
      <c r="O6439"/>
      <c r="P6439"/>
      <c r="Q6439"/>
      <c r="R6439"/>
      <c r="S6439"/>
    </row>
    <row r="6440" spans="2:19" s="2" customFormat="1" x14ac:dyDescent="0.25">
      <c r="B6440" s="3"/>
      <c r="D6440" s="160"/>
      <c r="E6440" s="160"/>
      <c r="F6440" s="161"/>
      <c r="G6440" s="162"/>
      <c r="H6440" s="163"/>
      <c r="I6440"/>
      <c r="J6440"/>
      <c r="K6440"/>
      <c r="L6440"/>
      <c r="M6440"/>
      <c r="N6440"/>
      <c r="O6440"/>
      <c r="P6440"/>
      <c r="Q6440"/>
      <c r="R6440"/>
      <c r="S6440"/>
    </row>
    <row r="6441" spans="2:19" s="2" customFormat="1" x14ac:dyDescent="0.25">
      <c r="B6441" s="3"/>
      <c r="D6441" s="160"/>
      <c r="E6441" s="160"/>
      <c r="F6441" s="161"/>
      <c r="G6441" s="162"/>
      <c r="H6441" s="163"/>
      <c r="I6441"/>
      <c r="J6441"/>
      <c r="K6441"/>
      <c r="L6441"/>
      <c r="M6441"/>
      <c r="N6441"/>
      <c r="O6441"/>
      <c r="P6441"/>
      <c r="Q6441"/>
      <c r="R6441"/>
      <c r="S6441"/>
    </row>
    <row r="6442" spans="2:19" s="2" customFormat="1" x14ac:dyDescent="0.25">
      <c r="B6442" s="3"/>
      <c r="D6442" s="160"/>
      <c r="E6442" s="160"/>
      <c r="F6442" s="161"/>
      <c r="G6442" s="162"/>
      <c r="H6442" s="163"/>
      <c r="I6442"/>
      <c r="J6442"/>
      <c r="K6442"/>
      <c r="L6442"/>
      <c r="M6442"/>
      <c r="N6442"/>
      <c r="O6442"/>
      <c r="P6442"/>
      <c r="Q6442"/>
      <c r="R6442"/>
      <c r="S6442"/>
    </row>
    <row r="6443" spans="2:19" s="2" customFormat="1" x14ac:dyDescent="0.25">
      <c r="B6443" s="3"/>
      <c r="D6443" s="160"/>
      <c r="E6443" s="160"/>
      <c r="F6443" s="161"/>
      <c r="G6443" s="162"/>
      <c r="H6443" s="163"/>
      <c r="I6443"/>
      <c r="J6443"/>
      <c r="K6443"/>
      <c r="L6443"/>
      <c r="M6443"/>
      <c r="N6443"/>
      <c r="O6443"/>
      <c r="P6443"/>
      <c r="Q6443"/>
      <c r="R6443"/>
      <c r="S6443"/>
    </row>
    <row r="6444" spans="2:19" s="2" customFormat="1" x14ac:dyDescent="0.25">
      <c r="B6444" s="3"/>
      <c r="D6444" s="160"/>
      <c r="E6444" s="160"/>
      <c r="F6444" s="161"/>
      <c r="G6444" s="162"/>
      <c r="H6444" s="163"/>
      <c r="I6444"/>
      <c r="J6444"/>
      <c r="K6444"/>
      <c r="L6444"/>
      <c r="M6444"/>
      <c r="N6444"/>
      <c r="O6444"/>
      <c r="P6444"/>
      <c r="Q6444"/>
      <c r="R6444"/>
      <c r="S6444"/>
    </row>
    <row r="6445" spans="2:19" s="2" customFormat="1" x14ac:dyDescent="0.25">
      <c r="B6445" s="3"/>
      <c r="D6445" s="160"/>
      <c r="E6445" s="160"/>
      <c r="F6445" s="161"/>
      <c r="G6445" s="162"/>
      <c r="H6445" s="163"/>
      <c r="I6445"/>
      <c r="J6445"/>
      <c r="K6445"/>
      <c r="L6445"/>
      <c r="M6445"/>
      <c r="N6445"/>
      <c r="O6445"/>
      <c r="P6445"/>
      <c r="Q6445"/>
      <c r="R6445"/>
      <c r="S6445"/>
    </row>
    <row r="6446" spans="2:19" s="2" customFormat="1" x14ac:dyDescent="0.25">
      <c r="B6446" s="3"/>
      <c r="D6446" s="160"/>
      <c r="E6446" s="160"/>
      <c r="F6446" s="161"/>
      <c r="G6446" s="162"/>
      <c r="H6446" s="163"/>
      <c r="I6446"/>
      <c r="J6446"/>
      <c r="K6446"/>
      <c r="L6446"/>
      <c r="M6446"/>
      <c r="N6446"/>
      <c r="O6446"/>
      <c r="P6446"/>
      <c r="Q6446"/>
      <c r="R6446"/>
      <c r="S6446"/>
    </row>
    <row r="6447" spans="2:19" s="2" customFormat="1" x14ac:dyDescent="0.25">
      <c r="B6447" s="3"/>
      <c r="D6447" s="160"/>
      <c r="E6447" s="160"/>
      <c r="F6447" s="161"/>
      <c r="G6447" s="162"/>
      <c r="H6447" s="163"/>
      <c r="I6447"/>
      <c r="J6447"/>
      <c r="K6447"/>
      <c r="L6447"/>
      <c r="M6447"/>
      <c r="N6447"/>
      <c r="O6447"/>
      <c r="P6447"/>
      <c r="Q6447"/>
      <c r="R6447"/>
      <c r="S6447"/>
    </row>
    <row r="6448" spans="2:19" s="2" customFormat="1" x14ac:dyDescent="0.25">
      <c r="B6448" s="3"/>
      <c r="D6448" s="160"/>
      <c r="E6448" s="160"/>
      <c r="F6448" s="161"/>
      <c r="G6448" s="162"/>
      <c r="H6448" s="163"/>
      <c r="I6448"/>
      <c r="J6448"/>
      <c r="K6448"/>
      <c r="L6448"/>
      <c r="M6448"/>
      <c r="N6448"/>
      <c r="O6448"/>
      <c r="P6448"/>
      <c r="Q6448"/>
      <c r="R6448"/>
      <c r="S6448"/>
    </row>
    <row r="6449" spans="2:19" s="2" customFormat="1" x14ac:dyDescent="0.25">
      <c r="B6449" s="3"/>
      <c r="D6449" s="160"/>
      <c r="E6449" s="160"/>
      <c r="F6449" s="161"/>
      <c r="G6449" s="162"/>
      <c r="H6449" s="163"/>
      <c r="I6449"/>
      <c r="J6449"/>
      <c r="K6449"/>
      <c r="L6449"/>
      <c r="M6449"/>
      <c r="N6449"/>
      <c r="O6449"/>
      <c r="P6449"/>
      <c r="Q6449"/>
      <c r="R6449"/>
      <c r="S6449"/>
    </row>
    <row r="6450" spans="2:19" s="2" customFormat="1" x14ac:dyDescent="0.25">
      <c r="B6450" s="3"/>
      <c r="D6450" s="160"/>
      <c r="E6450" s="160"/>
      <c r="F6450" s="161"/>
      <c r="G6450" s="162"/>
      <c r="H6450" s="163"/>
      <c r="I6450"/>
      <c r="J6450"/>
      <c r="K6450"/>
      <c r="L6450"/>
      <c r="M6450"/>
      <c r="N6450"/>
      <c r="O6450"/>
      <c r="P6450"/>
      <c r="Q6450"/>
      <c r="R6450"/>
      <c r="S6450"/>
    </row>
    <row r="6451" spans="2:19" s="2" customFormat="1" x14ac:dyDescent="0.25">
      <c r="B6451" s="3"/>
      <c r="D6451" s="160"/>
      <c r="E6451" s="160"/>
      <c r="F6451" s="161"/>
      <c r="G6451" s="162"/>
      <c r="H6451" s="163"/>
      <c r="I6451"/>
      <c r="J6451"/>
      <c r="K6451"/>
      <c r="L6451"/>
      <c r="M6451"/>
      <c r="N6451"/>
      <c r="O6451"/>
      <c r="P6451"/>
      <c r="Q6451"/>
      <c r="R6451"/>
      <c r="S6451"/>
    </row>
    <row r="6452" spans="2:19" s="2" customFormat="1" x14ac:dyDescent="0.25">
      <c r="B6452" s="3"/>
      <c r="D6452" s="160"/>
      <c r="E6452" s="160"/>
      <c r="F6452" s="161"/>
      <c r="G6452" s="162"/>
      <c r="H6452" s="163"/>
      <c r="I6452"/>
      <c r="J6452"/>
      <c r="K6452"/>
      <c r="L6452"/>
      <c r="M6452"/>
      <c r="N6452"/>
      <c r="O6452"/>
      <c r="P6452"/>
      <c r="Q6452"/>
      <c r="R6452"/>
      <c r="S6452"/>
    </row>
    <row r="6453" spans="2:19" s="2" customFormat="1" x14ac:dyDescent="0.25">
      <c r="B6453" s="3"/>
      <c r="D6453" s="160"/>
      <c r="E6453" s="160"/>
      <c r="F6453" s="161"/>
      <c r="G6453" s="162"/>
      <c r="H6453" s="163"/>
      <c r="I6453"/>
      <c r="J6453"/>
      <c r="K6453"/>
      <c r="L6453"/>
      <c r="M6453"/>
      <c r="N6453"/>
      <c r="O6453"/>
      <c r="P6453"/>
      <c r="Q6453"/>
      <c r="R6453"/>
      <c r="S6453"/>
    </row>
    <row r="6454" spans="2:19" s="2" customFormat="1" x14ac:dyDescent="0.25">
      <c r="B6454" s="3"/>
      <c r="D6454" s="160"/>
      <c r="E6454" s="160"/>
      <c r="F6454" s="161"/>
      <c r="G6454" s="162"/>
      <c r="H6454" s="163"/>
      <c r="I6454"/>
      <c r="J6454"/>
      <c r="K6454"/>
      <c r="L6454"/>
      <c r="M6454"/>
      <c r="N6454"/>
      <c r="O6454"/>
      <c r="P6454"/>
      <c r="Q6454"/>
      <c r="R6454"/>
      <c r="S6454"/>
    </row>
    <row r="6455" spans="2:19" s="2" customFormat="1" x14ac:dyDescent="0.25">
      <c r="B6455" s="3"/>
      <c r="D6455" s="160"/>
      <c r="E6455" s="160"/>
      <c r="F6455" s="161"/>
      <c r="G6455" s="162"/>
      <c r="H6455" s="163"/>
      <c r="I6455"/>
      <c r="J6455"/>
      <c r="K6455"/>
      <c r="L6455"/>
      <c r="M6455"/>
      <c r="N6455"/>
      <c r="O6455"/>
      <c r="P6455"/>
      <c r="Q6455"/>
      <c r="R6455"/>
      <c r="S6455"/>
    </row>
    <row r="6456" spans="2:19" s="2" customFormat="1" x14ac:dyDescent="0.25">
      <c r="B6456" s="3"/>
      <c r="D6456" s="160"/>
      <c r="E6456" s="160"/>
      <c r="F6456" s="161"/>
      <c r="G6456" s="162"/>
      <c r="H6456" s="163"/>
      <c r="I6456"/>
      <c r="J6456"/>
      <c r="K6456"/>
      <c r="L6456"/>
      <c r="M6456"/>
      <c r="N6456"/>
      <c r="O6456"/>
      <c r="P6456"/>
      <c r="Q6456"/>
      <c r="R6456"/>
      <c r="S6456"/>
    </row>
    <row r="6457" spans="2:19" s="2" customFormat="1" x14ac:dyDescent="0.25">
      <c r="B6457" s="3"/>
      <c r="D6457" s="160"/>
      <c r="E6457" s="160"/>
      <c r="F6457" s="161"/>
      <c r="G6457" s="162"/>
      <c r="H6457" s="163"/>
      <c r="I6457"/>
      <c r="J6457"/>
      <c r="K6457"/>
      <c r="L6457"/>
      <c r="M6457"/>
      <c r="N6457"/>
      <c r="O6457"/>
      <c r="P6457"/>
      <c r="Q6457"/>
      <c r="R6457"/>
      <c r="S6457"/>
    </row>
    <row r="6458" spans="2:19" s="2" customFormat="1" x14ac:dyDescent="0.25">
      <c r="B6458" s="3"/>
      <c r="D6458" s="160"/>
      <c r="E6458" s="160"/>
      <c r="F6458" s="161"/>
      <c r="G6458" s="162"/>
      <c r="H6458" s="163"/>
      <c r="I6458"/>
      <c r="J6458"/>
      <c r="K6458"/>
      <c r="L6458"/>
      <c r="M6458"/>
      <c r="N6458"/>
      <c r="O6458"/>
      <c r="P6458"/>
      <c r="Q6458"/>
      <c r="R6458"/>
      <c r="S6458"/>
    </row>
    <row r="6459" spans="2:19" s="2" customFormat="1" x14ac:dyDescent="0.25">
      <c r="B6459" s="3"/>
      <c r="D6459" s="160"/>
      <c r="E6459" s="160"/>
      <c r="F6459" s="161"/>
      <c r="G6459" s="162"/>
      <c r="H6459" s="163"/>
      <c r="I6459"/>
      <c r="J6459"/>
      <c r="K6459"/>
      <c r="L6459"/>
      <c r="M6459"/>
      <c r="N6459"/>
      <c r="O6459"/>
      <c r="P6459"/>
      <c r="Q6459"/>
      <c r="R6459"/>
      <c r="S6459"/>
    </row>
    <row r="6460" spans="2:19" s="2" customFormat="1" x14ac:dyDescent="0.25">
      <c r="B6460" s="3"/>
      <c r="D6460" s="160"/>
      <c r="E6460" s="160"/>
      <c r="F6460" s="161"/>
      <c r="G6460" s="162"/>
      <c r="H6460" s="163"/>
      <c r="I6460"/>
      <c r="J6460"/>
      <c r="K6460"/>
      <c r="L6460"/>
      <c r="M6460"/>
      <c r="N6460"/>
      <c r="O6460"/>
      <c r="P6460"/>
      <c r="Q6460"/>
      <c r="R6460"/>
      <c r="S6460"/>
    </row>
    <row r="6461" spans="2:19" s="2" customFormat="1" x14ac:dyDescent="0.25">
      <c r="B6461" s="3"/>
      <c r="D6461" s="160"/>
      <c r="E6461" s="160"/>
      <c r="F6461" s="161"/>
      <c r="G6461" s="162"/>
      <c r="H6461" s="163"/>
      <c r="I6461"/>
      <c r="J6461"/>
      <c r="K6461"/>
      <c r="L6461"/>
      <c r="M6461"/>
      <c r="N6461"/>
      <c r="O6461"/>
      <c r="P6461"/>
      <c r="Q6461"/>
      <c r="R6461"/>
      <c r="S6461"/>
    </row>
    <row r="6462" spans="2:19" s="2" customFormat="1" x14ac:dyDescent="0.25">
      <c r="B6462" s="3"/>
      <c r="D6462" s="160"/>
      <c r="E6462" s="160"/>
      <c r="F6462" s="161"/>
      <c r="G6462" s="162"/>
      <c r="H6462" s="163"/>
      <c r="I6462"/>
      <c r="J6462"/>
      <c r="K6462"/>
      <c r="L6462"/>
      <c r="M6462"/>
      <c r="N6462"/>
      <c r="O6462"/>
      <c r="P6462"/>
      <c r="Q6462"/>
      <c r="R6462"/>
      <c r="S6462"/>
    </row>
    <row r="6463" spans="2:19" s="2" customFormat="1" x14ac:dyDescent="0.25">
      <c r="B6463" s="3"/>
      <c r="D6463" s="160"/>
      <c r="E6463" s="160"/>
      <c r="F6463" s="161"/>
      <c r="G6463" s="162"/>
      <c r="H6463" s="163"/>
      <c r="I6463"/>
      <c r="J6463"/>
      <c r="K6463"/>
      <c r="L6463"/>
      <c r="M6463"/>
      <c r="N6463"/>
      <c r="O6463"/>
      <c r="P6463"/>
      <c r="Q6463"/>
      <c r="R6463"/>
      <c r="S6463"/>
    </row>
    <row r="6464" spans="2:19" s="2" customFormat="1" x14ac:dyDescent="0.25">
      <c r="B6464" s="3"/>
      <c r="D6464" s="160"/>
      <c r="E6464" s="160"/>
      <c r="F6464" s="161"/>
      <c r="G6464" s="162"/>
      <c r="H6464" s="163"/>
      <c r="I6464"/>
      <c r="J6464"/>
      <c r="K6464"/>
      <c r="L6464"/>
      <c r="M6464"/>
      <c r="N6464"/>
      <c r="O6464"/>
      <c r="P6464"/>
      <c r="Q6464"/>
      <c r="R6464"/>
      <c r="S6464"/>
    </row>
    <row r="6465" spans="2:19" s="2" customFormat="1" x14ac:dyDescent="0.25">
      <c r="B6465" s="3"/>
      <c r="D6465" s="160"/>
      <c r="E6465" s="160"/>
      <c r="F6465" s="161"/>
      <c r="G6465" s="162"/>
      <c r="H6465" s="163"/>
      <c r="I6465"/>
      <c r="J6465"/>
      <c r="K6465"/>
      <c r="L6465"/>
      <c r="M6465"/>
      <c r="N6465"/>
      <c r="O6465"/>
      <c r="P6465"/>
      <c r="Q6465"/>
      <c r="R6465"/>
      <c r="S6465"/>
    </row>
    <row r="6466" spans="2:19" s="2" customFormat="1" x14ac:dyDescent="0.25">
      <c r="B6466" s="3"/>
      <c r="D6466" s="160"/>
      <c r="E6466" s="160"/>
      <c r="F6466" s="161"/>
      <c r="G6466" s="162"/>
      <c r="H6466" s="163"/>
      <c r="I6466"/>
      <c r="J6466"/>
      <c r="K6466"/>
      <c r="L6466"/>
      <c r="M6466"/>
      <c r="N6466"/>
      <c r="O6466"/>
      <c r="P6466"/>
      <c r="Q6466"/>
      <c r="R6466"/>
      <c r="S6466"/>
    </row>
    <row r="6467" spans="2:19" s="2" customFormat="1" x14ac:dyDescent="0.25">
      <c r="B6467" s="3"/>
      <c r="D6467" s="160"/>
      <c r="E6467" s="160"/>
      <c r="F6467" s="161"/>
      <c r="G6467" s="162"/>
      <c r="H6467" s="163"/>
      <c r="I6467"/>
      <c r="J6467"/>
      <c r="K6467"/>
      <c r="L6467"/>
      <c r="M6467"/>
      <c r="N6467"/>
      <c r="O6467"/>
      <c r="P6467"/>
      <c r="Q6467"/>
      <c r="R6467"/>
      <c r="S6467"/>
    </row>
    <row r="6468" spans="2:19" s="2" customFormat="1" x14ac:dyDescent="0.25">
      <c r="B6468" s="3"/>
      <c r="D6468" s="160"/>
      <c r="E6468" s="160"/>
      <c r="F6468" s="161"/>
      <c r="G6468" s="162"/>
      <c r="H6468" s="163"/>
      <c r="I6468"/>
      <c r="J6468"/>
      <c r="K6468"/>
      <c r="L6468"/>
      <c r="M6468"/>
      <c r="N6468"/>
      <c r="O6468"/>
      <c r="P6468"/>
      <c r="Q6468"/>
      <c r="R6468"/>
      <c r="S6468"/>
    </row>
    <row r="6469" spans="2:19" s="2" customFormat="1" x14ac:dyDescent="0.25">
      <c r="B6469" s="3"/>
      <c r="D6469" s="160"/>
      <c r="E6469" s="160"/>
      <c r="F6469" s="161"/>
      <c r="G6469" s="162"/>
      <c r="H6469" s="163"/>
      <c r="I6469"/>
      <c r="J6469"/>
      <c r="K6469"/>
      <c r="L6469"/>
      <c r="M6469"/>
      <c r="N6469"/>
      <c r="O6469"/>
      <c r="P6469"/>
      <c r="Q6469"/>
      <c r="R6469"/>
      <c r="S6469"/>
    </row>
    <row r="6470" spans="2:19" s="2" customFormat="1" x14ac:dyDescent="0.25">
      <c r="B6470" s="3"/>
      <c r="D6470" s="160"/>
      <c r="E6470" s="160"/>
      <c r="F6470" s="161"/>
      <c r="G6470" s="162"/>
      <c r="H6470" s="163"/>
      <c r="I6470"/>
      <c r="J6470"/>
      <c r="K6470"/>
      <c r="L6470"/>
      <c r="M6470"/>
      <c r="N6470"/>
      <c r="O6470"/>
      <c r="P6470"/>
      <c r="Q6470"/>
      <c r="R6470"/>
      <c r="S6470"/>
    </row>
    <row r="6471" spans="2:19" s="2" customFormat="1" x14ac:dyDescent="0.25">
      <c r="B6471" s="3"/>
      <c r="D6471" s="160"/>
      <c r="E6471" s="160"/>
      <c r="F6471" s="161"/>
      <c r="G6471" s="162"/>
      <c r="H6471" s="163"/>
      <c r="I6471"/>
      <c r="J6471"/>
      <c r="K6471"/>
      <c r="L6471"/>
      <c r="M6471"/>
      <c r="N6471"/>
      <c r="O6471"/>
      <c r="P6471"/>
      <c r="Q6471"/>
      <c r="R6471"/>
      <c r="S6471"/>
    </row>
    <row r="6472" spans="2:19" s="2" customFormat="1" x14ac:dyDescent="0.25">
      <c r="B6472" s="3"/>
      <c r="D6472" s="160"/>
      <c r="E6472" s="160"/>
      <c r="F6472" s="161"/>
      <c r="G6472" s="162"/>
      <c r="H6472" s="163"/>
      <c r="I6472"/>
      <c r="J6472"/>
      <c r="K6472"/>
      <c r="L6472"/>
      <c r="M6472"/>
      <c r="N6472"/>
      <c r="O6472"/>
      <c r="P6472"/>
      <c r="Q6472"/>
      <c r="R6472"/>
      <c r="S6472"/>
    </row>
    <row r="6473" spans="2:19" s="2" customFormat="1" x14ac:dyDescent="0.25">
      <c r="B6473" s="3"/>
      <c r="D6473" s="160"/>
      <c r="E6473" s="160"/>
      <c r="F6473" s="161"/>
      <c r="G6473" s="162"/>
      <c r="H6473" s="163"/>
      <c r="I6473"/>
      <c r="J6473"/>
      <c r="K6473"/>
      <c r="L6473"/>
      <c r="M6473"/>
      <c r="N6473"/>
      <c r="O6473"/>
      <c r="P6473"/>
      <c r="Q6473"/>
      <c r="R6473"/>
      <c r="S6473"/>
    </row>
    <row r="6474" spans="2:19" s="2" customFormat="1" x14ac:dyDescent="0.25">
      <c r="B6474" s="3"/>
      <c r="D6474" s="160"/>
      <c r="E6474" s="160"/>
      <c r="F6474" s="161"/>
      <c r="G6474" s="162"/>
      <c r="H6474" s="163"/>
      <c r="I6474"/>
      <c r="J6474"/>
      <c r="K6474"/>
      <c r="L6474"/>
      <c r="M6474"/>
      <c r="N6474"/>
      <c r="O6474"/>
      <c r="P6474"/>
      <c r="Q6474"/>
      <c r="R6474"/>
      <c r="S6474"/>
    </row>
    <row r="6475" spans="2:19" s="2" customFormat="1" x14ac:dyDescent="0.25">
      <c r="B6475" s="3"/>
      <c r="D6475" s="160"/>
      <c r="E6475" s="160"/>
      <c r="F6475" s="161"/>
      <c r="G6475" s="162"/>
      <c r="H6475" s="163"/>
      <c r="I6475"/>
      <c r="J6475"/>
      <c r="K6475"/>
      <c r="L6475"/>
      <c r="M6475"/>
      <c r="N6475"/>
      <c r="O6475"/>
      <c r="P6475"/>
      <c r="Q6475"/>
      <c r="R6475"/>
      <c r="S6475"/>
    </row>
    <row r="6476" spans="2:19" s="2" customFormat="1" x14ac:dyDescent="0.25">
      <c r="B6476" s="3"/>
      <c r="D6476" s="160"/>
      <c r="E6476" s="160"/>
      <c r="F6476" s="161"/>
      <c r="G6476" s="162"/>
      <c r="H6476" s="163"/>
      <c r="I6476"/>
      <c r="J6476"/>
      <c r="K6476"/>
      <c r="L6476"/>
      <c r="M6476"/>
      <c r="N6476"/>
      <c r="O6476"/>
      <c r="P6476"/>
      <c r="Q6476"/>
      <c r="R6476"/>
      <c r="S6476"/>
    </row>
    <row r="6477" spans="2:19" s="2" customFormat="1" x14ac:dyDescent="0.25">
      <c r="B6477" s="3"/>
      <c r="D6477" s="160"/>
      <c r="E6477" s="160"/>
      <c r="F6477" s="161"/>
      <c r="G6477" s="162"/>
      <c r="H6477" s="163"/>
      <c r="I6477"/>
      <c r="J6477"/>
      <c r="K6477"/>
      <c r="L6477"/>
      <c r="M6477"/>
      <c r="N6477"/>
      <c r="O6477"/>
      <c r="P6477"/>
      <c r="Q6477"/>
      <c r="R6477"/>
      <c r="S6477"/>
    </row>
    <row r="6478" spans="2:19" s="2" customFormat="1" x14ac:dyDescent="0.25">
      <c r="B6478" s="3"/>
      <c r="D6478" s="160"/>
      <c r="E6478" s="160"/>
      <c r="F6478" s="161"/>
      <c r="G6478" s="162"/>
      <c r="H6478" s="163"/>
      <c r="I6478"/>
      <c r="J6478"/>
      <c r="K6478"/>
      <c r="L6478"/>
      <c r="M6478"/>
      <c r="N6478"/>
      <c r="O6478"/>
      <c r="P6478"/>
      <c r="Q6478"/>
      <c r="R6478"/>
      <c r="S6478"/>
    </row>
    <row r="6479" spans="2:19" s="2" customFormat="1" x14ac:dyDescent="0.25">
      <c r="B6479" s="3"/>
      <c r="D6479" s="160"/>
      <c r="E6479" s="160"/>
      <c r="F6479" s="161"/>
      <c r="G6479" s="162"/>
      <c r="H6479" s="163"/>
      <c r="I6479"/>
      <c r="J6479"/>
      <c r="K6479"/>
      <c r="L6479"/>
      <c r="M6479"/>
      <c r="N6479"/>
      <c r="O6479"/>
      <c r="P6479"/>
      <c r="Q6479"/>
      <c r="R6479"/>
      <c r="S6479"/>
    </row>
    <row r="6480" spans="2:19" s="2" customFormat="1" x14ac:dyDescent="0.25">
      <c r="B6480" s="3"/>
      <c r="D6480" s="160"/>
      <c r="E6480" s="160"/>
      <c r="F6480" s="161"/>
      <c r="G6480" s="162"/>
      <c r="H6480" s="163"/>
      <c r="I6480"/>
      <c r="J6480"/>
      <c r="K6480"/>
      <c r="L6480"/>
      <c r="M6480"/>
      <c r="N6480"/>
      <c r="O6480"/>
      <c r="P6480"/>
      <c r="Q6480"/>
      <c r="R6480"/>
      <c r="S6480"/>
    </row>
    <row r="6481" spans="2:19" s="2" customFormat="1" x14ac:dyDescent="0.25">
      <c r="B6481" s="3"/>
      <c r="D6481" s="160"/>
      <c r="E6481" s="160"/>
      <c r="F6481" s="161"/>
      <c r="G6481" s="162"/>
      <c r="H6481" s="163"/>
      <c r="I6481"/>
      <c r="J6481"/>
      <c r="K6481"/>
      <c r="L6481"/>
      <c r="M6481"/>
      <c r="N6481"/>
      <c r="O6481"/>
      <c r="P6481"/>
      <c r="Q6481"/>
      <c r="R6481"/>
      <c r="S6481"/>
    </row>
    <row r="6482" spans="2:19" s="2" customFormat="1" x14ac:dyDescent="0.25">
      <c r="B6482" s="3"/>
      <c r="D6482" s="160"/>
      <c r="E6482" s="160"/>
      <c r="F6482" s="161"/>
      <c r="G6482" s="162"/>
      <c r="H6482" s="163"/>
      <c r="I6482"/>
      <c r="J6482"/>
      <c r="K6482"/>
      <c r="L6482"/>
      <c r="M6482"/>
      <c r="N6482"/>
      <c r="O6482"/>
      <c r="P6482"/>
      <c r="Q6482"/>
      <c r="R6482"/>
      <c r="S6482"/>
    </row>
    <row r="6483" spans="2:19" s="2" customFormat="1" x14ac:dyDescent="0.25">
      <c r="B6483" s="3"/>
      <c r="D6483" s="160"/>
      <c r="E6483" s="160"/>
      <c r="F6483" s="161"/>
      <c r="G6483" s="162"/>
      <c r="H6483" s="163"/>
      <c r="I6483"/>
      <c r="J6483"/>
      <c r="K6483"/>
      <c r="L6483"/>
      <c r="M6483"/>
      <c r="N6483"/>
      <c r="O6483"/>
      <c r="P6483"/>
      <c r="Q6483"/>
      <c r="R6483"/>
      <c r="S6483"/>
    </row>
    <row r="6484" spans="2:19" s="2" customFormat="1" x14ac:dyDescent="0.25">
      <c r="B6484" s="3"/>
      <c r="D6484" s="160"/>
      <c r="E6484" s="160"/>
      <c r="F6484" s="161"/>
      <c r="G6484" s="162"/>
      <c r="H6484" s="163"/>
      <c r="I6484"/>
      <c r="J6484"/>
      <c r="K6484"/>
      <c r="L6484"/>
      <c r="M6484"/>
      <c r="N6484"/>
      <c r="O6484"/>
      <c r="P6484"/>
      <c r="Q6484"/>
      <c r="R6484"/>
      <c r="S6484"/>
    </row>
    <row r="6485" spans="2:19" s="2" customFormat="1" x14ac:dyDescent="0.25">
      <c r="B6485" s="3"/>
      <c r="D6485" s="160"/>
      <c r="E6485" s="160"/>
      <c r="F6485" s="161"/>
      <c r="G6485" s="162"/>
      <c r="H6485" s="163"/>
      <c r="I6485"/>
      <c r="J6485"/>
      <c r="K6485"/>
      <c r="L6485"/>
      <c r="M6485"/>
      <c r="N6485"/>
      <c r="O6485"/>
      <c r="P6485"/>
      <c r="Q6485"/>
      <c r="R6485"/>
      <c r="S6485"/>
    </row>
    <row r="6486" spans="2:19" s="2" customFormat="1" x14ac:dyDescent="0.25">
      <c r="B6486" s="3"/>
      <c r="D6486" s="160"/>
      <c r="E6486" s="160"/>
      <c r="F6486" s="161"/>
      <c r="G6486" s="162"/>
      <c r="H6486" s="163"/>
      <c r="I6486"/>
      <c r="J6486"/>
      <c r="K6486"/>
      <c r="L6486"/>
      <c r="M6486"/>
      <c r="N6486"/>
      <c r="O6486"/>
      <c r="P6486"/>
      <c r="Q6486"/>
      <c r="R6486"/>
      <c r="S6486"/>
    </row>
    <row r="6487" spans="2:19" s="2" customFormat="1" x14ac:dyDescent="0.25">
      <c r="B6487" s="3"/>
      <c r="D6487" s="160"/>
      <c r="E6487" s="160"/>
      <c r="F6487" s="161"/>
      <c r="G6487" s="162"/>
      <c r="H6487" s="163"/>
      <c r="I6487"/>
      <c r="J6487"/>
      <c r="K6487"/>
      <c r="L6487"/>
      <c r="M6487"/>
      <c r="N6487"/>
      <c r="O6487"/>
      <c r="P6487"/>
      <c r="Q6487"/>
      <c r="R6487"/>
      <c r="S6487"/>
    </row>
    <row r="6488" spans="2:19" s="2" customFormat="1" x14ac:dyDescent="0.25">
      <c r="B6488" s="3"/>
      <c r="D6488" s="160"/>
      <c r="E6488" s="160"/>
      <c r="F6488" s="161"/>
      <c r="G6488" s="162"/>
      <c r="H6488" s="163"/>
      <c r="I6488"/>
      <c r="J6488"/>
      <c r="K6488"/>
      <c r="L6488"/>
      <c r="M6488"/>
      <c r="N6488"/>
      <c r="O6488"/>
      <c r="P6488"/>
      <c r="Q6488"/>
      <c r="R6488"/>
      <c r="S6488"/>
    </row>
    <row r="6489" spans="2:19" s="2" customFormat="1" x14ac:dyDescent="0.25">
      <c r="B6489" s="3"/>
      <c r="D6489" s="160"/>
      <c r="E6489" s="160"/>
      <c r="F6489" s="161"/>
      <c r="G6489" s="162"/>
      <c r="H6489" s="163"/>
      <c r="I6489"/>
      <c r="J6489"/>
      <c r="K6489"/>
      <c r="L6489"/>
      <c r="M6489"/>
      <c r="N6489"/>
      <c r="O6489"/>
      <c r="P6489"/>
      <c r="Q6489"/>
      <c r="R6489"/>
      <c r="S6489"/>
    </row>
    <row r="6490" spans="2:19" s="2" customFormat="1" x14ac:dyDescent="0.25">
      <c r="B6490" s="3"/>
      <c r="D6490" s="160"/>
      <c r="E6490" s="160"/>
      <c r="F6490" s="161"/>
      <c r="G6490" s="162"/>
      <c r="H6490" s="163"/>
      <c r="I6490"/>
      <c r="J6490"/>
      <c r="K6490"/>
      <c r="L6490"/>
      <c r="M6490"/>
      <c r="N6490"/>
      <c r="O6490"/>
      <c r="P6490"/>
      <c r="Q6490"/>
      <c r="R6490"/>
      <c r="S6490"/>
    </row>
    <row r="6491" spans="2:19" s="2" customFormat="1" x14ac:dyDescent="0.25">
      <c r="B6491" s="3"/>
      <c r="D6491" s="160"/>
      <c r="E6491" s="160"/>
      <c r="F6491" s="161"/>
      <c r="G6491" s="162"/>
      <c r="H6491" s="163"/>
      <c r="I6491"/>
      <c r="J6491"/>
      <c r="K6491"/>
      <c r="L6491"/>
      <c r="M6491"/>
      <c r="N6491"/>
      <c r="O6491"/>
      <c r="P6491"/>
      <c r="Q6491"/>
      <c r="R6491"/>
      <c r="S6491"/>
    </row>
    <row r="6492" spans="2:19" s="2" customFormat="1" x14ac:dyDescent="0.25">
      <c r="B6492" s="3"/>
      <c r="D6492" s="160"/>
      <c r="E6492" s="160"/>
      <c r="F6492" s="161"/>
      <c r="G6492" s="162"/>
      <c r="H6492" s="163"/>
      <c r="I6492"/>
      <c r="J6492"/>
      <c r="K6492"/>
      <c r="L6492"/>
      <c r="M6492"/>
      <c r="N6492"/>
      <c r="O6492"/>
      <c r="P6492"/>
      <c r="Q6492"/>
      <c r="R6492"/>
      <c r="S6492"/>
    </row>
    <row r="6493" spans="2:19" s="2" customFormat="1" x14ac:dyDescent="0.25">
      <c r="B6493" s="3"/>
      <c r="D6493" s="160"/>
      <c r="E6493" s="160"/>
      <c r="F6493" s="161"/>
      <c r="G6493" s="162"/>
      <c r="H6493" s="163"/>
      <c r="I6493"/>
      <c r="J6493"/>
      <c r="K6493"/>
      <c r="L6493"/>
      <c r="M6493"/>
      <c r="N6493"/>
      <c r="O6493"/>
      <c r="P6493"/>
      <c r="Q6493"/>
      <c r="R6493"/>
      <c r="S6493"/>
    </row>
    <row r="6494" spans="2:19" s="2" customFormat="1" x14ac:dyDescent="0.25">
      <c r="B6494" s="3"/>
      <c r="D6494" s="160"/>
      <c r="E6494" s="160"/>
      <c r="F6494" s="161"/>
      <c r="G6494" s="162"/>
      <c r="H6494" s="163"/>
      <c r="I6494"/>
      <c r="J6494"/>
      <c r="K6494"/>
      <c r="L6494"/>
      <c r="M6494"/>
      <c r="N6494"/>
      <c r="O6494"/>
      <c r="P6494"/>
      <c r="Q6494"/>
      <c r="R6494"/>
      <c r="S6494"/>
    </row>
    <row r="6495" spans="2:19" s="2" customFormat="1" x14ac:dyDescent="0.25">
      <c r="B6495" s="3"/>
      <c r="D6495" s="160"/>
      <c r="E6495" s="160"/>
      <c r="F6495" s="161"/>
      <c r="G6495" s="162"/>
      <c r="H6495" s="163"/>
      <c r="I6495"/>
      <c r="J6495"/>
      <c r="K6495"/>
      <c r="L6495"/>
      <c r="M6495"/>
      <c r="N6495"/>
      <c r="O6495"/>
      <c r="P6495"/>
      <c r="Q6495"/>
      <c r="R6495"/>
      <c r="S6495"/>
    </row>
    <row r="6496" spans="2:19" s="2" customFormat="1" x14ac:dyDescent="0.25">
      <c r="B6496" s="3"/>
      <c r="D6496" s="160"/>
      <c r="E6496" s="160"/>
      <c r="F6496" s="161"/>
      <c r="G6496" s="162"/>
      <c r="H6496" s="163"/>
      <c r="I6496"/>
      <c r="J6496"/>
      <c r="K6496"/>
      <c r="L6496"/>
      <c r="M6496"/>
      <c r="N6496"/>
      <c r="O6496"/>
      <c r="P6496"/>
      <c r="Q6496"/>
      <c r="R6496"/>
      <c r="S6496"/>
    </row>
    <row r="6497" spans="2:19" s="2" customFormat="1" x14ac:dyDescent="0.25">
      <c r="B6497" s="3"/>
      <c r="D6497" s="160"/>
      <c r="E6497" s="160"/>
      <c r="F6497" s="161"/>
      <c r="G6497" s="162"/>
      <c r="H6497" s="163"/>
      <c r="I6497"/>
      <c r="J6497"/>
      <c r="K6497"/>
      <c r="L6497"/>
      <c r="M6497"/>
      <c r="N6497"/>
      <c r="O6497"/>
      <c r="P6497"/>
      <c r="Q6497"/>
      <c r="R6497"/>
      <c r="S6497"/>
    </row>
    <row r="6498" spans="2:19" s="2" customFormat="1" x14ac:dyDescent="0.25">
      <c r="B6498" s="3"/>
      <c r="D6498" s="160"/>
      <c r="E6498" s="160"/>
      <c r="F6498" s="161"/>
      <c r="G6498" s="162"/>
      <c r="H6498" s="163"/>
      <c r="I6498"/>
      <c r="J6498"/>
      <c r="K6498"/>
      <c r="L6498"/>
      <c r="M6498"/>
      <c r="N6498"/>
      <c r="O6498"/>
      <c r="P6498"/>
      <c r="Q6498"/>
      <c r="R6498"/>
      <c r="S6498"/>
    </row>
    <row r="6499" spans="2:19" s="2" customFormat="1" x14ac:dyDescent="0.25">
      <c r="B6499" s="3"/>
      <c r="D6499" s="160"/>
      <c r="E6499" s="160"/>
      <c r="F6499" s="161"/>
      <c r="G6499" s="162"/>
      <c r="H6499" s="163"/>
      <c r="I6499"/>
      <c r="J6499"/>
      <c r="K6499"/>
      <c r="L6499"/>
      <c r="M6499"/>
      <c r="N6499"/>
      <c r="O6499"/>
      <c r="P6499"/>
      <c r="Q6499"/>
      <c r="R6499"/>
      <c r="S6499"/>
    </row>
    <row r="6500" spans="2:19" s="2" customFormat="1" x14ac:dyDescent="0.25">
      <c r="B6500" s="3"/>
      <c r="D6500" s="160"/>
      <c r="E6500" s="160"/>
      <c r="F6500" s="161"/>
      <c r="G6500" s="162"/>
      <c r="H6500" s="163"/>
      <c r="I6500"/>
      <c r="J6500"/>
      <c r="K6500"/>
      <c r="L6500"/>
      <c r="M6500"/>
      <c r="N6500"/>
      <c r="O6500"/>
      <c r="P6500"/>
      <c r="Q6500"/>
      <c r="R6500"/>
      <c r="S6500"/>
    </row>
    <row r="6501" spans="2:19" s="2" customFormat="1" x14ac:dyDescent="0.25">
      <c r="B6501" s="3"/>
      <c r="D6501" s="160"/>
      <c r="E6501" s="160"/>
      <c r="F6501" s="161"/>
      <c r="G6501" s="162"/>
      <c r="H6501" s="163"/>
      <c r="I6501"/>
      <c r="J6501"/>
      <c r="K6501"/>
      <c r="L6501"/>
      <c r="M6501"/>
      <c r="N6501"/>
      <c r="O6501"/>
      <c r="P6501"/>
      <c r="Q6501"/>
      <c r="R6501"/>
      <c r="S6501"/>
    </row>
    <row r="6502" spans="2:19" s="2" customFormat="1" x14ac:dyDescent="0.25">
      <c r="B6502" s="3"/>
      <c r="D6502" s="160"/>
      <c r="E6502" s="160"/>
      <c r="F6502" s="161"/>
      <c r="G6502" s="162"/>
      <c r="H6502" s="163"/>
      <c r="I6502"/>
      <c r="J6502"/>
      <c r="K6502"/>
      <c r="L6502"/>
      <c r="M6502"/>
      <c r="N6502"/>
      <c r="O6502"/>
      <c r="P6502"/>
      <c r="Q6502"/>
      <c r="R6502"/>
      <c r="S6502"/>
    </row>
    <row r="6503" spans="2:19" s="2" customFormat="1" x14ac:dyDescent="0.25">
      <c r="B6503" s="3"/>
      <c r="D6503" s="160"/>
      <c r="E6503" s="160"/>
      <c r="F6503" s="161"/>
      <c r="G6503" s="162"/>
      <c r="H6503" s="163"/>
      <c r="I6503"/>
      <c r="J6503"/>
      <c r="K6503"/>
      <c r="L6503"/>
      <c r="M6503"/>
      <c r="N6503"/>
      <c r="O6503"/>
      <c r="P6503"/>
      <c r="Q6503"/>
      <c r="R6503"/>
      <c r="S6503"/>
    </row>
    <row r="6504" spans="2:19" s="2" customFormat="1" x14ac:dyDescent="0.25">
      <c r="B6504" s="3"/>
      <c r="D6504" s="160"/>
      <c r="E6504" s="160"/>
      <c r="F6504" s="161"/>
      <c r="G6504" s="162"/>
      <c r="H6504" s="163"/>
      <c r="I6504"/>
      <c r="J6504"/>
      <c r="K6504"/>
      <c r="L6504"/>
      <c r="M6504"/>
      <c r="N6504"/>
      <c r="O6504"/>
      <c r="P6504"/>
      <c r="Q6504"/>
      <c r="R6504"/>
      <c r="S6504"/>
    </row>
    <row r="6505" spans="2:19" s="2" customFormat="1" x14ac:dyDescent="0.25">
      <c r="B6505" s="3"/>
      <c r="D6505" s="160"/>
      <c r="E6505" s="160"/>
      <c r="F6505" s="161"/>
      <c r="G6505" s="162"/>
      <c r="H6505" s="163"/>
      <c r="I6505"/>
      <c r="J6505"/>
      <c r="K6505"/>
      <c r="L6505"/>
      <c r="M6505"/>
      <c r="N6505"/>
      <c r="O6505"/>
      <c r="P6505"/>
      <c r="Q6505"/>
      <c r="R6505"/>
      <c r="S6505"/>
    </row>
    <row r="6506" spans="2:19" s="2" customFormat="1" x14ac:dyDescent="0.25">
      <c r="B6506" s="3"/>
      <c r="D6506" s="160"/>
      <c r="E6506" s="160"/>
      <c r="F6506" s="161"/>
      <c r="G6506" s="162"/>
      <c r="H6506" s="163"/>
      <c r="I6506"/>
      <c r="J6506"/>
      <c r="K6506"/>
      <c r="L6506"/>
      <c r="M6506"/>
      <c r="N6506"/>
      <c r="O6506"/>
      <c r="P6506"/>
      <c r="Q6506"/>
      <c r="R6506"/>
      <c r="S6506"/>
    </row>
    <row r="6507" spans="2:19" s="2" customFormat="1" x14ac:dyDescent="0.25">
      <c r="B6507" s="3"/>
      <c r="D6507" s="160"/>
      <c r="E6507" s="160"/>
      <c r="F6507" s="161"/>
      <c r="G6507" s="162"/>
      <c r="H6507" s="163"/>
      <c r="I6507"/>
      <c r="J6507"/>
      <c r="K6507"/>
      <c r="L6507"/>
      <c r="M6507"/>
      <c r="N6507"/>
      <c r="O6507"/>
      <c r="P6507"/>
      <c r="Q6507"/>
      <c r="R6507"/>
      <c r="S6507"/>
    </row>
    <row r="6508" spans="2:19" s="2" customFormat="1" x14ac:dyDescent="0.25">
      <c r="B6508" s="3"/>
      <c r="D6508" s="160"/>
      <c r="E6508" s="160"/>
      <c r="F6508" s="161"/>
      <c r="G6508" s="162"/>
      <c r="H6508" s="163"/>
      <c r="I6508"/>
      <c r="J6508"/>
      <c r="K6508"/>
      <c r="L6508"/>
      <c r="M6508"/>
      <c r="N6508"/>
      <c r="O6508"/>
      <c r="P6508"/>
      <c r="Q6508"/>
      <c r="R6508"/>
      <c r="S6508"/>
    </row>
    <row r="6509" spans="2:19" s="2" customFormat="1" x14ac:dyDescent="0.25">
      <c r="B6509" s="3"/>
      <c r="D6509" s="160"/>
      <c r="E6509" s="160"/>
      <c r="F6509" s="161"/>
      <c r="G6509" s="162"/>
      <c r="H6509" s="163"/>
      <c r="I6509"/>
      <c r="J6509"/>
      <c r="K6509"/>
      <c r="L6509"/>
      <c r="M6509"/>
      <c r="N6509"/>
      <c r="O6509"/>
      <c r="P6509"/>
      <c r="Q6509"/>
      <c r="R6509"/>
      <c r="S6509"/>
    </row>
    <row r="6510" spans="2:19" s="2" customFormat="1" x14ac:dyDescent="0.25">
      <c r="B6510" s="3"/>
      <c r="D6510" s="160"/>
      <c r="E6510" s="160"/>
      <c r="F6510" s="161"/>
      <c r="G6510" s="162"/>
      <c r="H6510" s="163"/>
      <c r="I6510"/>
      <c r="J6510"/>
      <c r="K6510"/>
      <c r="L6510"/>
      <c r="M6510"/>
      <c r="N6510"/>
      <c r="O6510"/>
      <c r="P6510"/>
      <c r="Q6510"/>
      <c r="R6510"/>
      <c r="S6510"/>
    </row>
    <row r="6511" spans="2:19" s="2" customFormat="1" x14ac:dyDescent="0.25">
      <c r="B6511" s="3"/>
      <c r="D6511" s="160"/>
      <c r="E6511" s="160"/>
      <c r="F6511" s="161"/>
      <c r="G6511" s="162"/>
      <c r="H6511" s="163"/>
      <c r="I6511"/>
      <c r="J6511"/>
      <c r="K6511"/>
      <c r="L6511"/>
      <c r="M6511"/>
      <c r="N6511"/>
      <c r="O6511"/>
      <c r="P6511"/>
      <c r="Q6511"/>
      <c r="R6511"/>
      <c r="S6511"/>
    </row>
    <row r="6512" spans="2:19" s="2" customFormat="1" x14ac:dyDescent="0.25">
      <c r="B6512" s="3"/>
      <c r="D6512" s="160"/>
      <c r="E6512" s="160"/>
      <c r="F6512" s="161"/>
      <c r="G6512" s="162"/>
      <c r="H6512" s="163"/>
      <c r="I6512"/>
      <c r="J6512"/>
      <c r="K6512"/>
      <c r="L6512"/>
      <c r="M6512"/>
      <c r="N6512"/>
      <c r="O6512"/>
      <c r="P6512"/>
      <c r="Q6512"/>
      <c r="R6512"/>
      <c r="S6512"/>
    </row>
    <row r="6513" spans="2:19" s="2" customFormat="1" x14ac:dyDescent="0.25">
      <c r="B6513" s="3"/>
      <c r="D6513" s="160"/>
      <c r="E6513" s="160"/>
      <c r="F6513" s="161"/>
      <c r="G6513" s="162"/>
      <c r="H6513" s="163"/>
      <c r="I6513"/>
      <c r="J6513"/>
      <c r="K6513"/>
      <c r="L6513"/>
      <c r="M6513"/>
      <c r="N6513"/>
      <c r="O6513"/>
      <c r="P6513"/>
      <c r="Q6513"/>
      <c r="R6513"/>
      <c r="S6513"/>
    </row>
    <row r="6514" spans="2:19" s="2" customFormat="1" x14ac:dyDescent="0.25">
      <c r="B6514" s="3"/>
      <c r="D6514" s="160"/>
      <c r="E6514" s="160"/>
      <c r="F6514" s="161"/>
      <c r="G6514" s="162"/>
      <c r="H6514" s="163"/>
      <c r="I6514"/>
      <c r="J6514"/>
      <c r="K6514"/>
      <c r="L6514"/>
      <c r="M6514"/>
      <c r="N6514"/>
      <c r="O6514"/>
      <c r="P6514"/>
      <c r="Q6514"/>
      <c r="R6514"/>
      <c r="S6514"/>
    </row>
    <row r="6515" spans="2:19" s="2" customFormat="1" x14ac:dyDescent="0.25">
      <c r="B6515" s="3"/>
      <c r="D6515" s="160"/>
      <c r="E6515" s="160"/>
      <c r="F6515" s="161"/>
      <c r="G6515" s="162"/>
      <c r="H6515" s="163"/>
      <c r="I6515"/>
      <c r="J6515"/>
      <c r="K6515"/>
      <c r="L6515"/>
      <c r="M6515"/>
      <c r="N6515"/>
      <c r="O6515"/>
      <c r="P6515"/>
      <c r="Q6515"/>
      <c r="R6515"/>
      <c r="S6515"/>
    </row>
    <row r="6516" spans="2:19" s="2" customFormat="1" x14ac:dyDescent="0.25">
      <c r="B6516" s="3"/>
      <c r="D6516" s="160"/>
      <c r="E6516" s="160"/>
      <c r="F6516" s="161"/>
      <c r="G6516" s="162"/>
      <c r="H6516" s="163"/>
      <c r="I6516"/>
      <c r="J6516"/>
      <c r="K6516"/>
      <c r="L6516"/>
      <c r="M6516"/>
      <c r="N6516"/>
      <c r="O6516"/>
      <c r="P6516"/>
      <c r="Q6516"/>
      <c r="R6516"/>
      <c r="S6516"/>
    </row>
    <row r="6517" spans="2:19" s="2" customFormat="1" x14ac:dyDescent="0.25">
      <c r="B6517" s="3"/>
      <c r="D6517" s="160"/>
      <c r="E6517" s="160"/>
      <c r="F6517" s="161"/>
      <c r="G6517" s="162"/>
      <c r="H6517" s="163"/>
      <c r="I6517"/>
      <c r="J6517"/>
      <c r="K6517"/>
      <c r="L6517"/>
      <c r="M6517"/>
      <c r="N6517"/>
      <c r="O6517"/>
      <c r="P6517"/>
      <c r="Q6517"/>
      <c r="R6517"/>
      <c r="S6517"/>
    </row>
    <row r="6518" spans="2:19" s="2" customFormat="1" x14ac:dyDescent="0.25">
      <c r="B6518" s="3"/>
      <c r="D6518" s="160"/>
      <c r="E6518" s="160"/>
      <c r="F6518" s="161"/>
      <c r="G6518" s="162"/>
      <c r="H6518" s="163"/>
      <c r="I6518"/>
      <c r="J6518"/>
      <c r="K6518"/>
      <c r="L6518"/>
      <c r="M6518"/>
      <c r="N6518"/>
      <c r="O6518"/>
      <c r="P6518"/>
      <c r="Q6518"/>
      <c r="R6518"/>
      <c r="S6518"/>
    </row>
    <row r="6519" spans="2:19" s="2" customFormat="1" x14ac:dyDescent="0.25">
      <c r="B6519" s="3"/>
      <c r="D6519" s="160"/>
      <c r="E6519" s="160"/>
      <c r="F6519" s="161"/>
      <c r="G6519" s="162"/>
      <c r="H6519" s="163"/>
      <c r="I6519"/>
      <c r="J6519"/>
      <c r="K6519"/>
      <c r="L6519"/>
      <c r="M6519"/>
      <c r="N6519"/>
      <c r="O6519"/>
      <c r="P6519"/>
      <c r="Q6519"/>
      <c r="R6519"/>
      <c r="S6519"/>
    </row>
    <row r="6520" spans="2:19" s="2" customFormat="1" x14ac:dyDescent="0.25">
      <c r="B6520" s="3"/>
      <c r="D6520" s="160"/>
      <c r="E6520" s="160"/>
      <c r="F6520" s="161"/>
      <c r="G6520" s="162"/>
      <c r="H6520" s="163"/>
      <c r="I6520"/>
      <c r="J6520"/>
      <c r="K6520"/>
      <c r="L6520"/>
      <c r="M6520"/>
      <c r="N6520"/>
      <c r="O6520"/>
      <c r="P6520"/>
      <c r="Q6520"/>
      <c r="R6520"/>
      <c r="S6520"/>
    </row>
    <row r="6521" spans="2:19" s="2" customFormat="1" x14ac:dyDescent="0.25">
      <c r="B6521" s="3"/>
      <c r="D6521" s="160"/>
      <c r="E6521" s="160"/>
      <c r="F6521" s="161"/>
      <c r="G6521" s="162"/>
      <c r="H6521" s="163"/>
      <c r="I6521"/>
      <c r="J6521"/>
      <c r="K6521"/>
      <c r="L6521"/>
      <c r="M6521"/>
      <c r="N6521"/>
      <c r="O6521"/>
      <c r="P6521"/>
      <c r="Q6521"/>
      <c r="R6521"/>
      <c r="S6521"/>
    </row>
    <row r="6522" spans="2:19" s="2" customFormat="1" x14ac:dyDescent="0.25">
      <c r="B6522" s="3"/>
      <c r="D6522" s="160"/>
      <c r="E6522" s="160"/>
      <c r="F6522" s="161"/>
      <c r="G6522" s="162"/>
      <c r="H6522" s="163"/>
      <c r="I6522"/>
      <c r="J6522"/>
      <c r="K6522"/>
      <c r="L6522"/>
      <c r="M6522"/>
      <c r="N6522"/>
      <c r="O6522"/>
      <c r="P6522"/>
      <c r="Q6522"/>
      <c r="R6522"/>
      <c r="S6522"/>
    </row>
    <row r="6523" spans="2:19" s="2" customFormat="1" x14ac:dyDescent="0.25">
      <c r="B6523" s="3"/>
      <c r="D6523" s="160"/>
      <c r="E6523" s="160"/>
      <c r="F6523" s="161"/>
      <c r="G6523" s="162"/>
      <c r="H6523" s="163"/>
      <c r="I6523"/>
      <c r="J6523"/>
      <c r="K6523"/>
      <c r="L6523"/>
      <c r="M6523"/>
      <c r="N6523"/>
      <c r="O6523"/>
      <c r="P6523"/>
      <c r="Q6523"/>
      <c r="R6523"/>
      <c r="S6523"/>
    </row>
    <row r="6524" spans="2:19" s="2" customFormat="1" x14ac:dyDescent="0.25">
      <c r="B6524" s="3"/>
      <c r="D6524" s="160"/>
      <c r="E6524" s="160"/>
      <c r="F6524" s="161"/>
      <c r="G6524" s="162"/>
      <c r="H6524" s="163"/>
      <c r="I6524"/>
      <c r="J6524"/>
      <c r="K6524"/>
      <c r="L6524"/>
      <c r="M6524"/>
      <c r="N6524"/>
      <c r="O6524"/>
      <c r="P6524"/>
      <c r="Q6524"/>
      <c r="R6524"/>
      <c r="S6524"/>
    </row>
    <row r="6525" spans="2:19" s="2" customFormat="1" x14ac:dyDescent="0.25">
      <c r="B6525" s="3"/>
      <c r="D6525" s="160"/>
      <c r="E6525" s="160"/>
      <c r="F6525" s="161"/>
      <c r="G6525" s="162"/>
      <c r="H6525" s="163"/>
      <c r="I6525"/>
      <c r="J6525"/>
      <c r="K6525"/>
      <c r="L6525"/>
      <c r="M6525"/>
      <c r="N6525"/>
      <c r="O6525"/>
      <c r="P6525"/>
      <c r="Q6525"/>
      <c r="R6525"/>
      <c r="S6525"/>
    </row>
    <row r="6526" spans="2:19" s="2" customFormat="1" x14ac:dyDescent="0.25">
      <c r="B6526" s="3"/>
      <c r="D6526" s="160"/>
      <c r="E6526" s="160"/>
      <c r="F6526" s="161"/>
      <c r="G6526" s="162"/>
      <c r="H6526" s="163"/>
      <c r="I6526"/>
      <c r="J6526"/>
      <c r="K6526"/>
      <c r="L6526"/>
      <c r="M6526"/>
      <c r="N6526"/>
      <c r="O6526"/>
      <c r="P6526"/>
      <c r="Q6526"/>
      <c r="R6526"/>
      <c r="S6526"/>
    </row>
    <row r="6527" spans="2:19" s="2" customFormat="1" x14ac:dyDescent="0.25">
      <c r="B6527" s="3"/>
      <c r="D6527" s="160"/>
      <c r="E6527" s="160"/>
      <c r="F6527" s="161"/>
      <c r="G6527" s="162"/>
      <c r="H6527" s="163"/>
      <c r="I6527"/>
      <c r="J6527"/>
      <c r="K6527"/>
      <c r="L6527"/>
      <c r="M6527"/>
      <c r="N6527"/>
      <c r="O6527"/>
      <c r="P6527"/>
      <c r="Q6527"/>
      <c r="R6527"/>
      <c r="S6527"/>
    </row>
    <row r="6528" spans="2:19" s="2" customFormat="1" x14ac:dyDescent="0.25">
      <c r="B6528" s="3"/>
      <c r="D6528" s="160"/>
      <c r="E6528" s="160"/>
      <c r="F6528" s="161"/>
      <c r="G6528" s="162"/>
      <c r="H6528" s="163"/>
      <c r="I6528"/>
      <c r="J6528"/>
      <c r="K6528"/>
      <c r="L6528"/>
      <c r="M6528"/>
      <c r="N6528"/>
      <c r="O6528"/>
      <c r="P6528"/>
      <c r="Q6528"/>
      <c r="R6528"/>
      <c r="S6528"/>
    </row>
    <row r="6529" spans="2:19" s="2" customFormat="1" x14ac:dyDescent="0.25">
      <c r="B6529" s="3"/>
      <c r="D6529" s="160"/>
      <c r="E6529" s="160"/>
      <c r="F6529" s="161"/>
      <c r="G6529" s="162"/>
      <c r="H6529" s="163"/>
      <c r="I6529"/>
      <c r="J6529"/>
      <c r="K6529"/>
      <c r="L6529"/>
      <c r="M6529"/>
      <c r="N6529"/>
      <c r="O6529"/>
      <c r="P6529"/>
      <c r="Q6529"/>
      <c r="R6529"/>
      <c r="S6529"/>
    </row>
    <row r="6530" spans="2:19" s="2" customFormat="1" x14ac:dyDescent="0.25">
      <c r="B6530" s="3"/>
      <c r="D6530" s="160"/>
      <c r="E6530" s="160"/>
      <c r="F6530" s="161"/>
      <c r="G6530" s="162"/>
      <c r="H6530" s="163"/>
      <c r="I6530"/>
      <c r="J6530"/>
      <c r="K6530"/>
      <c r="L6530"/>
      <c r="M6530"/>
      <c r="N6530"/>
      <c r="O6530"/>
      <c r="P6530"/>
      <c r="Q6530"/>
      <c r="R6530"/>
      <c r="S6530"/>
    </row>
    <row r="6531" spans="2:19" s="2" customFormat="1" x14ac:dyDescent="0.25">
      <c r="B6531" s="3"/>
      <c r="D6531" s="160"/>
      <c r="E6531" s="160"/>
      <c r="F6531" s="161"/>
      <c r="G6531" s="162"/>
      <c r="H6531" s="163"/>
      <c r="I6531"/>
      <c r="J6531"/>
      <c r="K6531"/>
      <c r="L6531"/>
      <c r="M6531"/>
      <c r="N6531"/>
      <c r="O6531"/>
      <c r="P6531"/>
      <c r="Q6531"/>
      <c r="R6531"/>
      <c r="S6531"/>
    </row>
    <row r="6532" spans="2:19" s="2" customFormat="1" x14ac:dyDescent="0.25">
      <c r="B6532" s="3"/>
      <c r="D6532" s="160"/>
      <c r="E6532" s="160"/>
      <c r="F6532" s="161"/>
      <c r="G6532" s="162"/>
      <c r="H6532" s="163"/>
      <c r="I6532"/>
      <c r="J6532"/>
      <c r="K6532"/>
      <c r="L6532"/>
      <c r="M6532"/>
      <c r="N6532"/>
      <c r="O6532"/>
      <c r="P6532"/>
      <c r="Q6532"/>
      <c r="R6532"/>
      <c r="S6532"/>
    </row>
    <row r="6533" spans="2:19" s="2" customFormat="1" x14ac:dyDescent="0.25">
      <c r="B6533" s="3"/>
      <c r="D6533" s="160"/>
      <c r="E6533" s="160"/>
      <c r="F6533" s="161"/>
      <c r="G6533" s="162"/>
      <c r="H6533" s="163"/>
      <c r="I6533"/>
      <c r="J6533"/>
      <c r="K6533"/>
      <c r="L6533"/>
      <c r="M6533"/>
      <c r="N6533"/>
      <c r="O6533"/>
      <c r="P6533"/>
      <c r="Q6533"/>
      <c r="R6533"/>
      <c r="S6533"/>
    </row>
    <row r="6534" spans="2:19" s="2" customFormat="1" x14ac:dyDescent="0.25">
      <c r="B6534" s="3"/>
      <c r="D6534" s="160"/>
      <c r="E6534" s="160"/>
      <c r="F6534" s="161"/>
      <c r="G6534" s="162"/>
      <c r="H6534" s="163"/>
      <c r="I6534"/>
      <c r="J6534"/>
      <c r="K6534"/>
      <c r="L6534"/>
      <c r="M6534"/>
      <c r="N6534"/>
      <c r="O6534"/>
      <c r="P6534"/>
      <c r="Q6534"/>
      <c r="R6534"/>
      <c r="S6534"/>
    </row>
    <row r="6535" spans="2:19" s="2" customFormat="1" x14ac:dyDescent="0.25">
      <c r="B6535" s="3"/>
      <c r="D6535" s="160"/>
      <c r="E6535" s="160"/>
      <c r="F6535" s="161"/>
      <c r="G6535" s="162"/>
      <c r="H6535" s="163"/>
      <c r="I6535"/>
      <c r="J6535"/>
      <c r="K6535"/>
      <c r="L6535"/>
      <c r="M6535"/>
      <c r="N6535"/>
      <c r="O6535"/>
      <c r="P6535"/>
      <c r="Q6535"/>
      <c r="R6535"/>
      <c r="S6535"/>
    </row>
    <row r="6536" spans="2:19" s="2" customFormat="1" x14ac:dyDescent="0.25">
      <c r="B6536" s="3"/>
      <c r="D6536" s="160"/>
      <c r="E6536" s="160"/>
      <c r="F6536" s="161"/>
      <c r="G6536" s="162"/>
      <c r="H6536" s="163"/>
      <c r="I6536"/>
      <c r="J6536"/>
      <c r="K6536"/>
      <c r="L6536"/>
      <c r="M6536"/>
      <c r="N6536"/>
      <c r="O6536"/>
      <c r="P6536"/>
      <c r="Q6536"/>
      <c r="R6536"/>
      <c r="S6536"/>
    </row>
    <row r="6537" spans="2:19" s="2" customFormat="1" x14ac:dyDescent="0.25">
      <c r="B6537" s="3"/>
      <c r="D6537" s="160"/>
      <c r="E6537" s="160"/>
      <c r="F6537" s="161"/>
      <c r="G6537" s="162"/>
      <c r="H6537" s="163"/>
      <c r="I6537"/>
      <c r="J6537"/>
      <c r="K6537"/>
      <c r="L6537"/>
      <c r="M6537"/>
      <c r="N6537"/>
      <c r="O6537"/>
      <c r="P6537"/>
      <c r="Q6537"/>
      <c r="R6537"/>
      <c r="S6537"/>
    </row>
    <row r="6538" spans="2:19" s="2" customFormat="1" x14ac:dyDescent="0.25">
      <c r="B6538" s="3"/>
      <c r="D6538" s="160"/>
      <c r="E6538" s="160"/>
      <c r="F6538" s="161"/>
      <c r="G6538" s="162"/>
      <c r="H6538" s="163"/>
      <c r="I6538"/>
      <c r="J6538"/>
      <c r="K6538"/>
      <c r="L6538"/>
      <c r="M6538"/>
      <c r="N6538"/>
      <c r="O6538"/>
      <c r="P6538"/>
      <c r="Q6538"/>
      <c r="R6538"/>
      <c r="S6538"/>
    </row>
    <row r="6539" spans="2:19" s="2" customFormat="1" x14ac:dyDescent="0.25">
      <c r="B6539" s="3"/>
      <c r="D6539" s="160"/>
      <c r="E6539" s="160"/>
      <c r="F6539" s="161"/>
      <c r="G6539" s="162"/>
      <c r="H6539" s="163"/>
      <c r="I6539"/>
      <c r="J6539"/>
      <c r="K6539"/>
      <c r="L6539"/>
      <c r="M6539"/>
      <c r="N6539"/>
      <c r="O6539"/>
      <c r="P6539"/>
      <c r="Q6539"/>
      <c r="R6539"/>
      <c r="S6539"/>
    </row>
    <row r="6540" spans="2:19" s="2" customFormat="1" x14ac:dyDescent="0.25">
      <c r="B6540" s="3"/>
      <c r="D6540" s="160"/>
      <c r="E6540" s="160"/>
      <c r="F6540" s="161"/>
      <c r="G6540" s="162"/>
      <c r="H6540" s="163"/>
      <c r="I6540"/>
      <c r="J6540"/>
      <c r="K6540"/>
      <c r="L6540"/>
      <c r="M6540"/>
      <c r="N6540"/>
      <c r="O6540"/>
      <c r="P6540"/>
      <c r="Q6540"/>
      <c r="R6540"/>
      <c r="S6540"/>
    </row>
    <row r="6541" spans="2:19" s="2" customFormat="1" x14ac:dyDescent="0.25">
      <c r="B6541" s="3"/>
      <c r="D6541" s="160"/>
      <c r="E6541" s="160"/>
      <c r="F6541" s="161"/>
      <c r="G6541" s="162"/>
      <c r="H6541" s="163"/>
      <c r="I6541"/>
      <c r="J6541"/>
      <c r="K6541"/>
      <c r="L6541"/>
      <c r="M6541"/>
      <c r="N6541"/>
      <c r="O6541"/>
      <c r="P6541"/>
      <c r="Q6541"/>
      <c r="R6541"/>
      <c r="S6541"/>
    </row>
    <row r="6542" spans="2:19" s="2" customFormat="1" x14ac:dyDescent="0.25">
      <c r="B6542" s="3"/>
      <c r="D6542" s="160"/>
      <c r="E6542" s="160"/>
      <c r="F6542" s="161"/>
      <c r="G6542" s="162"/>
      <c r="H6542" s="163"/>
      <c r="I6542"/>
      <c r="J6542"/>
      <c r="K6542"/>
      <c r="L6542"/>
      <c r="M6542"/>
      <c r="N6542"/>
      <c r="O6542"/>
      <c r="P6542"/>
      <c r="Q6542"/>
      <c r="R6542"/>
      <c r="S6542"/>
    </row>
    <row r="6543" spans="2:19" s="2" customFormat="1" x14ac:dyDescent="0.25">
      <c r="B6543" s="3"/>
      <c r="D6543" s="160"/>
      <c r="E6543" s="160"/>
      <c r="F6543" s="161"/>
      <c r="G6543" s="162"/>
      <c r="H6543" s="163"/>
      <c r="I6543"/>
      <c r="J6543"/>
      <c r="K6543"/>
      <c r="L6543"/>
      <c r="M6543"/>
      <c r="N6543"/>
      <c r="O6543"/>
      <c r="P6543"/>
      <c r="Q6543"/>
      <c r="R6543"/>
      <c r="S6543"/>
    </row>
    <row r="6544" spans="2:19" s="2" customFormat="1" x14ac:dyDescent="0.25">
      <c r="B6544" s="3"/>
      <c r="D6544" s="160"/>
      <c r="E6544" s="160"/>
      <c r="F6544" s="161"/>
      <c r="G6544" s="162"/>
      <c r="H6544" s="163"/>
      <c r="I6544"/>
      <c r="J6544"/>
      <c r="K6544"/>
      <c r="L6544"/>
      <c r="M6544"/>
      <c r="N6544"/>
      <c r="O6544"/>
      <c r="P6544"/>
      <c r="Q6544"/>
      <c r="R6544"/>
      <c r="S6544"/>
    </row>
    <row r="6545" spans="2:19" s="2" customFormat="1" x14ac:dyDescent="0.25">
      <c r="B6545" s="3"/>
      <c r="D6545" s="160"/>
      <c r="E6545" s="160"/>
      <c r="F6545" s="161"/>
      <c r="G6545" s="162"/>
      <c r="H6545" s="163"/>
      <c r="I6545"/>
      <c r="J6545"/>
      <c r="K6545"/>
      <c r="L6545"/>
      <c r="M6545"/>
      <c r="N6545"/>
      <c r="O6545"/>
      <c r="P6545"/>
      <c r="Q6545"/>
      <c r="R6545"/>
      <c r="S6545"/>
    </row>
    <row r="6546" spans="2:19" s="2" customFormat="1" x14ac:dyDescent="0.25">
      <c r="B6546" s="3"/>
      <c r="D6546" s="160"/>
      <c r="E6546" s="160"/>
      <c r="F6546" s="161"/>
      <c r="G6546" s="162"/>
      <c r="H6546" s="163"/>
      <c r="I6546"/>
      <c r="J6546"/>
      <c r="K6546"/>
      <c r="L6546"/>
      <c r="M6546"/>
      <c r="N6546"/>
      <c r="O6546"/>
      <c r="P6546"/>
      <c r="Q6546"/>
      <c r="R6546"/>
      <c r="S6546"/>
    </row>
    <row r="6547" spans="2:19" s="2" customFormat="1" x14ac:dyDescent="0.25">
      <c r="B6547" s="3"/>
      <c r="D6547" s="160"/>
      <c r="E6547" s="160"/>
      <c r="F6547" s="161"/>
      <c r="G6547" s="162"/>
      <c r="H6547" s="163"/>
      <c r="I6547"/>
      <c r="J6547"/>
      <c r="K6547"/>
      <c r="L6547"/>
      <c r="M6547"/>
      <c r="N6547"/>
      <c r="O6547"/>
      <c r="P6547"/>
      <c r="Q6547"/>
      <c r="R6547"/>
      <c r="S6547"/>
    </row>
    <row r="6548" spans="2:19" s="2" customFormat="1" x14ac:dyDescent="0.25">
      <c r="B6548" s="3"/>
      <c r="D6548" s="160"/>
      <c r="E6548" s="160"/>
      <c r="F6548" s="161"/>
      <c r="G6548" s="162"/>
      <c r="H6548" s="163"/>
      <c r="I6548"/>
      <c r="J6548"/>
      <c r="K6548"/>
      <c r="L6548"/>
      <c r="M6548"/>
      <c r="N6548"/>
      <c r="O6548"/>
      <c r="P6548"/>
      <c r="Q6548"/>
      <c r="R6548"/>
      <c r="S6548"/>
    </row>
    <row r="6549" spans="2:19" s="2" customFormat="1" x14ac:dyDescent="0.25">
      <c r="B6549" s="3"/>
      <c r="D6549" s="160"/>
      <c r="E6549" s="160"/>
      <c r="F6549" s="161"/>
      <c r="G6549" s="162"/>
      <c r="H6549" s="163"/>
      <c r="I6549"/>
      <c r="J6549"/>
      <c r="K6549"/>
      <c r="L6549"/>
      <c r="M6549"/>
      <c r="N6549"/>
      <c r="O6549"/>
      <c r="P6549"/>
      <c r="Q6549"/>
      <c r="R6549"/>
      <c r="S6549"/>
    </row>
    <row r="6550" spans="2:19" s="2" customFormat="1" x14ac:dyDescent="0.25">
      <c r="B6550" s="3"/>
      <c r="D6550" s="160"/>
      <c r="E6550" s="160"/>
      <c r="F6550" s="161"/>
      <c r="G6550" s="162"/>
      <c r="H6550" s="163"/>
      <c r="I6550"/>
      <c r="J6550"/>
      <c r="K6550"/>
      <c r="L6550"/>
      <c r="M6550"/>
      <c r="N6550"/>
      <c r="O6550"/>
      <c r="P6550"/>
      <c r="Q6550"/>
      <c r="R6550"/>
      <c r="S6550"/>
    </row>
    <row r="6551" spans="2:19" s="2" customFormat="1" x14ac:dyDescent="0.25">
      <c r="B6551" s="3"/>
      <c r="D6551" s="160"/>
      <c r="E6551" s="160"/>
      <c r="F6551" s="161"/>
      <c r="G6551" s="162"/>
      <c r="H6551" s="163"/>
      <c r="I6551"/>
      <c r="J6551"/>
      <c r="K6551"/>
      <c r="L6551"/>
      <c r="M6551"/>
      <c r="N6551"/>
      <c r="O6551"/>
      <c r="P6551"/>
      <c r="Q6551"/>
      <c r="R6551"/>
      <c r="S6551"/>
    </row>
    <row r="6552" spans="2:19" s="2" customFormat="1" x14ac:dyDescent="0.25">
      <c r="B6552" s="3"/>
      <c r="D6552" s="160"/>
      <c r="E6552" s="160"/>
      <c r="F6552" s="161"/>
      <c r="G6552" s="162"/>
      <c r="H6552" s="163"/>
      <c r="I6552"/>
      <c r="J6552"/>
      <c r="K6552"/>
      <c r="L6552"/>
      <c r="M6552"/>
      <c r="N6552"/>
      <c r="O6552"/>
      <c r="P6552"/>
      <c r="Q6552"/>
      <c r="R6552"/>
      <c r="S6552"/>
    </row>
    <row r="6553" spans="2:19" s="2" customFormat="1" x14ac:dyDescent="0.25">
      <c r="B6553" s="3"/>
      <c r="D6553" s="160"/>
      <c r="E6553" s="160"/>
      <c r="F6553" s="161"/>
      <c r="G6553" s="162"/>
      <c r="H6553" s="163"/>
      <c r="I6553"/>
      <c r="J6553"/>
      <c r="K6553"/>
      <c r="L6553"/>
      <c r="M6553"/>
      <c r="N6553"/>
      <c r="O6553"/>
      <c r="P6553"/>
      <c r="Q6553"/>
      <c r="R6553"/>
      <c r="S6553"/>
    </row>
    <row r="6554" spans="2:19" s="2" customFormat="1" x14ac:dyDescent="0.25">
      <c r="B6554" s="3"/>
      <c r="D6554" s="160"/>
      <c r="E6554" s="160"/>
      <c r="F6554" s="161"/>
      <c r="G6554" s="162"/>
      <c r="H6554" s="163"/>
      <c r="I6554"/>
      <c r="J6554"/>
      <c r="K6554"/>
      <c r="L6554"/>
      <c r="M6554"/>
      <c r="N6554"/>
      <c r="O6554"/>
      <c r="P6554"/>
      <c r="Q6554"/>
      <c r="R6554"/>
      <c r="S6554"/>
    </row>
    <row r="6555" spans="2:19" s="2" customFormat="1" x14ac:dyDescent="0.25">
      <c r="B6555" s="3"/>
      <c r="D6555" s="160"/>
      <c r="E6555" s="160"/>
      <c r="F6555" s="161"/>
      <c r="G6555" s="162"/>
      <c r="H6555" s="163"/>
      <c r="I6555"/>
      <c r="J6555"/>
      <c r="K6555"/>
      <c r="L6555"/>
      <c r="M6555"/>
      <c r="N6555"/>
      <c r="O6555"/>
      <c r="P6555"/>
      <c r="Q6555"/>
      <c r="R6555"/>
      <c r="S6555"/>
    </row>
    <row r="6556" spans="2:19" s="2" customFormat="1" x14ac:dyDescent="0.25">
      <c r="B6556" s="3"/>
      <c r="D6556" s="160"/>
      <c r="E6556" s="160"/>
      <c r="F6556" s="161"/>
      <c r="G6556" s="162"/>
      <c r="H6556" s="163"/>
      <c r="I6556"/>
      <c r="J6556"/>
      <c r="K6556"/>
      <c r="L6556"/>
      <c r="M6556"/>
      <c r="N6556"/>
      <c r="O6556"/>
      <c r="P6556"/>
      <c r="Q6556"/>
      <c r="R6556"/>
      <c r="S6556"/>
    </row>
    <row r="6557" spans="2:19" s="2" customFormat="1" x14ac:dyDescent="0.25">
      <c r="B6557" s="3"/>
      <c r="D6557" s="160"/>
      <c r="E6557" s="160"/>
      <c r="F6557" s="161"/>
      <c r="G6557" s="162"/>
      <c r="H6557" s="163"/>
      <c r="I6557"/>
      <c r="J6557"/>
      <c r="K6557"/>
      <c r="L6557"/>
      <c r="M6557"/>
      <c r="N6557"/>
      <c r="O6557"/>
      <c r="P6557"/>
      <c r="Q6557"/>
      <c r="R6557"/>
      <c r="S6557"/>
    </row>
    <row r="6558" spans="2:19" s="2" customFormat="1" x14ac:dyDescent="0.25">
      <c r="B6558" s="3"/>
      <c r="D6558" s="160"/>
      <c r="E6558" s="160"/>
      <c r="F6558" s="161"/>
      <c r="G6558" s="162"/>
      <c r="H6558" s="163"/>
      <c r="I6558"/>
      <c r="J6558"/>
      <c r="K6558"/>
      <c r="L6558"/>
      <c r="M6558"/>
      <c r="N6558"/>
      <c r="O6558"/>
      <c r="P6558"/>
      <c r="Q6558"/>
      <c r="R6558"/>
      <c r="S6558"/>
    </row>
    <row r="6559" spans="2:19" s="2" customFormat="1" x14ac:dyDescent="0.25">
      <c r="B6559" s="3"/>
      <c r="D6559" s="160"/>
      <c r="E6559" s="160"/>
      <c r="F6559" s="161"/>
      <c r="G6559" s="162"/>
      <c r="H6559" s="163"/>
      <c r="I6559"/>
      <c r="J6559"/>
      <c r="K6559"/>
      <c r="L6559"/>
      <c r="M6559"/>
      <c r="N6559"/>
      <c r="O6559"/>
      <c r="P6559"/>
      <c r="Q6559"/>
      <c r="R6559"/>
      <c r="S6559"/>
    </row>
    <row r="6560" spans="2:19" s="2" customFormat="1" x14ac:dyDescent="0.25">
      <c r="B6560" s="3"/>
      <c r="D6560" s="160"/>
      <c r="E6560" s="160"/>
      <c r="F6560" s="161"/>
      <c r="G6560" s="162"/>
      <c r="H6560" s="163"/>
      <c r="I6560"/>
      <c r="J6560"/>
      <c r="K6560"/>
      <c r="L6560"/>
      <c r="M6560"/>
      <c r="N6560"/>
      <c r="O6560"/>
      <c r="P6560"/>
      <c r="Q6560"/>
      <c r="R6560"/>
      <c r="S6560"/>
    </row>
    <row r="6561" spans="2:19" s="2" customFormat="1" x14ac:dyDescent="0.25">
      <c r="B6561" s="3"/>
      <c r="D6561" s="160"/>
      <c r="E6561" s="160"/>
      <c r="F6561" s="161"/>
      <c r="G6561" s="162"/>
      <c r="H6561" s="163"/>
      <c r="I6561"/>
      <c r="J6561"/>
      <c r="K6561"/>
      <c r="L6561"/>
      <c r="M6561"/>
      <c r="N6561"/>
      <c r="O6561"/>
      <c r="P6561"/>
      <c r="Q6561"/>
      <c r="R6561"/>
      <c r="S6561"/>
    </row>
    <row r="6562" spans="2:19" s="2" customFormat="1" x14ac:dyDescent="0.25">
      <c r="B6562" s="3"/>
      <c r="D6562" s="160"/>
      <c r="E6562" s="160"/>
      <c r="F6562" s="161"/>
      <c r="G6562" s="162"/>
      <c r="H6562" s="163"/>
      <c r="I6562"/>
      <c r="J6562"/>
      <c r="K6562"/>
      <c r="L6562"/>
      <c r="M6562"/>
      <c r="N6562"/>
      <c r="O6562"/>
      <c r="P6562"/>
      <c r="Q6562"/>
      <c r="R6562"/>
      <c r="S6562"/>
    </row>
    <row r="6563" spans="2:19" s="2" customFormat="1" x14ac:dyDescent="0.25">
      <c r="B6563" s="3"/>
      <c r="D6563" s="160"/>
      <c r="E6563" s="160"/>
      <c r="F6563" s="161"/>
      <c r="G6563" s="162"/>
      <c r="H6563" s="163"/>
      <c r="I6563"/>
      <c r="J6563"/>
      <c r="K6563"/>
      <c r="L6563"/>
      <c r="M6563"/>
      <c r="N6563"/>
      <c r="O6563"/>
      <c r="P6563"/>
      <c r="Q6563"/>
      <c r="R6563"/>
      <c r="S6563"/>
    </row>
    <row r="6564" spans="2:19" s="2" customFormat="1" x14ac:dyDescent="0.25">
      <c r="B6564" s="3"/>
      <c r="D6564" s="160"/>
      <c r="E6564" s="160"/>
      <c r="F6564" s="161"/>
      <c r="G6564" s="162"/>
      <c r="H6564" s="163"/>
      <c r="I6564"/>
      <c r="J6564"/>
      <c r="K6564"/>
      <c r="L6564"/>
      <c r="M6564"/>
      <c r="N6564"/>
      <c r="O6564"/>
      <c r="P6564"/>
      <c r="Q6564"/>
      <c r="R6564"/>
      <c r="S6564"/>
    </row>
    <row r="6565" spans="2:19" s="2" customFormat="1" x14ac:dyDescent="0.25">
      <c r="B6565" s="3"/>
      <c r="D6565" s="160"/>
      <c r="E6565" s="160"/>
      <c r="F6565" s="161"/>
      <c r="G6565" s="162"/>
      <c r="H6565" s="163"/>
      <c r="I6565"/>
      <c r="J6565"/>
      <c r="K6565"/>
      <c r="L6565"/>
      <c r="M6565"/>
      <c r="N6565"/>
      <c r="O6565"/>
      <c r="P6565"/>
      <c r="Q6565"/>
      <c r="R6565"/>
      <c r="S6565"/>
    </row>
    <row r="6566" spans="2:19" s="2" customFormat="1" x14ac:dyDescent="0.25">
      <c r="B6566" s="3"/>
      <c r="D6566" s="160"/>
      <c r="E6566" s="160"/>
      <c r="F6566" s="161"/>
      <c r="G6566" s="162"/>
      <c r="H6566" s="163"/>
      <c r="I6566"/>
      <c r="J6566"/>
      <c r="K6566"/>
      <c r="L6566"/>
      <c r="M6566"/>
      <c r="N6566"/>
      <c r="O6566"/>
      <c r="P6566"/>
      <c r="Q6566"/>
      <c r="R6566"/>
      <c r="S6566"/>
    </row>
    <row r="6567" spans="2:19" s="2" customFormat="1" x14ac:dyDescent="0.25">
      <c r="B6567" s="3"/>
      <c r="D6567" s="160"/>
      <c r="E6567" s="160"/>
      <c r="F6567" s="161"/>
      <c r="G6567" s="162"/>
      <c r="H6567" s="163"/>
      <c r="I6567"/>
      <c r="J6567"/>
      <c r="K6567"/>
      <c r="L6567"/>
      <c r="M6567"/>
      <c r="N6567"/>
      <c r="O6567"/>
      <c r="P6567"/>
      <c r="Q6567"/>
      <c r="R6567"/>
      <c r="S6567"/>
    </row>
    <row r="6568" spans="2:19" s="2" customFormat="1" x14ac:dyDescent="0.25">
      <c r="B6568" s="3"/>
      <c r="D6568" s="160"/>
      <c r="E6568" s="160"/>
      <c r="F6568" s="161"/>
      <c r="G6568" s="162"/>
      <c r="H6568" s="163"/>
      <c r="I6568"/>
      <c r="J6568"/>
      <c r="K6568"/>
      <c r="L6568"/>
      <c r="M6568"/>
      <c r="N6568"/>
      <c r="O6568"/>
      <c r="P6568"/>
      <c r="Q6568"/>
      <c r="R6568"/>
      <c r="S6568"/>
    </row>
    <row r="6569" spans="2:19" s="2" customFormat="1" x14ac:dyDescent="0.25">
      <c r="B6569" s="3"/>
      <c r="D6569" s="160"/>
      <c r="E6569" s="160"/>
      <c r="F6569" s="161"/>
      <c r="G6569" s="162"/>
      <c r="H6569" s="163"/>
      <c r="I6569"/>
      <c r="J6569"/>
      <c r="K6569"/>
      <c r="L6569"/>
      <c r="M6569"/>
      <c r="N6569"/>
      <c r="O6569"/>
      <c r="P6569"/>
      <c r="Q6569"/>
      <c r="R6569"/>
      <c r="S6569"/>
    </row>
    <row r="6570" spans="2:19" s="2" customFormat="1" x14ac:dyDescent="0.25">
      <c r="B6570" s="3"/>
      <c r="D6570" s="160"/>
      <c r="E6570" s="160"/>
      <c r="F6570" s="161"/>
      <c r="G6570" s="162"/>
      <c r="H6570" s="163"/>
      <c r="I6570"/>
      <c r="J6570"/>
      <c r="K6570"/>
      <c r="L6570"/>
      <c r="M6570"/>
      <c r="N6570"/>
      <c r="O6570"/>
      <c r="P6570"/>
      <c r="Q6570"/>
      <c r="R6570"/>
      <c r="S6570"/>
    </row>
    <row r="6571" spans="2:19" s="2" customFormat="1" x14ac:dyDescent="0.25">
      <c r="B6571" s="3"/>
      <c r="D6571" s="160"/>
      <c r="E6571" s="160"/>
      <c r="F6571" s="161"/>
      <c r="G6571" s="162"/>
      <c r="H6571" s="163"/>
      <c r="I6571"/>
      <c r="J6571"/>
      <c r="K6571"/>
      <c r="L6571"/>
      <c r="M6571"/>
      <c r="N6571"/>
      <c r="O6571"/>
      <c r="P6571"/>
      <c r="Q6571"/>
      <c r="R6571"/>
      <c r="S6571"/>
    </row>
    <row r="6572" spans="2:19" s="2" customFormat="1" x14ac:dyDescent="0.25">
      <c r="B6572" s="3"/>
      <c r="D6572" s="160"/>
      <c r="E6572" s="160"/>
      <c r="F6572" s="161"/>
      <c r="G6572" s="162"/>
      <c r="H6572" s="163"/>
      <c r="I6572"/>
      <c r="J6572"/>
      <c r="K6572"/>
      <c r="L6572"/>
      <c r="M6572"/>
      <c r="N6572"/>
      <c r="O6572"/>
      <c r="P6572"/>
      <c r="Q6572"/>
      <c r="R6572"/>
      <c r="S6572"/>
    </row>
    <row r="6573" spans="2:19" s="2" customFormat="1" x14ac:dyDescent="0.25">
      <c r="B6573" s="3"/>
      <c r="D6573" s="160"/>
      <c r="E6573" s="160"/>
      <c r="F6573" s="161"/>
      <c r="G6573" s="162"/>
      <c r="H6573" s="163"/>
      <c r="I6573"/>
      <c r="J6573"/>
      <c r="K6573"/>
      <c r="L6573"/>
      <c r="M6573"/>
      <c r="N6573"/>
      <c r="O6573"/>
      <c r="P6573"/>
      <c r="Q6573"/>
      <c r="R6573"/>
      <c r="S6573"/>
    </row>
    <row r="6574" spans="2:19" s="2" customFormat="1" x14ac:dyDescent="0.25">
      <c r="B6574" s="3"/>
      <c r="D6574" s="160"/>
      <c r="E6574" s="160"/>
      <c r="F6574" s="161"/>
      <c r="G6574" s="162"/>
      <c r="H6574" s="163"/>
      <c r="I6574"/>
      <c r="J6574"/>
      <c r="K6574"/>
      <c r="L6574"/>
      <c r="M6574"/>
      <c r="N6574"/>
      <c r="O6574"/>
      <c r="P6574"/>
      <c r="Q6574"/>
      <c r="R6574"/>
      <c r="S6574"/>
    </row>
    <row r="6575" spans="2:19" s="2" customFormat="1" x14ac:dyDescent="0.25">
      <c r="B6575" s="3"/>
      <c r="D6575" s="160"/>
      <c r="E6575" s="160"/>
      <c r="F6575" s="161"/>
      <c r="G6575" s="162"/>
      <c r="H6575" s="163"/>
      <c r="I6575"/>
      <c r="J6575"/>
      <c r="K6575"/>
      <c r="L6575"/>
      <c r="M6575"/>
      <c r="N6575"/>
      <c r="O6575"/>
      <c r="P6575"/>
      <c r="Q6575"/>
      <c r="R6575"/>
      <c r="S6575"/>
    </row>
    <row r="6576" spans="2:19" s="2" customFormat="1" x14ac:dyDescent="0.25">
      <c r="B6576" s="3"/>
      <c r="D6576" s="160"/>
      <c r="E6576" s="160"/>
      <c r="F6576" s="161"/>
      <c r="G6576" s="162"/>
      <c r="H6576" s="163"/>
      <c r="I6576"/>
      <c r="J6576"/>
      <c r="K6576"/>
      <c r="L6576"/>
      <c r="M6576"/>
      <c r="N6576"/>
      <c r="O6576"/>
      <c r="P6576"/>
      <c r="Q6576"/>
      <c r="R6576"/>
      <c r="S6576"/>
    </row>
    <row r="6577" spans="2:19" s="2" customFormat="1" x14ac:dyDescent="0.25">
      <c r="B6577" s="3"/>
      <c r="D6577" s="160"/>
      <c r="E6577" s="160"/>
      <c r="F6577" s="161"/>
      <c r="G6577" s="162"/>
      <c r="H6577" s="163"/>
      <c r="I6577"/>
      <c r="J6577"/>
      <c r="K6577"/>
      <c r="L6577"/>
      <c r="M6577"/>
      <c r="N6577"/>
      <c r="O6577"/>
      <c r="P6577"/>
      <c r="Q6577"/>
      <c r="R6577"/>
      <c r="S6577"/>
    </row>
    <row r="6578" spans="2:19" s="2" customFormat="1" x14ac:dyDescent="0.25">
      <c r="B6578" s="3"/>
      <c r="D6578" s="160"/>
      <c r="E6578" s="160"/>
      <c r="F6578" s="161"/>
      <c r="G6578" s="162"/>
      <c r="H6578" s="163"/>
      <c r="I6578"/>
      <c r="J6578"/>
      <c r="K6578"/>
      <c r="L6578"/>
      <c r="M6578"/>
      <c r="N6578"/>
      <c r="O6578"/>
      <c r="P6578"/>
      <c r="Q6578"/>
      <c r="R6578"/>
      <c r="S6578"/>
    </row>
    <row r="6579" spans="2:19" s="2" customFormat="1" x14ac:dyDescent="0.25">
      <c r="B6579" s="3"/>
      <c r="D6579" s="160"/>
      <c r="E6579" s="160"/>
      <c r="F6579" s="161"/>
      <c r="G6579" s="162"/>
      <c r="H6579" s="163"/>
      <c r="I6579"/>
      <c r="J6579"/>
      <c r="K6579"/>
      <c r="L6579"/>
      <c r="M6579"/>
      <c r="N6579"/>
      <c r="O6579"/>
      <c r="P6579"/>
      <c r="Q6579"/>
      <c r="R6579"/>
      <c r="S6579"/>
    </row>
    <row r="6580" spans="2:19" s="2" customFormat="1" x14ac:dyDescent="0.25">
      <c r="B6580" s="3"/>
      <c r="D6580" s="160"/>
      <c r="E6580" s="160"/>
      <c r="F6580" s="161"/>
      <c r="G6580" s="162"/>
      <c r="H6580" s="163"/>
      <c r="I6580"/>
      <c r="J6580"/>
      <c r="K6580"/>
      <c r="L6580"/>
      <c r="M6580"/>
      <c r="N6580"/>
      <c r="O6580"/>
      <c r="P6580"/>
      <c r="Q6580"/>
      <c r="R6580"/>
      <c r="S6580"/>
    </row>
    <row r="6581" spans="2:19" s="2" customFormat="1" x14ac:dyDescent="0.25">
      <c r="B6581" s="3"/>
      <c r="D6581" s="160"/>
      <c r="E6581" s="160"/>
      <c r="F6581" s="161"/>
      <c r="G6581" s="162"/>
      <c r="H6581" s="163"/>
      <c r="I6581"/>
      <c r="J6581"/>
      <c r="K6581"/>
      <c r="L6581"/>
      <c r="M6581"/>
      <c r="N6581"/>
      <c r="O6581"/>
      <c r="P6581"/>
      <c r="Q6581"/>
      <c r="R6581"/>
      <c r="S6581"/>
    </row>
    <row r="6582" spans="2:19" s="2" customFormat="1" x14ac:dyDescent="0.25">
      <c r="B6582" s="3"/>
      <c r="D6582" s="160"/>
      <c r="E6582" s="160"/>
      <c r="F6582" s="161"/>
      <c r="G6582" s="162"/>
      <c r="H6582" s="163"/>
      <c r="I6582"/>
      <c r="J6582"/>
      <c r="K6582"/>
      <c r="L6582"/>
      <c r="M6582"/>
      <c r="N6582"/>
      <c r="O6582"/>
      <c r="P6582"/>
      <c r="Q6582"/>
      <c r="R6582"/>
      <c r="S6582"/>
    </row>
    <row r="6583" spans="2:19" s="2" customFormat="1" x14ac:dyDescent="0.25">
      <c r="B6583" s="3"/>
      <c r="D6583" s="160"/>
      <c r="E6583" s="160"/>
      <c r="F6583" s="161"/>
      <c r="G6583" s="162"/>
      <c r="H6583" s="163"/>
      <c r="I6583"/>
      <c r="J6583"/>
      <c r="K6583"/>
      <c r="L6583"/>
      <c r="M6583"/>
      <c r="N6583"/>
      <c r="O6583"/>
      <c r="P6583"/>
      <c r="Q6583"/>
      <c r="R6583"/>
      <c r="S6583"/>
    </row>
    <row r="6584" spans="2:19" s="2" customFormat="1" x14ac:dyDescent="0.25">
      <c r="B6584" s="3"/>
      <c r="D6584" s="160"/>
      <c r="E6584" s="160"/>
      <c r="F6584" s="161"/>
      <c r="G6584" s="162"/>
      <c r="H6584" s="163"/>
      <c r="I6584"/>
      <c r="J6584"/>
      <c r="K6584"/>
      <c r="L6584"/>
      <c r="M6584"/>
      <c r="N6584"/>
      <c r="O6584"/>
      <c r="P6584"/>
      <c r="Q6584"/>
      <c r="R6584"/>
      <c r="S6584"/>
    </row>
    <row r="6585" spans="2:19" s="2" customFormat="1" x14ac:dyDescent="0.25">
      <c r="B6585" s="3"/>
      <c r="D6585" s="160"/>
      <c r="E6585" s="160"/>
      <c r="F6585" s="161"/>
      <c r="G6585" s="162"/>
      <c r="H6585" s="163"/>
      <c r="I6585"/>
      <c r="J6585"/>
      <c r="K6585"/>
      <c r="L6585"/>
      <c r="M6585"/>
      <c r="N6585"/>
      <c r="O6585"/>
      <c r="P6585"/>
      <c r="Q6585"/>
      <c r="R6585"/>
      <c r="S6585"/>
    </row>
    <row r="6586" spans="2:19" s="2" customFormat="1" x14ac:dyDescent="0.25">
      <c r="B6586" s="3"/>
      <c r="D6586" s="160"/>
      <c r="E6586" s="160"/>
      <c r="F6586" s="161"/>
      <c r="G6586" s="162"/>
      <c r="H6586" s="163"/>
      <c r="I6586"/>
      <c r="J6586"/>
      <c r="K6586"/>
      <c r="L6586"/>
      <c r="M6586"/>
      <c r="N6586"/>
      <c r="O6586"/>
      <c r="P6586"/>
      <c r="Q6586"/>
      <c r="R6586"/>
      <c r="S6586"/>
    </row>
    <row r="6587" spans="2:19" s="2" customFormat="1" x14ac:dyDescent="0.25">
      <c r="B6587" s="3"/>
      <c r="D6587" s="160"/>
      <c r="E6587" s="160"/>
      <c r="F6587" s="161"/>
      <c r="G6587" s="162"/>
      <c r="H6587" s="163"/>
      <c r="I6587"/>
      <c r="J6587"/>
      <c r="K6587"/>
      <c r="L6587"/>
      <c r="M6587"/>
      <c r="N6587"/>
      <c r="O6587"/>
      <c r="P6587"/>
      <c r="Q6587"/>
      <c r="R6587"/>
      <c r="S6587"/>
    </row>
    <row r="6588" spans="2:19" s="2" customFormat="1" x14ac:dyDescent="0.25">
      <c r="B6588" s="3"/>
      <c r="D6588" s="160"/>
      <c r="E6588" s="160"/>
      <c r="F6588" s="161"/>
      <c r="G6588" s="162"/>
      <c r="H6588" s="163"/>
      <c r="I6588"/>
      <c r="J6588"/>
      <c r="K6588"/>
      <c r="L6588"/>
      <c r="M6588"/>
      <c r="N6588"/>
      <c r="O6588"/>
      <c r="P6588"/>
      <c r="Q6588"/>
      <c r="R6588"/>
      <c r="S6588"/>
    </row>
    <row r="6589" spans="2:19" s="2" customFormat="1" x14ac:dyDescent="0.25">
      <c r="B6589" s="3"/>
      <c r="D6589" s="160"/>
      <c r="E6589" s="160"/>
      <c r="F6589" s="161"/>
      <c r="G6589" s="162"/>
      <c r="H6589" s="163"/>
      <c r="I6589"/>
      <c r="J6589"/>
      <c r="K6589"/>
      <c r="L6589"/>
      <c r="M6589"/>
      <c r="N6589"/>
      <c r="O6589"/>
      <c r="P6589"/>
      <c r="Q6589"/>
      <c r="R6589"/>
      <c r="S6589"/>
    </row>
    <row r="6590" spans="2:19" s="2" customFormat="1" x14ac:dyDescent="0.25">
      <c r="B6590" s="3"/>
      <c r="D6590" s="160"/>
      <c r="E6590" s="160"/>
      <c r="F6590" s="161"/>
      <c r="G6590" s="162"/>
      <c r="H6590" s="163"/>
      <c r="I6590"/>
      <c r="J6590"/>
      <c r="K6590"/>
      <c r="L6590"/>
      <c r="M6590"/>
      <c r="N6590"/>
      <c r="O6590"/>
      <c r="P6590"/>
      <c r="Q6590"/>
      <c r="R6590"/>
      <c r="S6590"/>
    </row>
    <row r="6591" spans="2:19" s="2" customFormat="1" x14ac:dyDescent="0.25">
      <c r="B6591" s="3"/>
      <c r="D6591" s="160"/>
      <c r="E6591" s="160"/>
      <c r="F6591" s="161"/>
      <c r="G6591" s="162"/>
      <c r="H6591" s="163"/>
      <c r="I6591"/>
      <c r="J6591"/>
      <c r="K6591"/>
      <c r="L6591"/>
      <c r="M6591"/>
      <c r="N6591"/>
      <c r="O6591"/>
      <c r="P6591"/>
      <c r="Q6591"/>
      <c r="R6591"/>
      <c r="S6591"/>
    </row>
    <row r="6592" spans="2:19" s="2" customFormat="1" x14ac:dyDescent="0.25">
      <c r="B6592" s="3"/>
      <c r="D6592" s="160"/>
      <c r="E6592" s="160"/>
      <c r="F6592" s="161"/>
      <c r="G6592" s="162"/>
      <c r="H6592" s="163"/>
      <c r="I6592"/>
      <c r="J6592"/>
      <c r="K6592"/>
      <c r="L6592"/>
      <c r="M6592"/>
      <c r="N6592"/>
      <c r="O6592"/>
      <c r="P6592"/>
      <c r="Q6592"/>
      <c r="R6592"/>
      <c r="S6592"/>
    </row>
    <row r="6593" spans="2:19" s="2" customFormat="1" x14ac:dyDescent="0.25">
      <c r="B6593" s="3"/>
      <c r="D6593" s="160"/>
      <c r="E6593" s="160"/>
      <c r="F6593" s="161"/>
      <c r="G6593" s="162"/>
      <c r="H6593" s="163"/>
      <c r="I6593"/>
      <c r="J6593"/>
      <c r="K6593"/>
      <c r="L6593"/>
      <c r="M6593"/>
      <c r="N6593"/>
      <c r="O6593"/>
      <c r="P6593"/>
      <c r="Q6593"/>
      <c r="R6593"/>
      <c r="S6593"/>
    </row>
    <row r="6594" spans="2:19" s="2" customFormat="1" x14ac:dyDescent="0.25">
      <c r="B6594" s="3"/>
      <c r="D6594" s="160"/>
      <c r="E6594" s="160"/>
      <c r="F6594" s="161"/>
      <c r="G6594" s="162"/>
      <c r="H6594" s="163"/>
      <c r="I6594"/>
      <c r="J6594"/>
      <c r="K6594"/>
      <c r="L6594"/>
      <c r="M6594"/>
      <c r="N6594"/>
      <c r="O6594"/>
      <c r="P6594"/>
      <c r="Q6594"/>
      <c r="R6594"/>
      <c r="S6594"/>
    </row>
    <row r="6595" spans="2:19" s="2" customFormat="1" x14ac:dyDescent="0.25">
      <c r="B6595" s="3"/>
      <c r="D6595" s="160"/>
      <c r="E6595" s="160"/>
      <c r="F6595" s="161"/>
      <c r="G6595" s="162"/>
      <c r="H6595" s="163"/>
      <c r="I6595"/>
      <c r="J6595"/>
      <c r="K6595"/>
      <c r="L6595"/>
      <c r="M6595"/>
      <c r="N6595"/>
      <c r="O6595"/>
      <c r="P6595"/>
      <c r="Q6595"/>
      <c r="R6595"/>
      <c r="S6595"/>
    </row>
    <row r="6596" spans="2:19" s="2" customFormat="1" x14ac:dyDescent="0.25">
      <c r="B6596" s="3"/>
      <c r="D6596" s="160"/>
      <c r="E6596" s="160"/>
      <c r="F6596" s="161"/>
      <c r="G6596" s="162"/>
      <c r="H6596" s="163"/>
      <c r="I6596"/>
      <c r="J6596"/>
      <c r="K6596"/>
      <c r="L6596"/>
      <c r="M6596"/>
      <c r="N6596"/>
      <c r="O6596"/>
      <c r="P6596"/>
      <c r="Q6596"/>
      <c r="R6596"/>
      <c r="S6596"/>
    </row>
    <row r="6597" spans="2:19" s="2" customFormat="1" x14ac:dyDescent="0.25">
      <c r="B6597" s="3"/>
      <c r="D6597" s="160"/>
      <c r="E6597" s="160"/>
      <c r="F6597" s="161"/>
      <c r="G6597" s="162"/>
      <c r="H6597" s="163"/>
      <c r="I6597"/>
      <c r="J6597"/>
      <c r="K6597"/>
      <c r="L6597"/>
      <c r="M6597"/>
      <c r="N6597"/>
      <c r="O6597"/>
      <c r="P6597"/>
      <c r="Q6597"/>
      <c r="R6597"/>
      <c r="S6597"/>
    </row>
    <row r="6598" spans="2:19" s="2" customFormat="1" x14ac:dyDescent="0.25">
      <c r="B6598" s="3"/>
      <c r="D6598" s="160"/>
      <c r="E6598" s="160"/>
      <c r="F6598" s="161"/>
      <c r="G6598" s="162"/>
      <c r="H6598" s="163"/>
      <c r="I6598"/>
      <c r="J6598"/>
      <c r="K6598"/>
      <c r="L6598"/>
      <c r="M6598"/>
      <c r="N6598"/>
      <c r="O6598"/>
      <c r="P6598"/>
      <c r="Q6598"/>
      <c r="R6598"/>
      <c r="S6598"/>
    </row>
    <row r="6599" spans="2:19" s="2" customFormat="1" x14ac:dyDescent="0.25">
      <c r="B6599" s="3"/>
      <c r="D6599" s="160"/>
      <c r="E6599" s="160"/>
      <c r="F6599" s="161"/>
      <c r="G6599" s="162"/>
      <c r="H6599" s="163"/>
      <c r="I6599"/>
      <c r="J6599"/>
      <c r="K6599"/>
      <c r="L6599"/>
      <c r="M6599"/>
      <c r="N6599"/>
      <c r="O6599"/>
      <c r="P6599"/>
      <c r="Q6599"/>
      <c r="R6599"/>
      <c r="S6599"/>
    </row>
    <row r="6600" spans="2:19" s="2" customFormat="1" x14ac:dyDescent="0.25">
      <c r="B6600" s="3"/>
      <c r="D6600" s="160"/>
      <c r="E6600" s="160"/>
      <c r="F6600" s="161"/>
      <c r="G6600" s="162"/>
      <c r="H6600" s="163"/>
      <c r="I6600"/>
      <c r="J6600"/>
      <c r="K6600"/>
      <c r="L6600"/>
      <c r="M6600"/>
      <c r="N6600"/>
      <c r="O6600"/>
      <c r="P6600"/>
      <c r="Q6600"/>
      <c r="R6600"/>
      <c r="S6600"/>
    </row>
    <row r="6601" spans="2:19" s="2" customFormat="1" x14ac:dyDescent="0.25">
      <c r="B6601" s="3"/>
      <c r="D6601" s="160"/>
      <c r="E6601" s="160"/>
      <c r="F6601" s="161"/>
      <c r="G6601" s="162"/>
      <c r="H6601" s="163"/>
      <c r="I6601"/>
      <c r="J6601"/>
      <c r="K6601"/>
      <c r="L6601"/>
      <c r="M6601"/>
      <c r="N6601"/>
      <c r="O6601"/>
      <c r="P6601"/>
      <c r="Q6601"/>
      <c r="R6601"/>
      <c r="S6601"/>
    </row>
    <row r="6602" spans="2:19" s="2" customFormat="1" x14ac:dyDescent="0.25">
      <c r="B6602" s="3"/>
      <c r="D6602" s="160"/>
      <c r="E6602" s="160"/>
      <c r="F6602" s="161"/>
      <c r="G6602" s="162"/>
      <c r="H6602" s="163"/>
      <c r="I6602"/>
      <c r="J6602"/>
      <c r="K6602"/>
      <c r="L6602"/>
      <c r="M6602"/>
      <c r="N6602"/>
      <c r="O6602"/>
      <c r="P6602"/>
      <c r="Q6602"/>
      <c r="R6602"/>
      <c r="S6602"/>
    </row>
    <row r="6603" spans="2:19" s="2" customFormat="1" x14ac:dyDescent="0.25">
      <c r="B6603" s="3"/>
      <c r="D6603" s="160"/>
      <c r="E6603" s="160"/>
      <c r="F6603" s="161"/>
      <c r="G6603" s="162"/>
      <c r="H6603" s="163"/>
      <c r="I6603"/>
      <c r="J6603"/>
      <c r="K6603"/>
      <c r="L6603"/>
      <c r="M6603"/>
      <c r="N6603"/>
      <c r="O6603"/>
      <c r="P6603"/>
      <c r="Q6603"/>
      <c r="R6603"/>
      <c r="S6603"/>
    </row>
    <row r="6604" spans="2:19" s="2" customFormat="1" x14ac:dyDescent="0.25">
      <c r="B6604" s="3"/>
      <c r="D6604" s="160"/>
      <c r="E6604" s="160"/>
      <c r="F6604" s="161"/>
      <c r="G6604" s="162"/>
      <c r="H6604" s="163"/>
      <c r="I6604"/>
      <c r="J6604"/>
      <c r="K6604"/>
      <c r="L6604"/>
      <c r="M6604"/>
      <c r="N6604"/>
      <c r="O6604"/>
      <c r="P6604"/>
      <c r="Q6604"/>
      <c r="R6604"/>
      <c r="S6604"/>
    </row>
    <row r="6605" spans="2:19" s="2" customFormat="1" x14ac:dyDescent="0.25">
      <c r="B6605" s="3"/>
      <c r="D6605" s="160"/>
      <c r="E6605" s="160"/>
      <c r="F6605" s="161"/>
      <c r="G6605" s="162"/>
      <c r="H6605" s="163"/>
      <c r="I6605"/>
      <c r="J6605"/>
      <c r="K6605"/>
      <c r="L6605"/>
      <c r="M6605"/>
      <c r="N6605"/>
      <c r="O6605"/>
      <c r="P6605"/>
      <c r="Q6605"/>
      <c r="R6605"/>
      <c r="S6605"/>
    </row>
    <row r="6606" spans="2:19" s="2" customFormat="1" x14ac:dyDescent="0.25">
      <c r="B6606" s="3"/>
      <c r="D6606" s="160"/>
      <c r="E6606" s="160"/>
      <c r="F6606" s="161"/>
      <c r="G6606" s="162"/>
      <c r="H6606" s="163"/>
      <c r="I6606"/>
      <c r="J6606"/>
      <c r="K6606"/>
      <c r="L6606"/>
      <c r="M6606"/>
      <c r="N6606"/>
      <c r="O6606"/>
      <c r="P6606"/>
      <c r="Q6606"/>
      <c r="R6606"/>
      <c r="S6606"/>
    </row>
    <row r="6607" spans="2:19" s="2" customFormat="1" x14ac:dyDescent="0.25">
      <c r="B6607" s="3"/>
      <c r="D6607" s="160"/>
      <c r="E6607" s="160"/>
      <c r="F6607" s="161"/>
      <c r="G6607" s="162"/>
      <c r="H6607" s="163"/>
      <c r="I6607"/>
      <c r="J6607"/>
      <c r="K6607"/>
      <c r="L6607"/>
      <c r="M6607"/>
      <c r="N6607"/>
      <c r="O6607"/>
      <c r="P6607"/>
      <c r="Q6607"/>
      <c r="R6607"/>
      <c r="S6607"/>
    </row>
    <row r="6608" spans="2:19" s="2" customFormat="1" x14ac:dyDescent="0.25">
      <c r="B6608" s="3"/>
      <c r="D6608" s="160"/>
      <c r="E6608" s="160"/>
      <c r="F6608" s="161"/>
      <c r="G6608" s="162"/>
      <c r="H6608" s="163"/>
      <c r="I6608"/>
      <c r="J6608"/>
      <c r="K6608"/>
      <c r="L6608"/>
      <c r="M6608"/>
      <c r="N6608"/>
      <c r="O6608"/>
      <c r="P6608"/>
      <c r="Q6608"/>
      <c r="R6608"/>
      <c r="S6608"/>
    </row>
    <row r="6609" spans="2:19" s="2" customFormat="1" x14ac:dyDescent="0.25">
      <c r="B6609" s="3"/>
      <c r="D6609" s="160"/>
      <c r="E6609" s="160"/>
      <c r="F6609" s="161"/>
      <c r="G6609" s="162"/>
      <c r="H6609" s="163"/>
      <c r="I6609"/>
      <c r="J6609"/>
      <c r="K6609"/>
      <c r="L6609"/>
      <c r="M6609"/>
      <c r="N6609"/>
      <c r="O6609"/>
      <c r="P6609"/>
      <c r="Q6609"/>
      <c r="R6609"/>
      <c r="S6609"/>
    </row>
    <row r="6610" spans="2:19" s="2" customFormat="1" x14ac:dyDescent="0.25">
      <c r="B6610" s="3"/>
      <c r="D6610" s="160"/>
      <c r="E6610" s="160"/>
      <c r="F6610" s="161"/>
      <c r="G6610" s="162"/>
      <c r="H6610" s="163"/>
      <c r="I6610"/>
      <c r="J6610"/>
      <c r="K6610"/>
      <c r="L6610"/>
      <c r="M6610"/>
      <c r="N6610"/>
      <c r="O6610"/>
      <c r="P6610"/>
      <c r="Q6610"/>
      <c r="R6610"/>
      <c r="S6610"/>
    </row>
    <row r="6611" spans="2:19" s="2" customFormat="1" x14ac:dyDescent="0.25">
      <c r="B6611" s="3"/>
      <c r="D6611" s="160"/>
      <c r="E6611" s="160"/>
      <c r="F6611" s="161"/>
      <c r="G6611" s="162"/>
      <c r="H6611" s="163"/>
      <c r="I6611"/>
      <c r="J6611"/>
      <c r="K6611"/>
      <c r="L6611"/>
      <c r="M6611"/>
      <c r="N6611"/>
      <c r="O6611"/>
      <c r="P6611"/>
      <c r="Q6611"/>
      <c r="R6611"/>
      <c r="S6611"/>
    </row>
    <row r="6612" spans="2:19" s="2" customFormat="1" x14ac:dyDescent="0.25">
      <c r="B6612" s="3"/>
      <c r="D6612" s="160"/>
      <c r="E6612" s="160"/>
      <c r="F6612" s="161"/>
      <c r="G6612" s="162"/>
      <c r="H6612" s="163"/>
      <c r="I6612"/>
      <c r="J6612"/>
      <c r="K6612"/>
      <c r="L6612"/>
      <c r="M6612"/>
      <c r="N6612"/>
      <c r="O6612"/>
      <c r="P6612"/>
      <c r="Q6612"/>
      <c r="R6612"/>
      <c r="S6612"/>
    </row>
    <row r="6613" spans="2:19" s="2" customFormat="1" x14ac:dyDescent="0.25">
      <c r="B6613" s="3"/>
      <c r="D6613" s="160"/>
      <c r="E6613" s="160"/>
      <c r="F6613" s="161"/>
      <c r="G6613" s="162"/>
      <c r="H6613" s="163"/>
      <c r="I6613"/>
      <c r="J6613"/>
      <c r="K6613"/>
      <c r="L6613"/>
      <c r="M6613"/>
      <c r="N6613"/>
      <c r="O6613"/>
      <c r="P6613"/>
      <c r="Q6613"/>
      <c r="R6613"/>
      <c r="S6613"/>
    </row>
    <row r="6614" spans="2:19" s="2" customFormat="1" x14ac:dyDescent="0.25">
      <c r="B6614" s="3"/>
      <c r="D6614" s="160"/>
      <c r="E6614" s="160"/>
      <c r="F6614" s="161"/>
      <c r="G6614" s="162"/>
      <c r="H6614" s="163"/>
      <c r="I6614"/>
      <c r="J6614"/>
      <c r="K6614"/>
      <c r="L6614"/>
      <c r="M6614"/>
      <c r="N6614"/>
      <c r="O6614"/>
      <c r="P6614"/>
      <c r="Q6614"/>
      <c r="R6614"/>
      <c r="S6614"/>
    </row>
    <row r="6615" spans="2:19" s="2" customFormat="1" x14ac:dyDescent="0.25">
      <c r="B6615" s="3"/>
      <c r="D6615" s="160"/>
      <c r="E6615" s="160"/>
      <c r="F6615" s="161"/>
      <c r="G6615" s="162"/>
      <c r="H6615" s="163"/>
      <c r="I6615"/>
      <c r="J6615"/>
      <c r="K6615"/>
      <c r="L6615"/>
      <c r="M6615"/>
      <c r="N6615"/>
      <c r="O6615"/>
      <c r="P6615"/>
      <c r="Q6615"/>
      <c r="R6615"/>
      <c r="S6615"/>
    </row>
    <row r="6616" spans="2:19" s="2" customFormat="1" x14ac:dyDescent="0.25">
      <c r="B6616" s="3"/>
      <c r="D6616" s="160"/>
      <c r="E6616" s="160"/>
      <c r="F6616" s="161"/>
      <c r="G6616" s="162"/>
      <c r="H6616" s="163"/>
      <c r="I6616"/>
      <c r="J6616"/>
      <c r="K6616"/>
      <c r="L6616"/>
      <c r="M6616"/>
      <c r="N6616"/>
      <c r="O6616"/>
      <c r="P6616"/>
      <c r="Q6616"/>
      <c r="R6616"/>
      <c r="S6616"/>
    </row>
    <row r="6617" spans="2:19" s="2" customFormat="1" x14ac:dyDescent="0.25">
      <c r="B6617" s="3"/>
      <c r="D6617" s="160"/>
      <c r="E6617" s="160"/>
      <c r="F6617" s="161"/>
      <c r="G6617" s="162"/>
      <c r="H6617" s="163"/>
      <c r="I6617"/>
      <c r="J6617"/>
      <c r="K6617"/>
      <c r="L6617"/>
      <c r="M6617"/>
      <c r="N6617"/>
      <c r="O6617"/>
      <c r="P6617"/>
      <c r="Q6617"/>
      <c r="R6617"/>
      <c r="S6617"/>
    </row>
    <row r="6618" spans="2:19" s="2" customFormat="1" x14ac:dyDescent="0.25">
      <c r="B6618" s="3"/>
      <c r="D6618" s="160"/>
      <c r="E6618" s="160"/>
      <c r="F6618" s="161"/>
      <c r="G6618" s="162"/>
      <c r="H6618" s="163"/>
      <c r="I6618"/>
      <c r="J6618"/>
      <c r="K6618"/>
      <c r="L6618"/>
      <c r="M6618"/>
      <c r="N6618"/>
      <c r="O6618"/>
      <c r="P6618"/>
      <c r="Q6618"/>
      <c r="R6618"/>
      <c r="S6618"/>
    </row>
    <row r="6619" spans="2:19" s="2" customFormat="1" x14ac:dyDescent="0.25">
      <c r="B6619" s="3"/>
      <c r="D6619" s="160"/>
      <c r="E6619" s="160"/>
      <c r="F6619" s="161"/>
      <c r="G6619" s="162"/>
      <c r="H6619" s="163"/>
      <c r="I6619"/>
      <c r="J6619"/>
      <c r="K6619"/>
      <c r="L6619"/>
      <c r="M6619"/>
      <c r="N6619"/>
      <c r="O6619"/>
      <c r="P6619"/>
      <c r="Q6619"/>
      <c r="R6619"/>
      <c r="S6619"/>
    </row>
    <row r="6620" spans="2:19" s="2" customFormat="1" x14ac:dyDescent="0.25">
      <c r="B6620" s="3"/>
      <c r="D6620" s="160"/>
      <c r="E6620" s="160"/>
      <c r="F6620" s="161"/>
      <c r="G6620" s="162"/>
      <c r="H6620" s="163"/>
      <c r="I6620"/>
      <c r="J6620"/>
      <c r="K6620"/>
      <c r="L6620"/>
      <c r="M6620"/>
      <c r="N6620"/>
      <c r="O6620"/>
      <c r="P6620"/>
      <c r="Q6620"/>
      <c r="R6620"/>
      <c r="S6620"/>
    </row>
    <row r="6621" spans="2:19" s="2" customFormat="1" x14ac:dyDescent="0.25">
      <c r="B6621" s="3"/>
      <c r="D6621" s="160"/>
      <c r="E6621" s="160"/>
      <c r="F6621" s="161"/>
      <c r="G6621" s="162"/>
      <c r="H6621" s="163"/>
      <c r="I6621"/>
      <c r="J6621"/>
      <c r="K6621"/>
      <c r="L6621"/>
      <c r="M6621"/>
      <c r="N6621"/>
      <c r="O6621"/>
      <c r="P6621"/>
      <c r="Q6621"/>
      <c r="R6621"/>
      <c r="S6621"/>
    </row>
    <row r="6622" spans="2:19" s="2" customFormat="1" x14ac:dyDescent="0.25">
      <c r="B6622" s="3"/>
      <c r="D6622" s="160"/>
      <c r="E6622" s="160"/>
      <c r="F6622" s="161"/>
      <c r="G6622" s="162"/>
      <c r="H6622" s="163"/>
      <c r="I6622"/>
      <c r="J6622"/>
      <c r="K6622"/>
      <c r="L6622"/>
      <c r="M6622"/>
      <c r="N6622"/>
      <c r="O6622"/>
      <c r="P6622"/>
      <c r="Q6622"/>
      <c r="R6622"/>
      <c r="S6622"/>
    </row>
    <row r="6623" spans="2:19" s="2" customFormat="1" x14ac:dyDescent="0.25">
      <c r="B6623" s="3"/>
      <c r="D6623" s="160"/>
      <c r="E6623" s="160"/>
      <c r="F6623" s="161"/>
      <c r="G6623" s="162"/>
      <c r="H6623" s="163"/>
      <c r="I6623"/>
      <c r="J6623"/>
      <c r="K6623"/>
      <c r="L6623"/>
      <c r="M6623"/>
      <c r="N6623"/>
      <c r="O6623"/>
      <c r="P6623"/>
      <c r="Q6623"/>
      <c r="R6623"/>
      <c r="S6623"/>
    </row>
    <row r="6624" spans="2:19" s="2" customFormat="1" x14ac:dyDescent="0.25">
      <c r="B6624" s="3"/>
      <c r="D6624" s="160"/>
      <c r="E6624" s="160"/>
      <c r="F6624" s="161"/>
      <c r="G6624" s="162"/>
      <c r="H6624" s="163"/>
      <c r="I6624"/>
      <c r="J6624"/>
      <c r="K6624"/>
      <c r="L6624"/>
      <c r="M6624"/>
      <c r="N6624"/>
      <c r="O6624"/>
      <c r="P6624"/>
      <c r="Q6624"/>
      <c r="R6624"/>
      <c r="S6624"/>
    </row>
    <row r="6625" spans="2:19" s="2" customFormat="1" x14ac:dyDescent="0.25">
      <c r="B6625" s="3"/>
      <c r="D6625" s="160"/>
      <c r="E6625" s="160"/>
      <c r="F6625" s="161"/>
      <c r="G6625" s="162"/>
      <c r="H6625" s="163"/>
      <c r="I6625"/>
      <c r="J6625"/>
      <c r="K6625"/>
      <c r="L6625"/>
      <c r="M6625"/>
      <c r="N6625"/>
      <c r="O6625"/>
      <c r="P6625"/>
      <c r="Q6625"/>
      <c r="R6625"/>
      <c r="S6625"/>
    </row>
    <row r="6626" spans="2:19" s="2" customFormat="1" x14ac:dyDescent="0.25">
      <c r="B6626" s="3"/>
      <c r="D6626" s="160"/>
      <c r="E6626" s="160"/>
      <c r="F6626" s="161"/>
      <c r="G6626" s="162"/>
      <c r="H6626" s="163"/>
      <c r="I6626"/>
      <c r="J6626"/>
      <c r="K6626"/>
      <c r="L6626"/>
      <c r="M6626"/>
      <c r="N6626"/>
      <c r="O6626"/>
      <c r="P6626"/>
      <c r="Q6626"/>
      <c r="R6626"/>
      <c r="S6626"/>
    </row>
    <row r="6627" spans="2:19" s="2" customFormat="1" x14ac:dyDescent="0.25">
      <c r="B6627" s="3"/>
      <c r="D6627" s="160"/>
      <c r="E6627" s="160"/>
      <c r="F6627" s="161"/>
      <c r="G6627" s="162"/>
      <c r="H6627" s="163"/>
      <c r="I6627"/>
      <c r="J6627"/>
      <c r="K6627"/>
      <c r="L6627"/>
      <c r="M6627"/>
      <c r="N6627"/>
      <c r="O6627"/>
      <c r="P6627"/>
      <c r="Q6627"/>
      <c r="R6627"/>
      <c r="S6627"/>
    </row>
    <row r="6628" spans="2:19" s="2" customFormat="1" x14ac:dyDescent="0.25">
      <c r="B6628" s="3"/>
      <c r="D6628" s="160"/>
      <c r="E6628" s="160"/>
      <c r="F6628" s="161"/>
      <c r="G6628" s="162"/>
      <c r="H6628" s="163"/>
      <c r="I6628"/>
      <c r="J6628"/>
      <c r="K6628"/>
      <c r="L6628"/>
      <c r="M6628"/>
      <c r="N6628"/>
      <c r="O6628"/>
      <c r="P6628"/>
      <c r="Q6628"/>
      <c r="R6628"/>
      <c r="S6628"/>
    </row>
    <row r="6629" spans="2:19" s="2" customFormat="1" x14ac:dyDescent="0.25">
      <c r="B6629" s="3"/>
      <c r="D6629" s="160"/>
      <c r="E6629" s="160"/>
      <c r="F6629" s="161"/>
      <c r="G6629" s="162"/>
      <c r="H6629" s="163"/>
      <c r="I6629"/>
      <c r="J6629"/>
      <c r="K6629"/>
      <c r="L6629"/>
      <c r="M6629"/>
      <c r="N6629"/>
      <c r="O6629"/>
      <c r="P6629"/>
      <c r="Q6629"/>
      <c r="R6629"/>
      <c r="S6629"/>
    </row>
    <row r="6630" spans="2:19" s="2" customFormat="1" x14ac:dyDescent="0.25">
      <c r="B6630" s="3"/>
      <c r="D6630" s="160"/>
      <c r="E6630" s="160"/>
      <c r="F6630" s="161"/>
      <c r="G6630" s="162"/>
      <c r="H6630" s="163"/>
      <c r="I6630"/>
      <c r="J6630"/>
      <c r="K6630"/>
      <c r="L6630"/>
      <c r="M6630"/>
      <c r="N6630"/>
      <c r="O6630"/>
      <c r="P6630"/>
      <c r="Q6630"/>
      <c r="R6630"/>
      <c r="S6630"/>
    </row>
    <row r="6631" spans="2:19" s="2" customFormat="1" x14ac:dyDescent="0.25">
      <c r="B6631" s="3"/>
      <c r="D6631" s="160"/>
      <c r="E6631" s="160"/>
      <c r="F6631" s="161"/>
      <c r="G6631" s="162"/>
      <c r="H6631" s="163"/>
      <c r="I6631"/>
      <c r="J6631"/>
      <c r="K6631"/>
      <c r="L6631"/>
      <c r="M6631"/>
      <c r="N6631"/>
      <c r="O6631"/>
      <c r="P6631"/>
      <c r="Q6631"/>
      <c r="R6631"/>
      <c r="S6631"/>
    </row>
    <row r="6632" spans="2:19" s="2" customFormat="1" x14ac:dyDescent="0.25">
      <c r="B6632" s="3"/>
      <c r="D6632" s="160"/>
      <c r="E6632" s="160"/>
      <c r="F6632" s="161"/>
      <c r="G6632" s="162"/>
      <c r="H6632" s="163"/>
      <c r="I6632"/>
      <c r="J6632"/>
      <c r="K6632"/>
      <c r="L6632"/>
      <c r="M6632"/>
      <c r="N6632"/>
      <c r="O6632"/>
      <c r="P6632"/>
      <c r="Q6632"/>
      <c r="R6632"/>
      <c r="S6632"/>
    </row>
    <row r="6633" spans="2:19" s="2" customFormat="1" x14ac:dyDescent="0.25">
      <c r="B6633" s="3"/>
      <c r="D6633" s="160"/>
      <c r="E6633" s="160"/>
      <c r="F6633" s="161"/>
      <c r="G6633" s="162"/>
      <c r="H6633" s="163"/>
      <c r="I6633"/>
      <c r="J6633"/>
      <c r="K6633"/>
      <c r="L6633"/>
      <c r="M6633"/>
      <c r="N6633"/>
      <c r="O6633"/>
      <c r="P6633"/>
      <c r="Q6633"/>
      <c r="R6633"/>
      <c r="S6633"/>
    </row>
    <row r="6634" spans="2:19" s="2" customFormat="1" x14ac:dyDescent="0.25">
      <c r="B6634" s="3"/>
      <c r="D6634" s="160"/>
      <c r="E6634" s="160"/>
      <c r="F6634" s="161"/>
      <c r="G6634" s="162"/>
      <c r="H6634" s="163"/>
      <c r="I6634"/>
      <c r="J6634"/>
      <c r="K6634"/>
      <c r="L6634"/>
      <c r="M6634"/>
      <c r="N6634"/>
      <c r="O6634"/>
      <c r="P6634"/>
      <c r="Q6634"/>
      <c r="R6634"/>
      <c r="S6634"/>
    </row>
    <row r="6635" spans="2:19" s="2" customFormat="1" x14ac:dyDescent="0.25">
      <c r="B6635" s="3"/>
      <c r="D6635" s="160"/>
      <c r="E6635" s="160"/>
      <c r="F6635" s="161"/>
      <c r="G6635" s="162"/>
      <c r="H6635" s="163"/>
      <c r="I6635"/>
      <c r="J6635"/>
      <c r="K6635"/>
      <c r="L6635"/>
      <c r="M6635"/>
      <c r="N6635"/>
      <c r="O6635"/>
      <c r="P6635"/>
      <c r="Q6635"/>
      <c r="R6635"/>
      <c r="S6635"/>
    </row>
    <row r="6636" spans="2:19" s="2" customFormat="1" x14ac:dyDescent="0.25">
      <c r="B6636" s="3"/>
      <c r="D6636" s="160"/>
      <c r="E6636" s="160"/>
      <c r="F6636" s="161"/>
      <c r="G6636" s="162"/>
      <c r="H6636" s="163"/>
      <c r="I6636"/>
      <c r="J6636"/>
      <c r="K6636"/>
      <c r="L6636"/>
      <c r="M6636"/>
      <c r="N6636"/>
      <c r="O6636"/>
      <c r="P6636"/>
      <c r="Q6636"/>
      <c r="R6636"/>
      <c r="S6636"/>
    </row>
    <row r="6637" spans="2:19" s="2" customFormat="1" x14ac:dyDescent="0.25">
      <c r="B6637" s="3"/>
      <c r="D6637" s="160"/>
      <c r="E6637" s="160"/>
      <c r="F6637" s="161"/>
      <c r="G6637" s="162"/>
      <c r="H6637" s="163"/>
      <c r="I6637"/>
      <c r="J6637"/>
      <c r="K6637"/>
      <c r="L6637"/>
      <c r="M6637"/>
      <c r="N6637"/>
      <c r="O6637"/>
      <c r="P6637"/>
      <c r="Q6637"/>
      <c r="R6637"/>
      <c r="S6637"/>
    </row>
    <row r="6638" spans="2:19" s="2" customFormat="1" x14ac:dyDescent="0.25">
      <c r="B6638" s="3"/>
      <c r="D6638" s="160"/>
      <c r="E6638" s="160"/>
      <c r="F6638" s="161"/>
      <c r="G6638" s="162"/>
      <c r="H6638" s="163"/>
      <c r="I6638"/>
      <c r="J6638"/>
      <c r="K6638"/>
      <c r="L6638"/>
      <c r="M6638"/>
      <c r="N6638"/>
      <c r="O6638"/>
      <c r="P6638"/>
      <c r="Q6638"/>
      <c r="R6638"/>
      <c r="S6638"/>
    </row>
    <row r="6639" spans="2:19" s="2" customFormat="1" x14ac:dyDescent="0.25">
      <c r="B6639" s="3"/>
      <c r="D6639" s="160"/>
      <c r="E6639" s="160"/>
      <c r="F6639" s="161"/>
      <c r="G6639" s="162"/>
      <c r="H6639" s="163"/>
      <c r="I6639"/>
      <c r="J6639"/>
      <c r="K6639"/>
      <c r="L6639"/>
      <c r="M6639"/>
      <c r="N6639"/>
      <c r="O6639"/>
      <c r="P6639"/>
      <c r="Q6639"/>
      <c r="R6639"/>
      <c r="S6639"/>
    </row>
    <row r="6640" spans="2:19" s="2" customFormat="1" x14ac:dyDescent="0.25">
      <c r="B6640" s="3"/>
      <c r="D6640" s="160"/>
      <c r="E6640" s="160"/>
      <c r="F6640" s="161"/>
      <c r="G6640" s="162"/>
      <c r="H6640" s="163"/>
      <c r="I6640"/>
      <c r="J6640"/>
      <c r="K6640"/>
      <c r="L6640"/>
      <c r="M6640"/>
      <c r="N6640"/>
      <c r="O6640"/>
      <c r="P6640"/>
      <c r="Q6640"/>
      <c r="R6640"/>
      <c r="S6640"/>
    </row>
    <row r="6641" spans="2:19" s="2" customFormat="1" x14ac:dyDescent="0.25">
      <c r="B6641" s="3"/>
      <c r="D6641" s="160"/>
      <c r="E6641" s="160"/>
      <c r="F6641" s="161"/>
      <c r="G6641" s="162"/>
      <c r="H6641" s="163"/>
      <c r="I6641"/>
      <c r="J6641"/>
      <c r="K6641"/>
      <c r="L6641"/>
      <c r="M6641"/>
      <c r="N6641"/>
      <c r="O6641"/>
      <c r="P6641"/>
      <c r="Q6641"/>
      <c r="R6641"/>
      <c r="S6641"/>
    </row>
    <row r="6642" spans="2:19" s="2" customFormat="1" x14ac:dyDescent="0.25">
      <c r="B6642" s="3"/>
      <c r="D6642" s="160"/>
      <c r="E6642" s="160"/>
      <c r="F6642" s="161"/>
      <c r="G6642" s="162"/>
      <c r="H6642" s="163"/>
      <c r="I6642"/>
      <c r="J6642"/>
      <c r="K6642"/>
      <c r="L6642"/>
      <c r="M6642"/>
      <c r="N6642"/>
      <c r="O6642"/>
      <c r="P6642"/>
      <c r="Q6642"/>
      <c r="R6642"/>
      <c r="S6642"/>
    </row>
    <row r="6643" spans="2:19" s="2" customFormat="1" x14ac:dyDescent="0.25">
      <c r="B6643" s="3"/>
      <c r="D6643" s="160"/>
      <c r="E6643" s="160"/>
      <c r="F6643" s="161"/>
      <c r="G6643" s="162"/>
      <c r="H6643" s="163"/>
      <c r="I6643"/>
      <c r="J6643"/>
      <c r="K6643"/>
      <c r="L6643"/>
      <c r="M6643"/>
      <c r="N6643"/>
      <c r="O6643"/>
      <c r="P6643"/>
      <c r="Q6643"/>
      <c r="R6643"/>
      <c r="S6643"/>
    </row>
    <row r="6644" spans="2:19" s="2" customFormat="1" x14ac:dyDescent="0.25">
      <c r="B6644" s="3"/>
      <c r="D6644" s="160"/>
      <c r="E6644" s="160"/>
      <c r="F6644" s="161"/>
      <c r="G6644" s="162"/>
      <c r="H6644" s="163"/>
      <c r="I6644"/>
      <c r="J6644"/>
      <c r="K6644"/>
      <c r="L6644"/>
      <c r="M6644"/>
      <c r="N6644"/>
      <c r="O6644"/>
      <c r="P6644"/>
      <c r="Q6644"/>
      <c r="R6644"/>
      <c r="S6644"/>
    </row>
    <row r="6645" spans="2:19" s="2" customFormat="1" x14ac:dyDescent="0.25">
      <c r="B6645" s="3"/>
      <c r="D6645" s="160"/>
      <c r="E6645" s="160"/>
      <c r="F6645" s="161"/>
      <c r="G6645" s="162"/>
      <c r="H6645" s="163"/>
      <c r="I6645"/>
      <c r="J6645"/>
      <c r="K6645"/>
      <c r="L6645"/>
      <c r="M6645"/>
      <c r="N6645"/>
      <c r="O6645"/>
      <c r="P6645"/>
      <c r="Q6645"/>
      <c r="R6645"/>
      <c r="S6645"/>
    </row>
    <row r="6646" spans="2:19" s="2" customFormat="1" x14ac:dyDescent="0.25">
      <c r="B6646" s="3"/>
      <c r="D6646" s="160"/>
      <c r="E6646" s="160"/>
      <c r="F6646" s="161"/>
      <c r="G6646" s="162"/>
      <c r="H6646" s="163"/>
      <c r="I6646"/>
      <c r="J6646"/>
      <c r="K6646"/>
      <c r="L6646"/>
      <c r="M6646"/>
      <c r="N6646"/>
      <c r="O6646"/>
      <c r="P6646"/>
      <c r="Q6646"/>
      <c r="R6646"/>
      <c r="S6646"/>
    </row>
    <row r="6647" spans="2:19" s="2" customFormat="1" x14ac:dyDescent="0.25">
      <c r="B6647" s="3"/>
      <c r="D6647" s="160"/>
      <c r="E6647" s="160"/>
      <c r="F6647" s="161"/>
      <c r="G6647" s="162"/>
      <c r="H6647" s="163"/>
      <c r="I6647"/>
      <c r="J6647"/>
      <c r="K6647"/>
      <c r="L6647"/>
      <c r="M6647"/>
      <c r="N6647"/>
      <c r="O6647"/>
      <c r="P6647"/>
      <c r="Q6647"/>
      <c r="R6647"/>
      <c r="S6647"/>
    </row>
    <row r="6648" spans="2:19" s="2" customFormat="1" x14ac:dyDescent="0.25">
      <c r="B6648" s="3"/>
      <c r="D6648" s="160"/>
      <c r="E6648" s="160"/>
      <c r="F6648" s="161"/>
      <c r="G6648" s="162"/>
      <c r="H6648" s="163"/>
      <c r="I6648"/>
      <c r="J6648"/>
      <c r="K6648"/>
      <c r="L6648"/>
      <c r="M6648"/>
      <c r="N6648"/>
      <c r="O6648"/>
      <c r="P6648"/>
      <c r="Q6648"/>
      <c r="R6648"/>
      <c r="S6648"/>
    </row>
    <row r="6649" spans="2:19" s="2" customFormat="1" x14ac:dyDescent="0.25">
      <c r="B6649" s="3"/>
      <c r="D6649" s="160"/>
      <c r="E6649" s="160"/>
      <c r="F6649" s="161"/>
      <c r="G6649" s="162"/>
      <c r="H6649" s="163"/>
      <c r="I6649"/>
      <c r="J6649"/>
      <c r="K6649"/>
      <c r="L6649"/>
      <c r="M6649"/>
      <c r="N6649"/>
      <c r="O6649"/>
      <c r="P6649"/>
      <c r="Q6649"/>
      <c r="R6649"/>
      <c r="S6649"/>
    </row>
    <row r="6650" spans="2:19" s="2" customFormat="1" x14ac:dyDescent="0.25">
      <c r="B6650" s="3"/>
      <c r="D6650" s="160"/>
      <c r="E6650" s="160"/>
      <c r="F6650" s="161"/>
      <c r="G6650" s="162"/>
      <c r="H6650" s="163"/>
      <c r="I6650"/>
      <c r="J6650"/>
      <c r="K6650"/>
      <c r="L6650"/>
      <c r="M6650"/>
      <c r="N6650"/>
      <c r="O6650"/>
      <c r="P6650"/>
      <c r="Q6650"/>
      <c r="R6650"/>
      <c r="S6650"/>
    </row>
    <row r="6651" spans="2:19" s="2" customFormat="1" x14ac:dyDescent="0.25">
      <c r="B6651" s="3"/>
      <c r="D6651" s="160"/>
      <c r="E6651" s="160"/>
      <c r="F6651" s="161"/>
      <c r="G6651" s="162"/>
      <c r="H6651" s="163"/>
      <c r="I6651"/>
      <c r="J6651"/>
      <c r="K6651"/>
      <c r="L6651"/>
      <c r="M6651"/>
      <c r="N6651"/>
      <c r="O6651"/>
      <c r="P6651"/>
      <c r="Q6651"/>
      <c r="R6651"/>
      <c r="S6651"/>
    </row>
    <row r="6652" spans="2:19" s="2" customFormat="1" x14ac:dyDescent="0.25">
      <c r="B6652" s="3"/>
      <c r="D6652" s="160"/>
      <c r="E6652" s="160"/>
      <c r="F6652" s="161"/>
      <c r="G6652" s="162"/>
      <c r="H6652" s="163"/>
      <c r="I6652"/>
      <c r="J6652"/>
      <c r="K6652"/>
      <c r="L6652"/>
      <c r="M6652"/>
      <c r="N6652"/>
      <c r="O6652"/>
      <c r="P6652"/>
      <c r="Q6652"/>
      <c r="R6652"/>
      <c r="S6652"/>
    </row>
    <row r="6653" spans="2:19" s="2" customFormat="1" x14ac:dyDescent="0.25">
      <c r="B6653" s="3"/>
      <c r="D6653" s="160"/>
      <c r="E6653" s="160"/>
      <c r="F6653" s="161"/>
      <c r="G6653" s="162"/>
      <c r="H6653" s="163"/>
      <c r="I6653"/>
      <c r="J6653"/>
      <c r="K6653"/>
      <c r="L6653"/>
      <c r="M6653"/>
      <c r="N6653"/>
      <c r="O6653"/>
      <c r="P6653"/>
      <c r="Q6653"/>
      <c r="R6653"/>
      <c r="S6653"/>
    </row>
    <row r="6654" spans="2:19" s="2" customFormat="1" x14ac:dyDescent="0.25">
      <c r="B6654" s="3"/>
      <c r="D6654" s="160"/>
      <c r="E6654" s="160"/>
      <c r="F6654" s="161"/>
      <c r="G6654" s="162"/>
      <c r="H6654" s="163"/>
      <c r="I6654"/>
      <c r="J6654"/>
      <c r="K6654"/>
      <c r="L6654"/>
      <c r="M6654"/>
      <c r="N6654"/>
      <c r="O6654"/>
      <c r="P6654"/>
      <c r="Q6654"/>
      <c r="R6654"/>
      <c r="S6654"/>
    </row>
    <row r="6655" spans="2:19" s="2" customFormat="1" x14ac:dyDescent="0.25">
      <c r="B6655" s="3"/>
      <c r="D6655" s="160"/>
      <c r="E6655" s="160"/>
      <c r="F6655" s="161"/>
      <c r="G6655" s="162"/>
      <c r="H6655" s="163"/>
      <c r="I6655"/>
      <c r="J6655"/>
      <c r="K6655"/>
      <c r="L6655"/>
      <c r="M6655"/>
      <c r="N6655"/>
      <c r="O6655"/>
      <c r="P6655"/>
      <c r="Q6655"/>
      <c r="R6655"/>
      <c r="S6655"/>
    </row>
    <row r="6656" spans="2:19" s="2" customFormat="1" x14ac:dyDescent="0.25">
      <c r="B6656" s="3"/>
      <c r="D6656" s="160"/>
      <c r="E6656" s="160"/>
      <c r="F6656" s="161"/>
      <c r="G6656" s="162"/>
      <c r="H6656" s="163"/>
      <c r="I6656"/>
      <c r="J6656"/>
      <c r="K6656"/>
      <c r="L6656"/>
      <c r="M6656"/>
      <c r="N6656"/>
      <c r="O6656"/>
      <c r="P6656"/>
      <c r="Q6656"/>
      <c r="R6656"/>
      <c r="S6656"/>
    </row>
    <row r="6657" spans="2:19" s="2" customFormat="1" x14ac:dyDescent="0.25">
      <c r="B6657" s="3"/>
      <c r="D6657" s="160"/>
      <c r="E6657" s="160"/>
      <c r="F6657" s="161"/>
      <c r="G6657" s="162"/>
      <c r="H6657" s="163"/>
      <c r="I6657"/>
      <c r="J6657"/>
      <c r="K6657"/>
      <c r="L6657"/>
      <c r="M6657"/>
      <c r="N6657"/>
      <c r="O6657"/>
      <c r="P6657"/>
      <c r="Q6657"/>
      <c r="R6657"/>
      <c r="S6657"/>
    </row>
    <row r="6658" spans="2:19" s="2" customFormat="1" x14ac:dyDescent="0.25">
      <c r="B6658" s="3"/>
      <c r="D6658" s="160"/>
      <c r="E6658" s="160"/>
      <c r="F6658" s="161"/>
      <c r="G6658" s="162"/>
      <c r="H6658" s="163"/>
      <c r="I6658"/>
      <c r="J6658"/>
      <c r="K6658"/>
      <c r="L6658"/>
      <c r="M6658"/>
      <c r="N6658"/>
      <c r="O6658"/>
      <c r="P6658"/>
      <c r="Q6658"/>
      <c r="R6658"/>
      <c r="S6658"/>
    </row>
    <row r="6659" spans="2:19" s="2" customFormat="1" x14ac:dyDescent="0.25">
      <c r="B6659" s="3"/>
      <c r="D6659" s="160"/>
      <c r="E6659" s="160"/>
      <c r="F6659" s="161"/>
      <c r="G6659" s="162"/>
      <c r="H6659" s="163"/>
      <c r="I6659"/>
      <c r="J6659"/>
      <c r="K6659"/>
      <c r="L6659"/>
      <c r="M6659"/>
      <c r="N6659"/>
      <c r="O6659"/>
      <c r="P6659"/>
      <c r="Q6659"/>
      <c r="R6659"/>
      <c r="S6659"/>
    </row>
    <row r="6660" spans="2:19" s="2" customFormat="1" x14ac:dyDescent="0.25">
      <c r="B6660" s="3"/>
      <c r="D6660" s="160"/>
      <c r="E6660" s="160"/>
      <c r="F6660" s="161"/>
      <c r="G6660" s="162"/>
      <c r="H6660" s="163"/>
      <c r="I6660"/>
      <c r="J6660"/>
      <c r="K6660"/>
      <c r="L6660"/>
      <c r="M6660"/>
      <c r="N6660"/>
      <c r="O6660"/>
      <c r="P6660"/>
      <c r="Q6660"/>
      <c r="R6660"/>
      <c r="S6660"/>
    </row>
    <row r="6661" spans="2:19" s="2" customFormat="1" x14ac:dyDescent="0.25">
      <c r="B6661" s="3"/>
      <c r="D6661" s="160"/>
      <c r="E6661" s="160"/>
      <c r="F6661" s="161"/>
      <c r="G6661" s="162"/>
      <c r="H6661" s="163"/>
      <c r="I6661"/>
      <c r="J6661"/>
      <c r="K6661"/>
      <c r="L6661"/>
      <c r="M6661"/>
      <c r="N6661"/>
      <c r="O6661"/>
      <c r="P6661"/>
      <c r="Q6661"/>
      <c r="R6661"/>
      <c r="S6661"/>
    </row>
    <row r="6662" spans="2:19" s="2" customFormat="1" x14ac:dyDescent="0.25">
      <c r="B6662" s="3"/>
      <c r="D6662" s="160"/>
      <c r="E6662" s="160"/>
      <c r="F6662" s="161"/>
      <c r="G6662" s="162"/>
      <c r="H6662" s="163"/>
      <c r="I6662"/>
      <c r="J6662"/>
      <c r="K6662"/>
      <c r="L6662"/>
      <c r="M6662"/>
      <c r="N6662"/>
      <c r="O6662"/>
      <c r="P6662"/>
      <c r="Q6662"/>
      <c r="R6662"/>
      <c r="S6662"/>
    </row>
    <row r="6663" spans="2:19" s="2" customFormat="1" x14ac:dyDescent="0.25">
      <c r="B6663" s="3"/>
      <c r="D6663" s="160"/>
      <c r="E6663" s="160"/>
      <c r="F6663" s="161"/>
      <c r="G6663" s="162"/>
      <c r="H6663" s="163"/>
      <c r="I6663"/>
      <c r="J6663"/>
      <c r="K6663"/>
      <c r="L6663"/>
      <c r="M6663"/>
      <c r="N6663"/>
      <c r="O6663"/>
      <c r="P6663"/>
      <c r="Q6663"/>
      <c r="R6663"/>
      <c r="S6663"/>
    </row>
    <row r="6664" spans="2:19" s="2" customFormat="1" x14ac:dyDescent="0.25">
      <c r="B6664" s="3"/>
      <c r="D6664" s="160"/>
      <c r="E6664" s="160"/>
      <c r="F6664" s="161"/>
      <c r="G6664" s="162"/>
      <c r="H6664" s="163"/>
      <c r="I6664"/>
      <c r="J6664"/>
      <c r="K6664"/>
      <c r="L6664"/>
      <c r="M6664"/>
      <c r="N6664"/>
      <c r="O6664"/>
      <c r="P6664"/>
      <c r="Q6664"/>
      <c r="R6664"/>
      <c r="S6664"/>
    </row>
    <row r="6665" spans="2:19" s="2" customFormat="1" x14ac:dyDescent="0.25">
      <c r="B6665" s="3"/>
      <c r="D6665" s="160"/>
      <c r="E6665" s="160"/>
      <c r="F6665" s="161"/>
      <c r="G6665" s="162"/>
      <c r="H6665" s="163"/>
      <c r="I6665"/>
      <c r="J6665"/>
      <c r="K6665"/>
      <c r="L6665"/>
      <c r="M6665"/>
      <c r="N6665"/>
      <c r="O6665"/>
      <c r="P6665"/>
      <c r="Q6665"/>
      <c r="R6665"/>
      <c r="S6665"/>
    </row>
    <row r="6666" spans="2:19" s="2" customFormat="1" x14ac:dyDescent="0.25">
      <c r="B6666" s="3"/>
      <c r="D6666" s="160"/>
      <c r="E6666" s="160"/>
      <c r="F6666" s="161"/>
      <c r="G6666" s="162"/>
      <c r="H6666" s="163"/>
      <c r="I6666"/>
      <c r="J6666"/>
      <c r="K6666"/>
      <c r="L6666"/>
      <c r="M6666"/>
      <c r="N6666"/>
      <c r="O6666"/>
      <c r="P6666"/>
      <c r="Q6666"/>
      <c r="R6666"/>
      <c r="S6666"/>
    </row>
    <row r="6667" spans="2:19" s="2" customFormat="1" x14ac:dyDescent="0.25">
      <c r="B6667" s="3"/>
      <c r="D6667" s="160"/>
      <c r="E6667" s="160"/>
      <c r="F6667" s="161"/>
      <c r="G6667" s="162"/>
      <c r="H6667" s="163"/>
      <c r="I6667"/>
      <c r="J6667"/>
      <c r="K6667"/>
      <c r="L6667"/>
      <c r="M6667"/>
      <c r="N6667"/>
      <c r="O6667"/>
      <c r="P6667"/>
      <c r="Q6667"/>
      <c r="R6667"/>
      <c r="S6667"/>
    </row>
    <row r="6668" spans="2:19" s="2" customFormat="1" x14ac:dyDescent="0.25">
      <c r="B6668" s="3"/>
      <c r="D6668" s="160"/>
      <c r="E6668" s="160"/>
      <c r="F6668" s="161"/>
      <c r="G6668" s="162"/>
      <c r="H6668" s="163"/>
      <c r="I6668"/>
      <c r="J6668"/>
      <c r="K6668"/>
      <c r="L6668"/>
      <c r="M6668"/>
      <c r="N6668"/>
      <c r="O6668"/>
      <c r="P6668"/>
      <c r="Q6668"/>
      <c r="R6668"/>
      <c r="S6668"/>
    </row>
    <row r="6669" spans="2:19" s="2" customFormat="1" x14ac:dyDescent="0.25">
      <c r="B6669" s="3"/>
      <c r="D6669" s="160"/>
      <c r="E6669" s="160"/>
      <c r="F6669" s="161"/>
      <c r="G6669" s="162"/>
      <c r="H6669" s="163"/>
      <c r="I6669"/>
      <c r="J6669"/>
      <c r="K6669"/>
      <c r="L6669"/>
      <c r="M6669"/>
      <c r="N6669"/>
      <c r="O6669"/>
      <c r="P6669"/>
      <c r="Q6669"/>
      <c r="R6669"/>
      <c r="S6669"/>
    </row>
    <row r="6670" spans="2:19" s="2" customFormat="1" x14ac:dyDescent="0.25">
      <c r="B6670" s="3"/>
      <c r="D6670" s="160"/>
      <c r="E6670" s="160"/>
      <c r="F6670" s="161"/>
      <c r="G6670" s="162"/>
      <c r="H6670" s="163"/>
      <c r="I6670"/>
      <c r="J6670"/>
      <c r="K6670"/>
      <c r="L6670"/>
      <c r="M6670"/>
      <c r="N6670"/>
      <c r="O6670"/>
      <c r="P6670"/>
      <c r="Q6670"/>
      <c r="R6670"/>
      <c r="S6670"/>
    </row>
    <row r="6671" spans="2:19" s="2" customFormat="1" x14ac:dyDescent="0.25">
      <c r="B6671" s="3"/>
      <c r="D6671" s="160"/>
      <c r="E6671" s="160"/>
      <c r="F6671" s="161"/>
      <c r="G6671" s="162"/>
      <c r="H6671" s="163"/>
      <c r="I6671"/>
      <c r="J6671"/>
      <c r="K6671"/>
      <c r="L6671"/>
      <c r="M6671"/>
      <c r="N6671"/>
      <c r="O6671"/>
      <c r="P6671"/>
      <c r="Q6671"/>
      <c r="R6671"/>
      <c r="S6671"/>
    </row>
    <row r="6672" spans="2:19" s="2" customFormat="1" x14ac:dyDescent="0.25">
      <c r="B6672" s="3"/>
      <c r="D6672" s="160"/>
      <c r="E6672" s="160"/>
      <c r="F6672" s="161"/>
      <c r="G6672" s="162"/>
      <c r="H6672" s="163"/>
      <c r="I6672"/>
      <c r="J6672"/>
      <c r="K6672"/>
      <c r="L6672"/>
      <c r="M6672"/>
      <c r="N6672"/>
      <c r="O6672"/>
      <c r="P6672"/>
      <c r="Q6672"/>
      <c r="R6672"/>
      <c r="S6672"/>
    </row>
    <row r="6673" spans="2:19" s="2" customFormat="1" x14ac:dyDescent="0.25">
      <c r="B6673" s="3"/>
      <c r="D6673" s="160"/>
      <c r="E6673" s="160"/>
      <c r="F6673" s="161"/>
      <c r="G6673" s="162"/>
      <c r="H6673" s="163"/>
      <c r="I6673"/>
      <c r="J6673"/>
      <c r="K6673"/>
      <c r="L6673"/>
      <c r="M6673"/>
      <c r="N6673"/>
      <c r="O6673"/>
      <c r="P6673"/>
      <c r="Q6673"/>
      <c r="R6673"/>
      <c r="S6673"/>
    </row>
    <row r="6674" spans="2:19" s="2" customFormat="1" x14ac:dyDescent="0.25">
      <c r="B6674" s="3"/>
      <c r="D6674" s="160"/>
      <c r="E6674" s="160"/>
      <c r="F6674" s="161"/>
      <c r="G6674" s="162"/>
      <c r="H6674" s="163"/>
      <c r="I6674"/>
      <c r="J6674"/>
      <c r="K6674"/>
      <c r="L6674"/>
      <c r="M6674"/>
      <c r="N6674"/>
      <c r="O6674"/>
      <c r="P6674"/>
      <c r="Q6674"/>
      <c r="R6674"/>
      <c r="S6674"/>
    </row>
    <row r="6675" spans="2:19" s="2" customFormat="1" x14ac:dyDescent="0.25">
      <c r="B6675" s="3"/>
      <c r="D6675" s="160"/>
      <c r="E6675" s="160"/>
      <c r="F6675" s="161"/>
      <c r="G6675" s="162"/>
      <c r="H6675" s="163"/>
      <c r="I6675"/>
      <c r="J6675"/>
      <c r="K6675"/>
      <c r="L6675"/>
      <c r="M6675"/>
      <c r="N6675"/>
      <c r="O6675"/>
      <c r="P6675"/>
      <c r="Q6675"/>
      <c r="R6675"/>
      <c r="S6675"/>
    </row>
    <row r="6676" spans="2:19" s="2" customFormat="1" x14ac:dyDescent="0.25">
      <c r="B6676" s="3"/>
      <c r="D6676" s="160"/>
      <c r="E6676" s="160"/>
      <c r="F6676" s="161"/>
      <c r="G6676" s="162"/>
      <c r="H6676" s="163"/>
      <c r="I6676"/>
      <c r="J6676"/>
      <c r="K6676"/>
      <c r="L6676"/>
      <c r="M6676"/>
      <c r="N6676"/>
      <c r="O6676"/>
      <c r="P6676"/>
      <c r="Q6676"/>
      <c r="R6676"/>
      <c r="S6676"/>
    </row>
    <row r="6677" spans="2:19" s="2" customFormat="1" x14ac:dyDescent="0.25">
      <c r="B6677" s="3"/>
      <c r="D6677" s="160"/>
      <c r="E6677" s="160"/>
      <c r="F6677" s="161"/>
      <c r="G6677" s="162"/>
      <c r="H6677" s="163"/>
      <c r="I6677"/>
      <c r="J6677"/>
      <c r="K6677"/>
      <c r="L6677"/>
      <c r="M6677"/>
      <c r="N6677"/>
      <c r="O6677"/>
      <c r="P6677"/>
      <c r="Q6677"/>
      <c r="R6677"/>
      <c r="S6677"/>
    </row>
    <row r="6678" spans="2:19" s="2" customFormat="1" x14ac:dyDescent="0.25">
      <c r="B6678" s="3"/>
      <c r="D6678" s="160"/>
      <c r="E6678" s="160"/>
      <c r="F6678" s="161"/>
      <c r="G6678" s="162"/>
      <c r="H6678" s="163"/>
      <c r="I6678"/>
      <c r="J6678"/>
      <c r="K6678"/>
      <c r="L6678"/>
      <c r="M6678"/>
      <c r="N6678"/>
      <c r="O6678"/>
      <c r="P6678"/>
      <c r="Q6678"/>
      <c r="R6678"/>
      <c r="S6678"/>
    </row>
    <row r="6679" spans="2:19" s="2" customFormat="1" x14ac:dyDescent="0.25">
      <c r="B6679" s="3"/>
      <c r="D6679" s="160"/>
      <c r="E6679" s="160"/>
      <c r="F6679" s="161"/>
      <c r="G6679" s="162"/>
      <c r="H6679" s="163"/>
      <c r="I6679"/>
      <c r="J6679"/>
      <c r="K6679"/>
      <c r="L6679"/>
      <c r="M6679"/>
      <c r="N6679"/>
      <c r="O6679"/>
      <c r="P6679"/>
      <c r="Q6679"/>
      <c r="R6679"/>
      <c r="S6679"/>
    </row>
    <row r="6680" spans="2:19" s="2" customFormat="1" x14ac:dyDescent="0.25">
      <c r="B6680" s="3"/>
      <c r="D6680" s="160"/>
      <c r="E6680" s="160"/>
      <c r="F6680" s="161"/>
      <c r="G6680" s="162"/>
      <c r="H6680" s="163"/>
      <c r="I6680"/>
      <c r="J6680"/>
      <c r="K6680"/>
      <c r="L6680"/>
      <c r="M6680"/>
      <c r="N6680"/>
      <c r="O6680"/>
      <c r="P6680"/>
      <c r="Q6680"/>
      <c r="R6680"/>
      <c r="S6680"/>
    </row>
    <row r="6681" spans="2:19" s="2" customFormat="1" x14ac:dyDescent="0.25">
      <c r="B6681" s="3"/>
      <c r="D6681" s="160"/>
      <c r="E6681" s="160"/>
      <c r="F6681" s="161"/>
      <c r="G6681" s="162"/>
      <c r="H6681" s="163"/>
      <c r="I6681"/>
      <c r="J6681"/>
      <c r="K6681"/>
      <c r="L6681"/>
      <c r="M6681"/>
      <c r="N6681"/>
      <c r="O6681"/>
      <c r="P6681"/>
      <c r="Q6681"/>
      <c r="R6681"/>
      <c r="S6681"/>
    </row>
    <row r="6682" spans="2:19" s="2" customFormat="1" x14ac:dyDescent="0.25">
      <c r="B6682" s="3"/>
      <c r="D6682" s="160"/>
      <c r="E6682" s="160"/>
      <c r="F6682" s="161"/>
      <c r="G6682" s="162"/>
      <c r="H6682" s="163"/>
      <c r="I6682"/>
      <c r="J6682"/>
      <c r="K6682"/>
      <c r="L6682"/>
      <c r="M6682"/>
      <c r="N6682"/>
      <c r="O6682"/>
      <c r="P6682"/>
      <c r="Q6682"/>
      <c r="R6682"/>
      <c r="S6682"/>
    </row>
    <row r="6683" spans="2:19" s="2" customFormat="1" x14ac:dyDescent="0.25">
      <c r="B6683" s="3"/>
      <c r="D6683" s="160"/>
      <c r="E6683" s="160"/>
      <c r="F6683" s="161"/>
      <c r="G6683" s="162"/>
      <c r="H6683" s="163"/>
      <c r="I6683"/>
      <c r="J6683"/>
      <c r="K6683"/>
      <c r="L6683"/>
      <c r="M6683"/>
      <c r="N6683"/>
      <c r="O6683"/>
      <c r="P6683"/>
      <c r="Q6683"/>
      <c r="R6683"/>
      <c r="S6683"/>
    </row>
    <row r="6684" spans="2:19" s="2" customFormat="1" x14ac:dyDescent="0.25">
      <c r="B6684" s="3"/>
      <c r="D6684" s="160"/>
      <c r="E6684" s="160"/>
      <c r="F6684" s="161"/>
      <c r="G6684" s="162"/>
      <c r="H6684" s="163"/>
      <c r="I6684"/>
      <c r="J6684"/>
      <c r="K6684"/>
      <c r="L6684"/>
      <c r="M6684"/>
      <c r="N6684"/>
      <c r="O6684"/>
      <c r="P6684"/>
      <c r="Q6684"/>
      <c r="R6684"/>
      <c r="S6684"/>
    </row>
    <row r="6685" spans="2:19" s="2" customFormat="1" x14ac:dyDescent="0.25">
      <c r="B6685" s="3"/>
      <c r="D6685" s="160"/>
      <c r="E6685" s="160"/>
      <c r="F6685" s="161"/>
      <c r="G6685" s="162"/>
      <c r="H6685" s="163"/>
      <c r="I6685"/>
      <c r="J6685"/>
      <c r="K6685"/>
      <c r="L6685"/>
      <c r="M6685"/>
      <c r="N6685"/>
      <c r="O6685"/>
      <c r="P6685"/>
      <c r="Q6685"/>
      <c r="R6685"/>
      <c r="S6685"/>
    </row>
    <row r="6686" spans="2:19" s="2" customFormat="1" x14ac:dyDescent="0.25">
      <c r="B6686" s="3"/>
      <c r="D6686" s="160"/>
      <c r="E6686" s="160"/>
      <c r="F6686" s="161"/>
      <c r="G6686" s="162"/>
      <c r="H6686" s="163"/>
      <c r="I6686"/>
      <c r="J6686"/>
      <c r="K6686"/>
      <c r="L6686"/>
      <c r="M6686"/>
      <c r="N6686"/>
      <c r="O6686"/>
      <c r="P6686"/>
      <c r="Q6686"/>
      <c r="R6686"/>
      <c r="S6686"/>
    </row>
    <row r="6687" spans="2:19" s="2" customFormat="1" x14ac:dyDescent="0.25">
      <c r="B6687" s="3"/>
      <c r="D6687" s="160"/>
      <c r="E6687" s="160"/>
      <c r="F6687" s="161"/>
      <c r="G6687" s="162"/>
      <c r="H6687" s="163"/>
      <c r="I6687"/>
      <c r="J6687"/>
      <c r="K6687"/>
      <c r="L6687"/>
      <c r="M6687"/>
      <c r="N6687"/>
      <c r="O6687"/>
      <c r="P6687"/>
      <c r="Q6687"/>
      <c r="R6687"/>
      <c r="S6687"/>
    </row>
    <row r="6688" spans="2:19" s="2" customFormat="1" x14ac:dyDescent="0.25">
      <c r="B6688" s="3"/>
      <c r="D6688" s="160"/>
      <c r="E6688" s="160"/>
      <c r="F6688" s="161"/>
      <c r="G6688" s="162"/>
      <c r="H6688" s="163"/>
      <c r="I6688"/>
      <c r="J6688"/>
      <c r="K6688"/>
      <c r="L6688"/>
      <c r="M6688"/>
      <c r="N6688"/>
      <c r="O6688"/>
      <c r="P6688"/>
      <c r="Q6688"/>
      <c r="R6688"/>
      <c r="S6688"/>
    </row>
    <row r="6689" spans="2:19" s="2" customFormat="1" x14ac:dyDescent="0.25">
      <c r="B6689" s="3"/>
      <c r="D6689" s="160"/>
      <c r="E6689" s="160"/>
      <c r="F6689" s="161"/>
      <c r="G6689" s="162"/>
      <c r="H6689" s="163"/>
      <c r="I6689"/>
      <c r="J6689"/>
      <c r="K6689"/>
      <c r="L6689"/>
      <c r="M6689"/>
      <c r="N6689"/>
      <c r="O6689"/>
      <c r="P6689"/>
      <c r="Q6689"/>
      <c r="R6689"/>
      <c r="S6689"/>
    </row>
    <row r="6690" spans="2:19" s="2" customFormat="1" x14ac:dyDescent="0.25">
      <c r="B6690" s="3"/>
      <c r="D6690" s="160"/>
      <c r="E6690" s="160"/>
      <c r="F6690" s="161"/>
      <c r="G6690" s="162"/>
      <c r="H6690" s="163"/>
      <c r="I6690"/>
      <c r="J6690"/>
      <c r="K6690"/>
      <c r="L6690"/>
      <c r="M6690"/>
      <c r="N6690"/>
      <c r="O6690"/>
      <c r="P6690"/>
      <c r="Q6690"/>
      <c r="R6690"/>
      <c r="S6690"/>
    </row>
    <row r="6691" spans="2:19" s="2" customFormat="1" x14ac:dyDescent="0.25">
      <c r="B6691" s="3"/>
      <c r="D6691" s="160"/>
      <c r="E6691" s="160"/>
      <c r="F6691" s="161"/>
      <c r="G6691" s="162"/>
      <c r="H6691" s="163"/>
      <c r="I6691"/>
      <c r="J6691"/>
      <c r="K6691"/>
      <c r="L6691"/>
      <c r="M6691"/>
      <c r="N6691"/>
      <c r="O6691"/>
      <c r="P6691"/>
      <c r="Q6691"/>
      <c r="R6691"/>
      <c r="S6691"/>
    </row>
    <row r="6692" spans="2:19" s="2" customFormat="1" x14ac:dyDescent="0.25">
      <c r="B6692" s="3"/>
      <c r="D6692" s="160"/>
      <c r="E6692" s="160"/>
      <c r="F6692" s="161"/>
      <c r="G6692" s="162"/>
      <c r="H6692" s="163"/>
      <c r="I6692"/>
      <c r="J6692"/>
      <c r="K6692"/>
      <c r="L6692"/>
      <c r="M6692"/>
      <c r="N6692"/>
      <c r="O6692"/>
      <c r="P6692"/>
      <c r="Q6692"/>
      <c r="R6692"/>
      <c r="S6692"/>
    </row>
    <row r="6693" spans="2:19" s="2" customFormat="1" x14ac:dyDescent="0.25">
      <c r="B6693" s="3"/>
      <c r="D6693" s="160"/>
      <c r="E6693" s="160"/>
      <c r="F6693" s="161"/>
      <c r="G6693" s="162"/>
      <c r="H6693" s="163"/>
      <c r="I6693"/>
      <c r="J6693"/>
      <c r="K6693"/>
      <c r="L6693"/>
      <c r="M6693"/>
      <c r="N6693"/>
      <c r="O6693"/>
      <c r="P6693"/>
      <c r="Q6693"/>
      <c r="R6693"/>
      <c r="S6693"/>
    </row>
    <row r="6694" spans="2:19" s="2" customFormat="1" x14ac:dyDescent="0.25">
      <c r="B6694" s="3"/>
      <c r="D6694" s="160"/>
      <c r="E6694" s="160"/>
      <c r="F6694" s="161"/>
      <c r="G6694" s="162"/>
      <c r="H6694" s="163"/>
      <c r="I6694"/>
      <c r="J6694"/>
      <c r="K6694"/>
      <c r="L6694"/>
      <c r="M6694"/>
      <c r="N6694"/>
      <c r="O6694"/>
      <c r="P6694"/>
      <c r="Q6694"/>
      <c r="R6694"/>
      <c r="S6694"/>
    </row>
    <row r="6695" spans="2:19" s="2" customFormat="1" x14ac:dyDescent="0.25">
      <c r="B6695" s="3"/>
      <c r="D6695" s="160"/>
      <c r="E6695" s="160"/>
      <c r="F6695" s="161"/>
      <c r="G6695" s="162"/>
      <c r="H6695" s="163"/>
      <c r="I6695"/>
      <c r="J6695"/>
      <c r="K6695"/>
      <c r="L6695"/>
      <c r="M6695"/>
      <c r="N6695"/>
      <c r="O6695"/>
      <c r="P6695"/>
      <c r="Q6695"/>
      <c r="R6695"/>
      <c r="S6695"/>
    </row>
    <row r="6696" spans="2:19" s="2" customFormat="1" x14ac:dyDescent="0.25">
      <c r="B6696" s="3"/>
      <c r="D6696" s="160"/>
      <c r="E6696" s="160"/>
      <c r="F6696" s="161"/>
      <c r="G6696" s="162"/>
      <c r="H6696" s="163"/>
      <c r="I6696"/>
      <c r="J6696"/>
      <c r="K6696"/>
      <c r="L6696"/>
      <c r="M6696"/>
      <c r="N6696"/>
      <c r="O6696"/>
      <c r="P6696"/>
      <c r="Q6696"/>
      <c r="R6696"/>
      <c r="S6696"/>
    </row>
    <row r="6697" spans="2:19" s="2" customFormat="1" x14ac:dyDescent="0.25">
      <c r="B6697" s="3"/>
      <c r="D6697" s="160"/>
      <c r="E6697" s="160"/>
      <c r="F6697" s="161"/>
      <c r="G6697" s="162"/>
      <c r="H6697" s="163"/>
      <c r="I6697"/>
      <c r="J6697"/>
      <c r="K6697"/>
      <c r="L6697"/>
      <c r="M6697"/>
      <c r="N6697"/>
      <c r="O6697"/>
      <c r="P6697"/>
      <c r="Q6697"/>
      <c r="R6697"/>
      <c r="S6697"/>
    </row>
    <row r="6698" spans="2:19" s="2" customFormat="1" x14ac:dyDescent="0.25">
      <c r="B6698" s="3"/>
      <c r="D6698" s="160"/>
      <c r="E6698" s="160"/>
      <c r="F6698" s="161"/>
      <c r="G6698" s="162"/>
      <c r="H6698" s="163"/>
      <c r="I6698"/>
      <c r="J6698"/>
      <c r="K6698"/>
      <c r="L6698"/>
      <c r="M6698"/>
      <c r="N6698"/>
      <c r="O6698"/>
      <c r="P6698"/>
      <c r="Q6698"/>
      <c r="R6698"/>
      <c r="S6698"/>
    </row>
    <row r="6699" spans="2:19" s="2" customFormat="1" x14ac:dyDescent="0.25">
      <c r="B6699" s="3"/>
      <c r="D6699" s="160"/>
      <c r="E6699" s="160"/>
      <c r="F6699" s="161"/>
      <c r="G6699" s="162"/>
      <c r="H6699" s="163"/>
      <c r="I6699"/>
      <c r="J6699"/>
      <c r="K6699"/>
      <c r="L6699"/>
      <c r="M6699"/>
      <c r="N6699"/>
      <c r="O6699"/>
      <c r="P6699"/>
      <c r="Q6699"/>
      <c r="R6699"/>
      <c r="S6699"/>
    </row>
    <row r="6700" spans="2:19" s="2" customFormat="1" x14ac:dyDescent="0.25">
      <c r="B6700" s="3"/>
      <c r="D6700" s="160"/>
      <c r="E6700" s="160"/>
      <c r="F6700" s="161"/>
      <c r="G6700" s="162"/>
      <c r="H6700" s="163"/>
      <c r="I6700"/>
      <c r="J6700"/>
      <c r="K6700"/>
      <c r="L6700"/>
      <c r="M6700"/>
      <c r="N6700"/>
      <c r="O6700"/>
      <c r="P6700"/>
      <c r="Q6700"/>
      <c r="R6700"/>
      <c r="S6700"/>
    </row>
    <row r="6701" spans="2:19" s="2" customFormat="1" x14ac:dyDescent="0.25">
      <c r="B6701" s="3"/>
      <c r="D6701" s="160"/>
      <c r="E6701" s="160"/>
      <c r="F6701" s="161"/>
      <c r="G6701" s="162"/>
      <c r="H6701" s="163"/>
      <c r="I6701"/>
      <c r="J6701"/>
      <c r="K6701"/>
      <c r="L6701"/>
      <c r="M6701"/>
      <c r="N6701"/>
      <c r="O6701"/>
      <c r="P6701"/>
      <c r="Q6701"/>
      <c r="R6701"/>
      <c r="S6701"/>
    </row>
    <row r="6702" spans="2:19" s="2" customFormat="1" x14ac:dyDescent="0.25">
      <c r="B6702" s="3"/>
      <c r="D6702" s="160"/>
      <c r="E6702" s="160"/>
      <c r="F6702" s="161"/>
      <c r="G6702" s="162"/>
      <c r="H6702" s="163"/>
      <c r="I6702"/>
      <c r="J6702"/>
      <c r="K6702"/>
      <c r="L6702"/>
      <c r="M6702"/>
      <c r="N6702"/>
      <c r="O6702"/>
      <c r="P6702"/>
      <c r="Q6702"/>
      <c r="R6702"/>
      <c r="S6702"/>
    </row>
    <row r="6703" spans="2:19" s="2" customFormat="1" x14ac:dyDescent="0.25">
      <c r="B6703" s="3"/>
      <c r="D6703" s="160"/>
      <c r="E6703" s="160"/>
      <c r="F6703" s="161"/>
      <c r="G6703" s="162"/>
      <c r="H6703" s="163"/>
      <c r="I6703"/>
      <c r="J6703"/>
      <c r="K6703"/>
      <c r="L6703"/>
      <c r="M6703"/>
      <c r="N6703"/>
      <c r="O6703"/>
      <c r="P6703"/>
      <c r="Q6703"/>
      <c r="R6703"/>
      <c r="S6703"/>
    </row>
    <row r="6704" spans="2:19" s="2" customFormat="1" x14ac:dyDescent="0.25">
      <c r="B6704" s="3"/>
      <c r="D6704" s="160"/>
      <c r="E6704" s="160"/>
      <c r="F6704" s="161"/>
      <c r="G6704" s="162"/>
      <c r="H6704" s="163"/>
      <c r="I6704"/>
      <c r="J6704"/>
      <c r="K6704"/>
      <c r="L6704"/>
      <c r="M6704"/>
      <c r="N6704"/>
      <c r="O6704"/>
      <c r="P6704"/>
      <c r="Q6704"/>
      <c r="R6704"/>
      <c r="S6704"/>
    </row>
    <row r="6705" spans="2:19" s="2" customFormat="1" x14ac:dyDescent="0.25">
      <c r="B6705" s="3"/>
      <c r="D6705" s="160"/>
      <c r="E6705" s="160"/>
      <c r="F6705" s="161"/>
      <c r="G6705" s="162"/>
      <c r="H6705" s="163"/>
      <c r="I6705"/>
      <c r="J6705"/>
      <c r="K6705"/>
      <c r="L6705"/>
      <c r="M6705"/>
      <c r="N6705"/>
      <c r="O6705"/>
      <c r="P6705"/>
      <c r="Q6705"/>
      <c r="R6705"/>
      <c r="S6705"/>
    </row>
    <row r="6706" spans="2:19" s="2" customFormat="1" x14ac:dyDescent="0.25">
      <c r="B6706" s="3"/>
      <c r="D6706" s="160"/>
      <c r="E6706" s="160"/>
      <c r="F6706" s="161"/>
      <c r="G6706" s="162"/>
      <c r="H6706" s="163"/>
      <c r="I6706"/>
      <c r="J6706"/>
      <c r="K6706"/>
      <c r="L6706"/>
      <c r="M6706"/>
      <c r="N6706"/>
      <c r="O6706"/>
      <c r="P6706"/>
      <c r="Q6706"/>
      <c r="R6706"/>
      <c r="S6706"/>
    </row>
    <row r="6707" spans="2:19" s="2" customFormat="1" x14ac:dyDescent="0.25">
      <c r="B6707" s="3"/>
      <c r="D6707" s="160"/>
      <c r="E6707" s="160"/>
      <c r="F6707" s="161"/>
      <c r="G6707" s="162"/>
      <c r="H6707" s="163"/>
      <c r="I6707"/>
      <c r="J6707"/>
      <c r="K6707"/>
      <c r="L6707"/>
      <c r="M6707"/>
      <c r="N6707"/>
      <c r="O6707"/>
      <c r="P6707"/>
      <c r="Q6707"/>
      <c r="R6707"/>
      <c r="S6707"/>
    </row>
    <row r="6708" spans="2:19" s="2" customFormat="1" x14ac:dyDescent="0.25">
      <c r="B6708" s="3"/>
      <c r="D6708" s="160"/>
      <c r="E6708" s="160"/>
      <c r="F6708" s="161"/>
      <c r="G6708" s="162"/>
      <c r="H6708" s="163"/>
      <c r="I6708"/>
      <c r="J6708"/>
      <c r="K6708"/>
      <c r="L6708"/>
      <c r="M6708"/>
      <c r="N6708"/>
      <c r="O6708"/>
      <c r="P6708"/>
      <c r="Q6708"/>
      <c r="R6708"/>
      <c r="S6708"/>
    </row>
    <row r="6709" spans="2:19" s="2" customFormat="1" x14ac:dyDescent="0.25">
      <c r="B6709" s="3"/>
      <c r="D6709" s="160"/>
      <c r="E6709" s="160"/>
      <c r="F6709" s="161"/>
      <c r="G6709" s="162"/>
      <c r="H6709" s="163"/>
      <c r="I6709"/>
      <c r="J6709"/>
      <c r="K6709"/>
      <c r="L6709"/>
      <c r="M6709"/>
      <c r="N6709"/>
      <c r="O6709"/>
      <c r="P6709"/>
      <c r="Q6709"/>
      <c r="R6709"/>
      <c r="S6709"/>
    </row>
    <row r="6710" spans="2:19" s="2" customFormat="1" x14ac:dyDescent="0.25">
      <c r="B6710" s="3"/>
      <c r="D6710" s="160"/>
      <c r="E6710" s="160"/>
      <c r="F6710" s="161"/>
      <c r="G6710" s="162"/>
      <c r="H6710" s="163"/>
      <c r="I6710"/>
      <c r="J6710"/>
      <c r="K6710"/>
      <c r="L6710"/>
      <c r="M6710"/>
      <c r="N6710"/>
      <c r="O6710"/>
      <c r="P6710"/>
      <c r="Q6710"/>
      <c r="R6710"/>
      <c r="S6710"/>
    </row>
    <row r="6711" spans="2:19" s="2" customFormat="1" x14ac:dyDescent="0.25">
      <c r="B6711" s="3"/>
      <c r="D6711" s="160"/>
      <c r="E6711" s="160"/>
      <c r="F6711" s="161"/>
      <c r="G6711" s="162"/>
      <c r="H6711" s="163"/>
      <c r="I6711"/>
      <c r="J6711"/>
      <c r="K6711"/>
      <c r="L6711"/>
      <c r="M6711"/>
      <c r="N6711"/>
      <c r="O6711"/>
      <c r="P6711"/>
      <c r="Q6711"/>
      <c r="R6711"/>
      <c r="S6711"/>
    </row>
    <row r="6712" spans="2:19" s="2" customFormat="1" x14ac:dyDescent="0.25">
      <c r="B6712" s="3"/>
      <c r="D6712" s="160"/>
      <c r="E6712" s="160"/>
      <c r="F6712" s="161"/>
      <c r="G6712" s="162"/>
      <c r="H6712" s="163"/>
      <c r="I6712"/>
      <c r="J6712"/>
      <c r="K6712"/>
      <c r="L6712"/>
      <c r="M6712"/>
      <c r="N6712"/>
      <c r="O6712"/>
      <c r="P6712"/>
      <c r="Q6712"/>
      <c r="R6712"/>
      <c r="S6712"/>
    </row>
    <row r="6713" spans="2:19" s="2" customFormat="1" x14ac:dyDescent="0.25">
      <c r="B6713" s="3"/>
      <c r="D6713" s="160"/>
      <c r="E6713" s="160"/>
      <c r="F6713" s="161"/>
      <c r="G6713" s="162"/>
      <c r="H6713" s="163"/>
      <c r="I6713"/>
      <c r="J6713"/>
      <c r="K6713"/>
      <c r="L6713"/>
      <c r="M6713"/>
      <c r="N6713"/>
      <c r="O6713"/>
      <c r="P6713"/>
      <c r="Q6713"/>
      <c r="R6713"/>
      <c r="S6713"/>
    </row>
    <row r="6714" spans="2:19" s="2" customFormat="1" x14ac:dyDescent="0.25">
      <c r="B6714" s="3"/>
      <c r="D6714" s="160"/>
      <c r="E6714" s="160"/>
      <c r="F6714" s="161"/>
      <c r="G6714" s="162"/>
      <c r="H6714" s="163"/>
      <c r="I6714"/>
      <c r="J6714"/>
      <c r="K6714"/>
      <c r="L6714"/>
      <c r="M6714"/>
      <c r="N6714"/>
      <c r="O6714"/>
      <c r="P6714"/>
      <c r="Q6714"/>
      <c r="R6714"/>
      <c r="S6714"/>
    </row>
    <row r="6715" spans="2:19" s="2" customFormat="1" x14ac:dyDescent="0.25">
      <c r="B6715" s="3"/>
      <c r="D6715" s="160"/>
      <c r="E6715" s="160"/>
      <c r="F6715" s="161"/>
      <c r="G6715" s="162"/>
      <c r="H6715" s="163"/>
      <c r="I6715"/>
      <c r="J6715"/>
      <c r="K6715"/>
      <c r="L6715"/>
      <c r="M6715"/>
      <c r="N6715"/>
      <c r="O6715"/>
      <c r="P6715"/>
      <c r="Q6715"/>
      <c r="R6715"/>
      <c r="S6715"/>
    </row>
    <row r="6716" spans="2:19" s="2" customFormat="1" x14ac:dyDescent="0.25">
      <c r="B6716" s="3"/>
      <c r="D6716" s="160"/>
      <c r="E6716" s="160"/>
      <c r="F6716" s="161"/>
      <c r="G6716" s="162"/>
      <c r="H6716" s="163"/>
      <c r="I6716"/>
      <c r="J6716"/>
      <c r="K6716"/>
      <c r="L6716"/>
      <c r="M6716"/>
      <c r="N6716"/>
      <c r="O6716"/>
      <c r="P6716"/>
      <c r="Q6716"/>
      <c r="R6716"/>
      <c r="S6716"/>
    </row>
    <row r="6717" spans="2:19" s="2" customFormat="1" x14ac:dyDescent="0.25">
      <c r="B6717" s="3"/>
      <c r="D6717" s="160"/>
      <c r="E6717" s="160"/>
      <c r="F6717" s="161"/>
      <c r="G6717" s="162"/>
      <c r="H6717" s="163"/>
      <c r="I6717"/>
      <c r="J6717"/>
      <c r="K6717"/>
      <c r="L6717"/>
      <c r="M6717"/>
      <c r="N6717"/>
      <c r="O6717"/>
      <c r="P6717"/>
      <c r="Q6717"/>
      <c r="R6717"/>
      <c r="S6717"/>
    </row>
    <row r="6718" spans="2:19" s="2" customFormat="1" x14ac:dyDescent="0.25">
      <c r="B6718" s="3"/>
      <c r="D6718" s="160"/>
      <c r="E6718" s="160"/>
      <c r="F6718" s="161"/>
      <c r="G6718" s="162"/>
      <c r="H6718" s="163"/>
      <c r="I6718"/>
      <c r="J6718"/>
      <c r="K6718"/>
      <c r="L6718"/>
      <c r="M6718"/>
      <c r="N6718"/>
      <c r="O6718"/>
      <c r="P6718"/>
      <c r="Q6718"/>
      <c r="R6718"/>
      <c r="S6718"/>
    </row>
    <row r="6719" spans="2:19" s="2" customFormat="1" x14ac:dyDescent="0.25">
      <c r="B6719" s="3"/>
      <c r="D6719" s="160"/>
      <c r="E6719" s="160"/>
      <c r="F6719" s="161"/>
      <c r="G6719" s="162"/>
      <c r="H6719" s="163"/>
      <c r="I6719"/>
      <c r="J6719"/>
      <c r="K6719"/>
      <c r="L6719"/>
      <c r="M6719"/>
      <c r="N6719"/>
      <c r="O6719"/>
      <c r="P6719"/>
      <c r="Q6719"/>
      <c r="R6719"/>
      <c r="S6719"/>
    </row>
    <row r="6720" spans="2:19" s="2" customFormat="1" x14ac:dyDescent="0.25">
      <c r="B6720" s="3"/>
      <c r="D6720" s="160"/>
      <c r="E6720" s="160"/>
      <c r="F6720" s="161"/>
      <c r="G6720" s="162"/>
      <c r="H6720" s="163"/>
      <c r="I6720"/>
      <c r="J6720"/>
      <c r="K6720"/>
      <c r="L6720"/>
      <c r="M6720"/>
      <c r="N6720"/>
      <c r="O6720"/>
      <c r="P6720"/>
      <c r="Q6720"/>
      <c r="R6720"/>
      <c r="S6720"/>
    </row>
    <row r="6721" spans="2:19" s="2" customFormat="1" x14ac:dyDescent="0.25">
      <c r="B6721" s="3"/>
      <c r="D6721" s="160"/>
      <c r="E6721" s="160"/>
      <c r="F6721" s="161"/>
      <c r="G6721" s="162"/>
      <c r="H6721" s="163"/>
      <c r="I6721"/>
      <c r="J6721"/>
      <c r="K6721"/>
      <c r="L6721"/>
      <c r="M6721"/>
      <c r="N6721"/>
      <c r="O6721"/>
      <c r="P6721"/>
      <c r="Q6721"/>
      <c r="R6721"/>
      <c r="S6721"/>
    </row>
    <row r="6722" spans="2:19" s="2" customFormat="1" x14ac:dyDescent="0.25">
      <c r="B6722" s="3"/>
      <c r="D6722" s="160"/>
      <c r="E6722" s="160"/>
      <c r="F6722" s="161"/>
      <c r="G6722" s="162"/>
      <c r="H6722" s="163"/>
      <c r="I6722"/>
      <c r="J6722"/>
      <c r="K6722"/>
      <c r="L6722"/>
      <c r="M6722"/>
      <c r="N6722"/>
      <c r="O6722"/>
      <c r="P6722"/>
      <c r="Q6722"/>
      <c r="R6722"/>
      <c r="S6722"/>
    </row>
    <row r="6723" spans="2:19" s="2" customFormat="1" x14ac:dyDescent="0.25">
      <c r="B6723" s="3"/>
      <c r="D6723" s="160"/>
      <c r="E6723" s="160"/>
      <c r="F6723" s="161"/>
      <c r="G6723" s="162"/>
      <c r="H6723" s="163"/>
      <c r="I6723"/>
      <c r="J6723"/>
      <c r="K6723"/>
      <c r="L6723"/>
      <c r="M6723"/>
      <c r="N6723"/>
      <c r="O6723"/>
      <c r="P6723"/>
      <c r="Q6723"/>
      <c r="R6723"/>
      <c r="S6723"/>
    </row>
    <row r="6724" spans="2:19" s="2" customFormat="1" x14ac:dyDescent="0.25">
      <c r="B6724" s="3"/>
      <c r="D6724" s="160"/>
      <c r="E6724" s="160"/>
      <c r="F6724" s="161"/>
      <c r="G6724" s="162"/>
      <c r="H6724" s="163"/>
      <c r="I6724"/>
      <c r="J6724"/>
      <c r="K6724"/>
      <c r="L6724"/>
      <c r="M6724"/>
      <c r="N6724"/>
      <c r="O6724"/>
      <c r="P6724"/>
      <c r="Q6724"/>
      <c r="R6724"/>
      <c r="S6724"/>
    </row>
    <row r="6725" spans="2:19" s="2" customFormat="1" x14ac:dyDescent="0.25">
      <c r="B6725" s="3"/>
      <c r="D6725" s="160"/>
      <c r="E6725" s="160"/>
      <c r="F6725" s="161"/>
      <c r="G6725" s="162"/>
      <c r="H6725" s="163"/>
      <c r="I6725"/>
      <c r="J6725"/>
      <c r="K6725"/>
      <c r="L6725"/>
      <c r="M6725"/>
      <c r="N6725"/>
      <c r="O6725"/>
      <c r="P6725"/>
      <c r="Q6725"/>
      <c r="R6725"/>
      <c r="S6725"/>
    </row>
    <row r="6726" spans="2:19" s="2" customFormat="1" x14ac:dyDescent="0.25">
      <c r="B6726" s="3"/>
      <c r="D6726" s="160"/>
      <c r="E6726" s="160"/>
      <c r="F6726" s="161"/>
      <c r="G6726" s="162"/>
      <c r="H6726" s="163"/>
      <c r="I6726"/>
      <c r="J6726"/>
      <c r="K6726"/>
      <c r="L6726"/>
      <c r="M6726"/>
      <c r="N6726"/>
      <c r="O6726"/>
      <c r="P6726"/>
      <c r="Q6726"/>
      <c r="R6726"/>
      <c r="S6726"/>
    </row>
    <row r="6727" spans="2:19" s="2" customFormat="1" x14ac:dyDescent="0.25">
      <c r="B6727" s="3"/>
      <c r="D6727" s="160"/>
      <c r="E6727" s="160"/>
      <c r="F6727" s="161"/>
      <c r="G6727" s="162"/>
      <c r="H6727" s="163"/>
      <c r="I6727"/>
      <c r="J6727"/>
      <c r="K6727"/>
      <c r="L6727"/>
      <c r="M6727"/>
      <c r="N6727"/>
      <c r="O6727"/>
      <c r="P6727"/>
      <c r="Q6727"/>
      <c r="R6727"/>
      <c r="S6727"/>
    </row>
    <row r="6728" spans="2:19" s="2" customFormat="1" x14ac:dyDescent="0.25">
      <c r="B6728" s="3"/>
      <c r="D6728" s="160"/>
      <c r="E6728" s="160"/>
      <c r="F6728" s="161"/>
      <c r="G6728" s="162"/>
      <c r="H6728" s="163"/>
      <c r="I6728"/>
      <c r="J6728"/>
      <c r="K6728"/>
      <c r="L6728"/>
      <c r="M6728"/>
      <c r="N6728"/>
      <c r="O6728"/>
      <c r="P6728"/>
      <c r="Q6728"/>
      <c r="R6728"/>
      <c r="S6728"/>
    </row>
    <row r="6729" spans="2:19" s="2" customFormat="1" x14ac:dyDescent="0.25">
      <c r="B6729" s="3"/>
      <c r="D6729" s="160"/>
      <c r="E6729" s="160"/>
      <c r="F6729" s="161"/>
      <c r="G6729" s="162"/>
      <c r="H6729" s="163"/>
      <c r="I6729"/>
      <c r="J6729"/>
      <c r="K6729"/>
      <c r="L6729"/>
      <c r="M6729"/>
      <c r="N6729"/>
      <c r="O6729"/>
      <c r="P6729"/>
      <c r="Q6729"/>
      <c r="R6729"/>
      <c r="S6729"/>
    </row>
    <row r="6730" spans="2:19" s="2" customFormat="1" x14ac:dyDescent="0.25">
      <c r="B6730" s="3"/>
      <c r="D6730" s="160"/>
      <c r="E6730" s="160"/>
      <c r="F6730" s="161"/>
      <c r="G6730" s="162"/>
      <c r="H6730" s="163"/>
      <c r="I6730"/>
      <c r="J6730"/>
      <c r="K6730"/>
      <c r="L6730"/>
      <c r="M6730"/>
      <c r="N6730"/>
      <c r="O6730"/>
      <c r="P6730"/>
      <c r="Q6730"/>
      <c r="R6730"/>
      <c r="S6730"/>
    </row>
    <row r="6731" spans="2:19" s="2" customFormat="1" x14ac:dyDescent="0.25">
      <c r="B6731" s="3"/>
      <c r="D6731" s="160"/>
      <c r="E6731" s="160"/>
      <c r="F6731" s="161"/>
      <c r="G6731" s="162"/>
      <c r="H6731" s="163"/>
      <c r="I6731"/>
      <c r="J6731"/>
      <c r="K6731"/>
      <c r="L6731"/>
      <c r="M6731"/>
      <c r="N6731"/>
      <c r="O6731"/>
      <c r="P6731"/>
      <c r="Q6731"/>
      <c r="R6731"/>
      <c r="S6731"/>
    </row>
    <row r="6732" spans="2:19" s="2" customFormat="1" x14ac:dyDescent="0.25">
      <c r="B6732" s="3"/>
      <c r="D6732" s="160"/>
      <c r="E6732" s="160"/>
      <c r="F6732" s="161"/>
      <c r="G6732" s="162"/>
      <c r="H6732" s="163"/>
      <c r="I6732"/>
      <c r="J6732"/>
      <c r="K6732"/>
      <c r="L6732"/>
      <c r="M6732"/>
      <c r="N6732"/>
      <c r="O6732"/>
      <c r="P6732"/>
      <c r="Q6732"/>
      <c r="R6732"/>
      <c r="S6732"/>
    </row>
    <row r="6733" spans="2:19" s="2" customFormat="1" x14ac:dyDescent="0.25">
      <c r="B6733" s="3"/>
      <c r="D6733" s="160"/>
      <c r="E6733" s="160"/>
      <c r="F6733" s="161"/>
      <c r="G6733" s="162"/>
      <c r="H6733" s="163"/>
      <c r="I6733"/>
      <c r="J6733"/>
      <c r="K6733"/>
      <c r="L6733"/>
      <c r="M6733"/>
      <c r="N6733"/>
      <c r="O6733"/>
      <c r="P6733"/>
      <c r="Q6733"/>
      <c r="R6733"/>
      <c r="S6733"/>
    </row>
    <row r="6734" spans="2:19" s="2" customFormat="1" x14ac:dyDescent="0.25">
      <c r="B6734" s="3"/>
      <c r="D6734" s="160"/>
      <c r="E6734" s="160"/>
      <c r="F6734" s="161"/>
      <c r="G6734" s="162"/>
      <c r="H6734" s="163"/>
      <c r="I6734"/>
      <c r="J6734"/>
      <c r="K6734"/>
      <c r="L6734"/>
      <c r="M6734"/>
      <c r="N6734"/>
      <c r="O6734"/>
      <c r="P6734"/>
      <c r="Q6734"/>
      <c r="R6734"/>
      <c r="S6734"/>
    </row>
    <row r="6735" spans="2:19" s="2" customFormat="1" x14ac:dyDescent="0.25">
      <c r="B6735" s="3"/>
      <c r="D6735" s="160"/>
      <c r="E6735" s="160"/>
      <c r="F6735" s="161"/>
      <c r="G6735" s="162"/>
      <c r="H6735" s="163"/>
      <c r="I6735"/>
      <c r="J6735"/>
      <c r="K6735"/>
      <c r="L6735"/>
      <c r="M6735"/>
      <c r="N6735"/>
      <c r="O6735"/>
      <c r="P6735"/>
      <c r="Q6735"/>
      <c r="R6735"/>
      <c r="S6735"/>
    </row>
    <row r="6736" spans="2:19" s="2" customFormat="1" x14ac:dyDescent="0.25">
      <c r="B6736" s="3"/>
      <c r="D6736" s="160"/>
      <c r="E6736" s="160"/>
      <c r="F6736" s="161"/>
      <c r="G6736" s="162"/>
      <c r="H6736" s="163"/>
      <c r="I6736"/>
      <c r="J6736"/>
      <c r="K6736"/>
      <c r="L6736"/>
      <c r="M6736"/>
      <c r="N6736"/>
      <c r="O6736"/>
      <c r="P6736"/>
      <c r="Q6736"/>
      <c r="R6736"/>
      <c r="S6736"/>
    </row>
    <row r="6737" spans="2:19" s="2" customFormat="1" x14ac:dyDescent="0.25">
      <c r="B6737" s="3"/>
      <c r="D6737" s="160"/>
      <c r="E6737" s="160"/>
      <c r="F6737" s="161"/>
      <c r="G6737" s="162"/>
      <c r="H6737" s="163"/>
      <c r="I6737"/>
      <c r="J6737"/>
      <c r="K6737"/>
      <c r="L6737"/>
      <c r="M6737"/>
      <c r="N6737"/>
      <c r="O6737"/>
      <c r="P6737"/>
      <c r="Q6737"/>
      <c r="R6737"/>
      <c r="S6737"/>
    </row>
    <row r="6738" spans="2:19" s="2" customFormat="1" x14ac:dyDescent="0.25">
      <c r="B6738" s="3"/>
      <c r="D6738" s="160"/>
      <c r="E6738" s="160"/>
      <c r="F6738" s="161"/>
      <c r="G6738" s="162"/>
      <c r="H6738" s="163"/>
      <c r="I6738"/>
      <c r="J6738"/>
      <c r="K6738"/>
      <c r="L6738"/>
      <c r="M6738"/>
      <c r="N6738"/>
      <c r="O6738"/>
      <c r="P6738"/>
      <c r="Q6738"/>
      <c r="R6738"/>
      <c r="S6738"/>
    </row>
    <row r="6739" spans="2:19" s="2" customFormat="1" x14ac:dyDescent="0.25">
      <c r="B6739" s="3"/>
      <c r="D6739" s="160"/>
      <c r="E6739" s="160"/>
      <c r="F6739" s="161"/>
      <c r="G6739" s="162"/>
      <c r="H6739" s="163"/>
      <c r="I6739"/>
      <c r="J6739"/>
      <c r="K6739"/>
      <c r="L6739"/>
      <c r="M6739"/>
      <c r="N6739"/>
      <c r="O6739"/>
      <c r="P6739"/>
      <c r="Q6739"/>
      <c r="R6739"/>
      <c r="S6739"/>
    </row>
    <row r="6740" spans="2:19" s="2" customFormat="1" x14ac:dyDescent="0.25">
      <c r="B6740" s="3"/>
      <c r="D6740" s="160"/>
      <c r="E6740" s="160"/>
      <c r="F6740" s="161"/>
      <c r="G6740" s="162"/>
      <c r="H6740" s="163"/>
      <c r="I6740"/>
      <c r="J6740"/>
      <c r="K6740"/>
      <c r="L6740"/>
      <c r="M6740"/>
      <c r="N6740"/>
      <c r="O6740"/>
      <c r="P6740"/>
      <c r="Q6740"/>
      <c r="R6740"/>
      <c r="S6740"/>
    </row>
    <row r="6741" spans="2:19" s="2" customFormat="1" x14ac:dyDescent="0.25">
      <c r="B6741" s="3"/>
      <c r="D6741" s="160"/>
      <c r="E6741" s="160"/>
      <c r="F6741" s="161"/>
      <c r="G6741" s="162"/>
      <c r="H6741" s="163"/>
      <c r="I6741"/>
      <c r="J6741"/>
      <c r="K6741"/>
      <c r="L6741"/>
      <c r="M6741"/>
      <c r="N6741"/>
      <c r="O6741"/>
      <c r="P6741"/>
      <c r="Q6741"/>
      <c r="R6741"/>
      <c r="S6741"/>
    </row>
    <row r="6742" spans="2:19" s="2" customFormat="1" x14ac:dyDescent="0.25">
      <c r="B6742" s="3"/>
      <c r="D6742" s="160"/>
      <c r="E6742" s="160"/>
      <c r="F6742" s="161"/>
      <c r="G6742" s="162"/>
      <c r="H6742" s="163"/>
      <c r="I6742"/>
      <c r="J6742"/>
      <c r="K6742"/>
      <c r="L6742"/>
      <c r="M6742"/>
      <c r="N6742"/>
      <c r="O6742"/>
      <c r="P6742"/>
      <c r="Q6742"/>
      <c r="R6742"/>
      <c r="S6742"/>
    </row>
    <row r="6743" spans="2:19" s="2" customFormat="1" x14ac:dyDescent="0.25">
      <c r="B6743" s="3"/>
      <c r="D6743" s="160"/>
      <c r="E6743" s="160"/>
      <c r="F6743" s="161"/>
      <c r="G6743" s="162"/>
      <c r="H6743" s="163"/>
      <c r="I6743"/>
      <c r="J6743"/>
      <c r="K6743"/>
      <c r="L6743"/>
      <c r="M6743"/>
      <c r="N6743"/>
      <c r="O6743"/>
      <c r="P6743"/>
      <c r="Q6743"/>
      <c r="R6743"/>
      <c r="S6743"/>
    </row>
    <row r="6744" spans="2:19" s="2" customFormat="1" x14ac:dyDescent="0.25">
      <c r="B6744" s="3"/>
      <c r="D6744" s="160"/>
      <c r="E6744" s="160"/>
      <c r="F6744" s="161"/>
      <c r="G6744" s="162"/>
      <c r="H6744" s="163"/>
      <c r="I6744"/>
      <c r="J6744"/>
      <c r="K6744"/>
      <c r="L6744"/>
      <c r="M6744"/>
      <c r="N6744"/>
      <c r="O6744"/>
      <c r="P6744"/>
      <c r="Q6744"/>
      <c r="R6744"/>
      <c r="S6744"/>
    </row>
    <row r="6745" spans="2:19" s="2" customFormat="1" x14ac:dyDescent="0.25">
      <c r="B6745" s="3"/>
      <c r="D6745" s="160"/>
      <c r="E6745" s="160"/>
      <c r="F6745" s="161"/>
      <c r="G6745" s="162"/>
      <c r="H6745" s="163"/>
      <c r="I6745"/>
      <c r="J6745"/>
      <c r="K6745"/>
      <c r="L6745"/>
      <c r="M6745"/>
      <c r="N6745"/>
      <c r="O6745"/>
      <c r="P6745"/>
      <c r="Q6745"/>
      <c r="R6745"/>
      <c r="S6745"/>
    </row>
    <row r="6746" spans="2:19" s="2" customFormat="1" x14ac:dyDescent="0.25">
      <c r="B6746" s="3"/>
      <c r="D6746" s="160"/>
      <c r="E6746" s="160"/>
      <c r="F6746" s="161"/>
      <c r="G6746" s="162"/>
      <c r="H6746" s="163"/>
      <c r="I6746"/>
      <c r="J6746"/>
      <c r="K6746"/>
      <c r="L6746"/>
      <c r="M6746"/>
      <c r="N6746"/>
      <c r="O6746"/>
      <c r="P6746"/>
      <c r="Q6746"/>
      <c r="R6746"/>
      <c r="S6746"/>
    </row>
    <row r="6747" spans="2:19" s="2" customFormat="1" x14ac:dyDescent="0.25">
      <c r="B6747" s="3"/>
      <c r="D6747" s="160"/>
      <c r="E6747" s="160"/>
      <c r="F6747" s="161"/>
      <c r="G6747" s="162"/>
      <c r="H6747" s="163"/>
      <c r="I6747"/>
      <c r="J6747"/>
      <c r="K6747"/>
      <c r="L6747"/>
      <c r="M6747"/>
      <c r="N6747"/>
      <c r="O6747"/>
      <c r="P6747"/>
      <c r="Q6747"/>
      <c r="R6747"/>
      <c r="S6747"/>
    </row>
    <row r="6748" spans="2:19" s="2" customFormat="1" x14ac:dyDescent="0.25">
      <c r="B6748" s="3"/>
      <c r="D6748" s="160"/>
      <c r="E6748" s="160"/>
      <c r="F6748" s="161"/>
      <c r="G6748" s="162"/>
      <c r="H6748" s="163"/>
      <c r="I6748"/>
      <c r="J6748"/>
      <c r="K6748"/>
      <c r="L6748"/>
      <c r="M6748"/>
      <c r="N6748"/>
      <c r="O6748"/>
      <c r="P6748"/>
      <c r="Q6748"/>
      <c r="R6748"/>
      <c r="S6748"/>
    </row>
    <row r="6749" spans="2:19" s="2" customFormat="1" x14ac:dyDescent="0.25">
      <c r="B6749" s="3"/>
      <c r="D6749" s="160"/>
      <c r="E6749" s="160"/>
      <c r="F6749" s="161"/>
      <c r="G6749" s="162"/>
      <c r="H6749" s="163"/>
      <c r="I6749"/>
      <c r="J6749"/>
      <c r="K6749"/>
      <c r="L6749"/>
      <c r="M6749"/>
      <c r="N6749"/>
      <c r="O6749"/>
      <c r="P6749"/>
      <c r="Q6749"/>
      <c r="R6749"/>
      <c r="S6749"/>
    </row>
    <row r="6750" spans="2:19" s="2" customFormat="1" x14ac:dyDescent="0.25">
      <c r="B6750" s="3"/>
      <c r="D6750" s="160"/>
      <c r="E6750" s="160"/>
      <c r="F6750" s="161"/>
      <c r="G6750" s="162"/>
      <c r="H6750" s="163"/>
      <c r="I6750"/>
      <c r="J6750"/>
      <c r="K6750"/>
      <c r="L6750"/>
      <c r="M6750"/>
      <c r="N6750"/>
      <c r="O6750"/>
      <c r="P6750"/>
      <c r="Q6750"/>
      <c r="R6750"/>
      <c r="S6750"/>
    </row>
    <row r="6751" spans="2:19" s="2" customFormat="1" x14ac:dyDescent="0.25">
      <c r="B6751" s="3"/>
      <c r="D6751" s="160"/>
      <c r="E6751" s="160"/>
      <c r="F6751" s="161"/>
      <c r="G6751" s="162"/>
      <c r="H6751" s="163"/>
      <c r="I6751"/>
      <c r="J6751"/>
      <c r="K6751"/>
      <c r="L6751"/>
      <c r="M6751"/>
      <c r="N6751"/>
      <c r="O6751"/>
      <c r="P6751"/>
      <c r="Q6751"/>
      <c r="R6751"/>
      <c r="S6751"/>
    </row>
    <row r="6752" spans="2:19" s="2" customFormat="1" x14ac:dyDescent="0.25">
      <c r="B6752" s="3"/>
      <c r="D6752" s="160"/>
      <c r="E6752" s="160"/>
      <c r="F6752" s="161"/>
      <c r="G6752" s="162"/>
      <c r="H6752" s="163"/>
      <c r="I6752"/>
      <c r="J6752"/>
      <c r="K6752"/>
      <c r="L6752"/>
      <c r="M6752"/>
      <c r="N6752"/>
      <c r="O6752"/>
      <c r="P6752"/>
      <c r="Q6752"/>
      <c r="R6752"/>
      <c r="S6752"/>
    </row>
    <row r="6753" spans="2:19" s="2" customFormat="1" x14ac:dyDescent="0.25">
      <c r="B6753" s="3"/>
      <c r="D6753" s="160"/>
      <c r="E6753" s="160"/>
      <c r="F6753" s="161"/>
      <c r="G6753" s="162"/>
      <c r="H6753" s="163"/>
      <c r="I6753"/>
      <c r="J6753"/>
      <c r="K6753"/>
      <c r="L6753"/>
      <c r="M6753"/>
      <c r="N6753"/>
      <c r="O6753"/>
      <c r="P6753"/>
      <c r="Q6753"/>
      <c r="R6753"/>
      <c r="S6753"/>
    </row>
    <row r="6754" spans="2:19" s="2" customFormat="1" x14ac:dyDescent="0.25">
      <c r="B6754" s="3"/>
      <c r="D6754" s="160"/>
      <c r="E6754" s="160"/>
      <c r="F6754" s="161"/>
      <c r="G6754" s="162"/>
      <c r="H6754" s="163"/>
      <c r="I6754"/>
      <c r="J6754"/>
      <c r="K6754"/>
      <c r="L6754"/>
      <c r="M6754"/>
      <c r="N6754"/>
      <c r="O6754"/>
      <c r="P6754"/>
      <c r="Q6754"/>
      <c r="R6754"/>
      <c r="S6754"/>
    </row>
    <row r="6755" spans="2:19" s="2" customFormat="1" x14ac:dyDescent="0.25">
      <c r="B6755" s="3"/>
      <c r="D6755" s="160"/>
      <c r="E6755" s="160"/>
      <c r="F6755" s="161"/>
      <c r="G6755" s="162"/>
      <c r="H6755" s="163"/>
      <c r="I6755"/>
      <c r="J6755"/>
      <c r="K6755"/>
      <c r="L6755"/>
      <c r="M6755"/>
      <c r="N6755"/>
      <c r="O6755"/>
      <c r="P6755"/>
      <c r="Q6755"/>
      <c r="R6755"/>
      <c r="S6755"/>
    </row>
    <row r="6756" spans="2:19" s="2" customFormat="1" x14ac:dyDescent="0.25">
      <c r="B6756" s="3"/>
      <c r="D6756" s="160"/>
      <c r="E6756" s="160"/>
      <c r="F6756" s="161"/>
      <c r="G6756" s="162"/>
      <c r="H6756" s="163"/>
      <c r="I6756"/>
      <c r="J6756"/>
      <c r="K6756"/>
      <c r="L6756"/>
      <c r="M6756"/>
      <c r="N6756"/>
      <c r="O6756"/>
      <c r="P6756"/>
      <c r="Q6756"/>
      <c r="R6756"/>
      <c r="S6756"/>
    </row>
    <row r="6757" spans="2:19" s="2" customFormat="1" x14ac:dyDescent="0.25">
      <c r="B6757" s="3"/>
      <c r="D6757" s="160"/>
      <c r="E6757" s="160"/>
      <c r="F6757" s="161"/>
      <c r="G6757" s="162"/>
      <c r="H6757" s="163"/>
      <c r="I6757"/>
      <c r="J6757"/>
      <c r="K6757"/>
      <c r="L6757"/>
      <c r="M6757"/>
      <c r="N6757"/>
      <c r="O6757"/>
      <c r="P6757"/>
      <c r="Q6757"/>
      <c r="R6757"/>
      <c r="S6757"/>
    </row>
    <row r="6758" spans="2:19" s="2" customFormat="1" x14ac:dyDescent="0.25">
      <c r="B6758" s="3"/>
      <c r="D6758" s="160"/>
      <c r="E6758" s="160"/>
      <c r="F6758" s="161"/>
      <c r="G6758" s="162"/>
      <c r="H6758" s="163"/>
      <c r="I6758"/>
      <c r="J6758"/>
      <c r="K6758"/>
      <c r="L6758"/>
      <c r="M6758"/>
      <c r="N6758"/>
      <c r="O6758"/>
      <c r="P6758"/>
      <c r="Q6758"/>
      <c r="R6758"/>
      <c r="S6758"/>
    </row>
    <row r="6759" spans="2:19" s="2" customFormat="1" x14ac:dyDescent="0.25">
      <c r="B6759" s="3"/>
      <c r="D6759" s="160"/>
      <c r="E6759" s="160"/>
      <c r="F6759" s="161"/>
      <c r="G6759" s="162"/>
      <c r="H6759" s="163"/>
      <c r="I6759"/>
      <c r="J6759"/>
      <c r="K6759"/>
      <c r="L6759"/>
      <c r="M6759"/>
      <c r="N6759"/>
      <c r="O6759"/>
      <c r="P6759"/>
      <c r="Q6759"/>
      <c r="R6759"/>
      <c r="S6759"/>
    </row>
    <row r="6760" spans="2:19" s="2" customFormat="1" x14ac:dyDescent="0.25">
      <c r="B6760" s="3"/>
      <c r="D6760" s="160"/>
      <c r="E6760" s="160"/>
      <c r="F6760" s="161"/>
      <c r="G6760" s="162"/>
      <c r="H6760" s="163"/>
      <c r="I6760"/>
      <c r="J6760"/>
      <c r="K6760"/>
      <c r="L6760"/>
      <c r="M6760"/>
      <c r="N6760"/>
      <c r="O6760"/>
      <c r="P6760"/>
      <c r="Q6760"/>
      <c r="R6760"/>
      <c r="S6760"/>
    </row>
    <row r="6761" spans="2:19" s="2" customFormat="1" x14ac:dyDescent="0.25">
      <c r="B6761" s="3"/>
      <c r="D6761" s="160"/>
      <c r="E6761" s="160"/>
      <c r="F6761" s="161"/>
      <c r="G6761" s="162"/>
      <c r="H6761" s="163"/>
      <c r="I6761"/>
      <c r="J6761"/>
      <c r="K6761"/>
      <c r="L6761"/>
      <c r="M6761"/>
      <c r="N6761"/>
      <c r="O6761"/>
      <c r="P6761"/>
      <c r="Q6761"/>
      <c r="R6761"/>
      <c r="S6761"/>
    </row>
    <row r="6762" spans="2:19" s="2" customFormat="1" x14ac:dyDescent="0.25">
      <c r="B6762" s="3"/>
      <c r="D6762" s="160"/>
      <c r="E6762" s="160"/>
      <c r="F6762" s="161"/>
      <c r="G6762" s="162"/>
      <c r="H6762" s="163"/>
      <c r="I6762"/>
      <c r="J6762"/>
      <c r="K6762"/>
      <c r="L6762"/>
      <c r="M6762"/>
      <c r="N6762"/>
      <c r="O6762"/>
      <c r="P6762"/>
      <c r="Q6762"/>
      <c r="R6762"/>
      <c r="S6762"/>
    </row>
    <row r="6763" spans="2:19" s="2" customFormat="1" x14ac:dyDescent="0.25">
      <c r="B6763" s="3"/>
      <c r="D6763" s="160"/>
      <c r="E6763" s="160"/>
      <c r="F6763" s="161"/>
      <c r="G6763" s="162"/>
      <c r="H6763" s="163"/>
      <c r="I6763"/>
      <c r="J6763"/>
      <c r="K6763"/>
      <c r="L6763"/>
      <c r="M6763"/>
      <c r="N6763"/>
      <c r="O6763"/>
      <c r="P6763"/>
      <c r="Q6763"/>
      <c r="R6763"/>
      <c r="S6763"/>
    </row>
    <row r="6764" spans="2:19" s="2" customFormat="1" x14ac:dyDescent="0.25">
      <c r="B6764" s="3"/>
      <c r="D6764" s="160"/>
      <c r="E6764" s="160"/>
      <c r="F6764" s="161"/>
      <c r="G6764" s="162"/>
      <c r="H6764" s="163"/>
      <c r="I6764"/>
      <c r="J6764"/>
      <c r="K6764"/>
      <c r="L6764"/>
      <c r="M6764"/>
      <c r="N6764"/>
      <c r="O6764"/>
      <c r="P6764"/>
      <c r="Q6764"/>
      <c r="R6764"/>
      <c r="S6764"/>
    </row>
    <row r="6765" spans="2:19" s="2" customFormat="1" x14ac:dyDescent="0.25">
      <c r="B6765" s="3"/>
      <c r="D6765" s="160"/>
      <c r="E6765" s="160"/>
      <c r="F6765" s="161"/>
      <c r="G6765" s="162"/>
      <c r="H6765" s="163"/>
      <c r="I6765"/>
      <c r="J6765"/>
      <c r="K6765"/>
      <c r="L6765"/>
      <c r="M6765"/>
      <c r="N6765"/>
      <c r="O6765"/>
      <c r="P6765"/>
      <c r="Q6765"/>
      <c r="R6765"/>
      <c r="S6765"/>
    </row>
    <row r="6766" spans="2:19" s="2" customFormat="1" x14ac:dyDescent="0.25">
      <c r="B6766" s="3"/>
      <c r="D6766" s="160"/>
      <c r="E6766" s="160"/>
      <c r="F6766" s="161"/>
      <c r="G6766" s="162"/>
      <c r="H6766" s="163"/>
      <c r="I6766"/>
      <c r="J6766"/>
      <c r="K6766"/>
      <c r="L6766"/>
      <c r="M6766"/>
      <c r="N6766"/>
      <c r="O6766"/>
      <c r="P6766"/>
      <c r="Q6766"/>
      <c r="R6766"/>
      <c r="S6766"/>
    </row>
    <row r="6767" spans="2:19" s="2" customFormat="1" x14ac:dyDescent="0.25">
      <c r="B6767" s="3"/>
      <c r="D6767" s="160"/>
      <c r="E6767" s="160"/>
      <c r="F6767" s="161"/>
      <c r="G6767" s="162"/>
      <c r="H6767" s="163"/>
      <c r="I6767"/>
      <c r="J6767"/>
      <c r="K6767"/>
      <c r="L6767"/>
      <c r="M6767"/>
      <c r="N6767"/>
      <c r="O6767"/>
      <c r="P6767"/>
      <c r="Q6767"/>
      <c r="R6767"/>
      <c r="S6767"/>
    </row>
    <row r="6768" spans="2:19" s="2" customFormat="1" x14ac:dyDescent="0.25">
      <c r="B6768" s="3"/>
      <c r="D6768" s="160"/>
      <c r="E6768" s="160"/>
      <c r="F6768" s="161"/>
      <c r="G6768" s="162"/>
      <c r="H6768" s="163"/>
      <c r="I6768"/>
      <c r="J6768"/>
      <c r="K6768"/>
      <c r="L6768"/>
      <c r="M6768"/>
      <c r="N6768"/>
      <c r="O6768"/>
      <c r="P6768"/>
      <c r="Q6768"/>
      <c r="R6768"/>
      <c r="S6768"/>
    </row>
    <row r="6769" spans="2:19" s="2" customFormat="1" x14ac:dyDescent="0.25">
      <c r="B6769" s="3"/>
      <c r="D6769" s="160"/>
      <c r="E6769" s="160"/>
      <c r="F6769" s="161"/>
      <c r="G6769" s="162"/>
      <c r="H6769" s="163"/>
      <c r="I6769"/>
      <c r="J6769"/>
      <c r="K6769"/>
      <c r="L6769"/>
      <c r="M6769"/>
      <c r="N6769"/>
      <c r="O6769"/>
      <c r="P6769"/>
      <c r="Q6769"/>
      <c r="R6769"/>
      <c r="S6769"/>
    </row>
    <row r="6770" spans="2:19" s="2" customFormat="1" x14ac:dyDescent="0.25">
      <c r="B6770" s="3"/>
      <c r="D6770" s="160"/>
      <c r="E6770" s="160"/>
      <c r="F6770" s="161"/>
      <c r="G6770" s="162"/>
      <c r="H6770" s="163"/>
      <c r="I6770"/>
      <c r="J6770"/>
      <c r="K6770"/>
      <c r="L6770"/>
      <c r="M6770"/>
      <c r="N6770"/>
      <c r="O6770"/>
      <c r="P6770"/>
      <c r="Q6770"/>
      <c r="R6770"/>
      <c r="S6770"/>
    </row>
    <row r="6771" spans="2:19" s="2" customFormat="1" x14ac:dyDescent="0.25">
      <c r="B6771" s="3"/>
      <c r="D6771" s="160"/>
      <c r="E6771" s="160"/>
      <c r="F6771" s="161"/>
      <c r="G6771" s="162"/>
      <c r="H6771" s="163"/>
      <c r="I6771"/>
      <c r="J6771"/>
      <c r="K6771"/>
      <c r="L6771"/>
      <c r="M6771"/>
      <c r="N6771"/>
      <c r="O6771"/>
      <c r="P6771"/>
      <c r="Q6771"/>
      <c r="R6771"/>
      <c r="S6771"/>
    </row>
    <row r="6772" spans="2:19" s="2" customFormat="1" x14ac:dyDescent="0.25">
      <c r="B6772" s="3"/>
      <c r="D6772" s="160"/>
      <c r="E6772" s="160"/>
      <c r="F6772" s="161"/>
      <c r="G6772" s="162"/>
      <c r="H6772" s="163"/>
      <c r="I6772"/>
      <c r="J6772"/>
      <c r="K6772"/>
      <c r="L6772"/>
      <c r="M6772"/>
      <c r="N6772"/>
      <c r="O6772"/>
      <c r="P6772"/>
      <c r="Q6772"/>
      <c r="R6772"/>
      <c r="S6772"/>
    </row>
    <row r="6773" spans="2:19" s="2" customFormat="1" x14ac:dyDescent="0.25">
      <c r="B6773" s="3"/>
      <c r="D6773" s="160"/>
      <c r="E6773" s="160"/>
      <c r="F6773" s="161"/>
      <c r="G6773" s="162"/>
      <c r="H6773" s="163"/>
      <c r="I6773"/>
      <c r="J6773"/>
      <c r="K6773"/>
      <c r="L6773"/>
      <c r="M6773"/>
      <c r="N6773"/>
      <c r="O6773"/>
      <c r="P6773"/>
      <c r="Q6773"/>
      <c r="R6773"/>
      <c r="S6773"/>
    </row>
    <row r="6774" spans="2:19" s="2" customFormat="1" x14ac:dyDescent="0.25">
      <c r="B6774" s="3"/>
      <c r="D6774" s="160"/>
      <c r="E6774" s="160"/>
      <c r="F6774" s="161"/>
      <c r="G6774" s="162"/>
      <c r="H6774" s="163"/>
      <c r="I6774"/>
      <c r="J6774"/>
      <c r="K6774"/>
      <c r="L6774"/>
      <c r="M6774"/>
      <c r="N6774"/>
      <c r="O6774"/>
      <c r="P6774"/>
      <c r="Q6774"/>
      <c r="R6774"/>
      <c r="S6774"/>
    </row>
    <row r="6775" spans="2:19" s="2" customFormat="1" x14ac:dyDescent="0.25">
      <c r="B6775" s="3"/>
      <c r="D6775" s="160"/>
      <c r="E6775" s="160"/>
      <c r="F6775" s="161"/>
      <c r="G6775" s="162"/>
      <c r="H6775" s="163"/>
      <c r="I6775"/>
      <c r="J6775"/>
      <c r="K6775"/>
      <c r="L6775"/>
      <c r="M6775"/>
      <c r="N6775"/>
      <c r="O6775"/>
      <c r="P6775"/>
      <c r="Q6775"/>
      <c r="R6775"/>
      <c r="S6775"/>
    </row>
    <row r="6776" spans="2:19" s="2" customFormat="1" x14ac:dyDescent="0.25">
      <c r="B6776" s="3"/>
      <c r="D6776" s="160"/>
      <c r="E6776" s="160"/>
      <c r="F6776" s="161"/>
      <c r="G6776" s="162"/>
      <c r="H6776" s="163"/>
      <c r="I6776"/>
      <c r="J6776"/>
      <c r="K6776"/>
      <c r="L6776"/>
      <c r="M6776"/>
      <c r="N6776"/>
      <c r="O6776"/>
      <c r="P6776"/>
      <c r="Q6776"/>
      <c r="R6776"/>
      <c r="S6776"/>
    </row>
    <row r="6777" spans="2:19" s="2" customFormat="1" x14ac:dyDescent="0.25">
      <c r="B6777" s="3"/>
      <c r="D6777" s="160"/>
      <c r="E6777" s="160"/>
      <c r="F6777" s="161"/>
      <c r="G6777" s="162"/>
      <c r="H6777" s="163"/>
      <c r="I6777"/>
      <c r="J6777"/>
      <c r="K6777"/>
      <c r="L6777"/>
      <c r="M6777"/>
      <c r="N6777"/>
      <c r="O6777"/>
      <c r="P6777"/>
      <c r="Q6777"/>
      <c r="R6777"/>
      <c r="S6777"/>
    </row>
    <row r="6778" spans="2:19" s="2" customFormat="1" x14ac:dyDescent="0.25">
      <c r="B6778" s="3"/>
      <c r="D6778" s="160"/>
      <c r="E6778" s="160"/>
      <c r="F6778" s="161"/>
      <c r="G6778" s="162"/>
      <c r="H6778" s="163"/>
      <c r="I6778"/>
      <c r="J6778"/>
      <c r="K6778"/>
      <c r="L6778"/>
      <c r="M6778"/>
      <c r="N6778"/>
      <c r="O6778"/>
      <c r="P6778"/>
      <c r="Q6778"/>
      <c r="R6778"/>
      <c r="S6778"/>
    </row>
    <row r="6779" spans="2:19" s="2" customFormat="1" x14ac:dyDescent="0.25">
      <c r="B6779" s="3"/>
      <c r="D6779" s="160"/>
      <c r="E6779" s="160"/>
      <c r="F6779" s="161"/>
      <c r="G6779" s="162"/>
      <c r="H6779" s="163"/>
      <c r="I6779"/>
      <c r="J6779"/>
      <c r="K6779"/>
      <c r="L6779"/>
      <c r="M6779"/>
      <c r="N6779"/>
      <c r="O6779"/>
      <c r="P6779"/>
      <c r="Q6779"/>
      <c r="R6779"/>
      <c r="S6779"/>
    </row>
    <row r="6780" spans="2:19" s="2" customFormat="1" x14ac:dyDescent="0.25">
      <c r="B6780" s="3"/>
      <c r="D6780" s="160"/>
      <c r="E6780" s="160"/>
      <c r="F6780" s="161"/>
      <c r="G6780" s="162"/>
      <c r="H6780" s="163"/>
      <c r="I6780"/>
      <c r="J6780"/>
      <c r="K6780"/>
      <c r="L6780"/>
      <c r="M6780"/>
      <c r="N6780"/>
      <c r="O6780"/>
      <c r="P6780"/>
      <c r="Q6780"/>
      <c r="R6780"/>
      <c r="S6780"/>
    </row>
    <row r="6781" spans="2:19" s="2" customFormat="1" x14ac:dyDescent="0.25">
      <c r="B6781" s="3"/>
      <c r="D6781" s="160"/>
      <c r="E6781" s="160"/>
      <c r="F6781" s="161"/>
      <c r="G6781" s="162"/>
      <c r="H6781" s="163"/>
      <c r="I6781"/>
      <c r="J6781"/>
      <c r="K6781"/>
      <c r="L6781"/>
      <c r="M6781"/>
      <c r="N6781"/>
      <c r="O6781"/>
      <c r="P6781"/>
      <c r="Q6781"/>
      <c r="R6781"/>
      <c r="S6781"/>
    </row>
    <row r="6782" spans="2:19" s="2" customFormat="1" x14ac:dyDescent="0.25">
      <c r="B6782" s="3"/>
      <c r="D6782" s="160"/>
      <c r="E6782" s="160"/>
      <c r="F6782" s="161"/>
      <c r="G6782" s="162"/>
      <c r="H6782" s="163"/>
      <c r="I6782"/>
      <c r="J6782"/>
      <c r="K6782"/>
      <c r="L6782"/>
      <c r="M6782"/>
      <c r="N6782"/>
      <c r="O6782"/>
      <c r="P6782"/>
      <c r="Q6782"/>
      <c r="R6782"/>
      <c r="S6782"/>
    </row>
    <row r="6783" spans="2:19" s="2" customFormat="1" x14ac:dyDescent="0.25">
      <c r="B6783" s="3"/>
      <c r="D6783" s="160"/>
      <c r="E6783" s="160"/>
      <c r="F6783" s="161"/>
      <c r="G6783" s="162"/>
      <c r="H6783" s="163"/>
      <c r="I6783"/>
      <c r="J6783"/>
      <c r="K6783"/>
      <c r="L6783"/>
      <c r="M6783"/>
      <c r="N6783"/>
      <c r="O6783"/>
      <c r="P6783"/>
      <c r="Q6783"/>
      <c r="R6783"/>
      <c r="S6783"/>
    </row>
    <row r="6784" spans="2:19" s="2" customFormat="1" x14ac:dyDescent="0.25">
      <c r="B6784" s="3"/>
      <c r="D6784" s="160"/>
      <c r="E6784" s="160"/>
      <c r="F6784" s="161"/>
      <c r="G6784" s="162"/>
      <c r="H6784" s="163"/>
      <c r="I6784"/>
      <c r="J6784"/>
      <c r="K6784"/>
      <c r="L6784"/>
      <c r="M6784"/>
      <c r="N6784"/>
      <c r="O6784"/>
      <c r="P6784"/>
      <c r="Q6784"/>
      <c r="R6784"/>
      <c r="S6784"/>
    </row>
    <row r="6785" spans="2:19" s="2" customFormat="1" x14ac:dyDescent="0.25">
      <c r="B6785" s="3"/>
      <c r="D6785" s="160"/>
      <c r="E6785" s="160"/>
      <c r="F6785" s="161"/>
      <c r="G6785" s="162"/>
      <c r="H6785" s="163"/>
      <c r="I6785"/>
      <c r="J6785"/>
      <c r="K6785"/>
      <c r="L6785"/>
      <c r="M6785"/>
      <c r="N6785"/>
      <c r="O6785"/>
      <c r="P6785"/>
      <c r="Q6785"/>
      <c r="R6785"/>
      <c r="S6785"/>
    </row>
    <row r="6786" spans="2:19" s="2" customFormat="1" x14ac:dyDescent="0.25">
      <c r="B6786" s="3"/>
      <c r="D6786" s="160"/>
      <c r="E6786" s="160"/>
      <c r="F6786" s="161"/>
      <c r="G6786" s="162"/>
      <c r="H6786" s="163"/>
      <c r="I6786"/>
      <c r="J6786"/>
      <c r="K6786"/>
      <c r="L6786"/>
      <c r="M6786"/>
      <c r="N6786"/>
      <c r="O6786"/>
      <c r="P6786"/>
      <c r="Q6786"/>
      <c r="R6786"/>
      <c r="S6786"/>
    </row>
    <row r="6787" spans="2:19" s="2" customFormat="1" x14ac:dyDescent="0.25">
      <c r="B6787" s="3"/>
      <c r="D6787" s="160"/>
      <c r="E6787" s="160"/>
      <c r="F6787" s="161"/>
      <c r="G6787" s="162"/>
      <c r="H6787" s="163"/>
      <c r="I6787"/>
      <c r="J6787"/>
      <c r="K6787"/>
      <c r="L6787"/>
      <c r="M6787"/>
      <c r="N6787"/>
      <c r="O6787"/>
      <c r="P6787"/>
      <c r="Q6787"/>
      <c r="R6787"/>
      <c r="S6787"/>
    </row>
    <row r="6788" spans="2:19" s="2" customFormat="1" x14ac:dyDescent="0.25">
      <c r="B6788" s="3"/>
      <c r="D6788" s="160"/>
      <c r="E6788" s="160"/>
      <c r="F6788" s="161"/>
      <c r="G6788" s="162"/>
      <c r="H6788" s="163"/>
      <c r="I6788"/>
      <c r="J6788"/>
      <c r="K6788"/>
      <c r="L6788"/>
      <c r="M6788"/>
      <c r="N6788"/>
      <c r="O6788"/>
      <c r="P6788"/>
      <c r="Q6788"/>
      <c r="R6788"/>
      <c r="S6788"/>
    </row>
    <row r="6789" spans="2:19" s="2" customFormat="1" x14ac:dyDescent="0.25">
      <c r="B6789" s="3"/>
      <c r="D6789" s="160"/>
      <c r="E6789" s="160"/>
      <c r="F6789" s="161"/>
      <c r="G6789" s="162"/>
      <c r="H6789" s="163"/>
      <c r="I6789"/>
      <c r="J6789"/>
      <c r="K6789"/>
      <c r="L6789"/>
      <c r="M6789"/>
      <c r="N6789"/>
      <c r="O6789"/>
      <c r="P6789"/>
      <c r="Q6789"/>
      <c r="R6789"/>
      <c r="S6789"/>
    </row>
    <row r="6790" spans="2:19" s="2" customFormat="1" x14ac:dyDescent="0.25">
      <c r="B6790" s="3"/>
      <c r="D6790" s="160"/>
      <c r="E6790" s="160"/>
      <c r="F6790" s="161"/>
      <c r="G6790" s="162"/>
      <c r="H6790" s="163"/>
      <c r="I6790"/>
      <c r="J6790"/>
      <c r="K6790"/>
      <c r="L6790"/>
      <c r="M6790"/>
      <c r="N6790"/>
      <c r="O6790"/>
      <c r="P6790"/>
      <c r="Q6790"/>
      <c r="R6790"/>
      <c r="S6790"/>
    </row>
    <row r="6791" spans="2:19" s="2" customFormat="1" x14ac:dyDescent="0.25">
      <c r="B6791" s="3"/>
      <c r="D6791" s="160"/>
      <c r="E6791" s="160"/>
      <c r="F6791" s="161"/>
      <c r="G6791" s="162"/>
      <c r="H6791" s="163"/>
      <c r="I6791"/>
      <c r="J6791"/>
      <c r="K6791"/>
      <c r="L6791"/>
      <c r="M6791"/>
      <c r="N6791"/>
      <c r="O6791"/>
      <c r="P6791"/>
      <c r="Q6791"/>
      <c r="R6791"/>
      <c r="S6791"/>
    </row>
    <row r="6792" spans="2:19" s="2" customFormat="1" x14ac:dyDescent="0.25">
      <c r="B6792" s="3"/>
      <c r="D6792" s="160"/>
      <c r="E6792" s="160"/>
      <c r="F6792" s="161"/>
      <c r="G6792" s="162"/>
      <c r="H6792" s="163"/>
      <c r="I6792"/>
      <c r="J6792"/>
      <c r="K6792"/>
      <c r="L6792"/>
      <c r="M6792"/>
      <c r="N6792"/>
      <c r="O6792"/>
      <c r="P6792"/>
      <c r="Q6792"/>
      <c r="R6792"/>
      <c r="S6792"/>
    </row>
    <row r="6793" spans="2:19" s="2" customFormat="1" x14ac:dyDescent="0.25">
      <c r="B6793" s="3"/>
      <c r="D6793" s="160"/>
      <c r="E6793" s="160"/>
      <c r="F6793" s="161"/>
      <c r="G6793" s="162"/>
      <c r="H6793" s="163"/>
      <c r="I6793"/>
      <c r="J6793"/>
      <c r="K6793"/>
      <c r="L6793"/>
      <c r="M6793"/>
      <c r="N6793"/>
      <c r="O6793"/>
      <c r="P6793"/>
      <c r="Q6793"/>
      <c r="R6793"/>
      <c r="S6793"/>
    </row>
    <row r="6794" spans="2:19" s="2" customFormat="1" x14ac:dyDescent="0.25">
      <c r="B6794" s="3"/>
      <c r="D6794" s="160"/>
      <c r="E6794" s="160"/>
      <c r="F6794" s="161"/>
      <c r="G6794" s="162"/>
      <c r="H6794" s="163"/>
      <c r="I6794"/>
      <c r="J6794"/>
      <c r="K6794"/>
      <c r="L6794"/>
      <c r="M6794"/>
      <c r="N6794"/>
      <c r="O6794"/>
      <c r="P6794"/>
      <c r="Q6794"/>
      <c r="R6794"/>
      <c r="S6794"/>
    </row>
    <row r="6795" spans="2:19" s="2" customFormat="1" x14ac:dyDescent="0.25">
      <c r="B6795" s="3"/>
      <c r="D6795" s="160"/>
      <c r="E6795" s="160"/>
      <c r="F6795" s="161"/>
      <c r="G6795" s="162"/>
      <c r="H6795" s="163"/>
      <c r="I6795"/>
      <c r="J6795"/>
      <c r="K6795"/>
      <c r="L6795"/>
      <c r="M6795"/>
      <c r="N6795"/>
      <c r="O6795"/>
      <c r="P6795"/>
      <c r="Q6795"/>
      <c r="R6795"/>
      <c r="S6795"/>
    </row>
    <row r="6796" spans="2:19" s="2" customFormat="1" x14ac:dyDescent="0.25">
      <c r="B6796" s="3"/>
      <c r="D6796" s="160"/>
      <c r="E6796" s="160"/>
      <c r="F6796" s="161"/>
      <c r="G6796" s="162"/>
      <c r="H6796" s="163"/>
      <c r="I6796"/>
      <c r="J6796"/>
      <c r="K6796"/>
      <c r="L6796"/>
      <c r="M6796"/>
      <c r="N6796"/>
      <c r="O6796"/>
      <c r="P6796"/>
      <c r="Q6796"/>
      <c r="R6796"/>
      <c r="S6796"/>
    </row>
    <row r="6797" spans="2:19" s="2" customFormat="1" x14ac:dyDescent="0.25">
      <c r="B6797" s="3"/>
      <c r="D6797" s="160"/>
      <c r="E6797" s="160"/>
      <c r="F6797" s="161"/>
      <c r="G6797" s="162"/>
      <c r="H6797" s="163"/>
      <c r="I6797"/>
      <c r="J6797"/>
      <c r="K6797"/>
      <c r="L6797"/>
      <c r="M6797"/>
      <c r="N6797"/>
      <c r="O6797"/>
      <c r="P6797"/>
      <c r="Q6797"/>
      <c r="R6797"/>
      <c r="S6797"/>
    </row>
    <row r="6798" spans="2:19" s="2" customFormat="1" x14ac:dyDescent="0.25">
      <c r="B6798" s="3"/>
      <c r="D6798" s="160"/>
      <c r="E6798" s="160"/>
      <c r="F6798" s="161"/>
      <c r="G6798" s="162"/>
      <c r="H6798" s="163"/>
      <c r="I6798"/>
      <c r="J6798"/>
      <c r="K6798"/>
      <c r="L6798"/>
      <c r="M6798"/>
      <c r="N6798"/>
      <c r="O6798"/>
      <c r="P6798"/>
      <c r="Q6798"/>
      <c r="R6798"/>
      <c r="S6798"/>
    </row>
    <row r="6799" spans="2:19" s="2" customFormat="1" x14ac:dyDescent="0.25">
      <c r="B6799" s="3"/>
      <c r="D6799" s="160"/>
      <c r="E6799" s="160"/>
      <c r="F6799" s="161"/>
      <c r="G6799" s="162"/>
      <c r="H6799" s="163"/>
      <c r="I6799"/>
      <c r="J6799"/>
      <c r="K6799"/>
      <c r="L6799"/>
      <c r="M6799"/>
      <c r="N6799"/>
      <c r="O6799"/>
      <c r="P6799"/>
      <c r="Q6799"/>
      <c r="R6799"/>
      <c r="S6799"/>
    </row>
    <row r="6800" spans="2:19" s="2" customFormat="1" x14ac:dyDescent="0.25">
      <c r="B6800" s="3"/>
      <c r="D6800" s="160"/>
      <c r="E6800" s="160"/>
      <c r="F6800" s="161"/>
      <c r="G6800" s="162"/>
      <c r="H6800" s="163"/>
      <c r="I6800"/>
      <c r="J6800"/>
      <c r="K6800"/>
      <c r="L6800"/>
      <c r="M6800"/>
      <c r="N6800"/>
      <c r="O6800"/>
      <c r="P6800"/>
      <c r="Q6800"/>
      <c r="R6800"/>
      <c r="S6800"/>
    </row>
    <row r="6801" spans="2:19" s="2" customFormat="1" x14ac:dyDescent="0.25">
      <c r="B6801" s="3"/>
      <c r="D6801" s="160"/>
      <c r="E6801" s="160"/>
      <c r="F6801" s="161"/>
      <c r="G6801" s="162"/>
      <c r="H6801" s="163"/>
      <c r="I6801"/>
      <c r="J6801"/>
      <c r="K6801"/>
      <c r="L6801"/>
      <c r="M6801"/>
      <c r="N6801"/>
      <c r="O6801"/>
      <c r="P6801"/>
      <c r="Q6801"/>
      <c r="R6801"/>
      <c r="S6801"/>
    </row>
    <row r="6802" spans="2:19" s="2" customFormat="1" x14ac:dyDescent="0.25">
      <c r="B6802" s="3"/>
      <c r="D6802" s="160"/>
      <c r="E6802" s="160"/>
      <c r="F6802" s="161"/>
      <c r="G6802" s="162"/>
      <c r="H6802" s="163"/>
      <c r="I6802"/>
      <c r="J6802"/>
      <c r="K6802"/>
      <c r="L6802"/>
      <c r="M6802"/>
      <c r="N6802"/>
      <c r="O6802"/>
      <c r="P6802"/>
      <c r="Q6802"/>
      <c r="R6802"/>
      <c r="S6802"/>
    </row>
    <row r="6803" spans="2:19" s="2" customFormat="1" x14ac:dyDescent="0.25">
      <c r="B6803" s="3"/>
      <c r="D6803" s="160"/>
      <c r="E6803" s="160"/>
      <c r="F6803" s="161"/>
      <c r="G6803" s="162"/>
      <c r="H6803" s="163"/>
      <c r="I6803"/>
      <c r="J6803"/>
      <c r="K6803"/>
      <c r="L6803"/>
      <c r="M6803"/>
      <c r="N6803"/>
      <c r="O6803"/>
      <c r="P6803"/>
      <c r="Q6803"/>
      <c r="R6803"/>
      <c r="S6803"/>
    </row>
    <row r="6804" spans="2:19" s="2" customFormat="1" x14ac:dyDescent="0.25">
      <c r="B6804" s="3"/>
      <c r="D6804" s="160"/>
      <c r="E6804" s="160"/>
      <c r="F6804" s="161"/>
      <c r="G6804" s="162"/>
      <c r="H6804" s="163"/>
      <c r="I6804"/>
      <c r="J6804"/>
      <c r="K6804"/>
      <c r="L6804"/>
      <c r="M6804"/>
      <c r="N6804"/>
      <c r="O6804"/>
      <c r="P6804"/>
      <c r="Q6804"/>
      <c r="R6804"/>
      <c r="S6804"/>
    </row>
    <row r="6805" spans="2:19" s="2" customFormat="1" x14ac:dyDescent="0.25">
      <c r="B6805" s="3"/>
      <c r="D6805" s="160"/>
      <c r="E6805" s="160"/>
      <c r="F6805" s="161"/>
      <c r="G6805" s="162"/>
      <c r="H6805" s="163"/>
      <c r="I6805"/>
      <c r="J6805"/>
      <c r="K6805"/>
      <c r="L6805"/>
      <c r="M6805"/>
      <c r="N6805"/>
      <c r="O6805"/>
      <c r="P6805"/>
      <c r="Q6805"/>
      <c r="R6805"/>
      <c r="S6805"/>
    </row>
    <row r="6806" spans="2:19" s="2" customFormat="1" x14ac:dyDescent="0.25">
      <c r="B6806" s="3"/>
      <c r="D6806" s="160"/>
      <c r="E6806" s="160"/>
      <c r="F6806" s="161"/>
      <c r="G6806" s="162"/>
      <c r="H6806" s="163"/>
      <c r="I6806"/>
      <c r="J6806"/>
      <c r="K6806"/>
      <c r="L6806"/>
      <c r="M6806"/>
      <c r="N6806"/>
      <c r="O6806"/>
      <c r="P6806"/>
      <c r="Q6806"/>
      <c r="R6806"/>
      <c r="S6806"/>
    </row>
    <row r="6807" spans="2:19" s="2" customFormat="1" x14ac:dyDescent="0.25">
      <c r="B6807" s="3"/>
      <c r="D6807" s="160"/>
      <c r="E6807" s="160"/>
      <c r="F6807" s="161"/>
      <c r="G6807" s="162"/>
      <c r="H6807" s="163"/>
      <c r="I6807"/>
      <c r="J6807"/>
      <c r="K6807"/>
      <c r="L6807"/>
      <c r="M6807"/>
      <c r="N6807"/>
      <c r="O6807"/>
      <c r="P6807"/>
      <c r="Q6807"/>
      <c r="R6807"/>
      <c r="S6807"/>
    </row>
    <row r="6808" spans="2:19" s="2" customFormat="1" x14ac:dyDescent="0.25">
      <c r="B6808" s="3"/>
      <c r="D6808" s="160"/>
      <c r="E6808" s="160"/>
      <c r="F6808" s="161"/>
      <c r="G6808" s="162"/>
      <c r="H6808" s="163"/>
      <c r="I6808"/>
      <c r="J6808"/>
      <c r="K6808"/>
      <c r="L6808"/>
      <c r="M6808"/>
      <c r="N6808"/>
      <c r="O6808"/>
      <c r="P6808"/>
      <c r="Q6808"/>
      <c r="R6808"/>
      <c r="S6808"/>
    </row>
    <row r="6809" spans="2:19" s="2" customFormat="1" x14ac:dyDescent="0.25">
      <c r="B6809" s="3"/>
      <c r="D6809" s="160"/>
      <c r="E6809" s="160"/>
      <c r="F6809" s="161"/>
      <c r="G6809" s="162"/>
      <c r="H6809" s="163"/>
      <c r="I6809"/>
      <c r="J6809"/>
      <c r="K6809"/>
      <c r="L6809"/>
      <c r="M6809"/>
      <c r="N6809"/>
      <c r="O6809"/>
      <c r="P6809"/>
      <c r="Q6809"/>
      <c r="R6809"/>
      <c r="S6809"/>
    </row>
    <row r="6810" spans="2:19" s="2" customFormat="1" x14ac:dyDescent="0.25">
      <c r="B6810" s="3"/>
      <c r="D6810" s="160"/>
      <c r="E6810" s="160"/>
      <c r="F6810" s="161"/>
      <c r="G6810" s="162"/>
      <c r="H6810" s="163"/>
      <c r="I6810"/>
      <c r="J6810"/>
      <c r="K6810"/>
      <c r="L6810"/>
      <c r="M6810"/>
      <c r="N6810"/>
      <c r="O6810"/>
      <c r="P6810"/>
      <c r="Q6810"/>
      <c r="R6810"/>
      <c r="S6810"/>
    </row>
    <row r="6811" spans="2:19" s="2" customFormat="1" x14ac:dyDescent="0.25">
      <c r="B6811" s="3"/>
      <c r="D6811" s="160"/>
      <c r="E6811" s="160"/>
      <c r="F6811" s="161"/>
      <c r="G6811" s="162"/>
      <c r="H6811" s="163"/>
      <c r="I6811"/>
      <c r="J6811"/>
      <c r="K6811"/>
      <c r="L6811"/>
      <c r="M6811"/>
      <c r="N6811"/>
      <c r="O6811"/>
      <c r="P6811"/>
      <c r="Q6811"/>
      <c r="R6811"/>
      <c r="S6811"/>
    </row>
    <row r="6812" spans="2:19" s="2" customFormat="1" x14ac:dyDescent="0.25">
      <c r="B6812" s="3"/>
      <c r="D6812" s="160"/>
      <c r="E6812" s="160"/>
      <c r="F6812" s="161"/>
      <c r="G6812" s="162"/>
      <c r="H6812" s="163"/>
      <c r="I6812"/>
      <c r="J6812"/>
      <c r="K6812"/>
      <c r="L6812"/>
      <c r="M6812"/>
      <c r="N6812"/>
      <c r="O6812"/>
      <c r="P6812"/>
      <c r="Q6812"/>
      <c r="R6812"/>
      <c r="S6812"/>
    </row>
    <row r="6813" spans="2:19" s="2" customFormat="1" x14ac:dyDescent="0.25">
      <c r="B6813" s="3"/>
      <c r="D6813" s="160"/>
      <c r="E6813" s="160"/>
      <c r="F6813" s="161"/>
      <c r="G6813" s="162"/>
      <c r="H6813" s="163"/>
      <c r="I6813"/>
      <c r="J6813"/>
      <c r="K6813"/>
      <c r="L6813"/>
      <c r="M6813"/>
      <c r="N6813"/>
      <c r="O6813"/>
      <c r="P6813"/>
      <c r="Q6813"/>
      <c r="R6813"/>
      <c r="S6813"/>
    </row>
    <row r="6814" spans="2:19" s="2" customFormat="1" x14ac:dyDescent="0.25">
      <c r="B6814" s="3"/>
      <c r="D6814" s="160"/>
      <c r="E6814" s="160"/>
      <c r="F6814" s="161"/>
      <c r="G6814" s="162"/>
      <c r="H6814" s="163"/>
      <c r="I6814"/>
      <c r="J6814"/>
      <c r="K6814"/>
      <c r="L6814"/>
      <c r="M6814"/>
      <c r="N6814"/>
      <c r="O6814"/>
      <c r="P6814"/>
      <c r="Q6814"/>
      <c r="R6814"/>
      <c r="S6814"/>
    </row>
    <row r="6815" spans="2:19" s="2" customFormat="1" x14ac:dyDescent="0.25">
      <c r="B6815" s="3"/>
      <c r="D6815" s="160"/>
      <c r="E6815" s="160"/>
      <c r="F6815" s="161"/>
      <c r="G6815" s="162"/>
      <c r="H6815" s="163"/>
      <c r="I6815"/>
      <c r="J6815"/>
      <c r="K6815"/>
      <c r="L6815"/>
      <c r="M6815"/>
      <c r="N6815"/>
      <c r="O6815"/>
      <c r="P6815"/>
      <c r="Q6815"/>
      <c r="R6815"/>
      <c r="S6815"/>
    </row>
    <row r="6816" spans="2:19" s="2" customFormat="1" x14ac:dyDescent="0.25">
      <c r="B6816" s="3"/>
      <c r="D6816" s="160"/>
      <c r="E6816" s="160"/>
      <c r="F6816" s="161"/>
      <c r="G6816" s="162"/>
      <c r="H6816" s="163"/>
      <c r="I6816"/>
      <c r="J6816"/>
      <c r="K6816"/>
      <c r="L6816"/>
      <c r="M6816"/>
      <c r="N6816"/>
      <c r="O6816"/>
      <c r="P6816"/>
      <c r="Q6816"/>
      <c r="R6816"/>
      <c r="S6816"/>
    </row>
    <row r="6817" spans="2:19" s="2" customFormat="1" x14ac:dyDescent="0.25">
      <c r="B6817" s="3"/>
      <c r="D6817" s="160"/>
      <c r="E6817" s="160"/>
      <c r="F6817" s="161"/>
      <c r="G6817" s="162"/>
      <c r="H6817" s="163"/>
      <c r="I6817"/>
      <c r="J6817"/>
      <c r="K6817"/>
      <c r="L6817"/>
      <c r="M6817"/>
      <c r="N6817"/>
      <c r="O6817"/>
      <c r="P6817"/>
      <c r="Q6817"/>
      <c r="R6817"/>
      <c r="S6817"/>
    </row>
    <row r="6818" spans="2:19" s="2" customFormat="1" x14ac:dyDescent="0.25">
      <c r="B6818" s="3"/>
      <c r="D6818" s="160"/>
      <c r="E6818" s="160"/>
      <c r="F6818" s="161"/>
      <c r="G6818" s="162"/>
      <c r="H6818" s="163"/>
      <c r="I6818"/>
      <c r="J6818"/>
      <c r="K6818"/>
      <c r="L6818"/>
      <c r="M6818"/>
      <c r="N6818"/>
      <c r="O6818"/>
      <c r="P6818"/>
      <c r="Q6818"/>
      <c r="R6818"/>
      <c r="S6818"/>
    </row>
    <row r="6819" spans="2:19" s="2" customFormat="1" x14ac:dyDescent="0.25">
      <c r="B6819" s="3"/>
      <c r="D6819" s="160"/>
      <c r="E6819" s="160"/>
      <c r="F6819" s="161"/>
      <c r="G6819" s="162"/>
      <c r="H6819" s="163"/>
      <c r="I6819"/>
      <c r="J6819"/>
      <c r="K6819"/>
      <c r="L6819"/>
      <c r="M6819"/>
      <c r="N6819"/>
      <c r="O6819"/>
      <c r="P6819"/>
      <c r="Q6819"/>
      <c r="R6819"/>
      <c r="S6819"/>
    </row>
    <row r="6820" spans="2:19" s="2" customFormat="1" x14ac:dyDescent="0.25">
      <c r="B6820" s="3"/>
      <c r="D6820" s="160"/>
      <c r="E6820" s="160"/>
      <c r="F6820" s="161"/>
      <c r="G6820" s="162"/>
      <c r="H6820" s="163"/>
      <c r="I6820"/>
      <c r="J6820"/>
      <c r="K6820"/>
      <c r="L6820"/>
      <c r="M6820"/>
      <c r="N6820"/>
      <c r="O6820"/>
      <c r="P6820"/>
      <c r="Q6820"/>
      <c r="R6820"/>
      <c r="S6820"/>
    </row>
    <row r="6821" spans="2:19" s="2" customFormat="1" x14ac:dyDescent="0.25">
      <c r="B6821" s="3"/>
      <c r="D6821" s="160"/>
      <c r="E6821" s="160"/>
      <c r="F6821" s="161"/>
      <c r="G6821" s="162"/>
      <c r="H6821" s="163"/>
      <c r="I6821"/>
      <c r="J6821"/>
      <c r="K6821"/>
      <c r="L6821"/>
      <c r="M6821"/>
      <c r="N6821"/>
      <c r="O6821"/>
      <c r="P6821"/>
      <c r="Q6821"/>
      <c r="R6821"/>
      <c r="S6821"/>
    </row>
    <row r="6822" spans="2:19" s="2" customFormat="1" x14ac:dyDescent="0.25">
      <c r="B6822" s="3"/>
      <c r="D6822" s="160"/>
      <c r="E6822" s="160"/>
      <c r="F6822" s="161"/>
      <c r="G6822" s="162"/>
      <c r="H6822" s="163"/>
      <c r="I6822"/>
      <c r="J6822"/>
      <c r="K6822"/>
      <c r="L6822"/>
      <c r="M6822"/>
      <c r="N6822"/>
      <c r="O6822"/>
      <c r="P6822"/>
      <c r="Q6822"/>
      <c r="R6822"/>
      <c r="S6822"/>
    </row>
    <row r="6823" spans="2:19" s="2" customFormat="1" x14ac:dyDescent="0.25">
      <c r="B6823" s="3"/>
      <c r="D6823" s="160"/>
      <c r="E6823" s="160"/>
      <c r="F6823" s="161"/>
      <c r="G6823" s="162"/>
      <c r="H6823" s="163"/>
      <c r="I6823"/>
      <c r="J6823"/>
      <c r="K6823"/>
      <c r="L6823"/>
      <c r="M6823"/>
      <c r="N6823"/>
      <c r="O6823"/>
      <c r="P6823"/>
      <c r="Q6823"/>
      <c r="R6823"/>
      <c r="S6823"/>
    </row>
    <row r="6824" spans="2:19" s="2" customFormat="1" x14ac:dyDescent="0.25">
      <c r="B6824" s="3"/>
      <c r="D6824" s="160"/>
      <c r="E6824" s="160"/>
      <c r="F6824" s="161"/>
      <c r="G6824" s="162"/>
      <c r="H6824" s="163"/>
      <c r="I6824"/>
      <c r="J6824"/>
      <c r="K6824"/>
      <c r="L6824"/>
      <c r="M6824"/>
      <c r="N6824"/>
      <c r="O6824"/>
      <c r="P6824"/>
      <c r="Q6824"/>
      <c r="R6824"/>
      <c r="S6824"/>
    </row>
    <row r="6825" spans="2:19" s="2" customFormat="1" x14ac:dyDescent="0.25">
      <c r="B6825" s="3"/>
      <c r="D6825" s="160"/>
      <c r="E6825" s="160"/>
      <c r="F6825" s="161"/>
      <c r="G6825" s="162"/>
      <c r="H6825" s="163"/>
      <c r="I6825"/>
      <c r="J6825"/>
      <c r="K6825"/>
      <c r="L6825"/>
      <c r="M6825"/>
      <c r="N6825"/>
      <c r="O6825"/>
      <c r="P6825"/>
      <c r="Q6825"/>
      <c r="R6825"/>
      <c r="S6825"/>
    </row>
    <row r="6826" spans="2:19" s="2" customFormat="1" x14ac:dyDescent="0.25">
      <c r="B6826" s="3"/>
      <c r="D6826" s="160"/>
      <c r="E6826" s="160"/>
      <c r="F6826" s="161"/>
      <c r="G6826" s="162"/>
      <c r="H6826" s="163"/>
      <c r="I6826"/>
      <c r="J6826"/>
      <c r="K6826"/>
      <c r="L6826"/>
      <c r="M6826"/>
      <c r="N6826"/>
      <c r="O6826"/>
      <c r="P6826"/>
      <c r="Q6826"/>
      <c r="R6826"/>
      <c r="S6826"/>
    </row>
    <row r="6827" spans="2:19" s="2" customFormat="1" x14ac:dyDescent="0.25">
      <c r="B6827" s="3"/>
      <c r="D6827" s="160"/>
      <c r="E6827" s="160"/>
      <c r="F6827" s="161"/>
      <c r="G6827" s="162"/>
      <c r="H6827" s="163"/>
      <c r="I6827"/>
      <c r="J6827"/>
      <c r="K6827"/>
      <c r="L6827"/>
      <c r="M6827"/>
      <c r="N6827"/>
      <c r="O6827"/>
      <c r="P6827"/>
      <c r="Q6827"/>
      <c r="R6827"/>
      <c r="S6827"/>
    </row>
    <row r="6828" spans="2:19" s="2" customFormat="1" x14ac:dyDescent="0.25">
      <c r="B6828" s="3"/>
      <c r="D6828" s="160"/>
      <c r="E6828" s="160"/>
      <c r="F6828" s="161"/>
      <c r="G6828" s="162"/>
      <c r="H6828" s="163"/>
      <c r="I6828"/>
      <c r="J6828"/>
      <c r="K6828"/>
      <c r="L6828"/>
      <c r="M6828"/>
      <c r="N6828"/>
      <c r="O6828"/>
      <c r="P6828"/>
      <c r="Q6828"/>
      <c r="R6828"/>
      <c r="S6828"/>
    </row>
    <row r="6829" spans="2:19" s="2" customFormat="1" x14ac:dyDescent="0.25">
      <c r="B6829" s="3"/>
      <c r="D6829" s="160"/>
      <c r="E6829" s="160"/>
      <c r="F6829" s="161"/>
      <c r="G6829" s="162"/>
      <c r="H6829" s="163"/>
      <c r="I6829"/>
      <c r="J6829"/>
      <c r="K6829"/>
      <c r="L6829"/>
      <c r="M6829"/>
      <c r="N6829"/>
      <c r="O6829"/>
      <c r="P6829"/>
      <c r="Q6829"/>
      <c r="R6829"/>
      <c r="S6829"/>
    </row>
    <row r="6830" spans="2:19" s="2" customFormat="1" x14ac:dyDescent="0.25">
      <c r="B6830" s="3"/>
      <c r="D6830" s="160"/>
      <c r="E6830" s="160"/>
      <c r="F6830" s="161"/>
      <c r="G6830" s="162"/>
      <c r="H6830" s="163"/>
      <c r="I6830"/>
      <c r="J6830"/>
      <c r="K6830"/>
      <c r="L6830"/>
      <c r="M6830"/>
      <c r="N6830"/>
      <c r="O6830"/>
      <c r="P6830"/>
      <c r="Q6830"/>
      <c r="R6830"/>
      <c r="S6830"/>
    </row>
    <row r="6831" spans="2:19" s="2" customFormat="1" x14ac:dyDescent="0.25">
      <c r="B6831" s="3"/>
      <c r="D6831" s="160"/>
      <c r="E6831" s="160"/>
      <c r="F6831" s="161"/>
      <c r="G6831" s="162"/>
      <c r="H6831" s="163"/>
      <c r="I6831"/>
      <c r="J6831"/>
      <c r="K6831"/>
      <c r="L6831"/>
      <c r="M6831"/>
      <c r="N6831"/>
      <c r="O6831"/>
      <c r="P6831"/>
      <c r="Q6831"/>
      <c r="R6831"/>
      <c r="S6831"/>
    </row>
    <row r="6832" spans="2:19" s="2" customFormat="1" x14ac:dyDescent="0.25">
      <c r="B6832" s="3"/>
      <c r="D6832" s="160"/>
      <c r="E6832" s="160"/>
      <c r="F6832" s="161"/>
      <c r="G6832" s="162"/>
      <c r="H6832" s="163"/>
      <c r="I6832"/>
      <c r="J6832"/>
      <c r="K6832"/>
      <c r="L6832"/>
      <c r="M6832"/>
      <c r="N6832"/>
      <c r="O6832"/>
      <c r="P6832"/>
      <c r="Q6832"/>
      <c r="R6832"/>
      <c r="S6832"/>
    </row>
    <row r="6833" spans="2:19" s="2" customFormat="1" x14ac:dyDescent="0.25">
      <c r="B6833" s="3"/>
      <c r="D6833" s="160"/>
      <c r="E6833" s="160"/>
      <c r="F6833" s="161"/>
      <c r="G6833" s="162"/>
      <c r="H6833" s="163"/>
      <c r="I6833"/>
      <c r="J6833"/>
      <c r="K6833"/>
      <c r="L6833"/>
      <c r="M6833"/>
      <c r="N6833"/>
      <c r="O6833"/>
      <c r="P6833"/>
      <c r="Q6833"/>
      <c r="R6833"/>
      <c r="S6833"/>
    </row>
    <row r="6834" spans="2:19" s="2" customFormat="1" x14ac:dyDescent="0.25">
      <c r="B6834" s="3"/>
      <c r="D6834" s="160"/>
      <c r="E6834" s="160"/>
      <c r="F6834" s="161"/>
      <c r="G6834" s="162"/>
      <c r="H6834" s="163"/>
      <c r="I6834"/>
      <c r="J6834"/>
      <c r="K6834"/>
      <c r="L6834"/>
      <c r="M6834"/>
      <c r="N6834"/>
      <c r="O6834"/>
      <c r="P6834"/>
      <c r="Q6834"/>
      <c r="R6834"/>
      <c r="S6834"/>
    </row>
    <row r="6835" spans="2:19" s="2" customFormat="1" x14ac:dyDescent="0.25">
      <c r="B6835" s="3"/>
      <c r="D6835" s="160"/>
      <c r="E6835" s="160"/>
      <c r="F6835" s="161"/>
      <c r="G6835" s="162"/>
      <c r="H6835" s="163"/>
      <c r="I6835"/>
      <c r="J6835"/>
      <c r="K6835"/>
      <c r="L6835"/>
      <c r="M6835"/>
      <c r="N6835"/>
      <c r="O6835"/>
      <c r="P6835"/>
      <c r="Q6835"/>
      <c r="R6835"/>
      <c r="S6835"/>
    </row>
    <row r="6836" spans="2:19" s="2" customFormat="1" x14ac:dyDescent="0.25">
      <c r="B6836" s="3"/>
      <c r="D6836" s="160"/>
      <c r="E6836" s="160"/>
      <c r="F6836" s="161"/>
      <c r="G6836" s="162"/>
      <c r="H6836" s="163"/>
      <c r="I6836"/>
      <c r="J6836"/>
      <c r="K6836"/>
      <c r="L6836"/>
      <c r="M6836"/>
      <c r="N6836"/>
      <c r="O6836"/>
      <c r="P6836"/>
      <c r="Q6836"/>
      <c r="R6836"/>
      <c r="S6836"/>
    </row>
    <row r="6837" spans="2:19" s="2" customFormat="1" x14ac:dyDescent="0.25">
      <c r="B6837" s="3"/>
      <c r="D6837" s="160"/>
      <c r="E6837" s="160"/>
      <c r="F6837" s="161"/>
      <c r="G6837" s="162"/>
      <c r="H6837" s="163"/>
      <c r="I6837"/>
      <c r="J6837"/>
      <c r="K6837"/>
      <c r="L6837"/>
      <c r="M6837"/>
      <c r="N6837"/>
      <c r="O6837"/>
      <c r="P6837"/>
      <c r="Q6837"/>
      <c r="R6837"/>
      <c r="S6837"/>
    </row>
    <row r="6838" spans="2:19" s="2" customFormat="1" x14ac:dyDescent="0.25">
      <c r="B6838" s="3"/>
      <c r="D6838" s="160"/>
      <c r="E6838" s="160"/>
      <c r="F6838" s="161"/>
      <c r="G6838" s="162"/>
      <c r="H6838" s="163"/>
      <c r="I6838"/>
      <c r="J6838"/>
      <c r="K6838"/>
      <c r="L6838"/>
      <c r="M6838"/>
      <c r="N6838"/>
      <c r="O6838"/>
      <c r="P6838"/>
      <c r="Q6838"/>
      <c r="R6838"/>
      <c r="S6838"/>
    </row>
    <row r="6839" spans="2:19" s="2" customFormat="1" x14ac:dyDescent="0.25">
      <c r="B6839" s="3"/>
      <c r="D6839" s="160"/>
      <c r="E6839" s="160"/>
      <c r="F6839" s="161"/>
      <c r="G6839" s="162"/>
      <c r="H6839" s="163"/>
      <c r="I6839"/>
      <c r="J6839"/>
      <c r="K6839"/>
      <c r="L6839"/>
      <c r="M6839"/>
      <c r="N6839"/>
      <c r="O6839"/>
      <c r="P6839"/>
      <c r="Q6839"/>
      <c r="R6839"/>
      <c r="S6839"/>
    </row>
    <row r="6840" spans="2:19" s="2" customFormat="1" x14ac:dyDescent="0.25">
      <c r="B6840" s="3"/>
      <c r="D6840" s="160"/>
      <c r="E6840" s="160"/>
      <c r="F6840" s="161"/>
      <c r="G6840" s="162"/>
      <c r="H6840" s="163"/>
      <c r="I6840"/>
      <c r="J6840"/>
      <c r="K6840"/>
      <c r="L6840"/>
      <c r="M6840"/>
      <c r="N6840"/>
      <c r="O6840"/>
      <c r="P6840"/>
      <c r="Q6840"/>
      <c r="R6840"/>
      <c r="S6840"/>
    </row>
    <row r="6841" spans="2:19" s="2" customFormat="1" x14ac:dyDescent="0.25">
      <c r="B6841" s="3"/>
      <c r="D6841" s="160"/>
      <c r="E6841" s="160"/>
      <c r="F6841" s="161"/>
      <c r="G6841" s="162"/>
      <c r="H6841" s="163"/>
      <c r="I6841"/>
      <c r="J6841"/>
      <c r="K6841"/>
      <c r="L6841"/>
      <c r="M6841"/>
      <c r="N6841"/>
      <c r="O6841"/>
      <c r="P6841"/>
      <c r="Q6841"/>
      <c r="R6841"/>
      <c r="S6841"/>
    </row>
    <row r="6842" spans="2:19" s="2" customFormat="1" x14ac:dyDescent="0.25">
      <c r="B6842" s="3"/>
      <c r="D6842" s="160"/>
      <c r="E6842" s="160"/>
      <c r="F6842" s="161"/>
      <c r="G6842" s="162"/>
      <c r="H6842" s="163"/>
      <c r="I6842"/>
      <c r="J6842"/>
      <c r="K6842"/>
      <c r="L6842"/>
      <c r="M6842"/>
      <c r="N6842"/>
      <c r="O6842"/>
      <c r="P6842"/>
      <c r="Q6842"/>
      <c r="R6842"/>
      <c r="S6842"/>
    </row>
    <row r="6843" spans="2:19" s="2" customFormat="1" x14ac:dyDescent="0.25">
      <c r="B6843" s="3"/>
      <c r="D6843" s="160"/>
      <c r="E6843" s="160"/>
      <c r="F6843" s="161"/>
      <c r="G6843" s="162"/>
      <c r="H6843" s="163"/>
      <c r="I6843"/>
      <c r="J6843"/>
      <c r="K6843"/>
      <c r="L6843"/>
      <c r="M6843"/>
      <c r="N6843"/>
      <c r="O6843"/>
      <c r="P6843"/>
      <c r="Q6843"/>
      <c r="R6843"/>
      <c r="S6843"/>
    </row>
    <row r="6844" spans="2:19" s="2" customFormat="1" x14ac:dyDescent="0.25">
      <c r="B6844" s="3"/>
      <c r="D6844" s="160"/>
      <c r="E6844" s="160"/>
      <c r="F6844" s="161"/>
      <c r="G6844" s="162"/>
      <c r="H6844" s="163"/>
      <c r="I6844"/>
      <c r="J6844"/>
      <c r="K6844"/>
      <c r="L6844"/>
      <c r="M6844"/>
      <c r="N6844"/>
      <c r="O6844"/>
      <c r="P6844"/>
      <c r="Q6844"/>
      <c r="R6844"/>
      <c r="S6844"/>
    </row>
    <row r="6845" spans="2:19" s="2" customFormat="1" x14ac:dyDescent="0.25">
      <c r="B6845" s="3"/>
      <c r="D6845" s="160"/>
      <c r="E6845" s="160"/>
      <c r="F6845" s="161"/>
      <c r="G6845" s="162"/>
      <c r="H6845" s="163"/>
      <c r="I6845"/>
      <c r="J6845"/>
      <c r="K6845"/>
      <c r="L6845"/>
      <c r="M6845"/>
      <c r="N6845"/>
      <c r="O6845"/>
      <c r="P6845"/>
      <c r="Q6845"/>
      <c r="R6845"/>
      <c r="S6845"/>
    </row>
    <row r="6846" spans="2:19" s="2" customFormat="1" x14ac:dyDescent="0.25">
      <c r="B6846" s="3"/>
      <c r="D6846" s="160"/>
      <c r="E6846" s="160"/>
      <c r="F6846" s="161"/>
      <c r="G6846" s="162"/>
      <c r="H6846" s="163"/>
      <c r="I6846"/>
      <c r="J6846"/>
      <c r="K6846"/>
      <c r="L6846"/>
      <c r="M6846"/>
      <c r="N6846"/>
      <c r="O6846"/>
      <c r="P6846"/>
      <c r="Q6846"/>
      <c r="R6846"/>
      <c r="S6846"/>
    </row>
    <row r="6847" spans="2:19" s="2" customFormat="1" x14ac:dyDescent="0.25">
      <c r="B6847" s="3"/>
      <c r="D6847" s="160"/>
      <c r="E6847" s="160"/>
      <c r="F6847" s="161"/>
      <c r="G6847" s="162"/>
      <c r="H6847" s="163"/>
      <c r="I6847"/>
      <c r="J6847"/>
      <c r="K6847"/>
      <c r="L6847"/>
      <c r="M6847"/>
      <c r="N6847"/>
      <c r="O6847"/>
      <c r="P6847"/>
      <c r="Q6847"/>
      <c r="R6847"/>
      <c r="S6847"/>
    </row>
    <row r="6848" spans="2:19" s="2" customFormat="1" x14ac:dyDescent="0.25">
      <c r="B6848" s="3"/>
      <c r="D6848" s="160"/>
      <c r="E6848" s="160"/>
      <c r="F6848" s="161"/>
      <c r="G6848" s="162"/>
      <c r="H6848" s="163"/>
      <c r="I6848"/>
      <c r="J6848"/>
      <c r="K6848"/>
      <c r="L6848"/>
      <c r="M6848"/>
      <c r="N6848"/>
      <c r="O6848"/>
      <c r="P6848"/>
      <c r="Q6848"/>
      <c r="R6848"/>
      <c r="S6848"/>
    </row>
    <row r="6849" spans="2:19" s="2" customFormat="1" x14ac:dyDescent="0.25">
      <c r="B6849" s="3"/>
      <c r="D6849" s="160"/>
      <c r="E6849" s="160"/>
      <c r="F6849" s="161"/>
      <c r="G6849" s="162"/>
      <c r="H6849" s="163"/>
      <c r="I6849"/>
      <c r="J6849"/>
      <c r="K6849"/>
      <c r="L6849"/>
      <c r="M6849"/>
      <c r="N6849"/>
      <c r="O6849"/>
      <c r="P6849"/>
      <c r="Q6849"/>
      <c r="R6849"/>
      <c r="S6849"/>
    </row>
    <row r="6850" spans="2:19" s="2" customFormat="1" x14ac:dyDescent="0.25">
      <c r="B6850" s="3"/>
      <c r="D6850" s="160"/>
      <c r="E6850" s="160"/>
      <c r="F6850" s="161"/>
      <c r="G6850" s="162"/>
      <c r="H6850" s="163"/>
      <c r="I6850"/>
      <c r="J6850"/>
      <c r="K6850"/>
      <c r="L6850"/>
      <c r="M6850"/>
      <c r="N6850"/>
      <c r="O6850"/>
      <c r="P6850"/>
      <c r="Q6850"/>
      <c r="R6850"/>
      <c r="S6850"/>
    </row>
    <row r="6851" spans="2:19" s="2" customFormat="1" x14ac:dyDescent="0.25">
      <c r="B6851" s="3"/>
      <c r="D6851" s="160"/>
      <c r="E6851" s="160"/>
      <c r="F6851" s="161"/>
      <c r="G6851" s="162"/>
      <c r="H6851" s="163"/>
      <c r="I6851"/>
      <c r="J6851"/>
      <c r="K6851"/>
      <c r="L6851"/>
      <c r="M6851"/>
      <c r="N6851"/>
      <c r="O6851"/>
      <c r="P6851"/>
      <c r="Q6851"/>
      <c r="R6851"/>
      <c r="S6851"/>
    </row>
    <row r="6852" spans="2:19" s="2" customFormat="1" x14ac:dyDescent="0.25">
      <c r="B6852" s="3"/>
      <c r="D6852" s="160"/>
      <c r="E6852" s="160"/>
      <c r="F6852" s="161"/>
      <c r="G6852" s="162"/>
      <c r="H6852" s="163"/>
      <c r="I6852"/>
      <c r="J6852"/>
      <c r="K6852"/>
      <c r="L6852"/>
      <c r="M6852"/>
      <c r="N6852"/>
      <c r="O6852"/>
      <c r="P6852"/>
      <c r="Q6852"/>
      <c r="R6852"/>
      <c r="S6852"/>
    </row>
    <row r="6853" spans="2:19" s="2" customFormat="1" x14ac:dyDescent="0.25">
      <c r="B6853" s="3"/>
      <c r="D6853" s="160"/>
      <c r="E6853" s="160"/>
      <c r="F6853" s="161"/>
      <c r="G6853" s="162"/>
      <c r="H6853" s="163"/>
      <c r="I6853"/>
      <c r="J6853"/>
      <c r="K6853"/>
      <c r="L6853"/>
      <c r="M6853"/>
      <c r="N6853"/>
      <c r="O6853"/>
      <c r="P6853"/>
      <c r="Q6853"/>
      <c r="R6853"/>
      <c r="S6853"/>
    </row>
    <row r="6854" spans="2:19" s="2" customFormat="1" x14ac:dyDescent="0.25">
      <c r="B6854" s="3"/>
      <c r="D6854" s="160"/>
      <c r="E6854" s="160"/>
      <c r="F6854" s="161"/>
      <c r="G6854" s="162"/>
      <c r="H6854" s="163"/>
      <c r="I6854"/>
      <c r="J6854"/>
      <c r="K6854"/>
      <c r="L6854"/>
      <c r="M6854"/>
      <c r="N6854"/>
      <c r="O6854"/>
      <c r="P6854"/>
      <c r="Q6854"/>
      <c r="R6854"/>
      <c r="S6854"/>
    </row>
    <row r="6855" spans="2:19" s="2" customFormat="1" x14ac:dyDescent="0.25">
      <c r="B6855" s="3"/>
      <c r="D6855" s="160"/>
      <c r="E6855" s="160"/>
      <c r="F6855" s="161"/>
      <c r="G6855" s="162"/>
      <c r="H6855" s="163"/>
      <c r="I6855"/>
      <c r="J6855"/>
      <c r="K6855"/>
      <c r="L6855"/>
      <c r="M6855"/>
      <c r="N6855"/>
      <c r="O6855"/>
      <c r="P6855"/>
      <c r="Q6855"/>
      <c r="R6855"/>
      <c r="S6855"/>
    </row>
    <row r="6856" spans="2:19" s="2" customFormat="1" x14ac:dyDescent="0.25">
      <c r="B6856" s="3"/>
      <c r="D6856" s="160"/>
      <c r="E6856" s="160"/>
      <c r="F6856" s="161"/>
      <c r="G6856" s="162"/>
      <c r="H6856" s="163"/>
      <c r="I6856"/>
      <c r="J6856"/>
      <c r="K6856"/>
      <c r="L6856"/>
      <c r="M6856"/>
      <c r="N6856"/>
      <c r="O6856"/>
      <c r="P6856"/>
      <c r="Q6856"/>
      <c r="R6856"/>
      <c r="S6856"/>
    </row>
    <row r="6857" spans="2:19" s="2" customFormat="1" x14ac:dyDescent="0.25">
      <c r="B6857" s="3"/>
      <c r="D6857" s="160"/>
      <c r="E6857" s="160"/>
      <c r="F6857" s="161"/>
      <c r="G6857" s="162"/>
      <c r="H6857" s="163"/>
      <c r="I6857"/>
      <c r="J6857"/>
      <c r="K6857"/>
      <c r="L6857"/>
      <c r="M6857"/>
      <c r="N6857"/>
      <c r="O6857"/>
      <c r="P6857"/>
      <c r="Q6857"/>
      <c r="R6857"/>
      <c r="S6857"/>
    </row>
    <row r="6858" spans="2:19" s="2" customFormat="1" x14ac:dyDescent="0.25">
      <c r="B6858" s="3"/>
      <c r="D6858" s="160"/>
      <c r="E6858" s="160"/>
      <c r="F6858" s="161"/>
      <c r="G6858" s="162"/>
      <c r="H6858" s="163"/>
      <c r="I6858"/>
      <c r="J6858"/>
      <c r="K6858"/>
      <c r="L6858"/>
      <c r="M6858"/>
      <c r="N6858"/>
      <c r="O6858"/>
      <c r="P6858"/>
      <c r="Q6858"/>
      <c r="R6858"/>
      <c r="S6858"/>
    </row>
    <row r="6859" spans="2:19" s="2" customFormat="1" x14ac:dyDescent="0.25">
      <c r="B6859" s="3"/>
      <c r="D6859" s="160"/>
      <c r="E6859" s="160"/>
      <c r="F6859" s="161"/>
      <c r="G6859" s="162"/>
      <c r="H6859" s="163"/>
      <c r="I6859"/>
      <c r="J6859"/>
      <c r="K6859"/>
      <c r="L6859"/>
      <c r="M6859"/>
      <c r="N6859"/>
      <c r="O6859"/>
      <c r="P6859"/>
      <c r="Q6859"/>
      <c r="R6859"/>
      <c r="S6859"/>
    </row>
    <row r="6860" spans="2:19" s="2" customFormat="1" x14ac:dyDescent="0.25">
      <c r="B6860" s="3"/>
      <c r="D6860" s="160"/>
      <c r="E6860" s="160"/>
      <c r="F6860" s="161"/>
      <c r="G6860" s="162"/>
      <c r="H6860" s="163"/>
      <c r="I6860"/>
      <c r="J6860"/>
      <c r="K6860"/>
      <c r="L6860"/>
      <c r="M6860"/>
      <c r="N6860"/>
      <c r="O6860"/>
      <c r="P6860"/>
      <c r="Q6860"/>
      <c r="R6860"/>
      <c r="S6860"/>
    </row>
    <row r="6861" spans="2:19" s="2" customFormat="1" x14ac:dyDescent="0.25">
      <c r="B6861" s="3"/>
      <c r="D6861" s="160"/>
      <c r="E6861" s="160"/>
      <c r="F6861" s="161"/>
      <c r="G6861" s="162"/>
      <c r="H6861" s="163"/>
      <c r="I6861"/>
      <c r="J6861"/>
      <c r="K6861"/>
      <c r="L6861"/>
      <c r="M6861"/>
      <c r="N6861"/>
      <c r="O6861"/>
      <c r="P6861"/>
      <c r="Q6861"/>
      <c r="R6861"/>
      <c r="S6861"/>
    </row>
    <row r="6862" spans="2:19" s="2" customFormat="1" x14ac:dyDescent="0.25">
      <c r="B6862" s="3"/>
      <c r="D6862" s="160"/>
      <c r="E6862" s="160"/>
      <c r="F6862" s="161"/>
      <c r="G6862" s="162"/>
      <c r="H6862" s="163"/>
      <c r="I6862"/>
      <c r="J6862"/>
      <c r="K6862"/>
      <c r="L6862"/>
      <c r="M6862"/>
      <c r="N6862"/>
      <c r="O6862"/>
      <c r="P6862"/>
      <c r="Q6862"/>
      <c r="R6862"/>
      <c r="S6862"/>
    </row>
    <row r="6863" spans="2:19" s="2" customFormat="1" x14ac:dyDescent="0.25">
      <c r="B6863" s="3"/>
      <c r="D6863" s="160"/>
      <c r="E6863" s="160"/>
      <c r="F6863" s="161"/>
      <c r="G6863" s="162"/>
      <c r="H6863" s="163"/>
      <c r="I6863"/>
      <c r="J6863"/>
      <c r="K6863"/>
      <c r="L6863"/>
      <c r="M6863"/>
      <c r="N6863"/>
      <c r="O6863"/>
      <c r="P6863"/>
      <c r="Q6863"/>
      <c r="R6863"/>
      <c r="S6863"/>
    </row>
    <row r="6864" spans="2:19" s="2" customFormat="1" x14ac:dyDescent="0.25">
      <c r="B6864" s="3"/>
      <c r="D6864" s="160"/>
      <c r="E6864" s="160"/>
      <c r="F6864" s="161"/>
      <c r="G6864" s="162"/>
      <c r="H6864" s="163"/>
      <c r="I6864"/>
      <c r="J6864"/>
      <c r="K6864"/>
      <c r="L6864"/>
      <c r="M6864"/>
      <c r="N6864"/>
      <c r="O6864"/>
      <c r="P6864"/>
      <c r="Q6864"/>
      <c r="R6864"/>
      <c r="S6864"/>
    </row>
    <row r="6865" spans="2:19" s="2" customFormat="1" x14ac:dyDescent="0.25">
      <c r="B6865" s="3"/>
      <c r="D6865" s="160"/>
      <c r="E6865" s="160"/>
      <c r="F6865" s="161"/>
      <c r="G6865" s="162"/>
      <c r="H6865" s="163"/>
      <c r="I6865"/>
      <c r="J6865"/>
      <c r="K6865"/>
      <c r="L6865"/>
      <c r="M6865"/>
      <c r="N6865"/>
      <c r="O6865"/>
      <c r="P6865"/>
      <c r="Q6865"/>
      <c r="R6865"/>
      <c r="S6865"/>
    </row>
    <row r="6866" spans="2:19" s="2" customFormat="1" x14ac:dyDescent="0.25">
      <c r="B6866" s="3"/>
      <c r="D6866" s="160"/>
      <c r="E6866" s="160"/>
      <c r="F6866" s="161"/>
      <c r="G6866" s="162"/>
      <c r="H6866" s="163"/>
      <c r="I6866"/>
      <c r="J6866"/>
      <c r="K6866"/>
      <c r="L6866"/>
      <c r="M6866"/>
      <c r="N6866"/>
      <c r="O6866"/>
      <c r="P6866"/>
      <c r="Q6866"/>
      <c r="R6866"/>
      <c r="S6866"/>
    </row>
    <row r="6867" spans="2:19" s="2" customFormat="1" x14ac:dyDescent="0.25">
      <c r="B6867" s="3"/>
      <c r="D6867" s="160"/>
      <c r="E6867" s="160"/>
      <c r="F6867" s="161"/>
      <c r="G6867" s="162"/>
      <c r="H6867" s="163"/>
      <c r="I6867"/>
      <c r="J6867"/>
      <c r="K6867"/>
      <c r="L6867"/>
      <c r="M6867"/>
      <c r="N6867"/>
      <c r="O6867"/>
      <c r="P6867"/>
      <c r="Q6867"/>
      <c r="R6867"/>
      <c r="S6867"/>
    </row>
    <row r="6868" spans="2:19" s="2" customFormat="1" x14ac:dyDescent="0.25">
      <c r="B6868" s="3"/>
      <c r="D6868" s="160"/>
      <c r="E6868" s="160"/>
      <c r="F6868" s="161"/>
      <c r="G6868" s="162"/>
      <c r="H6868" s="163"/>
      <c r="I6868"/>
      <c r="J6868"/>
      <c r="K6868"/>
      <c r="L6868"/>
      <c r="M6868"/>
      <c r="N6868"/>
      <c r="O6868"/>
      <c r="P6868"/>
      <c r="Q6868"/>
      <c r="R6868"/>
      <c r="S6868"/>
    </row>
    <row r="6869" spans="2:19" s="2" customFormat="1" x14ac:dyDescent="0.25">
      <c r="B6869" s="3"/>
      <c r="D6869" s="160"/>
      <c r="E6869" s="160"/>
      <c r="F6869" s="161"/>
      <c r="G6869" s="162"/>
      <c r="H6869" s="163"/>
      <c r="I6869"/>
      <c r="J6869"/>
      <c r="K6869"/>
      <c r="L6869"/>
      <c r="M6869"/>
      <c r="N6869"/>
      <c r="O6869"/>
      <c r="P6869"/>
      <c r="Q6869"/>
      <c r="R6869"/>
      <c r="S6869"/>
    </row>
    <row r="6870" spans="2:19" s="2" customFormat="1" x14ac:dyDescent="0.25">
      <c r="B6870" s="3"/>
      <c r="D6870" s="160"/>
      <c r="E6870" s="160"/>
      <c r="F6870" s="161"/>
      <c r="G6870" s="162"/>
      <c r="H6870" s="163"/>
      <c r="I6870"/>
      <c r="J6870"/>
      <c r="K6870"/>
      <c r="L6870"/>
      <c r="M6870"/>
      <c r="N6870"/>
      <c r="O6870"/>
      <c r="P6870"/>
      <c r="Q6870"/>
      <c r="R6870"/>
      <c r="S6870"/>
    </row>
    <row r="6871" spans="2:19" s="2" customFormat="1" x14ac:dyDescent="0.25">
      <c r="B6871" s="3"/>
      <c r="D6871" s="160"/>
      <c r="E6871" s="160"/>
      <c r="F6871" s="161"/>
      <c r="G6871" s="162"/>
      <c r="H6871" s="163"/>
      <c r="I6871"/>
      <c r="J6871"/>
      <c r="K6871"/>
      <c r="L6871"/>
      <c r="M6871"/>
      <c r="N6871"/>
      <c r="O6871"/>
      <c r="P6871"/>
      <c r="Q6871"/>
      <c r="R6871"/>
      <c r="S6871"/>
    </row>
    <row r="6872" spans="2:19" s="2" customFormat="1" x14ac:dyDescent="0.25">
      <c r="B6872" s="3"/>
      <c r="D6872" s="160"/>
      <c r="E6872" s="160"/>
      <c r="F6872" s="161"/>
      <c r="G6872" s="162"/>
      <c r="H6872" s="163"/>
      <c r="I6872"/>
      <c r="J6872"/>
      <c r="K6872"/>
      <c r="L6872"/>
      <c r="M6872"/>
      <c r="N6872"/>
      <c r="O6872"/>
      <c r="P6872"/>
      <c r="Q6872"/>
      <c r="R6872"/>
      <c r="S6872"/>
    </row>
    <row r="6873" spans="2:19" s="2" customFormat="1" x14ac:dyDescent="0.25">
      <c r="B6873" s="3"/>
      <c r="D6873" s="160"/>
      <c r="E6873" s="160"/>
      <c r="F6873" s="161"/>
      <c r="G6873" s="162"/>
      <c r="H6873" s="163"/>
      <c r="I6873"/>
      <c r="J6873"/>
      <c r="K6873"/>
      <c r="L6873"/>
      <c r="M6873"/>
      <c r="N6873"/>
      <c r="O6873"/>
      <c r="P6873"/>
      <c r="Q6873"/>
      <c r="R6873"/>
      <c r="S6873"/>
    </row>
    <row r="6874" spans="2:19" s="2" customFormat="1" x14ac:dyDescent="0.25">
      <c r="B6874" s="3"/>
      <c r="D6874" s="160"/>
      <c r="E6874" s="160"/>
      <c r="F6874" s="161"/>
      <c r="G6874" s="162"/>
      <c r="H6874" s="163"/>
      <c r="I6874"/>
      <c r="J6874"/>
      <c r="K6874"/>
      <c r="L6874"/>
      <c r="M6874"/>
      <c r="N6874"/>
      <c r="O6874"/>
      <c r="P6874"/>
      <c r="Q6874"/>
      <c r="R6874"/>
      <c r="S6874"/>
    </row>
    <row r="6875" spans="2:19" s="2" customFormat="1" x14ac:dyDescent="0.25">
      <c r="B6875" s="3"/>
      <c r="D6875" s="160"/>
      <c r="E6875" s="160"/>
      <c r="F6875" s="161"/>
      <c r="G6875" s="162"/>
      <c r="H6875" s="163"/>
      <c r="I6875"/>
      <c r="J6875"/>
      <c r="K6875"/>
      <c r="L6875"/>
      <c r="M6875"/>
      <c r="N6875"/>
      <c r="O6875"/>
      <c r="P6875"/>
      <c r="Q6875"/>
      <c r="R6875"/>
      <c r="S6875"/>
    </row>
    <row r="6876" spans="2:19" s="2" customFormat="1" x14ac:dyDescent="0.25">
      <c r="B6876" s="3"/>
      <c r="D6876" s="160"/>
      <c r="E6876" s="160"/>
      <c r="F6876" s="161"/>
      <c r="G6876" s="162"/>
      <c r="H6876" s="163"/>
      <c r="I6876"/>
      <c r="J6876"/>
      <c r="K6876"/>
      <c r="L6876"/>
      <c r="M6876"/>
      <c r="N6876"/>
      <c r="O6876"/>
      <c r="P6876"/>
      <c r="Q6876"/>
      <c r="R6876"/>
      <c r="S6876"/>
    </row>
    <row r="6877" spans="2:19" s="2" customFormat="1" x14ac:dyDescent="0.25">
      <c r="B6877" s="3"/>
      <c r="D6877" s="160"/>
      <c r="E6877" s="160"/>
      <c r="F6877" s="161"/>
      <c r="G6877" s="162"/>
      <c r="H6877" s="163"/>
      <c r="I6877"/>
      <c r="J6877"/>
      <c r="K6877"/>
      <c r="L6877"/>
      <c r="M6877"/>
      <c r="N6877"/>
      <c r="O6877"/>
      <c r="P6877"/>
      <c r="Q6877"/>
      <c r="R6877"/>
      <c r="S6877"/>
    </row>
    <row r="6878" spans="2:19" s="2" customFormat="1" x14ac:dyDescent="0.25">
      <c r="B6878" s="3"/>
      <c r="D6878" s="160"/>
      <c r="E6878" s="160"/>
      <c r="F6878" s="161"/>
      <c r="G6878" s="162"/>
      <c r="H6878" s="163"/>
      <c r="I6878"/>
      <c r="J6878"/>
      <c r="K6878"/>
      <c r="L6878"/>
      <c r="M6878"/>
      <c r="N6878"/>
      <c r="O6878"/>
      <c r="P6878"/>
      <c r="Q6878"/>
      <c r="R6878"/>
      <c r="S6878"/>
    </row>
    <row r="6879" spans="2:19" s="2" customFormat="1" x14ac:dyDescent="0.25">
      <c r="B6879" s="3"/>
      <c r="D6879" s="160"/>
      <c r="E6879" s="160"/>
      <c r="F6879" s="161"/>
      <c r="G6879" s="162"/>
      <c r="H6879" s="163"/>
      <c r="I6879"/>
      <c r="J6879"/>
      <c r="K6879"/>
      <c r="L6879"/>
      <c r="M6879"/>
      <c r="N6879"/>
      <c r="O6879"/>
      <c r="P6879"/>
      <c r="Q6879"/>
      <c r="R6879"/>
      <c r="S6879"/>
    </row>
    <row r="6880" spans="2:19" s="2" customFormat="1" x14ac:dyDescent="0.25">
      <c r="B6880" s="3"/>
      <c r="D6880" s="160"/>
      <c r="E6880" s="160"/>
      <c r="F6880" s="161"/>
      <c r="G6880" s="162"/>
      <c r="H6880" s="163"/>
      <c r="I6880"/>
      <c r="J6880"/>
      <c r="K6880"/>
      <c r="L6880"/>
      <c r="M6880"/>
      <c r="N6880"/>
      <c r="O6880"/>
      <c r="P6880"/>
      <c r="Q6880"/>
      <c r="R6880"/>
      <c r="S6880"/>
    </row>
    <row r="6881" spans="2:19" s="2" customFormat="1" x14ac:dyDescent="0.25">
      <c r="B6881" s="3"/>
      <c r="D6881" s="160"/>
      <c r="E6881" s="160"/>
      <c r="F6881" s="161"/>
      <c r="G6881" s="162"/>
      <c r="H6881" s="163"/>
      <c r="I6881"/>
      <c r="J6881"/>
      <c r="K6881"/>
      <c r="L6881"/>
      <c r="M6881"/>
      <c r="N6881"/>
      <c r="O6881"/>
      <c r="P6881"/>
      <c r="Q6881"/>
      <c r="R6881"/>
      <c r="S6881"/>
    </row>
    <row r="6882" spans="2:19" s="2" customFormat="1" x14ac:dyDescent="0.25">
      <c r="B6882" s="3"/>
      <c r="D6882" s="160"/>
      <c r="E6882" s="160"/>
      <c r="F6882" s="161"/>
      <c r="G6882" s="162"/>
      <c r="H6882" s="163"/>
      <c r="I6882"/>
      <c r="J6882"/>
      <c r="K6882"/>
      <c r="L6882"/>
      <c r="M6882"/>
      <c r="N6882"/>
      <c r="O6882"/>
      <c r="P6882"/>
      <c r="Q6882"/>
      <c r="R6882"/>
      <c r="S6882"/>
    </row>
    <row r="6883" spans="2:19" s="2" customFormat="1" x14ac:dyDescent="0.25">
      <c r="B6883" s="3"/>
      <c r="D6883" s="160"/>
      <c r="E6883" s="160"/>
      <c r="F6883" s="161"/>
      <c r="G6883" s="162"/>
      <c r="H6883" s="163"/>
      <c r="I6883"/>
      <c r="J6883"/>
      <c r="K6883"/>
      <c r="L6883"/>
      <c r="M6883"/>
      <c r="N6883"/>
      <c r="O6883"/>
      <c r="P6883"/>
      <c r="Q6883"/>
      <c r="R6883"/>
      <c r="S6883"/>
    </row>
    <row r="6884" spans="2:19" s="2" customFormat="1" x14ac:dyDescent="0.25">
      <c r="B6884" s="3"/>
      <c r="D6884" s="160"/>
      <c r="E6884" s="160"/>
      <c r="F6884" s="161"/>
      <c r="G6884" s="162"/>
      <c r="H6884" s="163"/>
      <c r="I6884"/>
      <c r="J6884"/>
      <c r="K6884"/>
      <c r="L6884"/>
      <c r="M6884"/>
      <c r="N6884"/>
      <c r="O6884"/>
      <c r="P6884"/>
      <c r="Q6884"/>
      <c r="R6884"/>
      <c r="S6884"/>
    </row>
    <row r="6885" spans="2:19" s="2" customFormat="1" x14ac:dyDescent="0.25">
      <c r="B6885" s="3"/>
      <c r="D6885" s="160"/>
      <c r="E6885" s="160"/>
      <c r="F6885" s="161"/>
      <c r="G6885" s="162"/>
      <c r="H6885" s="163"/>
      <c r="I6885"/>
      <c r="J6885"/>
      <c r="K6885"/>
      <c r="L6885"/>
      <c r="M6885"/>
      <c r="N6885"/>
      <c r="O6885"/>
      <c r="P6885"/>
      <c r="Q6885"/>
      <c r="R6885"/>
      <c r="S6885"/>
    </row>
    <row r="6886" spans="2:19" s="2" customFormat="1" x14ac:dyDescent="0.25">
      <c r="B6886" s="3"/>
      <c r="D6886" s="160"/>
      <c r="E6886" s="160"/>
      <c r="F6886" s="161"/>
      <c r="G6886" s="162"/>
      <c r="H6886" s="163"/>
      <c r="I6886"/>
      <c r="J6886"/>
      <c r="K6886"/>
      <c r="L6886"/>
      <c r="M6886"/>
      <c r="N6886"/>
      <c r="O6886"/>
      <c r="P6886"/>
      <c r="Q6886"/>
      <c r="R6886"/>
      <c r="S6886"/>
    </row>
    <row r="6887" spans="2:19" s="2" customFormat="1" x14ac:dyDescent="0.25">
      <c r="B6887" s="3"/>
      <c r="D6887" s="160"/>
      <c r="E6887" s="160"/>
      <c r="F6887" s="161"/>
      <c r="G6887" s="162"/>
      <c r="H6887" s="163"/>
      <c r="I6887"/>
      <c r="J6887"/>
      <c r="K6887"/>
      <c r="L6887"/>
      <c r="M6887"/>
      <c r="N6887"/>
      <c r="O6887"/>
      <c r="P6887"/>
      <c r="Q6887"/>
      <c r="R6887"/>
      <c r="S6887"/>
    </row>
    <row r="6888" spans="2:19" s="2" customFormat="1" x14ac:dyDescent="0.25">
      <c r="B6888" s="3"/>
      <c r="D6888" s="160"/>
      <c r="E6888" s="160"/>
      <c r="F6888" s="161"/>
      <c r="G6888" s="162"/>
      <c r="H6888" s="163"/>
      <c r="I6888"/>
      <c r="J6888"/>
      <c r="K6888"/>
      <c r="L6888"/>
      <c r="M6888"/>
      <c r="N6888"/>
      <c r="O6888"/>
      <c r="P6888"/>
      <c r="Q6888"/>
      <c r="R6888"/>
      <c r="S6888"/>
    </row>
    <row r="6889" spans="2:19" s="2" customFormat="1" x14ac:dyDescent="0.25">
      <c r="B6889" s="3"/>
      <c r="D6889" s="160"/>
      <c r="E6889" s="160"/>
      <c r="F6889" s="161"/>
      <c r="G6889" s="162"/>
      <c r="H6889" s="163"/>
      <c r="I6889"/>
      <c r="J6889"/>
      <c r="K6889"/>
      <c r="L6889"/>
      <c r="M6889"/>
      <c r="N6889"/>
      <c r="O6889"/>
      <c r="P6889"/>
      <c r="Q6889"/>
      <c r="R6889"/>
      <c r="S6889"/>
    </row>
    <row r="6890" spans="2:19" s="2" customFormat="1" x14ac:dyDescent="0.25">
      <c r="B6890" s="3"/>
      <c r="D6890" s="160"/>
      <c r="E6890" s="160"/>
      <c r="F6890" s="161"/>
      <c r="G6890" s="162"/>
      <c r="H6890" s="163"/>
      <c r="I6890"/>
      <c r="J6890"/>
      <c r="K6890"/>
      <c r="L6890"/>
      <c r="M6890"/>
      <c r="N6890"/>
      <c r="O6890"/>
      <c r="P6890"/>
      <c r="Q6890"/>
      <c r="R6890"/>
      <c r="S6890"/>
    </row>
    <row r="6891" spans="2:19" s="2" customFormat="1" x14ac:dyDescent="0.25">
      <c r="B6891" s="3"/>
      <c r="D6891" s="160"/>
      <c r="E6891" s="160"/>
      <c r="F6891" s="161"/>
      <c r="G6891" s="162"/>
      <c r="H6891" s="163"/>
      <c r="I6891"/>
      <c r="J6891"/>
      <c r="K6891"/>
      <c r="L6891"/>
      <c r="M6891"/>
      <c r="N6891"/>
      <c r="O6891"/>
      <c r="P6891"/>
      <c r="Q6891"/>
      <c r="R6891"/>
      <c r="S6891"/>
    </row>
    <row r="6892" spans="2:19" s="2" customFormat="1" x14ac:dyDescent="0.25">
      <c r="B6892" s="3"/>
      <c r="D6892" s="160"/>
      <c r="E6892" s="160"/>
      <c r="F6892" s="161"/>
      <c r="G6892" s="162"/>
      <c r="H6892" s="163"/>
      <c r="I6892"/>
      <c r="J6892"/>
      <c r="K6892"/>
      <c r="L6892"/>
      <c r="M6892"/>
      <c r="N6892"/>
      <c r="O6892"/>
      <c r="P6892"/>
      <c r="Q6892"/>
      <c r="R6892"/>
      <c r="S6892"/>
    </row>
    <row r="6893" spans="2:19" s="2" customFormat="1" x14ac:dyDescent="0.25">
      <c r="B6893" s="3"/>
      <c r="D6893" s="160"/>
      <c r="E6893" s="160"/>
      <c r="F6893" s="161"/>
      <c r="G6893" s="162"/>
      <c r="H6893" s="163"/>
      <c r="I6893"/>
      <c r="J6893"/>
      <c r="K6893"/>
      <c r="L6893"/>
      <c r="M6893"/>
      <c r="N6893"/>
      <c r="O6893"/>
      <c r="P6893"/>
      <c r="Q6893"/>
      <c r="R6893"/>
      <c r="S6893"/>
    </row>
    <row r="6894" spans="2:19" s="2" customFormat="1" x14ac:dyDescent="0.25">
      <c r="B6894" s="3"/>
      <c r="D6894" s="160"/>
      <c r="E6894" s="160"/>
      <c r="F6894" s="161"/>
      <c r="G6894" s="162"/>
      <c r="H6894" s="163"/>
      <c r="I6894"/>
      <c r="J6894"/>
      <c r="K6894"/>
      <c r="L6894"/>
      <c r="M6894"/>
      <c r="N6894"/>
      <c r="O6894"/>
      <c r="P6894"/>
      <c r="Q6894"/>
      <c r="R6894"/>
      <c r="S6894"/>
    </row>
    <row r="6895" spans="2:19" s="2" customFormat="1" x14ac:dyDescent="0.25">
      <c r="B6895" s="3"/>
      <c r="D6895" s="160"/>
      <c r="E6895" s="160"/>
      <c r="F6895" s="161"/>
      <c r="G6895" s="162"/>
      <c r="H6895" s="163"/>
      <c r="I6895"/>
      <c r="J6895"/>
      <c r="K6895"/>
      <c r="L6895"/>
      <c r="M6895"/>
      <c r="N6895"/>
      <c r="O6895"/>
      <c r="P6895"/>
      <c r="Q6895"/>
      <c r="R6895"/>
      <c r="S6895"/>
    </row>
    <row r="6896" spans="2:19" s="2" customFormat="1" x14ac:dyDescent="0.25">
      <c r="B6896" s="3"/>
      <c r="D6896" s="160"/>
      <c r="E6896" s="160"/>
      <c r="F6896" s="161"/>
      <c r="G6896" s="162"/>
      <c r="H6896" s="163"/>
      <c r="I6896"/>
      <c r="J6896"/>
      <c r="K6896"/>
      <c r="L6896"/>
      <c r="M6896"/>
      <c r="N6896"/>
      <c r="O6896"/>
      <c r="P6896"/>
      <c r="Q6896"/>
      <c r="R6896"/>
      <c r="S6896"/>
    </row>
    <row r="6897" spans="2:19" s="2" customFormat="1" x14ac:dyDescent="0.25">
      <c r="B6897" s="3"/>
      <c r="D6897" s="160"/>
      <c r="E6897" s="160"/>
      <c r="F6897" s="161"/>
      <c r="G6897" s="162"/>
      <c r="H6897" s="163"/>
      <c r="I6897"/>
      <c r="J6897"/>
      <c r="K6897"/>
      <c r="L6897"/>
      <c r="M6897"/>
      <c r="N6897"/>
      <c r="O6897"/>
      <c r="P6897"/>
      <c r="Q6897"/>
      <c r="R6897"/>
      <c r="S6897"/>
    </row>
    <row r="6898" spans="2:19" s="2" customFormat="1" x14ac:dyDescent="0.25">
      <c r="B6898" s="3"/>
      <c r="D6898" s="160"/>
      <c r="E6898" s="160"/>
      <c r="F6898" s="161"/>
      <c r="G6898" s="162"/>
      <c r="H6898" s="163"/>
      <c r="I6898"/>
      <c r="J6898"/>
      <c r="K6898"/>
      <c r="L6898"/>
      <c r="M6898"/>
      <c r="N6898"/>
      <c r="O6898"/>
      <c r="P6898"/>
      <c r="Q6898"/>
      <c r="R6898"/>
      <c r="S6898"/>
    </row>
    <row r="6899" spans="2:19" s="2" customFormat="1" x14ac:dyDescent="0.25">
      <c r="B6899" s="3"/>
      <c r="D6899" s="160"/>
      <c r="E6899" s="160"/>
      <c r="F6899" s="161"/>
      <c r="G6899" s="162"/>
      <c r="H6899" s="163"/>
      <c r="I6899"/>
      <c r="J6899"/>
      <c r="K6899"/>
      <c r="L6899"/>
      <c r="M6899"/>
      <c r="N6899"/>
      <c r="O6899"/>
      <c r="P6899"/>
      <c r="Q6899"/>
      <c r="R6899"/>
      <c r="S6899"/>
    </row>
    <row r="6900" spans="2:19" s="2" customFormat="1" x14ac:dyDescent="0.25">
      <c r="B6900" s="3"/>
      <c r="D6900" s="160"/>
      <c r="E6900" s="160"/>
      <c r="F6900" s="161"/>
      <c r="G6900" s="162"/>
      <c r="H6900" s="163"/>
      <c r="I6900"/>
      <c r="J6900"/>
      <c r="K6900"/>
      <c r="L6900"/>
      <c r="M6900"/>
      <c r="N6900"/>
      <c r="O6900"/>
      <c r="P6900"/>
      <c r="Q6900"/>
      <c r="R6900"/>
      <c r="S6900"/>
    </row>
    <row r="6901" spans="2:19" s="2" customFormat="1" x14ac:dyDescent="0.25">
      <c r="B6901" s="3"/>
      <c r="D6901" s="160"/>
      <c r="E6901" s="160"/>
      <c r="F6901" s="161"/>
      <c r="G6901" s="162"/>
      <c r="H6901" s="163"/>
      <c r="I6901"/>
      <c r="J6901"/>
      <c r="K6901"/>
      <c r="L6901"/>
      <c r="M6901"/>
      <c r="N6901"/>
      <c r="O6901"/>
      <c r="P6901"/>
      <c r="Q6901"/>
      <c r="R6901"/>
      <c r="S6901"/>
    </row>
    <row r="6902" spans="2:19" s="2" customFormat="1" x14ac:dyDescent="0.25">
      <c r="B6902" s="3"/>
      <c r="D6902" s="160"/>
      <c r="E6902" s="160"/>
      <c r="F6902" s="161"/>
      <c r="G6902" s="162"/>
      <c r="H6902" s="163"/>
      <c r="I6902"/>
      <c r="J6902"/>
      <c r="K6902"/>
      <c r="L6902"/>
      <c r="M6902"/>
      <c r="N6902"/>
      <c r="O6902"/>
      <c r="P6902"/>
      <c r="Q6902"/>
      <c r="R6902"/>
      <c r="S6902"/>
    </row>
    <row r="6903" spans="2:19" s="2" customFormat="1" x14ac:dyDescent="0.25">
      <c r="B6903" s="3"/>
      <c r="D6903" s="160"/>
      <c r="E6903" s="160"/>
      <c r="F6903" s="161"/>
      <c r="G6903" s="162"/>
      <c r="H6903" s="163"/>
      <c r="I6903"/>
      <c r="J6903"/>
      <c r="K6903"/>
      <c r="L6903"/>
      <c r="M6903"/>
      <c r="N6903"/>
      <c r="O6903"/>
      <c r="P6903"/>
      <c r="Q6903"/>
      <c r="R6903"/>
      <c r="S6903"/>
    </row>
    <row r="6904" spans="2:19" s="2" customFormat="1" x14ac:dyDescent="0.25">
      <c r="B6904" s="3"/>
      <c r="D6904" s="160"/>
      <c r="E6904" s="160"/>
      <c r="F6904" s="161"/>
      <c r="G6904" s="162"/>
      <c r="H6904" s="163"/>
      <c r="I6904"/>
      <c r="J6904"/>
      <c r="K6904"/>
      <c r="L6904"/>
      <c r="M6904"/>
      <c r="N6904"/>
      <c r="O6904"/>
      <c r="P6904"/>
      <c r="Q6904"/>
      <c r="R6904"/>
      <c r="S6904"/>
    </row>
    <row r="6905" spans="2:19" s="2" customFormat="1" x14ac:dyDescent="0.25">
      <c r="B6905" s="3"/>
      <c r="D6905" s="160"/>
      <c r="E6905" s="160"/>
      <c r="F6905" s="161"/>
      <c r="G6905" s="162"/>
      <c r="H6905" s="163"/>
      <c r="I6905"/>
      <c r="J6905"/>
      <c r="K6905"/>
      <c r="L6905"/>
      <c r="M6905"/>
      <c r="N6905"/>
      <c r="O6905"/>
      <c r="P6905"/>
      <c r="Q6905"/>
      <c r="R6905"/>
      <c r="S6905"/>
    </row>
    <row r="6906" spans="2:19" s="2" customFormat="1" x14ac:dyDescent="0.25">
      <c r="B6906" s="3"/>
      <c r="D6906" s="160"/>
      <c r="E6906" s="160"/>
      <c r="F6906" s="161"/>
      <c r="G6906" s="162"/>
      <c r="H6906" s="163"/>
      <c r="I6906"/>
      <c r="J6906"/>
      <c r="K6906"/>
      <c r="L6906"/>
      <c r="M6906"/>
      <c r="N6906"/>
      <c r="O6906"/>
      <c r="P6906"/>
      <c r="Q6906"/>
      <c r="R6906"/>
      <c r="S6906"/>
    </row>
    <row r="6907" spans="2:19" s="2" customFormat="1" x14ac:dyDescent="0.25">
      <c r="B6907" s="3"/>
      <c r="D6907" s="160"/>
      <c r="E6907" s="160"/>
      <c r="F6907" s="161"/>
      <c r="G6907" s="162"/>
      <c r="H6907" s="163"/>
      <c r="I6907"/>
      <c r="J6907"/>
      <c r="K6907"/>
      <c r="L6907"/>
      <c r="M6907"/>
      <c r="N6907"/>
      <c r="O6907"/>
      <c r="P6907"/>
      <c r="Q6907"/>
      <c r="R6907"/>
      <c r="S6907"/>
    </row>
    <row r="6908" spans="2:19" s="2" customFormat="1" x14ac:dyDescent="0.25">
      <c r="B6908" s="3"/>
      <c r="D6908" s="160"/>
      <c r="E6908" s="160"/>
      <c r="F6908" s="161"/>
      <c r="G6908" s="162"/>
      <c r="H6908" s="163"/>
      <c r="I6908"/>
      <c r="J6908"/>
      <c r="K6908"/>
      <c r="L6908"/>
      <c r="M6908"/>
      <c r="N6908"/>
      <c r="O6908"/>
      <c r="P6908"/>
      <c r="Q6908"/>
      <c r="R6908"/>
      <c r="S6908"/>
    </row>
    <row r="6909" spans="2:19" s="2" customFormat="1" x14ac:dyDescent="0.25">
      <c r="B6909" s="3"/>
      <c r="D6909" s="160"/>
      <c r="E6909" s="160"/>
      <c r="F6909" s="161"/>
      <c r="G6909" s="162"/>
      <c r="H6909" s="163"/>
      <c r="I6909"/>
      <c r="J6909"/>
      <c r="K6909"/>
      <c r="L6909"/>
      <c r="M6909"/>
      <c r="N6909"/>
      <c r="O6909"/>
      <c r="P6909"/>
      <c r="Q6909"/>
      <c r="R6909"/>
      <c r="S6909"/>
    </row>
    <row r="6910" spans="2:19" s="2" customFormat="1" x14ac:dyDescent="0.25">
      <c r="B6910" s="3"/>
      <c r="D6910" s="160"/>
      <c r="E6910" s="160"/>
      <c r="F6910" s="161"/>
      <c r="G6910" s="162"/>
      <c r="H6910" s="163"/>
      <c r="I6910"/>
      <c r="J6910"/>
      <c r="K6910"/>
      <c r="L6910"/>
      <c r="M6910"/>
      <c r="N6910"/>
      <c r="O6910"/>
      <c r="P6910"/>
      <c r="Q6910"/>
      <c r="R6910"/>
      <c r="S6910"/>
    </row>
    <row r="6911" spans="2:19" s="2" customFormat="1" x14ac:dyDescent="0.25">
      <c r="B6911" s="3"/>
      <c r="D6911" s="160"/>
      <c r="E6911" s="160"/>
      <c r="F6911" s="161"/>
      <c r="G6911" s="162"/>
      <c r="H6911" s="163"/>
      <c r="I6911"/>
      <c r="J6911"/>
      <c r="K6911"/>
      <c r="L6911"/>
      <c r="M6911"/>
      <c r="N6911"/>
      <c r="O6911"/>
      <c r="P6911"/>
      <c r="Q6911"/>
      <c r="R6911"/>
      <c r="S6911"/>
    </row>
    <row r="6912" spans="2:19" s="2" customFormat="1" x14ac:dyDescent="0.25">
      <c r="B6912" s="3"/>
      <c r="D6912" s="160"/>
      <c r="E6912" s="160"/>
      <c r="F6912" s="161"/>
      <c r="G6912" s="162"/>
      <c r="H6912" s="163"/>
      <c r="I6912"/>
      <c r="J6912"/>
      <c r="K6912"/>
      <c r="L6912"/>
      <c r="M6912"/>
      <c r="N6912"/>
      <c r="O6912"/>
      <c r="P6912"/>
      <c r="Q6912"/>
      <c r="R6912"/>
      <c r="S6912"/>
    </row>
    <row r="6913" spans="2:19" s="2" customFormat="1" x14ac:dyDescent="0.25">
      <c r="B6913" s="3"/>
      <c r="D6913" s="160"/>
      <c r="E6913" s="160"/>
      <c r="F6913" s="161"/>
      <c r="G6913" s="162"/>
      <c r="H6913" s="163"/>
      <c r="I6913"/>
      <c r="J6913"/>
      <c r="K6913"/>
      <c r="L6913"/>
      <c r="M6913"/>
      <c r="N6913"/>
      <c r="O6913"/>
      <c r="P6913"/>
      <c r="Q6913"/>
      <c r="R6913"/>
      <c r="S6913"/>
    </row>
    <row r="6914" spans="2:19" s="2" customFormat="1" x14ac:dyDescent="0.25">
      <c r="B6914" s="3"/>
      <c r="D6914" s="160"/>
      <c r="E6914" s="160"/>
      <c r="F6914" s="161"/>
      <c r="G6914" s="162"/>
      <c r="H6914" s="163"/>
      <c r="I6914"/>
      <c r="J6914"/>
      <c r="K6914"/>
      <c r="L6914"/>
      <c r="M6914"/>
      <c r="N6914"/>
      <c r="O6914"/>
      <c r="P6914"/>
      <c r="Q6914"/>
      <c r="R6914"/>
      <c r="S6914"/>
    </row>
    <row r="6915" spans="2:19" s="2" customFormat="1" x14ac:dyDescent="0.25">
      <c r="B6915" s="3"/>
      <c r="D6915" s="160"/>
      <c r="E6915" s="160"/>
      <c r="F6915" s="161"/>
      <c r="G6915" s="162"/>
      <c r="H6915" s="163"/>
      <c r="I6915"/>
      <c r="J6915"/>
      <c r="K6915"/>
      <c r="L6915"/>
      <c r="M6915"/>
      <c r="N6915"/>
      <c r="O6915"/>
      <c r="P6915"/>
      <c r="Q6915"/>
      <c r="R6915"/>
      <c r="S6915"/>
    </row>
    <row r="6916" spans="2:19" s="2" customFormat="1" x14ac:dyDescent="0.25">
      <c r="B6916" s="3"/>
      <c r="D6916" s="160"/>
      <c r="E6916" s="160"/>
      <c r="F6916" s="161"/>
      <c r="G6916" s="162"/>
      <c r="H6916" s="163"/>
      <c r="I6916"/>
      <c r="J6916"/>
      <c r="K6916"/>
      <c r="L6916"/>
      <c r="M6916"/>
      <c r="N6916"/>
      <c r="O6916"/>
      <c r="P6916"/>
      <c r="Q6916"/>
      <c r="R6916"/>
      <c r="S6916"/>
    </row>
    <row r="6917" spans="2:19" s="2" customFormat="1" x14ac:dyDescent="0.25">
      <c r="B6917" s="3"/>
      <c r="D6917" s="160"/>
      <c r="E6917" s="160"/>
      <c r="F6917" s="161"/>
      <c r="G6917" s="162"/>
      <c r="H6917" s="163"/>
      <c r="I6917"/>
      <c r="J6917"/>
      <c r="K6917"/>
      <c r="L6917"/>
      <c r="M6917"/>
      <c r="N6917"/>
      <c r="O6917"/>
      <c r="P6917"/>
      <c r="Q6917"/>
      <c r="R6917"/>
      <c r="S6917"/>
    </row>
    <row r="6918" spans="2:19" s="2" customFormat="1" x14ac:dyDescent="0.25">
      <c r="B6918" s="3"/>
      <c r="D6918" s="160"/>
      <c r="E6918" s="160"/>
      <c r="F6918" s="161"/>
      <c r="G6918" s="162"/>
      <c r="H6918" s="163"/>
      <c r="I6918"/>
      <c r="J6918"/>
      <c r="K6918"/>
      <c r="L6918"/>
      <c r="M6918"/>
      <c r="N6918"/>
      <c r="O6918"/>
      <c r="P6918"/>
      <c r="Q6918"/>
      <c r="R6918"/>
      <c r="S6918"/>
    </row>
    <row r="6919" spans="2:19" s="2" customFormat="1" x14ac:dyDescent="0.25">
      <c r="B6919" s="3"/>
      <c r="D6919" s="160"/>
      <c r="E6919" s="160"/>
      <c r="F6919" s="161"/>
      <c r="G6919" s="162"/>
      <c r="H6919" s="163"/>
      <c r="I6919"/>
      <c r="J6919"/>
      <c r="K6919"/>
      <c r="L6919"/>
      <c r="M6919"/>
      <c r="N6919"/>
      <c r="O6919"/>
      <c r="P6919"/>
      <c r="Q6919"/>
      <c r="R6919"/>
      <c r="S6919"/>
    </row>
    <row r="6920" spans="2:19" s="2" customFormat="1" x14ac:dyDescent="0.25">
      <c r="B6920" s="3"/>
      <c r="D6920" s="160"/>
      <c r="E6920" s="160"/>
      <c r="F6920" s="161"/>
      <c r="G6920" s="162"/>
      <c r="H6920" s="163"/>
      <c r="I6920"/>
      <c r="J6920"/>
      <c r="K6920"/>
      <c r="L6920"/>
      <c r="M6920"/>
      <c r="N6920"/>
      <c r="O6920"/>
      <c r="P6920"/>
      <c r="Q6920"/>
      <c r="R6920"/>
      <c r="S6920"/>
    </row>
    <row r="6921" spans="2:19" s="2" customFormat="1" x14ac:dyDescent="0.25">
      <c r="B6921" s="3"/>
      <c r="D6921" s="160"/>
      <c r="E6921" s="160"/>
      <c r="F6921" s="161"/>
      <c r="G6921" s="162"/>
      <c r="H6921" s="163"/>
      <c r="I6921"/>
      <c r="J6921"/>
      <c r="K6921"/>
      <c r="L6921"/>
      <c r="M6921"/>
      <c r="N6921"/>
      <c r="O6921"/>
      <c r="P6921"/>
      <c r="Q6921"/>
      <c r="R6921"/>
      <c r="S6921"/>
    </row>
    <row r="6922" spans="2:19" s="2" customFormat="1" x14ac:dyDescent="0.25">
      <c r="B6922" s="3"/>
      <c r="D6922" s="160"/>
      <c r="E6922" s="160"/>
      <c r="F6922" s="161"/>
      <c r="G6922" s="162"/>
      <c r="H6922" s="163"/>
      <c r="I6922"/>
      <c r="J6922"/>
      <c r="K6922"/>
      <c r="L6922"/>
      <c r="M6922"/>
      <c r="N6922"/>
      <c r="O6922"/>
      <c r="P6922"/>
      <c r="Q6922"/>
      <c r="R6922"/>
      <c r="S6922"/>
    </row>
    <row r="6923" spans="2:19" s="2" customFormat="1" x14ac:dyDescent="0.25">
      <c r="B6923" s="3"/>
      <c r="D6923" s="160"/>
      <c r="E6923" s="160"/>
      <c r="F6923" s="161"/>
      <c r="G6923" s="162"/>
      <c r="H6923" s="163"/>
      <c r="I6923"/>
      <c r="J6923"/>
      <c r="K6923"/>
      <c r="L6923"/>
      <c r="M6923"/>
      <c r="N6923"/>
      <c r="O6923"/>
      <c r="P6923"/>
      <c r="Q6923"/>
      <c r="R6923"/>
      <c r="S6923"/>
    </row>
    <row r="6924" spans="2:19" s="2" customFormat="1" x14ac:dyDescent="0.25">
      <c r="B6924" s="3"/>
      <c r="D6924" s="160"/>
      <c r="E6924" s="160"/>
      <c r="F6924" s="161"/>
      <c r="G6924" s="162"/>
      <c r="H6924" s="163"/>
      <c r="I6924"/>
      <c r="J6924"/>
      <c r="K6924"/>
      <c r="L6924"/>
      <c r="M6924"/>
      <c r="N6924"/>
      <c r="O6924"/>
      <c r="P6924"/>
      <c r="Q6924"/>
      <c r="R6924"/>
      <c r="S6924"/>
    </row>
    <row r="6925" spans="2:19" s="2" customFormat="1" x14ac:dyDescent="0.25">
      <c r="B6925" s="3"/>
      <c r="D6925" s="160"/>
      <c r="E6925" s="160"/>
      <c r="F6925" s="161"/>
      <c r="G6925" s="162"/>
      <c r="H6925" s="163"/>
      <c r="I6925"/>
      <c r="J6925"/>
      <c r="K6925"/>
      <c r="L6925"/>
      <c r="M6925"/>
      <c r="N6925"/>
      <c r="O6925"/>
      <c r="P6925"/>
      <c r="Q6925"/>
      <c r="R6925"/>
      <c r="S6925"/>
    </row>
    <row r="6926" spans="2:19" s="2" customFormat="1" x14ac:dyDescent="0.25">
      <c r="B6926" s="3"/>
      <c r="D6926" s="160"/>
      <c r="E6926" s="160"/>
      <c r="F6926" s="161"/>
      <c r="G6926" s="162"/>
      <c r="H6926" s="163"/>
      <c r="I6926"/>
      <c r="J6926"/>
      <c r="K6926"/>
      <c r="L6926"/>
      <c r="M6926"/>
      <c r="N6926"/>
      <c r="O6926"/>
      <c r="P6926"/>
      <c r="Q6926"/>
      <c r="R6926"/>
      <c r="S6926"/>
    </row>
    <row r="6927" spans="2:19" s="2" customFormat="1" x14ac:dyDescent="0.25">
      <c r="B6927" s="3"/>
      <c r="D6927" s="160"/>
      <c r="E6927" s="160"/>
      <c r="F6927" s="161"/>
      <c r="G6927" s="162"/>
      <c r="H6927" s="163"/>
      <c r="I6927"/>
      <c r="J6927"/>
      <c r="K6927"/>
      <c r="L6927"/>
      <c r="M6927"/>
      <c r="N6927"/>
      <c r="O6927"/>
      <c r="P6927"/>
      <c r="Q6927"/>
      <c r="R6927"/>
      <c r="S6927"/>
    </row>
    <row r="6928" spans="2:19" s="2" customFormat="1" x14ac:dyDescent="0.25">
      <c r="B6928" s="3"/>
      <c r="D6928" s="160"/>
      <c r="E6928" s="160"/>
      <c r="F6928" s="161"/>
      <c r="G6928" s="162"/>
      <c r="H6928" s="163"/>
      <c r="I6928"/>
      <c r="J6928"/>
      <c r="K6928"/>
      <c r="L6928"/>
      <c r="M6928"/>
      <c r="N6928"/>
      <c r="O6928"/>
      <c r="P6928"/>
      <c r="Q6928"/>
      <c r="R6928"/>
      <c r="S6928"/>
    </row>
    <row r="6929" spans="2:19" s="2" customFormat="1" x14ac:dyDescent="0.25">
      <c r="B6929" s="3"/>
      <c r="D6929" s="160"/>
      <c r="E6929" s="160"/>
      <c r="F6929" s="161"/>
      <c r="G6929" s="162"/>
      <c r="H6929" s="163"/>
      <c r="I6929"/>
      <c r="J6929"/>
      <c r="K6929"/>
      <c r="L6929"/>
      <c r="M6929"/>
      <c r="N6929"/>
      <c r="O6929"/>
      <c r="P6929"/>
      <c r="Q6929"/>
      <c r="R6929"/>
      <c r="S6929"/>
    </row>
    <row r="6930" spans="2:19" s="2" customFormat="1" x14ac:dyDescent="0.25">
      <c r="B6930" s="3"/>
      <c r="D6930" s="160"/>
      <c r="E6930" s="160"/>
      <c r="F6930" s="161"/>
      <c r="G6930" s="162"/>
      <c r="H6930" s="163"/>
      <c r="I6930"/>
      <c r="J6930"/>
      <c r="K6930"/>
      <c r="L6930"/>
      <c r="M6930"/>
      <c r="N6930"/>
      <c r="O6930"/>
      <c r="P6930"/>
      <c r="Q6930"/>
      <c r="R6930"/>
      <c r="S6930"/>
    </row>
    <row r="6931" spans="2:19" s="2" customFormat="1" x14ac:dyDescent="0.25">
      <c r="B6931" s="3"/>
      <c r="D6931" s="160"/>
      <c r="E6931" s="160"/>
      <c r="F6931" s="161"/>
      <c r="G6931" s="162"/>
      <c r="H6931" s="163"/>
      <c r="I6931"/>
      <c r="J6931"/>
      <c r="K6931"/>
      <c r="L6931"/>
      <c r="M6931"/>
      <c r="N6931"/>
      <c r="O6931"/>
      <c r="P6931"/>
      <c r="Q6931"/>
      <c r="R6931"/>
      <c r="S6931"/>
    </row>
    <row r="6932" spans="2:19" s="2" customFormat="1" x14ac:dyDescent="0.25">
      <c r="B6932" s="3"/>
      <c r="D6932" s="160"/>
      <c r="E6932" s="160"/>
      <c r="F6932" s="161"/>
      <c r="G6932" s="162"/>
      <c r="H6932" s="163"/>
      <c r="I6932"/>
      <c r="J6932"/>
      <c r="K6932"/>
      <c r="L6932"/>
      <c r="M6932"/>
      <c r="N6932"/>
      <c r="O6932"/>
      <c r="P6932"/>
      <c r="Q6932"/>
      <c r="R6932"/>
      <c r="S6932"/>
    </row>
    <row r="6933" spans="2:19" s="2" customFormat="1" x14ac:dyDescent="0.25">
      <c r="B6933" s="3"/>
      <c r="D6933" s="160"/>
      <c r="E6933" s="160"/>
      <c r="F6933" s="161"/>
      <c r="G6933" s="162"/>
      <c r="H6933" s="163"/>
      <c r="I6933"/>
      <c r="J6933"/>
      <c r="K6933"/>
      <c r="L6933"/>
      <c r="M6933"/>
      <c r="N6933"/>
      <c r="O6933"/>
      <c r="P6933"/>
      <c r="Q6933"/>
      <c r="R6933"/>
      <c r="S6933"/>
    </row>
    <row r="6934" spans="2:19" s="2" customFormat="1" x14ac:dyDescent="0.25">
      <c r="B6934" s="3"/>
      <c r="D6934" s="160"/>
      <c r="E6934" s="160"/>
      <c r="F6934" s="161"/>
      <c r="G6934" s="162"/>
      <c r="H6934" s="163"/>
      <c r="I6934"/>
      <c r="J6934"/>
      <c r="K6934"/>
      <c r="L6934"/>
      <c r="M6934"/>
      <c r="N6934"/>
      <c r="O6934"/>
      <c r="P6934"/>
      <c r="Q6934"/>
      <c r="R6934"/>
      <c r="S6934"/>
    </row>
    <row r="6935" spans="2:19" s="2" customFormat="1" x14ac:dyDescent="0.25">
      <c r="B6935" s="3"/>
      <c r="D6935" s="160"/>
      <c r="E6935" s="160"/>
      <c r="F6935" s="161"/>
      <c r="G6935" s="162"/>
      <c r="H6935" s="163"/>
      <c r="I6935"/>
      <c r="J6935"/>
      <c r="K6935"/>
      <c r="L6935"/>
      <c r="M6935"/>
      <c r="N6935"/>
      <c r="O6935"/>
      <c r="P6935"/>
      <c r="Q6935"/>
      <c r="R6935"/>
      <c r="S6935"/>
    </row>
    <row r="6936" spans="2:19" s="2" customFormat="1" x14ac:dyDescent="0.25">
      <c r="B6936" s="3"/>
      <c r="D6936" s="160"/>
      <c r="E6936" s="160"/>
      <c r="F6936" s="161"/>
      <c r="G6936" s="162"/>
      <c r="H6936" s="163"/>
      <c r="I6936"/>
      <c r="J6936"/>
      <c r="K6936"/>
      <c r="L6936"/>
      <c r="M6936"/>
      <c r="N6936"/>
      <c r="O6936"/>
      <c r="P6936"/>
      <c r="Q6936"/>
      <c r="R6936"/>
      <c r="S6936"/>
    </row>
    <row r="6937" spans="2:19" s="2" customFormat="1" x14ac:dyDescent="0.25">
      <c r="B6937" s="3"/>
      <c r="D6937" s="160"/>
      <c r="E6937" s="160"/>
      <c r="F6937" s="161"/>
      <c r="G6937" s="162"/>
      <c r="H6937" s="163"/>
      <c r="I6937"/>
      <c r="J6937"/>
      <c r="K6937"/>
      <c r="L6937"/>
      <c r="M6937"/>
      <c r="N6937"/>
      <c r="O6937"/>
      <c r="P6937"/>
      <c r="Q6937"/>
      <c r="R6937"/>
      <c r="S6937"/>
    </row>
    <row r="6938" spans="2:19" s="2" customFormat="1" x14ac:dyDescent="0.25">
      <c r="B6938" s="3"/>
      <c r="D6938" s="160"/>
      <c r="E6938" s="160"/>
      <c r="F6938" s="161"/>
      <c r="G6938" s="162"/>
      <c r="H6938" s="163"/>
      <c r="I6938"/>
      <c r="J6938"/>
      <c r="K6938"/>
      <c r="L6938"/>
      <c r="M6938"/>
      <c r="N6938"/>
      <c r="O6938"/>
      <c r="P6938"/>
      <c r="Q6938"/>
      <c r="R6938"/>
      <c r="S6938"/>
    </row>
    <row r="6939" spans="2:19" s="2" customFormat="1" x14ac:dyDescent="0.25">
      <c r="B6939" s="3"/>
      <c r="D6939" s="160"/>
      <c r="E6939" s="160"/>
      <c r="F6939" s="161"/>
      <c r="G6939" s="162"/>
      <c r="H6939" s="163"/>
      <c r="I6939"/>
      <c r="J6939"/>
      <c r="K6939"/>
      <c r="L6939"/>
      <c r="M6939"/>
      <c r="N6939"/>
      <c r="O6939"/>
      <c r="P6939"/>
      <c r="Q6939"/>
      <c r="R6939"/>
      <c r="S6939"/>
    </row>
    <row r="6940" spans="2:19" s="2" customFormat="1" x14ac:dyDescent="0.25">
      <c r="B6940" s="3"/>
      <c r="D6940" s="160"/>
      <c r="E6940" s="160"/>
      <c r="F6940" s="161"/>
      <c r="G6940" s="162"/>
      <c r="H6940" s="163"/>
      <c r="I6940"/>
      <c r="J6940"/>
      <c r="K6940"/>
      <c r="L6940"/>
      <c r="M6940"/>
      <c r="N6940"/>
      <c r="O6940"/>
      <c r="P6940"/>
      <c r="Q6940"/>
      <c r="R6940"/>
      <c r="S6940"/>
    </row>
    <row r="6941" spans="2:19" s="2" customFormat="1" x14ac:dyDescent="0.25">
      <c r="B6941" s="3"/>
      <c r="D6941" s="160"/>
      <c r="E6941" s="160"/>
      <c r="F6941" s="161"/>
      <c r="G6941" s="162"/>
      <c r="H6941" s="163"/>
      <c r="I6941"/>
      <c r="J6941"/>
      <c r="K6941"/>
      <c r="L6941"/>
      <c r="M6941"/>
      <c r="N6941"/>
      <c r="O6941"/>
      <c r="P6941"/>
      <c r="Q6941"/>
      <c r="R6941"/>
      <c r="S6941"/>
    </row>
    <row r="6942" spans="2:19" s="2" customFormat="1" x14ac:dyDescent="0.25">
      <c r="B6942" s="3"/>
      <c r="D6942" s="160"/>
      <c r="E6942" s="160"/>
      <c r="F6942" s="161"/>
      <c r="G6942" s="162"/>
      <c r="H6942" s="163"/>
      <c r="I6942"/>
      <c r="J6942"/>
      <c r="K6942"/>
      <c r="L6942"/>
      <c r="M6942"/>
      <c r="N6942"/>
      <c r="O6942"/>
      <c r="P6942"/>
      <c r="Q6942"/>
      <c r="R6942"/>
      <c r="S6942"/>
    </row>
    <row r="6943" spans="2:19" s="2" customFormat="1" x14ac:dyDescent="0.25">
      <c r="B6943" s="3"/>
      <c r="D6943" s="160"/>
      <c r="E6943" s="160"/>
      <c r="F6943" s="161"/>
      <c r="G6943" s="162"/>
      <c r="H6943" s="163"/>
      <c r="I6943"/>
      <c r="J6943"/>
      <c r="K6943"/>
      <c r="L6943"/>
      <c r="M6943"/>
      <c r="N6943"/>
      <c r="O6943"/>
      <c r="P6943"/>
      <c r="Q6943"/>
      <c r="R6943"/>
      <c r="S6943"/>
    </row>
    <row r="6944" spans="2:19" s="2" customFormat="1" x14ac:dyDescent="0.25">
      <c r="B6944" s="3"/>
      <c r="D6944" s="160"/>
      <c r="E6944" s="160"/>
      <c r="F6944" s="161"/>
      <c r="G6944" s="162"/>
      <c r="H6944" s="163"/>
      <c r="I6944"/>
      <c r="J6944"/>
      <c r="K6944"/>
      <c r="L6944"/>
      <c r="M6944"/>
      <c r="N6944"/>
      <c r="O6944"/>
      <c r="P6944"/>
      <c r="Q6944"/>
      <c r="R6944"/>
      <c r="S6944"/>
    </row>
    <row r="6945" spans="2:19" s="2" customFormat="1" x14ac:dyDescent="0.25">
      <c r="B6945" s="3"/>
      <c r="D6945" s="160"/>
      <c r="E6945" s="160"/>
      <c r="F6945" s="161"/>
      <c r="G6945" s="162"/>
      <c r="H6945" s="163"/>
      <c r="I6945"/>
      <c r="J6945"/>
      <c r="K6945"/>
      <c r="L6945"/>
      <c r="M6945"/>
      <c r="N6945"/>
      <c r="O6945"/>
      <c r="P6945"/>
      <c r="Q6945"/>
      <c r="R6945"/>
      <c r="S6945"/>
    </row>
    <row r="6946" spans="2:19" s="2" customFormat="1" x14ac:dyDescent="0.25">
      <c r="B6946" s="3"/>
      <c r="D6946" s="160"/>
      <c r="E6946" s="160"/>
      <c r="F6946" s="161"/>
      <c r="G6946" s="162"/>
      <c r="H6946" s="163"/>
      <c r="I6946"/>
      <c r="J6946"/>
      <c r="K6946"/>
      <c r="L6946"/>
      <c r="M6946"/>
      <c r="N6946"/>
      <c r="O6946"/>
      <c r="P6946"/>
      <c r="Q6946"/>
      <c r="R6946"/>
      <c r="S6946"/>
    </row>
    <row r="6947" spans="2:19" s="2" customFormat="1" x14ac:dyDescent="0.25">
      <c r="B6947" s="3"/>
      <c r="D6947" s="160"/>
      <c r="E6947" s="160"/>
      <c r="F6947" s="161"/>
      <c r="G6947" s="162"/>
      <c r="H6947" s="163"/>
      <c r="I6947"/>
      <c r="J6947"/>
      <c r="K6947"/>
      <c r="L6947"/>
      <c r="M6947"/>
      <c r="N6947"/>
      <c r="O6947"/>
      <c r="P6947"/>
      <c r="Q6947"/>
      <c r="R6947"/>
      <c r="S6947"/>
    </row>
    <row r="6948" spans="2:19" s="2" customFormat="1" x14ac:dyDescent="0.25">
      <c r="B6948" s="3"/>
      <c r="D6948" s="160"/>
      <c r="E6948" s="160"/>
      <c r="F6948" s="161"/>
      <c r="G6948" s="162"/>
      <c r="H6948" s="163"/>
      <c r="I6948"/>
      <c r="J6948"/>
      <c r="K6948"/>
      <c r="L6948"/>
      <c r="M6948"/>
      <c r="N6948"/>
      <c r="O6948"/>
      <c r="P6948"/>
      <c r="Q6948"/>
      <c r="R6948"/>
      <c r="S6948"/>
    </row>
    <row r="6949" spans="2:19" s="2" customFormat="1" x14ac:dyDescent="0.25">
      <c r="B6949" s="3"/>
      <c r="D6949" s="160"/>
      <c r="E6949" s="160"/>
      <c r="F6949" s="161"/>
      <c r="G6949" s="162"/>
      <c r="H6949" s="163"/>
      <c r="I6949"/>
      <c r="J6949"/>
      <c r="K6949"/>
      <c r="L6949"/>
      <c r="M6949"/>
      <c r="N6949"/>
      <c r="O6949"/>
      <c r="P6949"/>
      <c r="Q6949"/>
      <c r="R6949"/>
      <c r="S6949"/>
    </row>
    <row r="6950" spans="2:19" s="2" customFormat="1" x14ac:dyDescent="0.25">
      <c r="B6950" s="3"/>
      <c r="D6950" s="160"/>
      <c r="E6950" s="160"/>
      <c r="F6950" s="161"/>
      <c r="G6950" s="162"/>
      <c r="H6950" s="163"/>
      <c r="I6950"/>
      <c r="J6950"/>
      <c r="K6950"/>
      <c r="L6950"/>
      <c r="M6950"/>
      <c r="N6950"/>
      <c r="O6950"/>
      <c r="P6950"/>
      <c r="Q6950"/>
      <c r="R6950"/>
      <c r="S6950"/>
    </row>
    <row r="6951" spans="2:19" s="2" customFormat="1" x14ac:dyDescent="0.25">
      <c r="B6951" s="3"/>
      <c r="D6951" s="160"/>
      <c r="E6951" s="160"/>
      <c r="F6951" s="161"/>
      <c r="G6951" s="162"/>
      <c r="H6951" s="163"/>
      <c r="I6951"/>
      <c r="J6951"/>
      <c r="K6951"/>
      <c r="L6951"/>
      <c r="M6951"/>
      <c r="N6951"/>
      <c r="O6951"/>
      <c r="P6951"/>
      <c r="Q6951"/>
      <c r="R6951"/>
      <c r="S6951"/>
    </row>
    <row r="6952" spans="2:19" s="2" customFormat="1" x14ac:dyDescent="0.25">
      <c r="B6952" s="3"/>
      <c r="D6952" s="160"/>
      <c r="E6952" s="160"/>
      <c r="F6952" s="161"/>
      <c r="G6952" s="162"/>
      <c r="H6952" s="163"/>
      <c r="I6952"/>
      <c r="J6952"/>
      <c r="K6952"/>
      <c r="L6952"/>
      <c r="M6952"/>
      <c r="N6952"/>
      <c r="O6952"/>
      <c r="P6952"/>
      <c r="Q6952"/>
      <c r="R6952"/>
      <c r="S6952"/>
    </row>
    <row r="6953" spans="2:19" s="2" customFormat="1" x14ac:dyDescent="0.25">
      <c r="B6953" s="3"/>
      <c r="D6953" s="160"/>
      <c r="E6953" s="160"/>
      <c r="F6953" s="161"/>
      <c r="G6953" s="162"/>
      <c r="H6953" s="163"/>
      <c r="I6953"/>
      <c r="J6953"/>
      <c r="K6953"/>
      <c r="L6953"/>
      <c r="M6953"/>
      <c r="N6953"/>
      <c r="O6953"/>
      <c r="P6953"/>
      <c r="Q6953"/>
      <c r="R6953"/>
      <c r="S6953"/>
    </row>
    <row r="6954" spans="2:19" s="2" customFormat="1" x14ac:dyDescent="0.25">
      <c r="B6954" s="3"/>
      <c r="D6954" s="160"/>
      <c r="E6954" s="160"/>
      <c r="F6954" s="161"/>
      <c r="G6954" s="162"/>
      <c r="H6954" s="163"/>
      <c r="I6954"/>
      <c r="J6954"/>
      <c r="K6954"/>
      <c r="L6954"/>
      <c r="M6954"/>
      <c r="N6954"/>
      <c r="O6954"/>
      <c r="P6954"/>
      <c r="Q6954"/>
      <c r="R6954"/>
      <c r="S6954"/>
    </row>
    <row r="6955" spans="2:19" s="2" customFormat="1" x14ac:dyDescent="0.25">
      <c r="B6955" s="3"/>
      <c r="D6955" s="160"/>
      <c r="E6955" s="160"/>
      <c r="F6955" s="161"/>
      <c r="G6955" s="162"/>
      <c r="H6955" s="163"/>
      <c r="I6955"/>
      <c r="J6955"/>
      <c r="K6955"/>
      <c r="L6955"/>
      <c r="M6955"/>
      <c r="N6955"/>
      <c r="O6955"/>
      <c r="P6955"/>
      <c r="Q6955"/>
      <c r="R6955"/>
      <c r="S6955"/>
    </row>
    <row r="6956" spans="2:19" s="2" customFormat="1" x14ac:dyDescent="0.25">
      <c r="B6956" s="3"/>
      <c r="D6956" s="160"/>
      <c r="E6956" s="160"/>
      <c r="F6956" s="161"/>
      <c r="G6956" s="162"/>
      <c r="H6956" s="163"/>
      <c r="I6956"/>
      <c r="J6956"/>
      <c r="K6956"/>
      <c r="L6956"/>
      <c r="M6956"/>
      <c r="N6956"/>
      <c r="O6956"/>
      <c r="P6956"/>
      <c r="Q6956"/>
      <c r="R6956"/>
      <c r="S6956"/>
    </row>
    <row r="6957" spans="2:19" s="2" customFormat="1" x14ac:dyDescent="0.25">
      <c r="B6957" s="3"/>
      <c r="D6957" s="160"/>
      <c r="E6957" s="160"/>
      <c r="F6957" s="161"/>
      <c r="G6957" s="162"/>
      <c r="H6957" s="163"/>
      <c r="I6957"/>
      <c r="J6957"/>
      <c r="K6957"/>
      <c r="L6957"/>
      <c r="M6957"/>
      <c r="N6957"/>
      <c r="O6957"/>
      <c r="P6957"/>
      <c r="Q6957"/>
      <c r="R6957"/>
      <c r="S6957"/>
    </row>
    <row r="6958" spans="2:19" s="2" customFormat="1" x14ac:dyDescent="0.25">
      <c r="B6958" s="3"/>
      <c r="D6958" s="160"/>
      <c r="E6958" s="160"/>
      <c r="F6958" s="161"/>
      <c r="G6958" s="162"/>
      <c r="H6958" s="163"/>
      <c r="I6958"/>
      <c r="J6958"/>
      <c r="K6958"/>
      <c r="L6958"/>
      <c r="M6958"/>
      <c r="N6958"/>
      <c r="O6958"/>
      <c r="P6958"/>
      <c r="Q6958"/>
      <c r="R6958"/>
      <c r="S6958"/>
    </row>
    <row r="6959" spans="2:19" s="2" customFormat="1" x14ac:dyDescent="0.25">
      <c r="B6959" s="3"/>
      <c r="D6959" s="160"/>
      <c r="E6959" s="160"/>
      <c r="F6959" s="161"/>
      <c r="G6959" s="162"/>
      <c r="H6959" s="163"/>
      <c r="I6959"/>
      <c r="J6959"/>
      <c r="K6959"/>
      <c r="L6959"/>
      <c r="M6959"/>
      <c r="N6959"/>
      <c r="O6959"/>
      <c r="P6959"/>
      <c r="Q6959"/>
      <c r="R6959"/>
      <c r="S6959"/>
    </row>
    <row r="6960" spans="2:19" s="2" customFormat="1" x14ac:dyDescent="0.25">
      <c r="B6960" s="3"/>
      <c r="D6960" s="160"/>
      <c r="E6960" s="160"/>
      <c r="F6960" s="161"/>
      <c r="G6960" s="162"/>
      <c r="H6960" s="163"/>
      <c r="I6960"/>
      <c r="J6960"/>
      <c r="K6960"/>
      <c r="L6960"/>
      <c r="M6960"/>
      <c r="N6960"/>
      <c r="O6960"/>
      <c r="P6960"/>
      <c r="Q6960"/>
      <c r="R6960"/>
      <c r="S6960"/>
    </row>
    <row r="6961" spans="2:19" s="2" customFormat="1" x14ac:dyDescent="0.25">
      <c r="B6961" s="3"/>
      <c r="D6961" s="160"/>
      <c r="E6961" s="160"/>
      <c r="F6961" s="161"/>
      <c r="G6961" s="162"/>
      <c r="H6961" s="163"/>
      <c r="I6961"/>
      <c r="J6961"/>
      <c r="K6961"/>
      <c r="L6961"/>
      <c r="M6961"/>
      <c r="N6961"/>
      <c r="O6961"/>
      <c r="P6961"/>
      <c r="Q6961"/>
      <c r="R6961"/>
      <c r="S6961"/>
    </row>
    <row r="6962" spans="2:19" s="2" customFormat="1" x14ac:dyDescent="0.25">
      <c r="B6962" s="3"/>
      <c r="D6962" s="160"/>
      <c r="E6962" s="160"/>
      <c r="F6962" s="161"/>
      <c r="G6962" s="162"/>
      <c r="H6962" s="163"/>
      <c r="I6962"/>
      <c r="J6962"/>
      <c r="K6962"/>
      <c r="L6962"/>
      <c r="M6962"/>
      <c r="N6962"/>
      <c r="O6962"/>
      <c r="P6962"/>
      <c r="Q6962"/>
      <c r="R6962"/>
      <c r="S6962"/>
    </row>
    <row r="6963" spans="2:19" s="2" customFormat="1" x14ac:dyDescent="0.25">
      <c r="B6963" s="3"/>
      <c r="D6963" s="160"/>
      <c r="E6963" s="160"/>
      <c r="F6963" s="161"/>
      <c r="G6963" s="162"/>
      <c r="H6963" s="163"/>
      <c r="I6963"/>
      <c r="J6963"/>
      <c r="K6963"/>
      <c r="L6963"/>
      <c r="M6963"/>
      <c r="N6963"/>
      <c r="O6963"/>
      <c r="P6963"/>
      <c r="Q6963"/>
      <c r="R6963"/>
      <c r="S6963"/>
    </row>
    <row r="6964" spans="2:19" s="2" customFormat="1" x14ac:dyDescent="0.25">
      <c r="B6964" s="3"/>
      <c r="D6964" s="160"/>
      <c r="E6964" s="160"/>
      <c r="F6964" s="161"/>
      <c r="G6964" s="162"/>
      <c r="H6964" s="163"/>
      <c r="I6964"/>
      <c r="J6964"/>
      <c r="K6964"/>
      <c r="L6964"/>
      <c r="M6964"/>
      <c r="N6964"/>
      <c r="O6964"/>
      <c r="P6964"/>
      <c r="Q6964"/>
      <c r="R6964"/>
      <c r="S6964"/>
    </row>
    <row r="6965" spans="2:19" s="2" customFormat="1" x14ac:dyDescent="0.25">
      <c r="B6965" s="3"/>
      <c r="D6965" s="160"/>
      <c r="E6965" s="160"/>
      <c r="F6965" s="161"/>
      <c r="G6965" s="162"/>
      <c r="H6965" s="163"/>
      <c r="I6965"/>
      <c r="J6965"/>
      <c r="K6965"/>
      <c r="L6965"/>
      <c r="M6965"/>
      <c r="N6965"/>
      <c r="O6965"/>
      <c r="P6965"/>
      <c r="Q6965"/>
      <c r="R6965"/>
      <c r="S6965"/>
    </row>
    <row r="6966" spans="2:19" s="2" customFormat="1" x14ac:dyDescent="0.25">
      <c r="B6966" s="3"/>
      <c r="D6966" s="160"/>
      <c r="E6966" s="160"/>
      <c r="F6966" s="161"/>
      <c r="G6966" s="162"/>
      <c r="H6966" s="163"/>
      <c r="I6966"/>
      <c r="J6966"/>
      <c r="K6966"/>
      <c r="L6966"/>
      <c r="M6966"/>
      <c r="N6966"/>
      <c r="O6966"/>
      <c r="P6966"/>
      <c r="Q6966"/>
      <c r="R6966"/>
      <c r="S6966"/>
    </row>
    <row r="6967" spans="2:19" s="2" customFormat="1" x14ac:dyDescent="0.25">
      <c r="B6967" s="3"/>
      <c r="D6967" s="160"/>
      <c r="E6967" s="160"/>
      <c r="F6967" s="161"/>
      <c r="G6967" s="162"/>
      <c r="H6967" s="163"/>
      <c r="I6967"/>
      <c r="J6967"/>
      <c r="K6967"/>
      <c r="L6967"/>
      <c r="M6967"/>
      <c r="N6967"/>
      <c r="O6967"/>
      <c r="P6967"/>
      <c r="Q6967"/>
      <c r="R6967"/>
      <c r="S6967"/>
    </row>
    <row r="6968" spans="2:19" s="2" customFormat="1" x14ac:dyDescent="0.25">
      <c r="B6968" s="3"/>
      <c r="D6968" s="160"/>
      <c r="E6968" s="160"/>
      <c r="F6968" s="161"/>
      <c r="G6968" s="162"/>
      <c r="H6968" s="163"/>
      <c r="I6968"/>
      <c r="J6968"/>
      <c r="K6968"/>
      <c r="L6968"/>
      <c r="M6968"/>
      <c r="N6968"/>
      <c r="O6968"/>
      <c r="P6968"/>
      <c r="Q6968"/>
      <c r="R6968"/>
      <c r="S6968"/>
    </row>
    <row r="6969" spans="2:19" s="2" customFormat="1" x14ac:dyDescent="0.25">
      <c r="B6969" s="3"/>
      <c r="D6969" s="160"/>
      <c r="E6969" s="160"/>
      <c r="F6969" s="161"/>
      <c r="G6969" s="162"/>
      <c r="H6969" s="163"/>
      <c r="I6969"/>
      <c r="J6969"/>
      <c r="K6969"/>
      <c r="L6969"/>
      <c r="M6969"/>
      <c r="N6969"/>
      <c r="O6969"/>
      <c r="P6969"/>
      <c r="Q6969"/>
      <c r="R6969"/>
      <c r="S6969"/>
    </row>
    <row r="6970" spans="2:19" s="2" customFormat="1" x14ac:dyDescent="0.25">
      <c r="B6970" s="3"/>
      <c r="D6970" s="160"/>
      <c r="E6970" s="160"/>
      <c r="F6970" s="161"/>
      <c r="G6970" s="162"/>
      <c r="H6970" s="163"/>
      <c r="I6970"/>
      <c r="J6970"/>
      <c r="K6970"/>
      <c r="L6970"/>
      <c r="M6970"/>
      <c r="N6970"/>
      <c r="O6970"/>
      <c r="P6970"/>
      <c r="Q6970"/>
      <c r="R6970"/>
      <c r="S6970"/>
    </row>
    <row r="6971" spans="2:19" s="2" customFormat="1" x14ac:dyDescent="0.25">
      <c r="B6971" s="3"/>
      <c r="D6971" s="160"/>
      <c r="E6971" s="160"/>
      <c r="F6971" s="161"/>
      <c r="G6971" s="162"/>
      <c r="H6971" s="163"/>
      <c r="I6971"/>
      <c r="J6971"/>
      <c r="K6971"/>
      <c r="L6971"/>
      <c r="M6971"/>
      <c r="N6971"/>
      <c r="O6971"/>
      <c r="P6971"/>
      <c r="Q6971"/>
      <c r="R6971"/>
      <c r="S6971"/>
    </row>
    <row r="6972" spans="2:19" s="2" customFormat="1" x14ac:dyDescent="0.25">
      <c r="B6972" s="3"/>
      <c r="D6972" s="160"/>
      <c r="E6972" s="160"/>
      <c r="F6972" s="161"/>
      <c r="G6972" s="162"/>
      <c r="H6972" s="163"/>
      <c r="I6972"/>
      <c r="J6972"/>
      <c r="K6972"/>
      <c r="L6972"/>
      <c r="M6972"/>
      <c r="N6972"/>
      <c r="O6972"/>
      <c r="P6972"/>
      <c r="Q6972"/>
      <c r="R6972"/>
      <c r="S6972"/>
    </row>
    <row r="6973" spans="2:19" s="2" customFormat="1" x14ac:dyDescent="0.25">
      <c r="B6973" s="3"/>
      <c r="D6973" s="160"/>
      <c r="E6973" s="160"/>
      <c r="F6973" s="161"/>
      <c r="G6973" s="162"/>
      <c r="H6973" s="163"/>
      <c r="I6973"/>
      <c r="J6973"/>
      <c r="K6973"/>
      <c r="L6973"/>
      <c r="M6973"/>
      <c r="N6973"/>
      <c r="O6973"/>
      <c r="P6973"/>
      <c r="Q6973"/>
      <c r="R6973"/>
      <c r="S6973"/>
    </row>
    <row r="6974" spans="2:19" s="2" customFormat="1" x14ac:dyDescent="0.25">
      <c r="B6974" s="3"/>
      <c r="D6974" s="160"/>
      <c r="E6974" s="160"/>
      <c r="F6974" s="161"/>
      <c r="G6974" s="162"/>
      <c r="H6974" s="163"/>
      <c r="I6974"/>
      <c r="J6974"/>
      <c r="K6974"/>
      <c r="L6974"/>
      <c r="M6974"/>
      <c r="N6974"/>
      <c r="O6974"/>
      <c r="P6974"/>
      <c r="Q6974"/>
      <c r="R6974"/>
      <c r="S6974"/>
    </row>
    <row r="6975" spans="2:19" s="2" customFormat="1" x14ac:dyDescent="0.25">
      <c r="B6975" s="3"/>
      <c r="D6975" s="160"/>
      <c r="E6975" s="160"/>
      <c r="F6975" s="161"/>
      <c r="G6975" s="162"/>
      <c r="H6975" s="163"/>
      <c r="I6975"/>
      <c r="J6975"/>
      <c r="K6975"/>
      <c r="L6975"/>
      <c r="M6975"/>
      <c r="N6975"/>
      <c r="O6975"/>
      <c r="P6975"/>
      <c r="Q6975"/>
      <c r="R6975"/>
      <c r="S6975"/>
    </row>
    <row r="6976" spans="2:19" s="2" customFormat="1" x14ac:dyDescent="0.25">
      <c r="B6976" s="3"/>
      <c r="D6976" s="160"/>
      <c r="E6976" s="160"/>
      <c r="F6976" s="161"/>
      <c r="G6976" s="162"/>
      <c r="H6976" s="163"/>
      <c r="I6976"/>
      <c r="J6976"/>
      <c r="K6976"/>
      <c r="L6976"/>
      <c r="M6976"/>
      <c r="N6976"/>
      <c r="O6976"/>
      <c r="P6976"/>
      <c r="Q6976"/>
      <c r="R6976"/>
      <c r="S6976"/>
    </row>
    <row r="6977" spans="2:19" s="2" customFormat="1" x14ac:dyDescent="0.25">
      <c r="B6977" s="3"/>
      <c r="D6977" s="160"/>
      <c r="E6977" s="160"/>
      <c r="F6977" s="161"/>
      <c r="G6977" s="162"/>
      <c r="H6977" s="163"/>
      <c r="I6977"/>
      <c r="J6977"/>
      <c r="K6977"/>
      <c r="L6977"/>
      <c r="M6977"/>
      <c r="N6977"/>
      <c r="O6977"/>
      <c r="P6977"/>
      <c r="Q6977"/>
      <c r="R6977"/>
      <c r="S6977"/>
    </row>
    <row r="6978" spans="2:19" s="2" customFormat="1" x14ac:dyDescent="0.25">
      <c r="B6978" s="3"/>
      <c r="D6978" s="160"/>
      <c r="E6978" s="160"/>
      <c r="F6978" s="161"/>
      <c r="G6978" s="162"/>
      <c r="H6978" s="163"/>
      <c r="I6978"/>
      <c r="J6978"/>
      <c r="K6978"/>
      <c r="L6978"/>
      <c r="M6978"/>
      <c r="N6978"/>
      <c r="O6978"/>
      <c r="P6978"/>
      <c r="Q6978"/>
      <c r="R6978"/>
      <c r="S6978"/>
    </row>
    <row r="6979" spans="2:19" s="2" customFormat="1" x14ac:dyDescent="0.25">
      <c r="B6979" s="3"/>
      <c r="D6979" s="160"/>
      <c r="E6979" s="160"/>
      <c r="F6979" s="161"/>
      <c r="G6979" s="162"/>
      <c r="H6979" s="163"/>
      <c r="I6979"/>
      <c r="J6979"/>
      <c r="K6979"/>
      <c r="L6979"/>
      <c r="M6979"/>
      <c r="N6979"/>
      <c r="O6979"/>
      <c r="P6979"/>
      <c r="Q6979"/>
      <c r="R6979"/>
      <c r="S6979"/>
    </row>
    <row r="6980" spans="2:19" s="2" customFormat="1" x14ac:dyDescent="0.25">
      <c r="B6980" s="3"/>
      <c r="D6980" s="160"/>
      <c r="E6980" s="160"/>
      <c r="F6980" s="161"/>
      <c r="G6980" s="162"/>
      <c r="H6980" s="163"/>
      <c r="I6980"/>
      <c r="J6980"/>
      <c r="K6980"/>
      <c r="L6980"/>
      <c r="M6980"/>
      <c r="N6980"/>
      <c r="O6980"/>
      <c r="P6980"/>
      <c r="Q6980"/>
      <c r="R6980"/>
      <c r="S6980"/>
    </row>
    <row r="6981" spans="2:19" s="2" customFormat="1" x14ac:dyDescent="0.25">
      <c r="B6981" s="3"/>
      <c r="D6981" s="160"/>
      <c r="E6981" s="160"/>
      <c r="F6981" s="161"/>
      <c r="G6981" s="162"/>
      <c r="H6981" s="163"/>
      <c r="I6981"/>
      <c r="J6981"/>
      <c r="K6981"/>
      <c r="L6981"/>
      <c r="M6981"/>
      <c r="N6981"/>
      <c r="O6981"/>
      <c r="P6981"/>
      <c r="Q6981"/>
      <c r="R6981"/>
      <c r="S6981"/>
    </row>
    <row r="6982" spans="2:19" s="2" customFormat="1" x14ac:dyDescent="0.25">
      <c r="B6982" s="3"/>
      <c r="D6982" s="160"/>
      <c r="E6982" s="160"/>
      <c r="F6982" s="161"/>
      <c r="G6982" s="162"/>
      <c r="H6982" s="163"/>
      <c r="I6982"/>
      <c r="J6982"/>
      <c r="K6982"/>
      <c r="L6982"/>
      <c r="M6982"/>
      <c r="N6982"/>
      <c r="O6982"/>
      <c r="P6982"/>
      <c r="Q6982"/>
      <c r="R6982"/>
      <c r="S6982"/>
    </row>
    <row r="6983" spans="2:19" s="2" customFormat="1" x14ac:dyDescent="0.25">
      <c r="B6983" s="3"/>
      <c r="D6983" s="160"/>
      <c r="E6983" s="160"/>
      <c r="F6983" s="161"/>
      <c r="G6983" s="162"/>
      <c r="H6983" s="163"/>
      <c r="I6983"/>
      <c r="J6983"/>
      <c r="K6983"/>
      <c r="L6983"/>
      <c r="M6983"/>
      <c r="N6983"/>
      <c r="O6983"/>
      <c r="P6983"/>
      <c r="Q6983"/>
      <c r="R6983"/>
      <c r="S6983"/>
    </row>
    <row r="6984" spans="2:19" s="2" customFormat="1" x14ac:dyDescent="0.25">
      <c r="B6984" s="3"/>
      <c r="D6984" s="160"/>
      <c r="E6984" s="160"/>
      <c r="F6984" s="161"/>
      <c r="G6984" s="162"/>
      <c r="H6984" s="163"/>
      <c r="I6984"/>
      <c r="J6984"/>
      <c r="K6984"/>
      <c r="L6984"/>
      <c r="M6984"/>
      <c r="N6984"/>
      <c r="O6984"/>
      <c r="P6984"/>
      <c r="Q6984"/>
      <c r="R6984"/>
      <c r="S6984"/>
    </row>
    <row r="6985" spans="2:19" s="2" customFormat="1" x14ac:dyDescent="0.25">
      <c r="B6985" s="3"/>
      <c r="D6985" s="160"/>
      <c r="E6985" s="160"/>
      <c r="F6985" s="161"/>
      <c r="G6985" s="162"/>
      <c r="H6985" s="163"/>
      <c r="I6985"/>
      <c r="J6985"/>
      <c r="K6985"/>
      <c r="L6985"/>
      <c r="M6985"/>
      <c r="N6985"/>
      <c r="O6985"/>
      <c r="P6985"/>
      <c r="Q6985"/>
      <c r="R6985"/>
      <c r="S6985"/>
    </row>
    <row r="6986" spans="2:19" s="2" customFormat="1" x14ac:dyDescent="0.25">
      <c r="B6986" s="3"/>
      <c r="D6986" s="160"/>
      <c r="E6986" s="160"/>
      <c r="F6986" s="161"/>
      <c r="G6986" s="162"/>
      <c r="H6986" s="163"/>
      <c r="I6986"/>
      <c r="J6986"/>
      <c r="K6986"/>
      <c r="L6986"/>
      <c r="M6986"/>
      <c r="N6986"/>
      <c r="O6986"/>
      <c r="P6986"/>
      <c r="Q6986"/>
      <c r="R6986"/>
      <c r="S6986"/>
    </row>
    <row r="6987" spans="2:19" s="2" customFormat="1" x14ac:dyDescent="0.25">
      <c r="B6987" s="3"/>
      <c r="D6987" s="160"/>
      <c r="E6987" s="160"/>
      <c r="F6987" s="161"/>
      <c r="G6987" s="162"/>
      <c r="H6987" s="163"/>
      <c r="I6987"/>
      <c r="J6987"/>
      <c r="K6987"/>
      <c r="L6987"/>
      <c r="M6987"/>
      <c r="N6987"/>
      <c r="O6987"/>
      <c r="P6987"/>
      <c r="Q6987"/>
      <c r="R6987"/>
      <c r="S6987"/>
    </row>
    <row r="6988" spans="2:19" s="2" customFormat="1" x14ac:dyDescent="0.25">
      <c r="B6988" s="3"/>
      <c r="D6988" s="160"/>
      <c r="E6988" s="160"/>
      <c r="F6988" s="161"/>
      <c r="G6988" s="162"/>
      <c r="H6988" s="163"/>
      <c r="I6988"/>
      <c r="J6988"/>
      <c r="K6988"/>
      <c r="L6988"/>
      <c r="M6988"/>
      <c r="N6988"/>
      <c r="O6988"/>
      <c r="P6988"/>
      <c r="Q6988"/>
      <c r="R6988"/>
      <c r="S6988"/>
    </row>
    <row r="6989" spans="2:19" s="2" customFormat="1" x14ac:dyDescent="0.25">
      <c r="B6989" s="3"/>
      <c r="D6989" s="160"/>
      <c r="E6989" s="160"/>
      <c r="F6989" s="161"/>
      <c r="G6989" s="162"/>
      <c r="H6989" s="163"/>
      <c r="I6989"/>
      <c r="J6989"/>
      <c r="K6989"/>
      <c r="L6989"/>
      <c r="M6989"/>
      <c r="N6989"/>
      <c r="O6989"/>
      <c r="P6989"/>
      <c r="Q6989"/>
      <c r="R6989"/>
      <c r="S6989"/>
    </row>
    <row r="6990" spans="2:19" s="2" customFormat="1" x14ac:dyDescent="0.25">
      <c r="B6990" s="3"/>
      <c r="D6990" s="160"/>
      <c r="E6990" s="160"/>
      <c r="F6990" s="161"/>
      <c r="G6990" s="162"/>
      <c r="H6990" s="163"/>
      <c r="I6990"/>
      <c r="J6990"/>
      <c r="K6990"/>
      <c r="L6990"/>
      <c r="M6990"/>
      <c r="N6990"/>
      <c r="O6990"/>
      <c r="P6990"/>
      <c r="Q6990"/>
      <c r="R6990"/>
      <c r="S6990"/>
    </row>
    <row r="6991" spans="2:19" s="2" customFormat="1" x14ac:dyDescent="0.25">
      <c r="B6991" s="3"/>
      <c r="D6991" s="160"/>
      <c r="E6991" s="160"/>
      <c r="F6991" s="161"/>
      <c r="G6991" s="162"/>
      <c r="H6991" s="163"/>
      <c r="I6991"/>
      <c r="J6991"/>
      <c r="K6991"/>
      <c r="L6991"/>
      <c r="M6991"/>
      <c r="N6991"/>
      <c r="O6991"/>
      <c r="P6991"/>
      <c r="Q6991"/>
      <c r="R6991"/>
      <c r="S6991"/>
    </row>
    <row r="6992" spans="2:19" s="2" customFormat="1" x14ac:dyDescent="0.25">
      <c r="B6992" s="3"/>
      <c r="D6992" s="160"/>
      <c r="E6992" s="160"/>
      <c r="F6992" s="161"/>
      <c r="G6992" s="162"/>
      <c r="H6992" s="163"/>
      <c r="I6992"/>
      <c r="J6992"/>
      <c r="K6992"/>
      <c r="L6992"/>
      <c r="M6992"/>
      <c r="N6992"/>
      <c r="O6992"/>
      <c r="P6992"/>
      <c r="Q6992"/>
      <c r="R6992"/>
      <c r="S6992"/>
    </row>
    <row r="6993" spans="2:19" s="2" customFormat="1" x14ac:dyDescent="0.25">
      <c r="B6993" s="3"/>
      <c r="D6993" s="160"/>
      <c r="E6993" s="160"/>
      <c r="F6993" s="161"/>
      <c r="G6993" s="162"/>
      <c r="H6993" s="163"/>
      <c r="I6993"/>
      <c r="J6993"/>
      <c r="K6993"/>
      <c r="L6993"/>
      <c r="M6993"/>
      <c r="N6993"/>
      <c r="O6993"/>
      <c r="P6993"/>
      <c r="Q6993"/>
      <c r="R6993"/>
      <c r="S6993"/>
    </row>
    <row r="6994" spans="2:19" s="2" customFormat="1" x14ac:dyDescent="0.25">
      <c r="B6994" s="3"/>
      <c r="D6994" s="160"/>
      <c r="E6994" s="160"/>
      <c r="F6994" s="161"/>
      <c r="G6994" s="162"/>
      <c r="H6994" s="163"/>
      <c r="I6994"/>
      <c r="J6994"/>
      <c r="K6994"/>
      <c r="L6994"/>
      <c r="M6994"/>
      <c r="N6994"/>
      <c r="O6994"/>
      <c r="P6994"/>
      <c r="Q6994"/>
      <c r="R6994"/>
      <c r="S6994"/>
    </row>
    <row r="6995" spans="2:19" s="2" customFormat="1" x14ac:dyDescent="0.25">
      <c r="B6995" s="3"/>
      <c r="D6995" s="160"/>
      <c r="E6995" s="160"/>
      <c r="F6995" s="161"/>
      <c r="G6995" s="162"/>
      <c r="H6995" s="163"/>
      <c r="I6995"/>
      <c r="J6995"/>
      <c r="K6995"/>
      <c r="L6995"/>
      <c r="M6995"/>
      <c r="N6995"/>
      <c r="O6995"/>
      <c r="P6995"/>
      <c r="Q6995"/>
      <c r="R6995"/>
      <c r="S6995"/>
    </row>
    <row r="6996" spans="2:19" s="2" customFormat="1" x14ac:dyDescent="0.25">
      <c r="B6996" s="3"/>
      <c r="D6996" s="160"/>
      <c r="E6996" s="160"/>
      <c r="F6996" s="161"/>
      <c r="G6996" s="162"/>
      <c r="H6996" s="163"/>
      <c r="I6996"/>
      <c r="J6996"/>
      <c r="K6996"/>
      <c r="L6996"/>
      <c r="M6996"/>
      <c r="N6996"/>
      <c r="O6996"/>
      <c r="P6996"/>
      <c r="Q6996"/>
      <c r="R6996"/>
      <c r="S6996"/>
    </row>
    <row r="6997" spans="2:19" s="2" customFormat="1" x14ac:dyDescent="0.25">
      <c r="B6997" s="3"/>
      <c r="D6997" s="160"/>
      <c r="E6997" s="160"/>
      <c r="F6997" s="161"/>
      <c r="G6997" s="162"/>
      <c r="H6997" s="163"/>
      <c r="I6997"/>
      <c r="J6997"/>
      <c r="K6997"/>
      <c r="L6997"/>
      <c r="M6997"/>
      <c r="N6997"/>
      <c r="O6997"/>
      <c r="P6997"/>
      <c r="Q6997"/>
      <c r="R6997"/>
      <c r="S6997"/>
    </row>
    <row r="6998" spans="2:19" s="2" customFormat="1" x14ac:dyDescent="0.25">
      <c r="B6998" s="3"/>
      <c r="D6998" s="160"/>
      <c r="E6998" s="160"/>
      <c r="F6998" s="161"/>
      <c r="G6998" s="162"/>
      <c r="H6998" s="163"/>
      <c r="I6998"/>
      <c r="J6998"/>
      <c r="K6998"/>
      <c r="L6998"/>
      <c r="M6998"/>
      <c r="N6998"/>
      <c r="O6998"/>
      <c r="P6998"/>
      <c r="Q6998"/>
      <c r="R6998"/>
      <c r="S6998"/>
    </row>
    <row r="6999" spans="2:19" s="2" customFormat="1" x14ac:dyDescent="0.25">
      <c r="B6999" s="3"/>
      <c r="D6999" s="160"/>
      <c r="E6999" s="160"/>
      <c r="F6999" s="161"/>
      <c r="G6999" s="162"/>
      <c r="H6999" s="163"/>
      <c r="I6999"/>
      <c r="J6999"/>
      <c r="K6999"/>
      <c r="L6999"/>
      <c r="M6999"/>
      <c r="N6999"/>
      <c r="O6999"/>
      <c r="P6999"/>
      <c r="Q6999"/>
      <c r="R6999"/>
      <c r="S6999"/>
    </row>
    <row r="7000" spans="2:19" s="2" customFormat="1" x14ac:dyDescent="0.25">
      <c r="B7000" s="3"/>
      <c r="D7000" s="160"/>
      <c r="E7000" s="160"/>
      <c r="F7000" s="161"/>
      <c r="G7000" s="162"/>
      <c r="H7000" s="163"/>
      <c r="I7000"/>
      <c r="J7000"/>
      <c r="K7000"/>
      <c r="L7000"/>
      <c r="M7000"/>
      <c r="N7000"/>
      <c r="O7000"/>
      <c r="P7000"/>
      <c r="Q7000"/>
      <c r="R7000"/>
      <c r="S7000"/>
    </row>
    <row r="7001" spans="2:19" s="2" customFormat="1" x14ac:dyDescent="0.25">
      <c r="B7001" s="3"/>
      <c r="D7001" s="160"/>
      <c r="E7001" s="160"/>
      <c r="F7001" s="161"/>
      <c r="G7001" s="162"/>
      <c r="H7001" s="163"/>
      <c r="I7001"/>
      <c r="J7001"/>
      <c r="K7001"/>
      <c r="L7001"/>
      <c r="M7001"/>
      <c r="N7001"/>
      <c r="O7001"/>
      <c r="P7001"/>
      <c r="Q7001"/>
      <c r="R7001"/>
      <c r="S7001"/>
    </row>
    <row r="7002" spans="2:19" s="2" customFormat="1" x14ac:dyDescent="0.25">
      <c r="B7002" s="3"/>
      <c r="D7002" s="160"/>
      <c r="E7002" s="160"/>
      <c r="F7002" s="161"/>
      <c r="G7002" s="162"/>
      <c r="H7002" s="163"/>
      <c r="I7002"/>
      <c r="J7002"/>
      <c r="K7002"/>
      <c r="L7002"/>
      <c r="M7002"/>
      <c r="N7002"/>
      <c r="O7002"/>
      <c r="P7002"/>
      <c r="Q7002"/>
      <c r="R7002"/>
      <c r="S7002"/>
    </row>
    <row r="7003" spans="2:19" s="2" customFormat="1" x14ac:dyDescent="0.25">
      <c r="B7003" s="3"/>
      <c r="D7003" s="160"/>
      <c r="E7003" s="160"/>
      <c r="F7003" s="161"/>
      <c r="G7003" s="162"/>
      <c r="H7003" s="163"/>
      <c r="I7003"/>
      <c r="J7003"/>
      <c r="K7003"/>
      <c r="L7003"/>
      <c r="M7003"/>
      <c r="N7003"/>
      <c r="O7003"/>
      <c r="P7003"/>
      <c r="Q7003"/>
      <c r="R7003"/>
      <c r="S7003"/>
    </row>
    <row r="7004" spans="2:19" s="2" customFormat="1" x14ac:dyDescent="0.25">
      <c r="B7004" s="3"/>
      <c r="D7004" s="160"/>
      <c r="E7004" s="160"/>
      <c r="F7004" s="161"/>
      <c r="G7004" s="162"/>
      <c r="H7004" s="163"/>
      <c r="I7004"/>
      <c r="J7004"/>
      <c r="K7004"/>
      <c r="L7004"/>
      <c r="M7004"/>
      <c r="N7004"/>
      <c r="O7004"/>
      <c r="P7004"/>
      <c r="Q7004"/>
      <c r="R7004"/>
      <c r="S7004"/>
    </row>
    <row r="7005" spans="2:19" s="2" customFormat="1" x14ac:dyDescent="0.25">
      <c r="B7005" s="3"/>
      <c r="D7005" s="160"/>
      <c r="E7005" s="160"/>
      <c r="F7005" s="161"/>
      <c r="G7005" s="162"/>
      <c r="H7005" s="163"/>
      <c r="I7005"/>
      <c r="J7005"/>
      <c r="K7005"/>
      <c r="L7005"/>
      <c r="M7005"/>
      <c r="N7005"/>
      <c r="O7005"/>
      <c r="P7005"/>
      <c r="Q7005"/>
      <c r="R7005"/>
      <c r="S7005"/>
    </row>
    <row r="7006" spans="2:19" s="2" customFormat="1" x14ac:dyDescent="0.25">
      <c r="B7006" s="3"/>
      <c r="D7006" s="160"/>
      <c r="E7006" s="160"/>
      <c r="F7006" s="161"/>
      <c r="G7006" s="162"/>
      <c r="H7006" s="163"/>
      <c r="I7006"/>
      <c r="J7006"/>
      <c r="K7006"/>
      <c r="L7006"/>
      <c r="M7006"/>
      <c r="N7006"/>
      <c r="O7006"/>
      <c r="P7006"/>
      <c r="Q7006"/>
      <c r="R7006"/>
      <c r="S7006"/>
    </row>
    <row r="7007" spans="2:19" s="2" customFormat="1" x14ac:dyDescent="0.25">
      <c r="B7007" s="3"/>
      <c r="D7007" s="160"/>
      <c r="E7007" s="160"/>
      <c r="F7007" s="161"/>
      <c r="G7007" s="162"/>
      <c r="H7007" s="163"/>
      <c r="I7007"/>
      <c r="J7007"/>
      <c r="K7007"/>
      <c r="L7007"/>
      <c r="M7007"/>
      <c r="N7007"/>
      <c r="O7007"/>
      <c r="P7007"/>
      <c r="Q7007"/>
      <c r="R7007"/>
      <c r="S7007"/>
    </row>
    <row r="7008" spans="2:19" s="2" customFormat="1" x14ac:dyDescent="0.25">
      <c r="B7008" s="3"/>
      <c r="D7008" s="160"/>
      <c r="E7008" s="160"/>
      <c r="F7008" s="161"/>
      <c r="G7008" s="162"/>
      <c r="H7008" s="163"/>
      <c r="I7008"/>
      <c r="J7008"/>
      <c r="K7008"/>
      <c r="L7008"/>
      <c r="M7008"/>
      <c r="N7008"/>
      <c r="O7008"/>
      <c r="P7008"/>
      <c r="Q7008"/>
      <c r="R7008"/>
      <c r="S7008"/>
    </row>
    <row r="7009" spans="2:19" s="2" customFormat="1" x14ac:dyDescent="0.25">
      <c r="B7009" s="3"/>
      <c r="D7009" s="160"/>
      <c r="E7009" s="160"/>
      <c r="F7009" s="161"/>
      <c r="G7009" s="162"/>
      <c r="H7009" s="163"/>
      <c r="I7009"/>
      <c r="J7009"/>
      <c r="K7009"/>
      <c r="L7009"/>
      <c r="M7009"/>
      <c r="N7009"/>
      <c r="O7009"/>
      <c r="P7009"/>
      <c r="Q7009"/>
      <c r="R7009"/>
      <c r="S7009"/>
    </row>
    <row r="7010" spans="2:19" s="2" customFormat="1" x14ac:dyDescent="0.25">
      <c r="B7010" s="3"/>
      <c r="D7010" s="160"/>
      <c r="E7010" s="160"/>
      <c r="F7010" s="161"/>
      <c r="G7010" s="162"/>
      <c r="H7010" s="163"/>
      <c r="I7010"/>
      <c r="J7010"/>
      <c r="K7010"/>
      <c r="L7010"/>
      <c r="M7010"/>
      <c r="N7010"/>
      <c r="O7010"/>
      <c r="P7010"/>
      <c r="Q7010"/>
      <c r="R7010"/>
      <c r="S7010"/>
    </row>
    <row r="7011" spans="2:19" s="2" customFormat="1" x14ac:dyDescent="0.25">
      <c r="B7011" s="3"/>
      <c r="D7011" s="160"/>
      <c r="E7011" s="160"/>
      <c r="F7011" s="161"/>
      <c r="G7011" s="162"/>
      <c r="H7011" s="163"/>
      <c r="I7011"/>
      <c r="J7011"/>
      <c r="K7011"/>
      <c r="L7011"/>
      <c r="M7011"/>
      <c r="N7011"/>
      <c r="O7011"/>
      <c r="P7011"/>
      <c r="Q7011"/>
      <c r="R7011"/>
      <c r="S7011"/>
    </row>
    <row r="7012" spans="2:19" s="2" customFormat="1" x14ac:dyDescent="0.25">
      <c r="B7012" s="3"/>
      <c r="D7012" s="160"/>
      <c r="E7012" s="160"/>
      <c r="F7012" s="161"/>
      <c r="G7012" s="162"/>
      <c r="H7012" s="163"/>
      <c r="I7012"/>
      <c r="J7012"/>
      <c r="K7012"/>
      <c r="L7012"/>
      <c r="M7012"/>
      <c r="N7012"/>
      <c r="O7012"/>
      <c r="P7012"/>
      <c r="Q7012"/>
      <c r="R7012"/>
      <c r="S7012"/>
    </row>
    <row r="7013" spans="2:19" s="2" customFormat="1" x14ac:dyDescent="0.25">
      <c r="B7013" s="3"/>
      <c r="D7013" s="160"/>
      <c r="E7013" s="160"/>
      <c r="F7013" s="161"/>
      <c r="G7013" s="162"/>
      <c r="H7013" s="163"/>
      <c r="I7013"/>
      <c r="J7013"/>
      <c r="K7013"/>
      <c r="L7013"/>
      <c r="M7013"/>
      <c r="N7013"/>
      <c r="O7013"/>
      <c r="P7013"/>
      <c r="Q7013"/>
      <c r="R7013"/>
      <c r="S7013"/>
    </row>
    <row r="7014" spans="2:19" s="2" customFormat="1" x14ac:dyDescent="0.25">
      <c r="B7014" s="3"/>
      <c r="D7014" s="160"/>
      <c r="E7014" s="160"/>
      <c r="F7014" s="161"/>
      <c r="G7014" s="162"/>
      <c r="H7014" s="163"/>
      <c r="I7014"/>
      <c r="J7014"/>
      <c r="K7014"/>
      <c r="L7014"/>
      <c r="M7014"/>
      <c r="N7014"/>
      <c r="O7014"/>
      <c r="P7014"/>
      <c r="Q7014"/>
      <c r="R7014"/>
      <c r="S7014"/>
    </row>
    <row r="7015" spans="2:19" s="2" customFormat="1" x14ac:dyDescent="0.25">
      <c r="B7015" s="3"/>
      <c r="D7015" s="160"/>
      <c r="E7015" s="160"/>
      <c r="F7015" s="161"/>
      <c r="G7015" s="162"/>
      <c r="H7015" s="163"/>
      <c r="I7015"/>
      <c r="J7015"/>
      <c r="K7015"/>
      <c r="L7015"/>
      <c r="M7015"/>
      <c r="N7015"/>
      <c r="O7015"/>
      <c r="P7015"/>
      <c r="Q7015"/>
      <c r="R7015"/>
      <c r="S7015"/>
    </row>
    <row r="7016" spans="2:19" s="2" customFormat="1" x14ac:dyDescent="0.25">
      <c r="B7016" s="3"/>
      <c r="D7016" s="160"/>
      <c r="E7016" s="160"/>
      <c r="F7016" s="161"/>
      <c r="G7016" s="162"/>
      <c r="H7016" s="163"/>
      <c r="I7016"/>
      <c r="J7016"/>
      <c r="K7016"/>
      <c r="L7016"/>
      <c r="M7016"/>
      <c r="N7016"/>
      <c r="O7016"/>
      <c r="P7016"/>
      <c r="Q7016"/>
      <c r="R7016"/>
      <c r="S7016"/>
    </row>
    <row r="7017" spans="2:19" s="2" customFormat="1" x14ac:dyDescent="0.25">
      <c r="B7017" s="3"/>
      <c r="D7017" s="160"/>
      <c r="E7017" s="160"/>
      <c r="F7017" s="161"/>
      <c r="G7017" s="162"/>
      <c r="H7017" s="163"/>
      <c r="I7017"/>
      <c r="J7017"/>
      <c r="K7017"/>
      <c r="L7017"/>
      <c r="M7017"/>
      <c r="N7017"/>
      <c r="O7017"/>
      <c r="P7017"/>
      <c r="Q7017"/>
      <c r="R7017"/>
      <c r="S7017"/>
    </row>
    <row r="7018" spans="2:19" s="2" customFormat="1" x14ac:dyDescent="0.25">
      <c r="B7018" s="3"/>
      <c r="D7018" s="160"/>
      <c r="E7018" s="160"/>
      <c r="F7018" s="161"/>
      <c r="G7018" s="162"/>
      <c r="H7018" s="163"/>
      <c r="I7018"/>
      <c r="J7018"/>
      <c r="K7018"/>
      <c r="L7018"/>
      <c r="M7018"/>
      <c r="N7018"/>
      <c r="O7018"/>
      <c r="P7018"/>
      <c r="Q7018"/>
      <c r="R7018"/>
      <c r="S7018"/>
    </row>
    <row r="7019" spans="2:19" s="2" customFormat="1" x14ac:dyDescent="0.25">
      <c r="B7019" s="3"/>
      <c r="D7019" s="160"/>
      <c r="E7019" s="160"/>
      <c r="F7019" s="161"/>
      <c r="G7019" s="162"/>
      <c r="H7019" s="163"/>
      <c r="I7019"/>
      <c r="J7019"/>
      <c r="K7019"/>
      <c r="L7019"/>
      <c r="M7019"/>
      <c r="N7019"/>
      <c r="O7019"/>
      <c r="P7019"/>
      <c r="Q7019"/>
      <c r="R7019"/>
      <c r="S7019"/>
    </row>
    <row r="7020" spans="2:19" s="2" customFormat="1" x14ac:dyDescent="0.25">
      <c r="B7020" s="3"/>
      <c r="D7020" s="160"/>
      <c r="E7020" s="160"/>
      <c r="F7020" s="161"/>
      <c r="G7020" s="162"/>
      <c r="H7020" s="163"/>
      <c r="I7020"/>
      <c r="J7020"/>
      <c r="K7020"/>
      <c r="L7020"/>
      <c r="M7020"/>
      <c r="N7020"/>
      <c r="O7020"/>
      <c r="P7020"/>
      <c r="Q7020"/>
      <c r="R7020"/>
      <c r="S7020"/>
    </row>
    <row r="7021" spans="2:19" s="2" customFormat="1" x14ac:dyDescent="0.25">
      <c r="B7021" s="3"/>
      <c r="D7021" s="160"/>
      <c r="E7021" s="160"/>
      <c r="F7021" s="161"/>
      <c r="G7021" s="162"/>
      <c r="H7021" s="163"/>
      <c r="I7021"/>
      <c r="J7021"/>
      <c r="K7021"/>
      <c r="L7021"/>
      <c r="M7021"/>
      <c r="N7021"/>
      <c r="O7021"/>
      <c r="P7021"/>
      <c r="Q7021"/>
      <c r="R7021"/>
      <c r="S7021"/>
    </row>
    <row r="7022" spans="2:19" s="2" customFormat="1" x14ac:dyDescent="0.25">
      <c r="B7022" s="3"/>
      <c r="D7022" s="160"/>
      <c r="E7022" s="160"/>
      <c r="F7022" s="161"/>
      <c r="G7022" s="162"/>
      <c r="H7022" s="163"/>
      <c r="I7022"/>
      <c r="J7022"/>
      <c r="K7022"/>
      <c r="L7022"/>
      <c r="M7022"/>
      <c r="N7022"/>
      <c r="O7022"/>
      <c r="P7022"/>
      <c r="Q7022"/>
      <c r="R7022"/>
      <c r="S7022"/>
    </row>
    <row r="7023" spans="2:19" s="2" customFormat="1" x14ac:dyDescent="0.25">
      <c r="B7023" s="3"/>
      <c r="D7023" s="160"/>
      <c r="E7023" s="160"/>
      <c r="F7023" s="161"/>
      <c r="G7023" s="162"/>
      <c r="H7023" s="163"/>
      <c r="I7023"/>
      <c r="J7023"/>
      <c r="K7023"/>
      <c r="L7023"/>
      <c r="M7023"/>
      <c r="N7023"/>
      <c r="O7023"/>
      <c r="P7023"/>
      <c r="Q7023"/>
      <c r="R7023"/>
      <c r="S7023"/>
    </row>
    <row r="7024" spans="2:19" s="2" customFormat="1" x14ac:dyDescent="0.25">
      <c r="B7024" s="3"/>
      <c r="D7024" s="160"/>
      <c r="E7024" s="160"/>
      <c r="F7024" s="161"/>
      <c r="G7024" s="162"/>
      <c r="H7024" s="163"/>
      <c r="I7024"/>
      <c r="J7024"/>
      <c r="K7024"/>
      <c r="L7024"/>
      <c r="M7024"/>
      <c r="N7024"/>
      <c r="O7024"/>
      <c r="P7024"/>
      <c r="Q7024"/>
      <c r="R7024"/>
      <c r="S7024"/>
    </row>
    <row r="7025" spans="2:19" s="2" customFormat="1" x14ac:dyDescent="0.25">
      <c r="B7025" s="3"/>
      <c r="D7025" s="160"/>
      <c r="E7025" s="160"/>
      <c r="F7025" s="161"/>
      <c r="G7025" s="162"/>
      <c r="H7025" s="163"/>
      <c r="I7025"/>
      <c r="J7025"/>
      <c r="K7025"/>
      <c r="L7025"/>
      <c r="M7025"/>
      <c r="N7025"/>
      <c r="O7025"/>
      <c r="P7025"/>
      <c r="Q7025"/>
      <c r="R7025"/>
      <c r="S7025"/>
    </row>
    <row r="7026" spans="2:19" s="2" customFormat="1" x14ac:dyDescent="0.25">
      <c r="B7026" s="3"/>
      <c r="D7026" s="160"/>
      <c r="E7026" s="160"/>
      <c r="F7026" s="161"/>
      <c r="G7026" s="162"/>
      <c r="H7026" s="163"/>
      <c r="I7026"/>
      <c r="J7026"/>
      <c r="K7026"/>
      <c r="L7026"/>
      <c r="M7026"/>
      <c r="N7026"/>
      <c r="O7026"/>
      <c r="P7026"/>
      <c r="Q7026"/>
      <c r="R7026"/>
      <c r="S7026"/>
    </row>
    <row r="7027" spans="2:19" s="2" customFormat="1" x14ac:dyDescent="0.25">
      <c r="B7027" s="3"/>
      <c r="D7027" s="160"/>
      <c r="E7027" s="160"/>
      <c r="F7027" s="161"/>
      <c r="G7027" s="162"/>
      <c r="H7027" s="163"/>
      <c r="I7027"/>
      <c r="J7027"/>
      <c r="K7027"/>
      <c r="L7027"/>
      <c r="M7027"/>
      <c r="N7027"/>
      <c r="O7027"/>
      <c r="P7027"/>
      <c r="Q7027"/>
      <c r="R7027"/>
      <c r="S7027"/>
    </row>
    <row r="7028" spans="2:19" s="2" customFormat="1" x14ac:dyDescent="0.25">
      <c r="B7028" s="3"/>
      <c r="D7028" s="160"/>
      <c r="E7028" s="160"/>
      <c r="F7028" s="161"/>
      <c r="G7028" s="162"/>
      <c r="H7028" s="163"/>
      <c r="I7028"/>
      <c r="J7028"/>
      <c r="K7028"/>
      <c r="L7028"/>
      <c r="M7028"/>
      <c r="N7028"/>
      <c r="O7028"/>
      <c r="P7028"/>
      <c r="Q7028"/>
      <c r="R7028"/>
      <c r="S7028"/>
    </row>
    <row r="7029" spans="2:19" s="2" customFormat="1" x14ac:dyDescent="0.25">
      <c r="B7029" s="3"/>
      <c r="D7029" s="160"/>
      <c r="E7029" s="160"/>
      <c r="F7029" s="161"/>
      <c r="G7029" s="162"/>
      <c r="H7029" s="163"/>
      <c r="I7029"/>
      <c r="J7029"/>
      <c r="K7029"/>
      <c r="L7029"/>
      <c r="M7029"/>
      <c r="N7029"/>
      <c r="O7029"/>
      <c r="P7029"/>
      <c r="Q7029"/>
      <c r="R7029"/>
      <c r="S7029"/>
    </row>
    <row r="7030" spans="2:19" s="2" customFormat="1" x14ac:dyDescent="0.25">
      <c r="B7030" s="3"/>
      <c r="D7030" s="160"/>
      <c r="E7030" s="160"/>
      <c r="F7030" s="161"/>
      <c r="G7030" s="162"/>
      <c r="H7030" s="163"/>
      <c r="I7030"/>
      <c r="J7030"/>
      <c r="K7030"/>
      <c r="L7030"/>
      <c r="M7030"/>
      <c r="N7030"/>
      <c r="O7030"/>
      <c r="P7030"/>
      <c r="Q7030"/>
      <c r="R7030"/>
      <c r="S7030"/>
    </row>
    <row r="7031" spans="2:19" s="2" customFormat="1" x14ac:dyDescent="0.25">
      <c r="B7031" s="3"/>
      <c r="D7031" s="160"/>
      <c r="E7031" s="160"/>
      <c r="F7031" s="161"/>
      <c r="G7031" s="162"/>
      <c r="H7031" s="163"/>
      <c r="I7031"/>
      <c r="J7031"/>
      <c r="K7031"/>
      <c r="L7031"/>
      <c r="M7031"/>
      <c r="N7031"/>
      <c r="O7031"/>
      <c r="P7031"/>
      <c r="Q7031"/>
      <c r="R7031"/>
      <c r="S7031"/>
    </row>
    <row r="7032" spans="2:19" s="2" customFormat="1" x14ac:dyDescent="0.25">
      <c r="B7032" s="3"/>
      <c r="D7032" s="160"/>
      <c r="E7032" s="160"/>
      <c r="F7032" s="161"/>
      <c r="G7032" s="162"/>
      <c r="H7032" s="163"/>
      <c r="I7032"/>
      <c r="J7032"/>
      <c r="K7032"/>
      <c r="L7032"/>
      <c r="M7032"/>
      <c r="N7032"/>
      <c r="O7032"/>
      <c r="P7032"/>
      <c r="Q7032"/>
      <c r="R7032"/>
      <c r="S7032"/>
    </row>
    <row r="7033" spans="2:19" s="2" customFormat="1" x14ac:dyDescent="0.25">
      <c r="B7033" s="3"/>
      <c r="D7033" s="160"/>
      <c r="E7033" s="160"/>
      <c r="F7033" s="161"/>
      <c r="G7033" s="162"/>
      <c r="H7033" s="163"/>
      <c r="I7033"/>
      <c r="J7033"/>
      <c r="K7033"/>
      <c r="L7033"/>
      <c r="M7033"/>
      <c r="N7033"/>
      <c r="O7033"/>
      <c r="P7033"/>
      <c r="Q7033"/>
      <c r="R7033"/>
      <c r="S7033"/>
    </row>
    <row r="7034" spans="2:19" s="2" customFormat="1" x14ac:dyDescent="0.25">
      <c r="B7034" s="3"/>
      <c r="D7034" s="160"/>
      <c r="E7034" s="160"/>
      <c r="F7034" s="161"/>
      <c r="G7034" s="162"/>
      <c r="H7034" s="163"/>
      <c r="I7034"/>
      <c r="J7034"/>
      <c r="K7034"/>
      <c r="L7034"/>
      <c r="M7034"/>
      <c r="N7034"/>
      <c r="O7034"/>
      <c r="P7034"/>
      <c r="Q7034"/>
      <c r="R7034"/>
      <c r="S7034"/>
    </row>
    <row r="7035" spans="2:19" s="2" customFormat="1" x14ac:dyDescent="0.25">
      <c r="B7035" s="3"/>
      <c r="D7035" s="160"/>
      <c r="E7035" s="160"/>
      <c r="F7035" s="161"/>
      <c r="G7035" s="162"/>
      <c r="H7035" s="163"/>
      <c r="I7035"/>
      <c r="J7035"/>
      <c r="K7035"/>
      <c r="L7035"/>
      <c r="M7035"/>
      <c r="N7035"/>
      <c r="O7035"/>
      <c r="P7035"/>
      <c r="Q7035"/>
      <c r="R7035"/>
      <c r="S7035"/>
    </row>
    <row r="7036" spans="2:19" s="2" customFormat="1" x14ac:dyDescent="0.25">
      <c r="B7036" s="3"/>
      <c r="D7036" s="160"/>
      <c r="E7036" s="160"/>
      <c r="F7036" s="161"/>
      <c r="G7036" s="162"/>
      <c r="H7036" s="163"/>
      <c r="I7036"/>
      <c r="J7036"/>
      <c r="K7036"/>
      <c r="L7036"/>
      <c r="M7036"/>
      <c r="N7036"/>
      <c r="O7036"/>
      <c r="P7036"/>
      <c r="Q7036"/>
      <c r="R7036"/>
      <c r="S7036"/>
    </row>
    <row r="7037" spans="2:19" s="2" customFormat="1" x14ac:dyDescent="0.25">
      <c r="B7037" s="3"/>
      <c r="D7037" s="160"/>
      <c r="E7037" s="160"/>
      <c r="F7037" s="161"/>
      <c r="G7037" s="162"/>
      <c r="H7037" s="163"/>
      <c r="I7037"/>
      <c r="J7037"/>
      <c r="K7037"/>
      <c r="L7037"/>
      <c r="M7037"/>
      <c r="N7037"/>
      <c r="O7037"/>
      <c r="P7037"/>
      <c r="Q7037"/>
      <c r="R7037"/>
      <c r="S7037"/>
    </row>
    <row r="7038" spans="2:19" s="2" customFormat="1" x14ac:dyDescent="0.25">
      <c r="B7038" s="3"/>
      <c r="D7038" s="160"/>
      <c r="E7038" s="160"/>
      <c r="F7038" s="161"/>
      <c r="G7038" s="162"/>
      <c r="H7038" s="163"/>
      <c r="I7038"/>
      <c r="J7038"/>
      <c r="K7038"/>
      <c r="L7038"/>
      <c r="M7038"/>
      <c r="N7038"/>
      <c r="O7038"/>
      <c r="P7038"/>
      <c r="Q7038"/>
      <c r="R7038"/>
      <c r="S7038"/>
    </row>
    <row r="7039" spans="2:19" s="2" customFormat="1" x14ac:dyDescent="0.25">
      <c r="B7039" s="3"/>
      <c r="D7039" s="160"/>
      <c r="E7039" s="160"/>
      <c r="F7039" s="161"/>
      <c r="G7039" s="162"/>
      <c r="H7039" s="163"/>
      <c r="I7039"/>
      <c r="J7039"/>
      <c r="K7039"/>
      <c r="L7039"/>
      <c r="M7039"/>
      <c r="N7039"/>
      <c r="O7039"/>
      <c r="P7039"/>
      <c r="Q7039"/>
      <c r="R7039"/>
      <c r="S7039"/>
    </row>
    <row r="7040" spans="2:19" s="2" customFormat="1" x14ac:dyDescent="0.25">
      <c r="B7040" s="3"/>
      <c r="D7040" s="160"/>
      <c r="E7040" s="160"/>
      <c r="F7040" s="161"/>
      <c r="G7040" s="162"/>
      <c r="H7040" s="163"/>
      <c r="I7040"/>
      <c r="J7040"/>
      <c r="K7040"/>
      <c r="L7040"/>
      <c r="M7040"/>
      <c r="N7040"/>
      <c r="O7040"/>
      <c r="P7040"/>
      <c r="Q7040"/>
      <c r="R7040"/>
      <c r="S7040"/>
    </row>
    <row r="7041" spans="2:19" s="2" customFormat="1" x14ac:dyDescent="0.25">
      <c r="B7041" s="3"/>
      <c r="D7041" s="160"/>
      <c r="E7041" s="160"/>
      <c r="F7041" s="161"/>
      <c r="G7041" s="162"/>
      <c r="H7041" s="163"/>
      <c r="I7041"/>
      <c r="J7041"/>
      <c r="K7041"/>
      <c r="L7041"/>
      <c r="M7041"/>
      <c r="N7041"/>
      <c r="O7041"/>
      <c r="P7041"/>
      <c r="Q7041"/>
      <c r="R7041"/>
      <c r="S7041"/>
    </row>
    <row r="7042" spans="2:19" s="2" customFormat="1" x14ac:dyDescent="0.25">
      <c r="B7042" s="3"/>
      <c r="D7042" s="160"/>
      <c r="E7042" s="160"/>
      <c r="F7042" s="161"/>
      <c r="G7042" s="162"/>
      <c r="H7042" s="163"/>
      <c r="I7042"/>
      <c r="J7042"/>
      <c r="K7042"/>
      <c r="L7042"/>
      <c r="M7042"/>
      <c r="N7042"/>
      <c r="O7042"/>
      <c r="P7042"/>
      <c r="Q7042"/>
      <c r="R7042"/>
      <c r="S7042"/>
    </row>
    <row r="7043" spans="2:19" s="2" customFormat="1" x14ac:dyDescent="0.25">
      <c r="B7043" s="3"/>
      <c r="D7043" s="160"/>
      <c r="E7043" s="160"/>
      <c r="F7043" s="161"/>
      <c r="G7043" s="162"/>
      <c r="H7043" s="163"/>
      <c r="I7043"/>
      <c r="J7043"/>
      <c r="K7043"/>
      <c r="L7043"/>
      <c r="M7043"/>
      <c r="N7043"/>
      <c r="O7043"/>
      <c r="P7043"/>
      <c r="Q7043"/>
      <c r="R7043"/>
      <c r="S7043"/>
    </row>
    <row r="7044" spans="2:19" s="2" customFormat="1" x14ac:dyDescent="0.25">
      <c r="B7044" s="3"/>
      <c r="D7044" s="160"/>
      <c r="E7044" s="160"/>
      <c r="F7044" s="161"/>
      <c r="G7044" s="162"/>
      <c r="H7044" s="163"/>
      <c r="I7044"/>
      <c r="J7044"/>
      <c r="K7044"/>
      <c r="L7044"/>
      <c r="M7044"/>
      <c r="N7044"/>
      <c r="O7044"/>
      <c r="P7044"/>
      <c r="Q7044"/>
      <c r="R7044"/>
      <c r="S7044"/>
    </row>
    <row r="7045" spans="2:19" s="2" customFormat="1" x14ac:dyDescent="0.25">
      <c r="B7045" s="3"/>
      <c r="D7045" s="160"/>
      <c r="E7045" s="160"/>
      <c r="F7045" s="161"/>
      <c r="G7045" s="162"/>
      <c r="H7045" s="163"/>
      <c r="I7045"/>
      <c r="J7045"/>
      <c r="K7045"/>
      <c r="L7045"/>
      <c r="M7045"/>
      <c r="N7045"/>
      <c r="O7045"/>
      <c r="P7045"/>
      <c r="Q7045"/>
      <c r="R7045"/>
      <c r="S7045"/>
    </row>
    <row r="7046" spans="2:19" s="2" customFormat="1" x14ac:dyDescent="0.25">
      <c r="B7046" s="3"/>
      <c r="D7046" s="160"/>
      <c r="E7046" s="160"/>
      <c r="F7046" s="161"/>
      <c r="G7046" s="162"/>
      <c r="H7046" s="163"/>
      <c r="I7046"/>
      <c r="J7046"/>
      <c r="K7046"/>
      <c r="L7046"/>
      <c r="M7046"/>
      <c r="N7046"/>
      <c r="O7046"/>
      <c r="P7046"/>
      <c r="Q7046"/>
      <c r="R7046"/>
      <c r="S7046"/>
    </row>
    <row r="7047" spans="2:19" s="2" customFormat="1" x14ac:dyDescent="0.25">
      <c r="B7047" s="3"/>
      <c r="D7047" s="160"/>
      <c r="E7047" s="160"/>
      <c r="F7047" s="161"/>
      <c r="G7047" s="162"/>
      <c r="H7047" s="163"/>
      <c r="I7047"/>
      <c r="J7047"/>
      <c r="K7047"/>
      <c r="L7047"/>
      <c r="M7047"/>
      <c r="N7047"/>
      <c r="O7047"/>
      <c r="P7047"/>
      <c r="Q7047"/>
      <c r="R7047"/>
      <c r="S7047"/>
    </row>
    <row r="7048" spans="2:19" s="2" customFormat="1" x14ac:dyDescent="0.25">
      <c r="B7048" s="3"/>
      <c r="D7048" s="160"/>
      <c r="E7048" s="160"/>
      <c r="F7048" s="161"/>
      <c r="G7048" s="162"/>
      <c r="H7048" s="163"/>
      <c r="I7048"/>
      <c r="J7048"/>
      <c r="K7048"/>
      <c r="L7048"/>
      <c r="M7048"/>
      <c r="N7048"/>
      <c r="O7048"/>
      <c r="P7048"/>
      <c r="Q7048"/>
      <c r="R7048"/>
      <c r="S7048"/>
    </row>
    <row r="7049" spans="2:19" s="2" customFormat="1" x14ac:dyDescent="0.25">
      <c r="B7049" s="3"/>
      <c r="D7049" s="160"/>
      <c r="E7049" s="160"/>
      <c r="F7049" s="161"/>
      <c r="G7049" s="162"/>
      <c r="H7049" s="163"/>
      <c r="I7049"/>
      <c r="J7049"/>
      <c r="K7049"/>
      <c r="L7049"/>
      <c r="M7049"/>
      <c r="N7049"/>
      <c r="O7049"/>
      <c r="P7049"/>
      <c r="Q7049"/>
      <c r="R7049"/>
      <c r="S7049"/>
    </row>
    <row r="7050" spans="2:19" s="2" customFormat="1" x14ac:dyDescent="0.25">
      <c r="B7050" s="3"/>
      <c r="D7050" s="160"/>
      <c r="E7050" s="160"/>
      <c r="F7050" s="161"/>
      <c r="G7050" s="162"/>
      <c r="H7050" s="163"/>
      <c r="I7050"/>
      <c r="J7050"/>
      <c r="K7050"/>
      <c r="L7050"/>
      <c r="M7050"/>
      <c r="N7050"/>
      <c r="O7050"/>
      <c r="P7050"/>
      <c r="Q7050"/>
      <c r="R7050"/>
      <c r="S7050"/>
    </row>
    <row r="7051" spans="2:19" s="2" customFormat="1" x14ac:dyDescent="0.25">
      <c r="B7051" s="3"/>
      <c r="D7051" s="160"/>
      <c r="E7051" s="160"/>
      <c r="F7051" s="161"/>
      <c r="G7051" s="162"/>
      <c r="H7051" s="163"/>
      <c r="I7051"/>
      <c r="J7051"/>
      <c r="K7051"/>
      <c r="L7051"/>
      <c r="M7051"/>
      <c r="N7051"/>
      <c r="O7051"/>
      <c r="P7051"/>
      <c r="Q7051"/>
      <c r="R7051"/>
      <c r="S7051"/>
    </row>
    <row r="7052" spans="2:19" s="2" customFormat="1" x14ac:dyDescent="0.25">
      <c r="B7052" s="3"/>
      <c r="D7052" s="160"/>
      <c r="E7052" s="160"/>
      <c r="F7052" s="161"/>
      <c r="G7052" s="162"/>
      <c r="H7052" s="163"/>
      <c r="I7052"/>
      <c r="J7052"/>
      <c r="K7052"/>
      <c r="L7052"/>
      <c r="M7052"/>
      <c r="N7052"/>
      <c r="O7052"/>
      <c r="P7052"/>
      <c r="Q7052"/>
      <c r="R7052"/>
      <c r="S7052"/>
    </row>
    <row r="7053" spans="2:19" s="2" customFormat="1" x14ac:dyDescent="0.25">
      <c r="B7053" s="3"/>
      <c r="D7053" s="160"/>
      <c r="E7053" s="160"/>
      <c r="F7053" s="161"/>
      <c r="G7053" s="162"/>
      <c r="H7053" s="163"/>
      <c r="I7053"/>
      <c r="J7053"/>
      <c r="K7053"/>
      <c r="L7053"/>
      <c r="M7053"/>
      <c r="N7053"/>
      <c r="O7053"/>
      <c r="P7053"/>
      <c r="Q7053"/>
      <c r="R7053"/>
      <c r="S7053"/>
    </row>
    <row r="7054" spans="2:19" s="2" customFormat="1" x14ac:dyDescent="0.25">
      <c r="B7054" s="3"/>
      <c r="D7054" s="160"/>
      <c r="E7054" s="160"/>
      <c r="F7054" s="161"/>
      <c r="G7054" s="162"/>
      <c r="H7054" s="163"/>
      <c r="I7054"/>
      <c r="J7054"/>
      <c r="K7054"/>
      <c r="L7054"/>
      <c r="M7054"/>
      <c r="N7054"/>
      <c r="O7054"/>
      <c r="P7054"/>
      <c r="Q7054"/>
      <c r="R7054"/>
      <c r="S7054"/>
    </row>
    <row r="7055" spans="2:19" s="2" customFormat="1" x14ac:dyDescent="0.25">
      <c r="B7055" s="3"/>
      <c r="D7055" s="160"/>
      <c r="E7055" s="160"/>
      <c r="F7055" s="161"/>
      <c r="G7055" s="162"/>
      <c r="H7055" s="163"/>
      <c r="I7055"/>
      <c r="J7055"/>
      <c r="K7055"/>
      <c r="L7055"/>
      <c r="M7055"/>
      <c r="N7055"/>
      <c r="O7055"/>
      <c r="P7055"/>
      <c r="Q7055"/>
      <c r="R7055"/>
      <c r="S7055"/>
    </row>
    <row r="7056" spans="2:19" s="2" customFormat="1" x14ac:dyDescent="0.25">
      <c r="B7056" s="3"/>
      <c r="D7056" s="160"/>
      <c r="E7056" s="160"/>
      <c r="F7056" s="161"/>
      <c r="G7056" s="162"/>
      <c r="H7056" s="163"/>
      <c r="I7056"/>
      <c r="J7056"/>
      <c r="K7056"/>
      <c r="L7056"/>
      <c r="M7056"/>
      <c r="N7056"/>
      <c r="O7056"/>
      <c r="P7056"/>
      <c r="Q7056"/>
      <c r="R7056"/>
      <c r="S7056"/>
    </row>
    <row r="7057" spans="2:19" s="2" customFormat="1" x14ac:dyDescent="0.25">
      <c r="B7057" s="3"/>
      <c r="D7057" s="160"/>
      <c r="E7057" s="160"/>
      <c r="F7057" s="161"/>
      <c r="G7057" s="162"/>
      <c r="H7057" s="163"/>
      <c r="I7057"/>
      <c r="J7057"/>
      <c r="K7057"/>
      <c r="L7057"/>
      <c r="M7057"/>
      <c r="N7057"/>
      <c r="O7057"/>
      <c r="P7057"/>
      <c r="Q7057"/>
      <c r="R7057"/>
      <c r="S7057"/>
    </row>
    <row r="7058" spans="2:19" s="2" customFormat="1" x14ac:dyDescent="0.25">
      <c r="B7058" s="3"/>
      <c r="D7058" s="160"/>
      <c r="E7058" s="160"/>
      <c r="F7058" s="161"/>
      <c r="G7058" s="162"/>
      <c r="H7058" s="163"/>
      <c r="I7058"/>
      <c r="J7058"/>
      <c r="K7058"/>
      <c r="L7058"/>
      <c r="M7058"/>
      <c r="N7058"/>
      <c r="O7058"/>
      <c r="P7058"/>
      <c r="Q7058"/>
      <c r="R7058"/>
      <c r="S7058"/>
    </row>
    <row r="7059" spans="2:19" s="2" customFormat="1" x14ac:dyDescent="0.25">
      <c r="B7059" s="3"/>
      <c r="D7059" s="160"/>
      <c r="E7059" s="160"/>
      <c r="F7059" s="161"/>
      <c r="G7059" s="162"/>
      <c r="H7059" s="163"/>
      <c r="I7059"/>
      <c r="J7059"/>
      <c r="K7059"/>
      <c r="L7059"/>
      <c r="M7059"/>
      <c r="N7059"/>
      <c r="O7059"/>
      <c r="P7059"/>
      <c r="Q7059"/>
      <c r="R7059"/>
      <c r="S7059"/>
    </row>
    <row r="7060" spans="2:19" s="2" customFormat="1" x14ac:dyDescent="0.25">
      <c r="B7060" s="3"/>
      <c r="D7060" s="160"/>
      <c r="E7060" s="160"/>
      <c r="F7060" s="161"/>
      <c r="G7060" s="162"/>
      <c r="H7060" s="163"/>
      <c r="I7060"/>
      <c r="J7060"/>
      <c r="K7060"/>
      <c r="L7060"/>
      <c r="M7060"/>
      <c r="N7060"/>
      <c r="O7060"/>
      <c r="P7060"/>
      <c r="Q7060"/>
      <c r="R7060"/>
      <c r="S7060"/>
    </row>
    <row r="7061" spans="2:19" s="2" customFormat="1" x14ac:dyDescent="0.25">
      <c r="B7061" s="3"/>
      <c r="D7061" s="160"/>
      <c r="E7061" s="160"/>
      <c r="F7061" s="161"/>
      <c r="G7061" s="162"/>
      <c r="H7061" s="163"/>
      <c r="I7061"/>
      <c r="J7061"/>
      <c r="K7061"/>
      <c r="L7061"/>
      <c r="M7061"/>
      <c r="N7061"/>
      <c r="O7061"/>
      <c r="P7061"/>
      <c r="Q7061"/>
      <c r="R7061"/>
      <c r="S7061"/>
    </row>
    <row r="7062" spans="2:19" s="2" customFormat="1" x14ac:dyDescent="0.25">
      <c r="B7062" s="3"/>
      <c r="D7062" s="160"/>
      <c r="E7062" s="160"/>
      <c r="F7062" s="161"/>
      <c r="G7062" s="162"/>
      <c r="H7062" s="163"/>
      <c r="I7062"/>
      <c r="J7062"/>
      <c r="K7062"/>
      <c r="L7062"/>
      <c r="M7062"/>
      <c r="N7062"/>
      <c r="O7062"/>
      <c r="P7062"/>
      <c r="Q7062"/>
      <c r="R7062"/>
      <c r="S7062"/>
    </row>
    <row r="7063" spans="2:19" s="2" customFormat="1" x14ac:dyDescent="0.25">
      <c r="B7063" s="3"/>
      <c r="D7063" s="160"/>
      <c r="E7063" s="160"/>
      <c r="F7063" s="161"/>
      <c r="G7063" s="162"/>
      <c r="H7063" s="163"/>
      <c r="I7063"/>
      <c r="J7063"/>
      <c r="K7063"/>
      <c r="L7063"/>
      <c r="M7063"/>
      <c r="N7063"/>
      <c r="O7063"/>
      <c r="P7063"/>
      <c r="Q7063"/>
      <c r="R7063"/>
      <c r="S7063"/>
    </row>
    <row r="7064" spans="2:19" s="2" customFormat="1" x14ac:dyDescent="0.25">
      <c r="B7064" s="3"/>
      <c r="D7064" s="160"/>
      <c r="E7064" s="160"/>
      <c r="F7064" s="161"/>
      <c r="G7064" s="162"/>
      <c r="H7064" s="163"/>
      <c r="I7064"/>
      <c r="J7064"/>
      <c r="K7064"/>
      <c r="L7064"/>
      <c r="M7064"/>
      <c r="N7064"/>
      <c r="O7064"/>
      <c r="P7064"/>
      <c r="Q7064"/>
      <c r="R7064"/>
      <c r="S7064"/>
    </row>
    <row r="7065" spans="2:19" s="2" customFormat="1" x14ac:dyDescent="0.25">
      <c r="B7065" s="3"/>
      <c r="D7065" s="160"/>
      <c r="E7065" s="160"/>
      <c r="F7065" s="161"/>
      <c r="G7065" s="162"/>
      <c r="H7065" s="163"/>
      <c r="I7065"/>
      <c r="J7065"/>
      <c r="K7065"/>
      <c r="L7065"/>
      <c r="M7065"/>
      <c r="N7065"/>
      <c r="O7065"/>
      <c r="P7065"/>
      <c r="Q7065"/>
      <c r="R7065"/>
      <c r="S7065"/>
    </row>
    <row r="7066" spans="2:19" s="2" customFormat="1" x14ac:dyDescent="0.25">
      <c r="B7066" s="3"/>
      <c r="D7066" s="160"/>
      <c r="E7066" s="160"/>
      <c r="F7066" s="161"/>
      <c r="G7066" s="162"/>
      <c r="H7066" s="163"/>
      <c r="I7066"/>
      <c r="J7066"/>
      <c r="K7066"/>
      <c r="L7066"/>
      <c r="M7066"/>
      <c r="N7066"/>
      <c r="O7066"/>
      <c r="P7066"/>
      <c r="Q7066"/>
      <c r="R7066"/>
      <c r="S7066"/>
    </row>
    <row r="7067" spans="2:19" s="2" customFormat="1" x14ac:dyDescent="0.25">
      <c r="B7067" s="3"/>
      <c r="D7067" s="160"/>
      <c r="E7067" s="160"/>
      <c r="F7067" s="161"/>
      <c r="G7067" s="162"/>
      <c r="H7067" s="163"/>
      <c r="I7067"/>
      <c r="J7067"/>
      <c r="K7067"/>
      <c r="L7067"/>
      <c r="M7067"/>
      <c r="N7067"/>
      <c r="O7067"/>
      <c r="P7067"/>
      <c r="Q7067"/>
      <c r="R7067"/>
      <c r="S7067"/>
    </row>
    <row r="7068" spans="2:19" s="2" customFormat="1" x14ac:dyDescent="0.25">
      <c r="B7068" s="3"/>
      <c r="D7068" s="160"/>
      <c r="E7068" s="160"/>
      <c r="F7068" s="161"/>
      <c r="G7068" s="162"/>
      <c r="H7068" s="163"/>
      <c r="I7068"/>
      <c r="J7068"/>
      <c r="K7068"/>
      <c r="L7068"/>
      <c r="M7068"/>
      <c r="N7068"/>
      <c r="O7068"/>
      <c r="P7068"/>
      <c r="Q7068"/>
      <c r="R7068"/>
      <c r="S7068"/>
    </row>
    <row r="7069" spans="2:19" s="2" customFormat="1" x14ac:dyDescent="0.25">
      <c r="B7069" s="3"/>
      <c r="D7069" s="160"/>
      <c r="E7069" s="160"/>
      <c r="F7069" s="161"/>
      <c r="G7069" s="162"/>
      <c r="H7069" s="163"/>
      <c r="I7069"/>
      <c r="J7069"/>
      <c r="K7069"/>
      <c r="L7069"/>
      <c r="M7069"/>
      <c r="N7069"/>
      <c r="O7069"/>
      <c r="P7069"/>
      <c r="Q7069"/>
      <c r="R7069"/>
      <c r="S7069"/>
    </row>
    <row r="7070" spans="2:19" s="2" customFormat="1" x14ac:dyDescent="0.25">
      <c r="B7070" s="3"/>
      <c r="D7070" s="160"/>
      <c r="E7070" s="160"/>
      <c r="F7070" s="161"/>
      <c r="G7070" s="162"/>
      <c r="H7070" s="163"/>
      <c r="I7070"/>
      <c r="J7070"/>
      <c r="K7070"/>
      <c r="L7070"/>
      <c r="M7070"/>
      <c r="N7070"/>
      <c r="O7070"/>
      <c r="P7070"/>
      <c r="Q7070"/>
      <c r="R7070"/>
      <c r="S7070"/>
    </row>
    <row r="7071" spans="2:19" s="2" customFormat="1" x14ac:dyDescent="0.25">
      <c r="B7071" s="3"/>
      <c r="D7071" s="160"/>
      <c r="E7071" s="160"/>
      <c r="F7071" s="161"/>
      <c r="G7071" s="162"/>
      <c r="H7071" s="163"/>
      <c r="I7071"/>
      <c r="J7071"/>
      <c r="K7071"/>
      <c r="L7071"/>
      <c r="M7071"/>
      <c r="N7071"/>
      <c r="O7071"/>
      <c r="P7071"/>
      <c r="Q7071"/>
      <c r="R7071"/>
      <c r="S7071"/>
    </row>
    <row r="7072" spans="2:19" s="2" customFormat="1" x14ac:dyDescent="0.25">
      <c r="B7072" s="3"/>
      <c r="D7072" s="160"/>
      <c r="E7072" s="160"/>
      <c r="F7072" s="161"/>
      <c r="G7072" s="162"/>
      <c r="H7072" s="163"/>
      <c r="I7072"/>
      <c r="J7072"/>
      <c r="K7072"/>
      <c r="L7072"/>
      <c r="M7072"/>
      <c r="N7072"/>
      <c r="O7072"/>
      <c r="P7072"/>
      <c r="Q7072"/>
      <c r="R7072"/>
      <c r="S7072"/>
    </row>
    <row r="7073" spans="2:19" s="2" customFormat="1" x14ac:dyDescent="0.25">
      <c r="B7073" s="3"/>
      <c r="D7073" s="160"/>
      <c r="E7073" s="160"/>
      <c r="F7073" s="161"/>
      <c r="G7073" s="162"/>
      <c r="H7073" s="163"/>
      <c r="I7073"/>
      <c r="J7073"/>
      <c r="K7073"/>
      <c r="L7073"/>
      <c r="M7073"/>
      <c r="N7073"/>
      <c r="O7073"/>
      <c r="P7073"/>
      <c r="Q7073"/>
      <c r="R7073"/>
      <c r="S7073"/>
    </row>
    <row r="7074" spans="2:19" s="2" customFormat="1" x14ac:dyDescent="0.25">
      <c r="B7074" s="3"/>
      <c r="D7074" s="160"/>
      <c r="E7074" s="160"/>
      <c r="F7074" s="161"/>
      <c r="G7074" s="162"/>
      <c r="H7074" s="163"/>
      <c r="I7074"/>
      <c r="J7074"/>
      <c r="K7074"/>
      <c r="L7074"/>
      <c r="M7074"/>
      <c r="N7074"/>
      <c r="O7074"/>
      <c r="P7074"/>
      <c r="Q7074"/>
      <c r="R7074"/>
      <c r="S7074"/>
    </row>
    <row r="7075" spans="2:19" s="2" customFormat="1" x14ac:dyDescent="0.25">
      <c r="B7075" s="3"/>
      <c r="D7075" s="160"/>
      <c r="E7075" s="160"/>
      <c r="F7075" s="161"/>
      <c r="G7075" s="162"/>
      <c r="H7075" s="163"/>
      <c r="I7075"/>
      <c r="J7075"/>
      <c r="K7075"/>
      <c r="L7075"/>
      <c r="M7075"/>
      <c r="N7075"/>
      <c r="O7075"/>
      <c r="P7075"/>
      <c r="Q7075"/>
      <c r="R7075"/>
      <c r="S7075"/>
    </row>
    <row r="7076" spans="2:19" s="2" customFormat="1" x14ac:dyDescent="0.25">
      <c r="B7076" s="3"/>
      <c r="D7076" s="160"/>
      <c r="E7076" s="160"/>
      <c r="F7076" s="161"/>
      <c r="G7076" s="162"/>
      <c r="H7076" s="163"/>
      <c r="I7076"/>
      <c r="J7076"/>
      <c r="K7076"/>
      <c r="L7076"/>
      <c r="M7076"/>
      <c r="N7076"/>
      <c r="O7076"/>
      <c r="P7076"/>
      <c r="Q7076"/>
      <c r="R7076"/>
      <c r="S7076"/>
    </row>
    <row r="7077" spans="2:19" s="2" customFormat="1" x14ac:dyDescent="0.25">
      <c r="B7077" s="3"/>
      <c r="D7077" s="160"/>
      <c r="E7077" s="160"/>
      <c r="F7077" s="161"/>
      <c r="G7077" s="162"/>
      <c r="H7077" s="163"/>
      <c r="I7077"/>
      <c r="J7077"/>
      <c r="K7077"/>
      <c r="L7077"/>
      <c r="M7077"/>
      <c r="N7077"/>
      <c r="O7077"/>
      <c r="P7077"/>
      <c r="Q7077"/>
      <c r="R7077"/>
      <c r="S7077"/>
    </row>
    <row r="7078" spans="2:19" s="2" customFormat="1" x14ac:dyDescent="0.25">
      <c r="B7078" s="3"/>
      <c r="D7078" s="160"/>
      <c r="E7078" s="160"/>
      <c r="F7078" s="161"/>
      <c r="G7078" s="162"/>
      <c r="H7078" s="163"/>
      <c r="I7078"/>
      <c r="J7078"/>
      <c r="K7078"/>
      <c r="L7078"/>
      <c r="M7078"/>
      <c r="N7078"/>
      <c r="O7078"/>
      <c r="P7078"/>
      <c r="Q7078"/>
      <c r="R7078"/>
      <c r="S7078"/>
    </row>
    <row r="7079" spans="2:19" s="2" customFormat="1" x14ac:dyDescent="0.25">
      <c r="B7079" s="3"/>
      <c r="D7079" s="160"/>
      <c r="E7079" s="160"/>
      <c r="F7079" s="161"/>
      <c r="G7079" s="162"/>
      <c r="H7079" s="163"/>
      <c r="I7079"/>
      <c r="J7079"/>
      <c r="K7079"/>
      <c r="L7079"/>
      <c r="M7079"/>
      <c r="N7079"/>
      <c r="O7079"/>
      <c r="P7079"/>
      <c r="Q7079"/>
      <c r="R7079"/>
      <c r="S7079"/>
    </row>
    <row r="7080" spans="2:19" s="2" customFormat="1" x14ac:dyDescent="0.25">
      <c r="B7080" s="3"/>
      <c r="D7080" s="160"/>
      <c r="E7080" s="160"/>
      <c r="F7080" s="161"/>
      <c r="G7080" s="162"/>
      <c r="H7080" s="163"/>
      <c r="I7080"/>
      <c r="J7080"/>
      <c r="K7080"/>
      <c r="L7080"/>
      <c r="M7080"/>
      <c r="N7080"/>
      <c r="O7080"/>
      <c r="P7080"/>
      <c r="Q7080"/>
      <c r="R7080"/>
      <c r="S7080"/>
    </row>
    <row r="7081" spans="2:19" s="2" customFormat="1" x14ac:dyDescent="0.25">
      <c r="B7081" s="3"/>
      <c r="D7081" s="160"/>
      <c r="E7081" s="160"/>
      <c r="F7081" s="161"/>
      <c r="G7081" s="162"/>
      <c r="H7081" s="163"/>
      <c r="I7081"/>
      <c r="J7081"/>
      <c r="K7081"/>
      <c r="L7081"/>
      <c r="M7081"/>
      <c r="N7081"/>
      <c r="O7081"/>
      <c r="P7081"/>
      <c r="Q7081"/>
      <c r="R7081"/>
      <c r="S7081"/>
    </row>
    <row r="7082" spans="2:19" s="2" customFormat="1" x14ac:dyDescent="0.25">
      <c r="B7082" s="3"/>
      <c r="D7082" s="160"/>
      <c r="E7082" s="160"/>
      <c r="F7082" s="161"/>
      <c r="G7082" s="162"/>
      <c r="H7082" s="163"/>
      <c r="I7082"/>
      <c r="J7082"/>
      <c r="K7082"/>
      <c r="L7082"/>
      <c r="M7082"/>
      <c r="N7082"/>
      <c r="O7082"/>
      <c r="P7082"/>
      <c r="Q7082"/>
      <c r="R7082"/>
      <c r="S7082"/>
    </row>
    <row r="7083" spans="2:19" s="2" customFormat="1" x14ac:dyDescent="0.25">
      <c r="B7083" s="3"/>
      <c r="D7083" s="160"/>
      <c r="E7083" s="160"/>
      <c r="F7083" s="161"/>
      <c r="G7083" s="162"/>
      <c r="H7083" s="163"/>
      <c r="I7083"/>
      <c r="J7083"/>
      <c r="K7083"/>
      <c r="L7083"/>
      <c r="M7083"/>
      <c r="N7083"/>
      <c r="O7083"/>
      <c r="P7083"/>
      <c r="Q7083"/>
      <c r="R7083"/>
      <c r="S7083"/>
    </row>
    <row r="7084" spans="2:19" s="2" customFormat="1" x14ac:dyDescent="0.25">
      <c r="B7084" s="3"/>
      <c r="D7084" s="160"/>
      <c r="E7084" s="160"/>
      <c r="F7084" s="161"/>
      <c r="G7084" s="162"/>
      <c r="H7084" s="163"/>
      <c r="I7084"/>
      <c r="J7084"/>
      <c r="K7084"/>
      <c r="L7084"/>
      <c r="M7084"/>
      <c r="N7084"/>
      <c r="O7084"/>
      <c r="P7084"/>
      <c r="Q7084"/>
      <c r="R7084"/>
      <c r="S7084"/>
    </row>
    <row r="7085" spans="2:19" s="2" customFormat="1" x14ac:dyDescent="0.25">
      <c r="B7085" s="3"/>
      <c r="D7085" s="160"/>
      <c r="E7085" s="160"/>
      <c r="F7085" s="161"/>
      <c r="G7085" s="162"/>
      <c r="H7085" s="163"/>
      <c r="I7085"/>
      <c r="J7085"/>
      <c r="K7085"/>
      <c r="L7085"/>
      <c r="M7085"/>
      <c r="N7085"/>
      <c r="O7085"/>
      <c r="P7085"/>
      <c r="Q7085"/>
      <c r="R7085"/>
      <c r="S7085"/>
    </row>
    <row r="7086" spans="2:19" s="2" customFormat="1" x14ac:dyDescent="0.25">
      <c r="B7086" s="3"/>
      <c r="D7086" s="160"/>
      <c r="E7086" s="160"/>
      <c r="F7086" s="161"/>
      <c r="G7086" s="162"/>
      <c r="H7086" s="163"/>
      <c r="I7086"/>
      <c r="J7086"/>
      <c r="K7086"/>
      <c r="L7086"/>
      <c r="M7086"/>
      <c r="N7086"/>
      <c r="O7086"/>
      <c r="P7086"/>
      <c r="Q7086"/>
      <c r="R7086"/>
      <c r="S7086"/>
    </row>
    <row r="7087" spans="2:19" s="2" customFormat="1" x14ac:dyDescent="0.25">
      <c r="B7087" s="3"/>
      <c r="D7087" s="160"/>
      <c r="E7087" s="160"/>
      <c r="F7087" s="161"/>
      <c r="G7087" s="162"/>
      <c r="H7087" s="163"/>
      <c r="I7087"/>
      <c r="J7087"/>
      <c r="K7087"/>
      <c r="L7087"/>
      <c r="M7087"/>
      <c r="N7087"/>
      <c r="O7087"/>
      <c r="P7087"/>
      <c r="Q7087"/>
      <c r="R7087"/>
      <c r="S7087"/>
    </row>
    <row r="7088" spans="2:19" s="2" customFormat="1" x14ac:dyDescent="0.25">
      <c r="B7088" s="3"/>
      <c r="D7088" s="160"/>
      <c r="E7088" s="160"/>
      <c r="F7088" s="161"/>
      <c r="G7088" s="162"/>
      <c r="H7088" s="163"/>
      <c r="I7088"/>
      <c r="J7088"/>
      <c r="K7088"/>
      <c r="L7088"/>
      <c r="M7088"/>
      <c r="N7088"/>
      <c r="O7088"/>
      <c r="P7088"/>
      <c r="Q7088"/>
      <c r="R7088"/>
      <c r="S7088"/>
    </row>
    <row r="7089" spans="2:19" s="2" customFormat="1" x14ac:dyDescent="0.25">
      <c r="B7089" s="3"/>
      <c r="D7089" s="160"/>
      <c r="E7089" s="160"/>
      <c r="F7089" s="161"/>
      <c r="G7089" s="162"/>
      <c r="H7089" s="163"/>
      <c r="I7089"/>
      <c r="J7089"/>
      <c r="K7089"/>
      <c r="L7089"/>
      <c r="M7089"/>
      <c r="N7089"/>
      <c r="O7089"/>
      <c r="P7089"/>
      <c r="Q7089"/>
      <c r="R7089"/>
      <c r="S7089"/>
    </row>
    <row r="7090" spans="2:19" s="2" customFormat="1" x14ac:dyDescent="0.25">
      <c r="B7090" s="3"/>
      <c r="D7090" s="160"/>
      <c r="E7090" s="160"/>
      <c r="F7090" s="161"/>
      <c r="G7090" s="162"/>
      <c r="H7090" s="163"/>
      <c r="I7090"/>
      <c r="J7090"/>
      <c r="K7090"/>
      <c r="L7090"/>
      <c r="M7090"/>
      <c r="N7090"/>
      <c r="O7090"/>
      <c r="P7090"/>
      <c r="Q7090"/>
      <c r="R7090"/>
      <c r="S7090"/>
    </row>
    <row r="7091" spans="2:19" s="2" customFormat="1" x14ac:dyDescent="0.25">
      <c r="B7091" s="3"/>
      <c r="D7091" s="160"/>
      <c r="E7091" s="160"/>
      <c r="F7091" s="161"/>
      <c r="G7091" s="162"/>
      <c r="H7091" s="163"/>
      <c r="I7091"/>
      <c r="J7091"/>
      <c r="K7091"/>
      <c r="L7091"/>
      <c r="M7091"/>
      <c r="N7091"/>
      <c r="O7091"/>
      <c r="P7091"/>
      <c r="Q7091"/>
      <c r="R7091"/>
      <c r="S7091"/>
    </row>
    <row r="7092" spans="2:19" s="2" customFormat="1" x14ac:dyDescent="0.25">
      <c r="B7092" s="3"/>
      <c r="D7092" s="160"/>
      <c r="E7092" s="160"/>
      <c r="F7092" s="161"/>
      <c r="G7092" s="162"/>
      <c r="H7092" s="163"/>
      <c r="I7092"/>
      <c r="J7092"/>
      <c r="K7092"/>
      <c r="L7092"/>
      <c r="M7092"/>
      <c r="N7092"/>
      <c r="O7092"/>
      <c r="P7092"/>
      <c r="Q7092"/>
      <c r="R7092"/>
      <c r="S7092"/>
    </row>
    <row r="7093" spans="2:19" s="2" customFormat="1" x14ac:dyDescent="0.25">
      <c r="B7093" s="3"/>
      <c r="D7093" s="160"/>
      <c r="E7093" s="160"/>
      <c r="F7093" s="161"/>
      <c r="G7093" s="162"/>
      <c r="H7093" s="163"/>
      <c r="I7093"/>
      <c r="J7093"/>
      <c r="K7093"/>
      <c r="L7093"/>
      <c r="M7093"/>
      <c r="N7093"/>
      <c r="O7093"/>
      <c r="P7093"/>
      <c r="Q7093"/>
      <c r="R7093"/>
      <c r="S7093"/>
    </row>
    <row r="7094" spans="2:19" s="2" customFormat="1" x14ac:dyDescent="0.25">
      <c r="B7094" s="3"/>
      <c r="D7094" s="160"/>
      <c r="E7094" s="160"/>
      <c r="F7094" s="161"/>
      <c r="G7094" s="162"/>
      <c r="H7094" s="163"/>
      <c r="I7094"/>
      <c r="J7094"/>
      <c r="K7094"/>
      <c r="L7094"/>
      <c r="M7094"/>
      <c r="N7094"/>
      <c r="O7094"/>
      <c r="P7094"/>
      <c r="Q7094"/>
      <c r="R7094"/>
      <c r="S7094"/>
    </row>
    <row r="7095" spans="2:19" s="2" customFormat="1" x14ac:dyDescent="0.25">
      <c r="B7095" s="3"/>
      <c r="D7095" s="160"/>
      <c r="E7095" s="160"/>
      <c r="F7095" s="161"/>
      <c r="G7095" s="162"/>
      <c r="H7095" s="163"/>
      <c r="I7095"/>
      <c r="J7095"/>
      <c r="K7095"/>
      <c r="L7095"/>
      <c r="M7095"/>
      <c r="N7095"/>
      <c r="O7095"/>
      <c r="P7095"/>
      <c r="Q7095"/>
      <c r="R7095"/>
      <c r="S7095"/>
    </row>
    <row r="7096" spans="2:19" s="2" customFormat="1" x14ac:dyDescent="0.25">
      <c r="B7096" s="3"/>
      <c r="D7096" s="160"/>
      <c r="E7096" s="160"/>
      <c r="F7096" s="161"/>
      <c r="G7096" s="162"/>
      <c r="H7096" s="163"/>
      <c r="I7096"/>
      <c r="J7096"/>
      <c r="K7096"/>
      <c r="L7096"/>
      <c r="M7096"/>
      <c r="N7096"/>
      <c r="O7096"/>
      <c r="P7096"/>
      <c r="Q7096"/>
      <c r="R7096"/>
      <c r="S7096"/>
    </row>
    <row r="7097" spans="2:19" s="2" customFormat="1" x14ac:dyDescent="0.25">
      <c r="B7097" s="3"/>
      <c r="D7097" s="160"/>
      <c r="E7097" s="160"/>
      <c r="F7097" s="161"/>
      <c r="G7097" s="162"/>
      <c r="H7097" s="163"/>
      <c r="I7097"/>
      <c r="J7097"/>
      <c r="K7097"/>
      <c r="L7097"/>
      <c r="M7097"/>
      <c r="N7097"/>
      <c r="O7097"/>
      <c r="P7097"/>
      <c r="Q7097"/>
      <c r="R7097"/>
      <c r="S7097"/>
    </row>
    <row r="7098" spans="2:19" s="2" customFormat="1" x14ac:dyDescent="0.25">
      <c r="B7098" s="3"/>
      <c r="D7098" s="160"/>
      <c r="E7098" s="160"/>
      <c r="F7098" s="161"/>
      <c r="G7098" s="162"/>
      <c r="H7098" s="163"/>
      <c r="I7098"/>
      <c r="J7098"/>
      <c r="K7098"/>
      <c r="L7098"/>
      <c r="M7098"/>
      <c r="N7098"/>
      <c r="O7098"/>
      <c r="P7098"/>
      <c r="Q7098"/>
      <c r="R7098"/>
      <c r="S7098"/>
    </row>
    <row r="7099" spans="2:19" s="2" customFormat="1" x14ac:dyDescent="0.25">
      <c r="B7099" s="3"/>
      <c r="D7099" s="160"/>
      <c r="E7099" s="160"/>
      <c r="F7099" s="161"/>
      <c r="G7099" s="162"/>
      <c r="H7099" s="163"/>
      <c r="I7099"/>
      <c r="J7099"/>
      <c r="K7099"/>
      <c r="L7099"/>
      <c r="M7099"/>
      <c r="N7099"/>
      <c r="O7099"/>
      <c r="P7099"/>
      <c r="Q7099"/>
      <c r="R7099"/>
      <c r="S7099"/>
    </row>
    <row r="7100" spans="2:19" s="2" customFormat="1" x14ac:dyDescent="0.25">
      <c r="B7100" s="3"/>
      <c r="D7100" s="160"/>
      <c r="E7100" s="160"/>
      <c r="F7100" s="161"/>
      <c r="G7100" s="162"/>
      <c r="H7100" s="163"/>
      <c r="I7100"/>
      <c r="J7100"/>
      <c r="K7100"/>
      <c r="L7100"/>
      <c r="M7100"/>
      <c r="N7100"/>
      <c r="O7100"/>
      <c r="P7100"/>
      <c r="Q7100"/>
      <c r="R7100"/>
      <c r="S7100"/>
    </row>
    <row r="7101" spans="2:19" s="2" customFormat="1" x14ac:dyDescent="0.25">
      <c r="B7101" s="3"/>
      <c r="D7101" s="160"/>
      <c r="E7101" s="160"/>
      <c r="F7101" s="161"/>
      <c r="G7101" s="162"/>
      <c r="H7101" s="163"/>
      <c r="I7101"/>
      <c r="J7101"/>
      <c r="K7101"/>
      <c r="L7101"/>
      <c r="M7101"/>
      <c r="N7101"/>
      <c r="O7101"/>
      <c r="P7101"/>
      <c r="Q7101"/>
      <c r="R7101"/>
      <c r="S7101"/>
    </row>
    <row r="7102" spans="2:19" s="2" customFormat="1" x14ac:dyDescent="0.25">
      <c r="B7102" s="3"/>
      <c r="D7102" s="160"/>
      <c r="E7102" s="160"/>
      <c r="F7102" s="161"/>
      <c r="G7102" s="162"/>
      <c r="H7102" s="163"/>
      <c r="I7102"/>
      <c r="J7102"/>
      <c r="K7102"/>
      <c r="L7102"/>
      <c r="M7102"/>
      <c r="N7102"/>
      <c r="O7102"/>
      <c r="P7102"/>
      <c r="Q7102"/>
      <c r="R7102"/>
      <c r="S7102"/>
    </row>
    <row r="7103" spans="2:19" s="2" customFormat="1" x14ac:dyDescent="0.25">
      <c r="B7103" s="3"/>
      <c r="D7103" s="160"/>
      <c r="E7103" s="160"/>
      <c r="F7103" s="161"/>
      <c r="G7103" s="162"/>
      <c r="H7103" s="163"/>
      <c r="I7103"/>
      <c r="J7103"/>
      <c r="K7103"/>
      <c r="L7103"/>
      <c r="M7103"/>
      <c r="N7103"/>
      <c r="O7103"/>
      <c r="P7103"/>
      <c r="Q7103"/>
      <c r="R7103"/>
      <c r="S7103"/>
    </row>
    <row r="7104" spans="2:19" s="2" customFormat="1" x14ac:dyDescent="0.25">
      <c r="B7104" s="3"/>
      <c r="D7104" s="160"/>
      <c r="E7104" s="160"/>
      <c r="F7104" s="161"/>
      <c r="G7104" s="162"/>
      <c r="H7104" s="163"/>
      <c r="I7104"/>
      <c r="J7104"/>
      <c r="K7104"/>
      <c r="L7104"/>
      <c r="M7104"/>
      <c r="N7104"/>
      <c r="O7104"/>
      <c r="P7104"/>
      <c r="Q7104"/>
      <c r="R7104"/>
      <c r="S7104"/>
    </row>
    <row r="7105" spans="2:19" s="2" customFormat="1" x14ac:dyDescent="0.25">
      <c r="B7105" s="3"/>
      <c r="D7105" s="160"/>
      <c r="E7105" s="160"/>
      <c r="F7105" s="161"/>
      <c r="G7105" s="162"/>
      <c r="H7105" s="163"/>
      <c r="I7105"/>
      <c r="J7105"/>
      <c r="K7105"/>
      <c r="L7105"/>
      <c r="M7105"/>
      <c r="N7105"/>
      <c r="O7105"/>
      <c r="P7105"/>
      <c r="Q7105"/>
      <c r="R7105"/>
      <c r="S7105"/>
    </row>
    <row r="7106" spans="2:19" s="2" customFormat="1" x14ac:dyDescent="0.25">
      <c r="B7106" s="3"/>
      <c r="D7106" s="160"/>
      <c r="E7106" s="160"/>
      <c r="F7106" s="161"/>
      <c r="G7106" s="162"/>
      <c r="H7106" s="163"/>
      <c r="I7106"/>
      <c r="J7106"/>
      <c r="K7106"/>
      <c r="L7106"/>
      <c r="M7106"/>
      <c r="N7106"/>
      <c r="O7106"/>
      <c r="P7106"/>
      <c r="Q7106"/>
      <c r="R7106"/>
      <c r="S7106"/>
    </row>
    <row r="7107" spans="2:19" s="2" customFormat="1" x14ac:dyDescent="0.25">
      <c r="B7107" s="3"/>
      <c r="D7107" s="160"/>
      <c r="E7107" s="160"/>
      <c r="F7107" s="161"/>
      <c r="G7107" s="162"/>
      <c r="H7107" s="163"/>
      <c r="I7107"/>
      <c r="J7107"/>
      <c r="K7107"/>
      <c r="L7107"/>
      <c r="M7107"/>
      <c r="N7107"/>
      <c r="O7107"/>
      <c r="P7107"/>
      <c r="Q7107"/>
      <c r="R7107"/>
      <c r="S7107"/>
    </row>
    <row r="7108" spans="2:19" s="2" customFormat="1" x14ac:dyDescent="0.25">
      <c r="B7108" s="3"/>
      <c r="D7108" s="160"/>
      <c r="E7108" s="160"/>
      <c r="F7108" s="161"/>
      <c r="G7108" s="162"/>
      <c r="H7108" s="163"/>
      <c r="I7108"/>
      <c r="J7108"/>
      <c r="K7108"/>
      <c r="L7108"/>
      <c r="M7108"/>
      <c r="N7108"/>
      <c r="O7108"/>
      <c r="P7108"/>
      <c r="Q7108"/>
      <c r="R7108"/>
      <c r="S7108"/>
    </row>
    <row r="7109" spans="2:19" s="2" customFormat="1" x14ac:dyDescent="0.25">
      <c r="B7109" s="3"/>
      <c r="D7109" s="160"/>
      <c r="E7109" s="160"/>
      <c r="F7109" s="161"/>
      <c r="G7109" s="162"/>
      <c r="H7109" s="163"/>
      <c r="I7109"/>
      <c r="J7109"/>
      <c r="K7109"/>
      <c r="L7109"/>
      <c r="M7109"/>
      <c r="N7109"/>
      <c r="O7109"/>
      <c r="P7109"/>
      <c r="Q7109"/>
      <c r="R7109"/>
      <c r="S7109"/>
    </row>
    <row r="7110" spans="2:19" s="2" customFormat="1" x14ac:dyDescent="0.25">
      <c r="B7110" s="3"/>
      <c r="D7110" s="160"/>
      <c r="E7110" s="160"/>
      <c r="F7110" s="161"/>
      <c r="G7110" s="162"/>
      <c r="H7110" s="163"/>
      <c r="I7110"/>
      <c r="J7110"/>
      <c r="K7110"/>
      <c r="L7110"/>
      <c r="M7110"/>
      <c r="N7110"/>
      <c r="O7110"/>
      <c r="P7110"/>
      <c r="Q7110"/>
      <c r="R7110"/>
      <c r="S7110"/>
    </row>
    <row r="7111" spans="2:19" s="2" customFormat="1" x14ac:dyDescent="0.25">
      <c r="B7111" s="3"/>
      <c r="D7111" s="160"/>
      <c r="E7111" s="160"/>
      <c r="F7111" s="161"/>
      <c r="G7111" s="162"/>
      <c r="H7111" s="163"/>
      <c r="I7111"/>
      <c r="J7111"/>
      <c r="K7111"/>
      <c r="L7111"/>
      <c r="M7111"/>
      <c r="N7111"/>
      <c r="O7111"/>
      <c r="P7111"/>
      <c r="Q7111"/>
      <c r="R7111"/>
      <c r="S7111"/>
    </row>
    <row r="7112" spans="2:19" s="2" customFormat="1" x14ac:dyDescent="0.25">
      <c r="B7112" s="3"/>
      <c r="D7112" s="160"/>
      <c r="E7112" s="160"/>
      <c r="F7112" s="161"/>
      <c r="G7112" s="162"/>
      <c r="H7112" s="163"/>
      <c r="I7112"/>
      <c r="J7112"/>
      <c r="K7112"/>
      <c r="L7112"/>
      <c r="M7112"/>
      <c r="N7112"/>
      <c r="O7112"/>
      <c r="P7112"/>
      <c r="Q7112"/>
      <c r="R7112"/>
      <c r="S7112"/>
    </row>
    <row r="7113" spans="2:19" s="2" customFormat="1" x14ac:dyDescent="0.25">
      <c r="B7113" s="3"/>
      <c r="D7113" s="160"/>
      <c r="E7113" s="160"/>
      <c r="F7113" s="161"/>
      <c r="G7113" s="162"/>
      <c r="H7113" s="163"/>
      <c r="I7113"/>
      <c r="J7113"/>
      <c r="K7113"/>
      <c r="L7113"/>
      <c r="M7113"/>
      <c r="N7113"/>
      <c r="O7113"/>
      <c r="P7113"/>
      <c r="Q7113"/>
      <c r="R7113"/>
      <c r="S7113"/>
    </row>
    <row r="7114" spans="2:19" s="2" customFormat="1" x14ac:dyDescent="0.25">
      <c r="B7114" s="3"/>
      <c r="D7114" s="160"/>
      <c r="E7114" s="160"/>
      <c r="F7114" s="161"/>
      <c r="G7114" s="162"/>
      <c r="H7114" s="163"/>
      <c r="I7114"/>
      <c r="J7114"/>
      <c r="K7114"/>
      <c r="L7114"/>
      <c r="M7114"/>
      <c r="N7114"/>
      <c r="O7114"/>
      <c r="P7114"/>
      <c r="Q7114"/>
      <c r="R7114"/>
      <c r="S7114"/>
    </row>
    <row r="7115" spans="2:19" s="2" customFormat="1" x14ac:dyDescent="0.25">
      <c r="B7115" s="3"/>
      <c r="D7115" s="160"/>
      <c r="E7115" s="160"/>
      <c r="F7115" s="161"/>
      <c r="G7115" s="162"/>
      <c r="H7115" s="163"/>
      <c r="I7115"/>
      <c r="J7115"/>
      <c r="K7115"/>
      <c r="L7115"/>
      <c r="M7115"/>
      <c r="N7115"/>
      <c r="O7115"/>
      <c r="P7115"/>
      <c r="Q7115"/>
      <c r="R7115"/>
      <c r="S7115"/>
    </row>
    <row r="7116" spans="2:19" s="2" customFormat="1" x14ac:dyDescent="0.25">
      <c r="B7116" s="3"/>
      <c r="D7116" s="160"/>
      <c r="E7116" s="160"/>
      <c r="F7116" s="161"/>
      <c r="G7116" s="162"/>
      <c r="H7116" s="163"/>
      <c r="I7116"/>
      <c r="J7116"/>
      <c r="K7116"/>
      <c r="L7116"/>
      <c r="M7116"/>
      <c r="N7116"/>
      <c r="O7116"/>
      <c r="P7116"/>
      <c r="Q7116"/>
      <c r="R7116"/>
      <c r="S7116"/>
    </row>
    <row r="7117" spans="2:19" s="2" customFormat="1" x14ac:dyDescent="0.25">
      <c r="B7117" s="3"/>
      <c r="D7117" s="160"/>
      <c r="E7117" s="160"/>
      <c r="F7117" s="161"/>
      <c r="G7117" s="162"/>
      <c r="H7117" s="163"/>
      <c r="I7117"/>
      <c r="J7117"/>
      <c r="K7117"/>
      <c r="L7117"/>
      <c r="M7117"/>
      <c r="N7117"/>
      <c r="O7117"/>
      <c r="P7117"/>
      <c r="Q7117"/>
      <c r="R7117"/>
      <c r="S7117"/>
    </row>
    <row r="7118" spans="2:19" s="2" customFormat="1" x14ac:dyDescent="0.25">
      <c r="B7118" s="3"/>
      <c r="D7118" s="160"/>
      <c r="E7118" s="160"/>
      <c r="F7118" s="161"/>
      <c r="G7118" s="162"/>
      <c r="H7118" s="163"/>
      <c r="I7118"/>
      <c r="J7118"/>
      <c r="K7118"/>
      <c r="L7118"/>
      <c r="M7118"/>
      <c r="N7118"/>
      <c r="O7118"/>
      <c r="P7118"/>
      <c r="Q7118"/>
      <c r="R7118"/>
      <c r="S7118"/>
    </row>
    <row r="7119" spans="2:19" s="2" customFormat="1" x14ac:dyDescent="0.25">
      <c r="B7119" s="3"/>
      <c r="D7119" s="160"/>
      <c r="E7119" s="160"/>
      <c r="F7119" s="161"/>
      <c r="G7119" s="162"/>
      <c r="H7119" s="163"/>
      <c r="I7119"/>
      <c r="J7119"/>
      <c r="K7119"/>
      <c r="L7119"/>
      <c r="M7119"/>
      <c r="N7119"/>
      <c r="O7119"/>
      <c r="P7119"/>
      <c r="Q7119"/>
      <c r="R7119"/>
      <c r="S7119"/>
    </row>
    <row r="7120" spans="2:19" s="2" customFormat="1" x14ac:dyDescent="0.25">
      <c r="B7120" s="3"/>
      <c r="D7120" s="160"/>
      <c r="E7120" s="160"/>
      <c r="F7120" s="161"/>
      <c r="G7120" s="162"/>
      <c r="H7120" s="163"/>
      <c r="I7120"/>
      <c r="J7120"/>
      <c r="K7120"/>
      <c r="L7120"/>
      <c r="M7120"/>
      <c r="N7120"/>
      <c r="O7120"/>
      <c r="P7120"/>
      <c r="Q7120"/>
      <c r="R7120"/>
      <c r="S7120"/>
    </row>
    <row r="7121" spans="2:19" s="2" customFormat="1" x14ac:dyDescent="0.25">
      <c r="B7121" s="3"/>
      <c r="D7121" s="160"/>
      <c r="E7121" s="160"/>
      <c r="F7121" s="161"/>
      <c r="G7121" s="162"/>
      <c r="H7121" s="163"/>
      <c r="I7121"/>
      <c r="J7121"/>
      <c r="K7121"/>
      <c r="L7121"/>
      <c r="M7121"/>
      <c r="N7121"/>
      <c r="O7121"/>
      <c r="P7121"/>
      <c r="Q7121"/>
      <c r="R7121"/>
      <c r="S7121"/>
    </row>
    <row r="7122" spans="2:19" s="2" customFormat="1" x14ac:dyDescent="0.25">
      <c r="B7122" s="3"/>
      <c r="D7122" s="160"/>
      <c r="E7122" s="160"/>
      <c r="F7122" s="161"/>
      <c r="G7122" s="162"/>
      <c r="H7122" s="163"/>
      <c r="I7122"/>
      <c r="J7122"/>
      <c r="K7122"/>
      <c r="L7122"/>
      <c r="M7122"/>
      <c r="N7122"/>
      <c r="O7122"/>
      <c r="P7122"/>
      <c r="Q7122"/>
      <c r="R7122"/>
      <c r="S7122"/>
    </row>
    <row r="7123" spans="2:19" s="2" customFormat="1" x14ac:dyDescent="0.25">
      <c r="B7123" s="3"/>
      <c r="D7123" s="160"/>
      <c r="E7123" s="160"/>
      <c r="F7123" s="161"/>
      <c r="G7123" s="162"/>
      <c r="H7123" s="163"/>
      <c r="I7123"/>
      <c r="J7123"/>
      <c r="K7123"/>
      <c r="L7123"/>
      <c r="M7123"/>
      <c r="N7123"/>
      <c r="O7123"/>
      <c r="P7123"/>
      <c r="Q7123"/>
      <c r="R7123"/>
      <c r="S7123"/>
    </row>
    <row r="7124" spans="2:19" s="2" customFormat="1" x14ac:dyDescent="0.25">
      <c r="B7124" s="3"/>
      <c r="D7124" s="160"/>
      <c r="E7124" s="160"/>
      <c r="F7124" s="161"/>
      <c r="G7124" s="162"/>
      <c r="H7124" s="163"/>
      <c r="I7124"/>
      <c r="J7124"/>
      <c r="K7124"/>
      <c r="L7124"/>
      <c r="M7124"/>
      <c r="N7124"/>
      <c r="O7124"/>
      <c r="P7124"/>
      <c r="Q7124"/>
      <c r="R7124"/>
      <c r="S7124"/>
    </row>
    <row r="7125" spans="2:19" s="2" customFormat="1" x14ac:dyDescent="0.25">
      <c r="B7125" s="3"/>
      <c r="D7125" s="160"/>
      <c r="E7125" s="160"/>
      <c r="F7125" s="161"/>
      <c r="G7125" s="162"/>
      <c r="H7125" s="163"/>
      <c r="I7125"/>
      <c r="J7125"/>
      <c r="K7125"/>
      <c r="L7125"/>
      <c r="M7125"/>
      <c r="N7125"/>
      <c r="O7125"/>
      <c r="P7125"/>
      <c r="Q7125"/>
      <c r="R7125"/>
      <c r="S7125"/>
    </row>
    <row r="7126" spans="2:19" s="2" customFormat="1" x14ac:dyDescent="0.25">
      <c r="B7126" s="3"/>
      <c r="D7126" s="160"/>
      <c r="E7126" s="160"/>
      <c r="F7126" s="161"/>
      <c r="G7126" s="162"/>
      <c r="H7126" s="163"/>
      <c r="I7126"/>
      <c r="J7126"/>
      <c r="K7126"/>
      <c r="L7126"/>
      <c r="M7126"/>
      <c r="N7126"/>
      <c r="O7126"/>
      <c r="P7126"/>
      <c r="Q7126"/>
      <c r="R7126"/>
      <c r="S7126"/>
    </row>
    <row r="7127" spans="2:19" s="2" customFormat="1" x14ac:dyDescent="0.25">
      <c r="B7127" s="3"/>
      <c r="D7127" s="160"/>
      <c r="E7127" s="160"/>
      <c r="F7127" s="161"/>
      <c r="G7127" s="162"/>
      <c r="H7127" s="163"/>
      <c r="I7127"/>
      <c r="J7127"/>
      <c r="K7127"/>
      <c r="L7127"/>
      <c r="M7127"/>
      <c r="N7127"/>
      <c r="O7127"/>
      <c r="P7127"/>
      <c r="Q7127"/>
      <c r="R7127"/>
      <c r="S7127"/>
    </row>
    <row r="7128" spans="2:19" s="2" customFormat="1" x14ac:dyDescent="0.25">
      <c r="B7128" s="3"/>
      <c r="D7128" s="160"/>
      <c r="E7128" s="160"/>
      <c r="F7128" s="161"/>
      <c r="G7128" s="162"/>
      <c r="H7128" s="163"/>
      <c r="I7128"/>
      <c r="J7128"/>
      <c r="K7128"/>
      <c r="L7128"/>
      <c r="M7128"/>
      <c r="N7128"/>
      <c r="O7128"/>
      <c r="P7128"/>
      <c r="Q7128"/>
      <c r="R7128"/>
      <c r="S7128"/>
    </row>
    <row r="7129" spans="2:19" s="2" customFormat="1" x14ac:dyDescent="0.25">
      <c r="B7129" s="3"/>
      <c r="D7129" s="160"/>
      <c r="E7129" s="160"/>
      <c r="F7129" s="161"/>
      <c r="G7129" s="162"/>
      <c r="H7129" s="163"/>
      <c r="I7129"/>
      <c r="J7129"/>
      <c r="K7129"/>
      <c r="L7129"/>
      <c r="M7129"/>
      <c r="N7129"/>
      <c r="O7129"/>
      <c r="P7129"/>
      <c r="Q7129"/>
      <c r="R7129"/>
      <c r="S7129"/>
    </row>
    <row r="7130" spans="2:19" s="2" customFormat="1" x14ac:dyDescent="0.25">
      <c r="B7130" s="3"/>
      <c r="D7130" s="160"/>
      <c r="E7130" s="160"/>
      <c r="F7130" s="161"/>
      <c r="G7130" s="162"/>
      <c r="H7130" s="163"/>
      <c r="I7130"/>
      <c r="J7130"/>
      <c r="K7130"/>
      <c r="L7130"/>
      <c r="M7130"/>
      <c r="N7130"/>
      <c r="O7130"/>
      <c r="P7130"/>
      <c r="Q7130"/>
      <c r="R7130"/>
      <c r="S7130"/>
    </row>
    <row r="7131" spans="2:19" s="2" customFormat="1" x14ac:dyDescent="0.25">
      <c r="B7131" s="3"/>
      <c r="D7131" s="160"/>
      <c r="E7131" s="160"/>
      <c r="F7131" s="161"/>
      <c r="G7131" s="162"/>
      <c r="H7131" s="163"/>
      <c r="I7131"/>
      <c r="J7131"/>
      <c r="K7131"/>
      <c r="L7131"/>
      <c r="M7131"/>
      <c r="N7131"/>
      <c r="O7131"/>
      <c r="P7131"/>
      <c r="Q7131"/>
      <c r="R7131"/>
      <c r="S7131"/>
    </row>
    <row r="7132" spans="2:19" s="2" customFormat="1" x14ac:dyDescent="0.25">
      <c r="B7132" s="3"/>
      <c r="D7132" s="160"/>
      <c r="E7132" s="160"/>
      <c r="F7132" s="161"/>
      <c r="G7132" s="162"/>
      <c r="H7132" s="163"/>
      <c r="I7132"/>
      <c r="J7132"/>
      <c r="K7132"/>
      <c r="L7132"/>
      <c r="M7132"/>
      <c r="N7132"/>
      <c r="O7132"/>
      <c r="P7132"/>
      <c r="Q7132"/>
      <c r="R7132"/>
      <c r="S7132"/>
    </row>
    <row r="7133" spans="2:19" s="2" customFormat="1" x14ac:dyDescent="0.25">
      <c r="B7133" s="3"/>
      <c r="D7133" s="160"/>
      <c r="E7133" s="160"/>
      <c r="F7133" s="161"/>
      <c r="G7133" s="162"/>
      <c r="H7133" s="163"/>
      <c r="I7133"/>
      <c r="J7133"/>
      <c r="K7133"/>
      <c r="L7133"/>
      <c r="M7133"/>
      <c r="N7133"/>
      <c r="O7133"/>
      <c r="P7133"/>
      <c r="Q7133"/>
      <c r="R7133"/>
      <c r="S7133"/>
    </row>
    <row r="7134" spans="2:19" s="2" customFormat="1" x14ac:dyDescent="0.25">
      <c r="B7134" s="3"/>
      <c r="D7134" s="160"/>
      <c r="E7134" s="160"/>
      <c r="F7134" s="161"/>
      <c r="G7134" s="162"/>
      <c r="H7134" s="163"/>
      <c r="I7134"/>
      <c r="J7134"/>
      <c r="K7134"/>
      <c r="L7134"/>
      <c r="M7134"/>
      <c r="N7134"/>
      <c r="O7134"/>
      <c r="P7134"/>
      <c r="Q7134"/>
      <c r="R7134"/>
      <c r="S7134"/>
    </row>
    <row r="7135" spans="2:19" s="2" customFormat="1" x14ac:dyDescent="0.25">
      <c r="B7135" s="3"/>
      <c r="D7135" s="160"/>
      <c r="E7135" s="160"/>
      <c r="F7135" s="161"/>
      <c r="G7135" s="162"/>
      <c r="H7135" s="163"/>
      <c r="I7135"/>
      <c r="J7135"/>
      <c r="K7135"/>
      <c r="L7135"/>
      <c r="M7135"/>
      <c r="N7135"/>
      <c r="O7135"/>
      <c r="P7135"/>
      <c r="Q7135"/>
      <c r="R7135"/>
      <c r="S7135"/>
    </row>
    <row r="7136" spans="2:19" s="2" customFormat="1" x14ac:dyDescent="0.25">
      <c r="B7136" s="3"/>
      <c r="D7136" s="160"/>
      <c r="E7136" s="160"/>
      <c r="F7136" s="161"/>
      <c r="G7136" s="162"/>
      <c r="H7136" s="163"/>
      <c r="I7136"/>
      <c r="J7136"/>
      <c r="K7136"/>
      <c r="L7136"/>
      <c r="M7136"/>
      <c r="N7136"/>
      <c r="O7136"/>
      <c r="P7136"/>
      <c r="Q7136"/>
      <c r="R7136"/>
      <c r="S7136"/>
    </row>
    <row r="7137" spans="2:19" s="2" customFormat="1" x14ac:dyDescent="0.25">
      <c r="B7137" s="3"/>
      <c r="D7137" s="160"/>
      <c r="E7137" s="160"/>
      <c r="F7137" s="161"/>
      <c r="G7137" s="162"/>
      <c r="H7137" s="163"/>
      <c r="I7137"/>
      <c r="J7137"/>
      <c r="K7137"/>
      <c r="L7137"/>
      <c r="M7137"/>
      <c r="N7137"/>
      <c r="O7137"/>
      <c r="P7137"/>
      <c r="Q7137"/>
      <c r="R7137"/>
      <c r="S7137"/>
    </row>
    <row r="7138" spans="2:19" s="2" customFormat="1" x14ac:dyDescent="0.25">
      <c r="B7138" s="3"/>
      <c r="D7138" s="160"/>
      <c r="E7138" s="160"/>
      <c r="F7138" s="161"/>
      <c r="G7138" s="162"/>
      <c r="H7138" s="163"/>
      <c r="I7138"/>
      <c r="J7138"/>
      <c r="K7138"/>
      <c r="L7138"/>
      <c r="M7138"/>
      <c r="N7138"/>
      <c r="O7138"/>
      <c r="P7138"/>
      <c r="Q7138"/>
      <c r="R7138"/>
      <c r="S7138"/>
    </row>
    <row r="7139" spans="2:19" s="2" customFormat="1" x14ac:dyDescent="0.25">
      <c r="B7139" s="3"/>
      <c r="D7139" s="160"/>
      <c r="E7139" s="160"/>
      <c r="F7139" s="161"/>
      <c r="G7139" s="162"/>
      <c r="H7139" s="163"/>
      <c r="I7139"/>
      <c r="J7139"/>
      <c r="K7139"/>
      <c r="L7139"/>
      <c r="M7139"/>
      <c r="N7139"/>
      <c r="O7139"/>
      <c r="P7139"/>
      <c r="Q7139"/>
      <c r="R7139"/>
      <c r="S7139"/>
    </row>
    <row r="7140" spans="2:19" s="2" customFormat="1" x14ac:dyDescent="0.25">
      <c r="B7140" s="3"/>
      <c r="D7140" s="160"/>
      <c r="E7140" s="160"/>
      <c r="F7140" s="161"/>
      <c r="G7140" s="162"/>
      <c r="H7140" s="163"/>
      <c r="I7140"/>
      <c r="J7140"/>
      <c r="K7140"/>
      <c r="L7140"/>
      <c r="M7140"/>
      <c r="N7140"/>
      <c r="O7140"/>
      <c r="P7140"/>
      <c r="Q7140"/>
      <c r="R7140"/>
      <c r="S7140"/>
    </row>
    <row r="7141" spans="2:19" s="2" customFormat="1" x14ac:dyDescent="0.25">
      <c r="B7141" s="3"/>
      <c r="D7141" s="160"/>
      <c r="E7141" s="160"/>
      <c r="F7141" s="161"/>
      <c r="G7141" s="162"/>
      <c r="H7141" s="163"/>
      <c r="I7141"/>
      <c r="J7141"/>
      <c r="K7141"/>
      <c r="L7141"/>
      <c r="M7141"/>
      <c r="N7141"/>
      <c r="O7141"/>
      <c r="P7141"/>
      <c r="Q7141"/>
      <c r="R7141"/>
      <c r="S7141"/>
    </row>
    <row r="7142" spans="2:19" s="2" customFormat="1" x14ac:dyDescent="0.25">
      <c r="B7142" s="3"/>
      <c r="D7142" s="160"/>
      <c r="E7142" s="160"/>
      <c r="F7142" s="161"/>
      <c r="G7142" s="162"/>
      <c r="H7142" s="163"/>
      <c r="I7142"/>
      <c r="J7142"/>
      <c r="K7142"/>
      <c r="L7142"/>
      <c r="M7142"/>
      <c r="N7142"/>
      <c r="O7142"/>
      <c r="P7142"/>
      <c r="Q7142"/>
      <c r="R7142"/>
      <c r="S7142"/>
    </row>
    <row r="7143" spans="2:19" s="2" customFormat="1" x14ac:dyDescent="0.25">
      <c r="B7143" s="3"/>
      <c r="D7143" s="160"/>
      <c r="E7143" s="160"/>
      <c r="F7143" s="161"/>
      <c r="G7143" s="162"/>
      <c r="H7143" s="163"/>
      <c r="I7143"/>
      <c r="J7143"/>
      <c r="K7143"/>
      <c r="L7143"/>
      <c r="M7143"/>
      <c r="N7143"/>
      <c r="O7143"/>
      <c r="P7143"/>
      <c r="Q7143"/>
      <c r="R7143"/>
      <c r="S7143"/>
    </row>
    <row r="7144" spans="2:19" s="2" customFormat="1" x14ac:dyDescent="0.25">
      <c r="B7144" s="3"/>
      <c r="D7144" s="160"/>
      <c r="E7144" s="160"/>
      <c r="F7144" s="161"/>
      <c r="G7144" s="162"/>
      <c r="H7144" s="163"/>
      <c r="I7144"/>
      <c r="J7144"/>
      <c r="K7144"/>
      <c r="L7144"/>
      <c r="M7144"/>
      <c r="N7144"/>
      <c r="O7144"/>
      <c r="P7144"/>
      <c r="Q7144"/>
      <c r="R7144"/>
      <c r="S7144"/>
    </row>
    <row r="7145" spans="2:19" s="2" customFormat="1" x14ac:dyDescent="0.25">
      <c r="B7145" s="3"/>
      <c r="D7145" s="160"/>
      <c r="E7145" s="160"/>
      <c r="F7145" s="161"/>
      <c r="G7145" s="162"/>
      <c r="H7145" s="163"/>
      <c r="I7145"/>
      <c r="J7145"/>
      <c r="K7145"/>
      <c r="L7145"/>
      <c r="M7145"/>
      <c r="N7145"/>
      <c r="O7145"/>
      <c r="P7145"/>
      <c r="Q7145"/>
      <c r="R7145"/>
      <c r="S7145"/>
    </row>
    <row r="7146" spans="2:19" s="2" customFormat="1" x14ac:dyDescent="0.25">
      <c r="B7146" s="3"/>
      <c r="D7146" s="160"/>
      <c r="E7146" s="160"/>
      <c r="F7146" s="161"/>
      <c r="G7146" s="162"/>
      <c r="H7146" s="163"/>
      <c r="I7146"/>
      <c r="J7146"/>
      <c r="K7146"/>
      <c r="L7146"/>
      <c r="M7146"/>
      <c r="N7146"/>
      <c r="O7146"/>
      <c r="P7146"/>
      <c r="Q7146"/>
      <c r="R7146"/>
      <c r="S7146"/>
    </row>
    <row r="7147" spans="2:19" s="2" customFormat="1" x14ac:dyDescent="0.25">
      <c r="B7147" s="3"/>
      <c r="D7147" s="160"/>
      <c r="E7147" s="160"/>
      <c r="F7147" s="161"/>
      <c r="G7147" s="162"/>
      <c r="H7147" s="163"/>
      <c r="I7147"/>
      <c r="J7147"/>
      <c r="K7147"/>
      <c r="L7147"/>
      <c r="M7147"/>
      <c r="N7147"/>
      <c r="O7147"/>
      <c r="P7147"/>
      <c r="Q7147"/>
      <c r="R7147"/>
      <c r="S7147"/>
    </row>
    <row r="7148" spans="2:19" s="2" customFormat="1" x14ac:dyDescent="0.25">
      <c r="B7148" s="3"/>
      <c r="D7148" s="160"/>
      <c r="E7148" s="160"/>
      <c r="F7148" s="161"/>
      <c r="G7148" s="162"/>
      <c r="H7148" s="163"/>
      <c r="I7148"/>
      <c r="J7148"/>
      <c r="K7148"/>
      <c r="L7148"/>
      <c r="M7148"/>
      <c r="N7148"/>
      <c r="O7148"/>
      <c r="P7148"/>
      <c r="Q7148"/>
      <c r="R7148"/>
      <c r="S7148"/>
    </row>
    <row r="7149" spans="2:19" s="2" customFormat="1" x14ac:dyDescent="0.25">
      <c r="B7149" s="3"/>
      <c r="D7149" s="160"/>
      <c r="E7149" s="160"/>
      <c r="F7149" s="161"/>
      <c r="G7149" s="162"/>
      <c r="H7149" s="163"/>
      <c r="I7149"/>
      <c r="J7149"/>
      <c r="K7149"/>
      <c r="L7149"/>
      <c r="M7149"/>
      <c r="N7149"/>
      <c r="O7149"/>
      <c r="P7149"/>
      <c r="Q7149"/>
      <c r="R7149"/>
      <c r="S7149"/>
    </row>
    <row r="7150" spans="2:19" s="2" customFormat="1" x14ac:dyDescent="0.25">
      <c r="B7150" s="3"/>
      <c r="D7150" s="160"/>
      <c r="E7150" s="160"/>
      <c r="F7150" s="161"/>
      <c r="G7150" s="162"/>
      <c r="H7150" s="163"/>
      <c r="I7150"/>
      <c r="J7150"/>
      <c r="K7150"/>
      <c r="L7150"/>
      <c r="M7150"/>
      <c r="N7150"/>
      <c r="O7150"/>
      <c r="P7150"/>
      <c r="Q7150"/>
      <c r="R7150"/>
      <c r="S7150"/>
    </row>
    <row r="7151" spans="2:19" s="2" customFormat="1" x14ac:dyDescent="0.25">
      <c r="B7151" s="3"/>
      <c r="D7151" s="160"/>
      <c r="E7151" s="160"/>
      <c r="F7151" s="161"/>
      <c r="G7151" s="162"/>
      <c r="H7151" s="163"/>
      <c r="I7151"/>
      <c r="J7151"/>
      <c r="K7151"/>
      <c r="L7151"/>
      <c r="M7151"/>
      <c r="N7151"/>
      <c r="O7151"/>
      <c r="P7151"/>
      <c r="Q7151"/>
      <c r="R7151"/>
      <c r="S7151"/>
    </row>
    <row r="7152" spans="2:19" s="2" customFormat="1" x14ac:dyDescent="0.25">
      <c r="B7152" s="3"/>
      <c r="D7152" s="160"/>
      <c r="E7152" s="160"/>
      <c r="F7152" s="161"/>
      <c r="G7152" s="162"/>
      <c r="H7152" s="163"/>
      <c r="I7152"/>
      <c r="J7152"/>
      <c r="K7152"/>
      <c r="L7152"/>
      <c r="M7152"/>
      <c r="N7152"/>
      <c r="O7152"/>
      <c r="P7152"/>
      <c r="Q7152"/>
      <c r="R7152"/>
      <c r="S7152"/>
    </row>
    <row r="7153" spans="2:19" s="2" customFormat="1" x14ac:dyDescent="0.25">
      <c r="B7153" s="3"/>
      <c r="D7153" s="160"/>
      <c r="E7153" s="160"/>
      <c r="F7153" s="161"/>
      <c r="G7153" s="162"/>
      <c r="H7153" s="163"/>
      <c r="I7153"/>
      <c r="J7153"/>
      <c r="K7153"/>
      <c r="L7153"/>
      <c r="M7153"/>
      <c r="N7153"/>
      <c r="O7153"/>
      <c r="P7153"/>
      <c r="Q7153"/>
      <c r="R7153"/>
      <c r="S7153"/>
    </row>
    <row r="7154" spans="2:19" s="2" customFormat="1" x14ac:dyDescent="0.25">
      <c r="B7154" s="3"/>
      <c r="D7154" s="160"/>
      <c r="E7154" s="160"/>
      <c r="F7154" s="161"/>
      <c r="G7154" s="162"/>
      <c r="H7154" s="163"/>
      <c r="I7154"/>
      <c r="J7154"/>
      <c r="K7154"/>
      <c r="L7154"/>
      <c r="M7154"/>
      <c r="N7154"/>
      <c r="O7154"/>
      <c r="P7154"/>
      <c r="Q7154"/>
      <c r="R7154"/>
      <c r="S7154"/>
    </row>
    <row r="7155" spans="2:19" s="2" customFormat="1" x14ac:dyDescent="0.25">
      <c r="B7155" s="3"/>
      <c r="D7155" s="160"/>
      <c r="E7155" s="160"/>
      <c r="F7155" s="161"/>
      <c r="G7155" s="162"/>
      <c r="H7155" s="163"/>
      <c r="I7155"/>
      <c r="J7155"/>
      <c r="K7155"/>
      <c r="L7155"/>
      <c r="M7155"/>
      <c r="N7155"/>
      <c r="O7155"/>
      <c r="P7155"/>
      <c r="Q7155"/>
      <c r="R7155"/>
      <c r="S7155"/>
    </row>
    <row r="7156" spans="2:19" s="2" customFormat="1" x14ac:dyDescent="0.25">
      <c r="B7156" s="3"/>
      <c r="D7156" s="160"/>
      <c r="E7156" s="160"/>
      <c r="F7156" s="161"/>
      <c r="G7156" s="162"/>
      <c r="H7156" s="163"/>
      <c r="I7156"/>
      <c r="J7156"/>
      <c r="K7156"/>
      <c r="L7156"/>
      <c r="M7156"/>
      <c r="N7156"/>
      <c r="O7156"/>
      <c r="P7156"/>
      <c r="Q7156"/>
      <c r="R7156"/>
      <c r="S7156"/>
    </row>
    <row r="7157" spans="2:19" s="2" customFormat="1" x14ac:dyDescent="0.25">
      <c r="B7157" s="3"/>
      <c r="D7157" s="160"/>
      <c r="E7157" s="160"/>
      <c r="F7157" s="161"/>
      <c r="G7157" s="162"/>
      <c r="H7157" s="163"/>
      <c r="I7157"/>
      <c r="J7157"/>
      <c r="K7157"/>
      <c r="L7157"/>
      <c r="M7157"/>
      <c r="N7157"/>
      <c r="O7157"/>
      <c r="P7157"/>
      <c r="Q7157"/>
      <c r="R7157"/>
      <c r="S7157"/>
    </row>
    <row r="7158" spans="2:19" s="2" customFormat="1" x14ac:dyDescent="0.25">
      <c r="B7158" s="3"/>
      <c r="D7158" s="160"/>
      <c r="E7158" s="160"/>
      <c r="F7158" s="161"/>
      <c r="G7158" s="162"/>
      <c r="H7158" s="163"/>
      <c r="I7158"/>
      <c r="J7158"/>
      <c r="K7158"/>
      <c r="L7158"/>
      <c r="M7158"/>
      <c r="N7158"/>
      <c r="O7158"/>
      <c r="P7158"/>
      <c r="Q7158"/>
      <c r="R7158"/>
      <c r="S7158"/>
    </row>
    <row r="7159" spans="2:19" s="2" customFormat="1" x14ac:dyDescent="0.25">
      <c r="B7159" s="3"/>
      <c r="D7159" s="160"/>
      <c r="E7159" s="160"/>
      <c r="F7159" s="161"/>
      <c r="G7159" s="162"/>
      <c r="H7159" s="163"/>
      <c r="I7159"/>
      <c r="J7159"/>
      <c r="K7159"/>
      <c r="L7159"/>
      <c r="M7159"/>
      <c r="N7159"/>
      <c r="O7159"/>
      <c r="P7159"/>
      <c r="Q7159"/>
      <c r="R7159"/>
      <c r="S7159"/>
    </row>
    <row r="7160" spans="2:19" s="2" customFormat="1" x14ac:dyDescent="0.25">
      <c r="B7160" s="3"/>
      <c r="D7160" s="160"/>
      <c r="E7160" s="160"/>
      <c r="F7160" s="161"/>
      <c r="G7160" s="162"/>
      <c r="H7160" s="163"/>
      <c r="I7160"/>
      <c r="J7160"/>
      <c r="K7160"/>
      <c r="L7160"/>
      <c r="M7160"/>
      <c r="N7160"/>
      <c r="O7160"/>
      <c r="P7160"/>
      <c r="Q7160"/>
      <c r="R7160"/>
      <c r="S7160"/>
    </row>
    <row r="7161" spans="2:19" s="2" customFormat="1" x14ac:dyDescent="0.25">
      <c r="B7161" s="3"/>
      <c r="D7161" s="160"/>
      <c r="E7161" s="160"/>
      <c r="F7161" s="161"/>
      <c r="G7161" s="162"/>
      <c r="H7161" s="163"/>
      <c r="I7161"/>
      <c r="J7161"/>
      <c r="K7161"/>
      <c r="L7161"/>
      <c r="M7161"/>
      <c r="N7161"/>
      <c r="O7161"/>
      <c r="P7161"/>
      <c r="Q7161"/>
      <c r="R7161"/>
      <c r="S7161"/>
    </row>
    <row r="7162" spans="2:19" s="2" customFormat="1" x14ac:dyDescent="0.25">
      <c r="B7162" s="3"/>
      <c r="D7162" s="160"/>
      <c r="E7162" s="160"/>
      <c r="F7162" s="161"/>
      <c r="G7162" s="162"/>
      <c r="H7162" s="163"/>
      <c r="I7162"/>
      <c r="J7162"/>
      <c r="K7162"/>
      <c r="L7162"/>
      <c r="M7162"/>
      <c r="N7162"/>
      <c r="O7162"/>
      <c r="P7162"/>
      <c r="Q7162"/>
      <c r="R7162"/>
      <c r="S7162"/>
    </row>
    <row r="7163" spans="2:19" s="2" customFormat="1" x14ac:dyDescent="0.25">
      <c r="B7163" s="3"/>
      <c r="D7163" s="160"/>
      <c r="E7163" s="160"/>
      <c r="F7163" s="161"/>
      <c r="G7163" s="162"/>
      <c r="H7163" s="163"/>
      <c r="I7163"/>
      <c r="J7163"/>
      <c r="K7163"/>
      <c r="L7163"/>
      <c r="M7163"/>
      <c r="N7163"/>
      <c r="O7163"/>
      <c r="P7163"/>
      <c r="Q7163"/>
      <c r="R7163"/>
      <c r="S7163"/>
    </row>
    <row r="7164" spans="2:19" s="2" customFormat="1" x14ac:dyDescent="0.25">
      <c r="B7164" s="3"/>
      <c r="D7164" s="160"/>
      <c r="E7164" s="160"/>
      <c r="F7164" s="161"/>
      <c r="G7164" s="162"/>
      <c r="H7164" s="163"/>
      <c r="I7164"/>
      <c r="J7164"/>
      <c r="K7164"/>
      <c r="L7164"/>
      <c r="M7164"/>
      <c r="N7164"/>
      <c r="O7164"/>
      <c r="P7164"/>
      <c r="Q7164"/>
      <c r="R7164"/>
      <c r="S7164"/>
    </row>
    <row r="7165" spans="2:19" s="2" customFormat="1" x14ac:dyDescent="0.25">
      <c r="B7165" s="3"/>
      <c r="D7165" s="160"/>
      <c r="E7165" s="160"/>
      <c r="F7165" s="161"/>
      <c r="G7165" s="162"/>
      <c r="H7165" s="163"/>
      <c r="I7165"/>
      <c r="J7165"/>
      <c r="K7165"/>
      <c r="L7165"/>
      <c r="M7165"/>
      <c r="N7165"/>
      <c r="O7165"/>
      <c r="P7165"/>
      <c r="Q7165"/>
      <c r="R7165"/>
      <c r="S7165"/>
    </row>
    <row r="7166" spans="2:19" s="2" customFormat="1" x14ac:dyDescent="0.25">
      <c r="B7166" s="3"/>
      <c r="D7166" s="160"/>
      <c r="E7166" s="160"/>
      <c r="F7166" s="161"/>
      <c r="G7166" s="162"/>
      <c r="H7166" s="163"/>
      <c r="I7166"/>
      <c r="J7166"/>
      <c r="K7166"/>
      <c r="L7166"/>
      <c r="M7166"/>
      <c r="N7166"/>
      <c r="O7166"/>
      <c r="P7166"/>
      <c r="Q7166"/>
      <c r="R7166"/>
      <c r="S7166"/>
    </row>
    <row r="7167" spans="2:19" s="2" customFormat="1" x14ac:dyDescent="0.25">
      <c r="B7167" s="3"/>
      <c r="D7167" s="160"/>
      <c r="E7167" s="160"/>
      <c r="F7167" s="161"/>
      <c r="G7167" s="162"/>
      <c r="H7167" s="163"/>
      <c r="I7167"/>
      <c r="J7167"/>
      <c r="K7167"/>
      <c r="L7167"/>
      <c r="M7167"/>
      <c r="N7167"/>
      <c r="O7167"/>
      <c r="P7167"/>
      <c r="Q7167"/>
      <c r="R7167"/>
      <c r="S7167"/>
    </row>
    <row r="7168" spans="2:19" s="2" customFormat="1" x14ac:dyDescent="0.25">
      <c r="B7168" s="3"/>
      <c r="D7168" s="160"/>
      <c r="E7168" s="160"/>
      <c r="F7168" s="161"/>
      <c r="G7168" s="162"/>
      <c r="H7168" s="163"/>
      <c r="I7168"/>
      <c r="J7168"/>
      <c r="K7168"/>
      <c r="L7168"/>
      <c r="M7168"/>
      <c r="N7168"/>
      <c r="O7168"/>
      <c r="P7168"/>
      <c r="Q7168"/>
      <c r="R7168"/>
      <c r="S7168"/>
    </row>
    <row r="7169" spans="2:19" s="2" customFormat="1" x14ac:dyDescent="0.25">
      <c r="B7169" s="3"/>
      <c r="D7169" s="160"/>
      <c r="E7169" s="160"/>
      <c r="F7169" s="161"/>
      <c r="G7169" s="162"/>
      <c r="H7169" s="163"/>
      <c r="I7169"/>
      <c r="J7169"/>
      <c r="K7169"/>
      <c r="L7169"/>
      <c r="M7169"/>
      <c r="N7169"/>
      <c r="O7169"/>
      <c r="P7169"/>
      <c r="Q7169"/>
      <c r="R7169"/>
      <c r="S7169"/>
    </row>
    <row r="7170" spans="2:19" s="2" customFormat="1" x14ac:dyDescent="0.25">
      <c r="B7170" s="3"/>
      <c r="D7170" s="160"/>
      <c r="E7170" s="160"/>
      <c r="F7170" s="161"/>
      <c r="G7170" s="162"/>
      <c r="H7170" s="163"/>
      <c r="I7170"/>
      <c r="J7170"/>
      <c r="K7170"/>
      <c r="L7170"/>
      <c r="M7170"/>
      <c r="N7170"/>
      <c r="O7170"/>
      <c r="P7170"/>
      <c r="Q7170"/>
      <c r="R7170"/>
      <c r="S7170"/>
    </row>
    <row r="7171" spans="2:19" s="2" customFormat="1" x14ac:dyDescent="0.25">
      <c r="B7171" s="3"/>
      <c r="D7171" s="160"/>
      <c r="E7171" s="160"/>
      <c r="F7171" s="161"/>
      <c r="G7171" s="162"/>
      <c r="H7171" s="163"/>
      <c r="I7171"/>
      <c r="J7171"/>
      <c r="K7171"/>
      <c r="L7171"/>
      <c r="M7171"/>
      <c r="N7171"/>
      <c r="O7171"/>
      <c r="P7171"/>
      <c r="Q7171"/>
      <c r="R7171"/>
      <c r="S7171"/>
    </row>
    <row r="7172" spans="2:19" s="2" customFormat="1" x14ac:dyDescent="0.25">
      <c r="B7172" s="3"/>
      <c r="D7172" s="160"/>
      <c r="E7172" s="160"/>
      <c r="F7172" s="161"/>
      <c r="G7172" s="162"/>
      <c r="H7172" s="163"/>
      <c r="I7172"/>
      <c r="J7172"/>
      <c r="K7172"/>
      <c r="L7172"/>
      <c r="M7172"/>
      <c r="N7172"/>
      <c r="O7172"/>
      <c r="P7172"/>
      <c r="Q7172"/>
      <c r="R7172"/>
      <c r="S7172"/>
    </row>
    <row r="7173" spans="2:19" s="2" customFormat="1" x14ac:dyDescent="0.25">
      <c r="B7173" s="3"/>
      <c r="D7173" s="160"/>
      <c r="E7173" s="160"/>
      <c r="F7173" s="161"/>
      <c r="G7173" s="162"/>
      <c r="H7173" s="163"/>
      <c r="I7173"/>
      <c r="J7173"/>
      <c r="K7173"/>
      <c r="L7173"/>
      <c r="M7173"/>
      <c r="N7173"/>
      <c r="O7173"/>
      <c r="P7173"/>
      <c r="Q7173"/>
      <c r="R7173"/>
      <c r="S7173"/>
    </row>
    <row r="7174" spans="2:19" s="2" customFormat="1" x14ac:dyDescent="0.25">
      <c r="B7174" s="3"/>
      <c r="D7174" s="160"/>
      <c r="E7174" s="160"/>
      <c r="F7174" s="161"/>
      <c r="G7174" s="162"/>
      <c r="H7174" s="163"/>
      <c r="I7174"/>
      <c r="J7174"/>
      <c r="K7174"/>
      <c r="L7174"/>
      <c r="M7174"/>
      <c r="N7174"/>
      <c r="O7174"/>
      <c r="P7174"/>
      <c r="Q7174"/>
      <c r="R7174"/>
      <c r="S7174"/>
    </row>
    <row r="7175" spans="2:19" s="2" customFormat="1" x14ac:dyDescent="0.25">
      <c r="B7175" s="3"/>
      <c r="D7175" s="160"/>
      <c r="E7175" s="160"/>
      <c r="F7175" s="161"/>
      <c r="G7175" s="162"/>
      <c r="H7175" s="163"/>
      <c r="I7175"/>
      <c r="J7175"/>
      <c r="K7175"/>
      <c r="L7175"/>
      <c r="M7175"/>
      <c r="N7175"/>
      <c r="O7175"/>
      <c r="P7175"/>
      <c r="Q7175"/>
      <c r="R7175"/>
      <c r="S7175"/>
    </row>
    <row r="7176" spans="2:19" s="2" customFormat="1" x14ac:dyDescent="0.25">
      <c r="B7176" s="3"/>
      <c r="D7176" s="160"/>
      <c r="E7176" s="160"/>
      <c r="F7176" s="161"/>
      <c r="G7176" s="162"/>
      <c r="H7176" s="163"/>
      <c r="I7176"/>
      <c r="J7176"/>
      <c r="K7176"/>
      <c r="L7176"/>
      <c r="M7176"/>
      <c r="N7176"/>
      <c r="O7176"/>
      <c r="P7176"/>
      <c r="Q7176"/>
      <c r="R7176"/>
      <c r="S7176"/>
    </row>
    <row r="7177" spans="2:19" s="2" customFormat="1" x14ac:dyDescent="0.25">
      <c r="B7177" s="3"/>
      <c r="D7177" s="160"/>
      <c r="E7177" s="160"/>
      <c r="F7177" s="161"/>
      <c r="G7177" s="162"/>
      <c r="H7177" s="163"/>
      <c r="I7177"/>
      <c r="J7177"/>
      <c r="K7177"/>
      <c r="L7177"/>
      <c r="M7177"/>
      <c r="N7177"/>
      <c r="O7177"/>
      <c r="P7177"/>
      <c r="Q7177"/>
      <c r="R7177"/>
      <c r="S7177"/>
    </row>
    <row r="7178" spans="2:19" s="2" customFormat="1" x14ac:dyDescent="0.25">
      <c r="B7178" s="3"/>
      <c r="D7178" s="160"/>
      <c r="E7178" s="160"/>
      <c r="F7178" s="161"/>
      <c r="G7178" s="162"/>
      <c r="H7178" s="163"/>
      <c r="I7178"/>
      <c r="J7178"/>
      <c r="K7178"/>
      <c r="L7178"/>
      <c r="M7178"/>
      <c r="N7178"/>
      <c r="O7178"/>
      <c r="P7178"/>
      <c r="Q7178"/>
      <c r="R7178"/>
      <c r="S7178"/>
    </row>
    <row r="7179" spans="2:19" s="2" customFormat="1" x14ac:dyDescent="0.25">
      <c r="B7179" s="3"/>
      <c r="D7179" s="160"/>
      <c r="E7179" s="160"/>
      <c r="F7179" s="161"/>
      <c r="G7179" s="162"/>
      <c r="H7179" s="163"/>
      <c r="I7179"/>
      <c r="J7179"/>
      <c r="K7179"/>
      <c r="L7179"/>
      <c r="M7179"/>
      <c r="N7179"/>
      <c r="O7179"/>
      <c r="P7179"/>
      <c r="Q7179"/>
      <c r="R7179"/>
      <c r="S7179"/>
    </row>
    <row r="7180" spans="2:19" s="2" customFormat="1" x14ac:dyDescent="0.25">
      <c r="B7180" s="3"/>
      <c r="D7180" s="160"/>
      <c r="E7180" s="160"/>
      <c r="F7180" s="161"/>
      <c r="G7180" s="162"/>
      <c r="H7180" s="163"/>
      <c r="I7180"/>
      <c r="J7180"/>
      <c r="K7180"/>
      <c r="L7180"/>
      <c r="M7180"/>
      <c r="N7180"/>
      <c r="O7180"/>
      <c r="P7180"/>
      <c r="Q7180"/>
      <c r="R7180"/>
      <c r="S7180"/>
    </row>
    <row r="7181" spans="2:19" s="2" customFormat="1" x14ac:dyDescent="0.25">
      <c r="B7181" s="3"/>
      <c r="D7181" s="160"/>
      <c r="E7181" s="160"/>
      <c r="F7181" s="161"/>
      <c r="G7181" s="162"/>
      <c r="H7181" s="163"/>
      <c r="I7181"/>
      <c r="J7181"/>
      <c r="K7181"/>
      <c r="L7181"/>
      <c r="M7181"/>
      <c r="N7181"/>
      <c r="O7181"/>
      <c r="P7181"/>
      <c r="Q7181"/>
      <c r="R7181"/>
      <c r="S7181"/>
    </row>
    <row r="7182" spans="2:19" s="2" customFormat="1" x14ac:dyDescent="0.25">
      <c r="B7182" s="3"/>
      <c r="D7182" s="160"/>
      <c r="E7182" s="160"/>
      <c r="F7182" s="161"/>
      <c r="G7182" s="162"/>
      <c r="H7182" s="163"/>
      <c r="I7182"/>
      <c r="J7182"/>
      <c r="K7182"/>
      <c r="L7182"/>
      <c r="M7182"/>
      <c r="N7182"/>
      <c r="O7182"/>
      <c r="P7182"/>
      <c r="Q7182"/>
      <c r="R7182"/>
      <c r="S7182"/>
    </row>
    <row r="7183" spans="2:19" s="2" customFormat="1" x14ac:dyDescent="0.25">
      <c r="B7183" s="3"/>
      <c r="D7183" s="160"/>
      <c r="E7183" s="160"/>
      <c r="F7183" s="161"/>
      <c r="G7183" s="162"/>
      <c r="H7183" s="163"/>
      <c r="I7183"/>
      <c r="J7183"/>
      <c r="K7183"/>
      <c r="L7183"/>
      <c r="M7183"/>
      <c r="N7183"/>
      <c r="O7183"/>
      <c r="P7183"/>
      <c r="Q7183"/>
      <c r="R7183"/>
      <c r="S7183"/>
    </row>
    <row r="7184" spans="2:19" s="2" customFormat="1" x14ac:dyDescent="0.25">
      <c r="B7184" s="3"/>
      <c r="D7184" s="160"/>
      <c r="E7184" s="160"/>
      <c r="F7184" s="161"/>
      <c r="G7184" s="162"/>
      <c r="H7184" s="163"/>
      <c r="I7184"/>
      <c r="J7184"/>
      <c r="K7184"/>
      <c r="L7184"/>
      <c r="M7184"/>
      <c r="N7184"/>
      <c r="O7184"/>
      <c r="P7184"/>
      <c r="Q7184"/>
      <c r="R7184"/>
      <c r="S7184"/>
    </row>
    <row r="7185" spans="2:19" s="2" customFormat="1" x14ac:dyDescent="0.25">
      <c r="B7185" s="3"/>
      <c r="D7185" s="160"/>
      <c r="E7185" s="160"/>
      <c r="F7185" s="161"/>
      <c r="G7185" s="162"/>
      <c r="H7185" s="163"/>
      <c r="I7185"/>
      <c r="J7185"/>
      <c r="K7185"/>
      <c r="L7185"/>
      <c r="M7185"/>
      <c r="N7185"/>
      <c r="O7185"/>
      <c r="P7185"/>
      <c r="Q7185"/>
      <c r="R7185"/>
      <c r="S7185"/>
    </row>
    <row r="7186" spans="2:19" s="2" customFormat="1" x14ac:dyDescent="0.25">
      <c r="B7186" s="3"/>
      <c r="D7186" s="160"/>
      <c r="E7186" s="160"/>
      <c r="F7186" s="161"/>
      <c r="G7186" s="162"/>
      <c r="H7186" s="163"/>
      <c r="I7186"/>
      <c r="J7186"/>
      <c r="K7186"/>
      <c r="L7186"/>
      <c r="M7186"/>
      <c r="N7186"/>
      <c r="O7186"/>
      <c r="P7186"/>
      <c r="Q7186"/>
      <c r="R7186"/>
      <c r="S7186"/>
    </row>
    <row r="7187" spans="2:19" s="2" customFormat="1" x14ac:dyDescent="0.25">
      <c r="B7187" s="3"/>
      <c r="D7187" s="160"/>
      <c r="E7187" s="160"/>
      <c r="F7187" s="161"/>
      <c r="G7187" s="162"/>
      <c r="H7187" s="163"/>
      <c r="I7187"/>
      <c r="J7187"/>
      <c r="K7187"/>
      <c r="L7187"/>
      <c r="M7187"/>
      <c r="N7187"/>
      <c r="O7187"/>
      <c r="P7187"/>
      <c r="Q7187"/>
      <c r="R7187"/>
      <c r="S7187"/>
    </row>
    <row r="7188" spans="2:19" s="2" customFormat="1" x14ac:dyDescent="0.25">
      <c r="B7188" s="3"/>
      <c r="D7188" s="160"/>
      <c r="E7188" s="160"/>
      <c r="F7188" s="161"/>
      <c r="G7188" s="162"/>
      <c r="H7188" s="163"/>
      <c r="I7188"/>
      <c r="J7188"/>
      <c r="K7188"/>
      <c r="L7188"/>
      <c r="M7188"/>
      <c r="N7188"/>
      <c r="O7188"/>
      <c r="P7188"/>
      <c r="Q7188"/>
      <c r="R7188"/>
      <c r="S7188"/>
    </row>
    <row r="7189" spans="2:19" s="2" customFormat="1" x14ac:dyDescent="0.25">
      <c r="B7189" s="3"/>
      <c r="D7189" s="160"/>
      <c r="E7189" s="160"/>
      <c r="F7189" s="161"/>
      <c r="G7189" s="162"/>
      <c r="H7189" s="163"/>
      <c r="I7189"/>
      <c r="J7189"/>
      <c r="K7189"/>
      <c r="L7189"/>
      <c r="M7189"/>
      <c r="N7189"/>
      <c r="O7189"/>
      <c r="P7189"/>
      <c r="Q7189"/>
      <c r="R7189"/>
      <c r="S7189"/>
    </row>
    <row r="7190" spans="2:19" s="2" customFormat="1" x14ac:dyDescent="0.25">
      <c r="B7190" s="3"/>
      <c r="D7190" s="160"/>
      <c r="E7190" s="160"/>
      <c r="F7190" s="161"/>
      <c r="G7190" s="162"/>
      <c r="H7190" s="163"/>
      <c r="I7190"/>
      <c r="J7190"/>
      <c r="K7190"/>
      <c r="L7190"/>
      <c r="M7190"/>
      <c r="N7190"/>
      <c r="O7190"/>
      <c r="P7190"/>
      <c r="Q7190"/>
      <c r="R7190"/>
      <c r="S7190"/>
    </row>
    <row r="7191" spans="2:19" s="2" customFormat="1" x14ac:dyDescent="0.25">
      <c r="B7191" s="3"/>
      <c r="D7191" s="160"/>
      <c r="E7191" s="160"/>
      <c r="F7191" s="161"/>
      <c r="G7191" s="162"/>
      <c r="H7191" s="163"/>
      <c r="I7191"/>
      <c r="J7191"/>
      <c r="K7191"/>
      <c r="L7191"/>
      <c r="M7191"/>
      <c r="N7191"/>
      <c r="O7191"/>
      <c r="P7191"/>
      <c r="Q7191"/>
      <c r="R7191"/>
      <c r="S7191"/>
    </row>
    <row r="7192" spans="2:19" s="2" customFormat="1" x14ac:dyDescent="0.25">
      <c r="B7192" s="3"/>
      <c r="D7192" s="160"/>
      <c r="E7192" s="160"/>
      <c r="F7192" s="161"/>
      <c r="G7192" s="162"/>
      <c r="H7192" s="163"/>
      <c r="I7192"/>
      <c r="J7192"/>
      <c r="K7192"/>
      <c r="L7192"/>
      <c r="M7192"/>
      <c r="N7192"/>
      <c r="O7192"/>
      <c r="P7192"/>
      <c r="Q7192"/>
      <c r="R7192"/>
      <c r="S7192"/>
    </row>
    <row r="7193" spans="2:19" s="2" customFormat="1" x14ac:dyDescent="0.25">
      <c r="B7193" s="3"/>
      <c r="D7193" s="160"/>
      <c r="E7193" s="160"/>
      <c r="F7193" s="161"/>
      <c r="G7193" s="162"/>
      <c r="H7193" s="163"/>
      <c r="I7193"/>
      <c r="J7193"/>
      <c r="K7193"/>
      <c r="L7193"/>
      <c r="M7193"/>
      <c r="N7193"/>
      <c r="O7193"/>
      <c r="P7193"/>
      <c r="Q7193"/>
      <c r="R7193"/>
      <c r="S7193"/>
    </row>
    <row r="7194" spans="2:19" s="2" customFormat="1" x14ac:dyDescent="0.25">
      <c r="B7194" s="3"/>
      <c r="D7194" s="160"/>
      <c r="E7194" s="160"/>
      <c r="F7194" s="161"/>
      <c r="G7194" s="162"/>
      <c r="H7194" s="163"/>
      <c r="I7194"/>
      <c r="J7194"/>
      <c r="K7194"/>
      <c r="L7194"/>
      <c r="M7194"/>
      <c r="N7194"/>
      <c r="O7194"/>
      <c r="P7194"/>
      <c r="Q7194"/>
      <c r="R7194"/>
      <c r="S7194"/>
    </row>
    <row r="7195" spans="2:19" s="2" customFormat="1" x14ac:dyDescent="0.25">
      <c r="B7195" s="3"/>
      <c r="D7195" s="160"/>
      <c r="E7195" s="160"/>
      <c r="F7195" s="161"/>
      <c r="G7195" s="162"/>
      <c r="H7195" s="163"/>
      <c r="I7195"/>
      <c r="J7195"/>
      <c r="K7195"/>
      <c r="L7195"/>
      <c r="M7195"/>
      <c r="N7195"/>
      <c r="O7195"/>
      <c r="P7195"/>
      <c r="Q7195"/>
      <c r="R7195"/>
      <c r="S7195"/>
    </row>
    <row r="7196" spans="2:19" s="2" customFormat="1" x14ac:dyDescent="0.25">
      <c r="B7196" s="3"/>
      <c r="D7196" s="160"/>
      <c r="E7196" s="160"/>
      <c r="F7196" s="161"/>
      <c r="G7196" s="162"/>
      <c r="H7196" s="163"/>
      <c r="I7196"/>
      <c r="J7196"/>
      <c r="K7196"/>
      <c r="L7196"/>
      <c r="M7196"/>
      <c r="N7196"/>
      <c r="O7196"/>
      <c r="P7196"/>
      <c r="Q7196"/>
      <c r="R7196"/>
      <c r="S7196"/>
    </row>
    <row r="7197" spans="2:19" s="2" customFormat="1" x14ac:dyDescent="0.25">
      <c r="B7197" s="3"/>
      <c r="D7197" s="160"/>
      <c r="E7197" s="160"/>
      <c r="F7197" s="161"/>
      <c r="G7197" s="162"/>
      <c r="H7197" s="163"/>
      <c r="I7197"/>
      <c r="J7197"/>
      <c r="K7197"/>
      <c r="L7197"/>
      <c r="M7197"/>
      <c r="N7197"/>
      <c r="O7197"/>
      <c r="P7197"/>
      <c r="Q7197"/>
      <c r="R7197"/>
      <c r="S7197"/>
    </row>
    <row r="7198" spans="2:19" s="2" customFormat="1" x14ac:dyDescent="0.25">
      <c r="B7198" s="3"/>
      <c r="D7198" s="160"/>
      <c r="E7198" s="160"/>
      <c r="F7198" s="161"/>
      <c r="G7198" s="162"/>
      <c r="H7198" s="163"/>
      <c r="I7198"/>
      <c r="J7198"/>
      <c r="K7198"/>
      <c r="L7198"/>
      <c r="M7198"/>
      <c r="N7198"/>
      <c r="O7198"/>
      <c r="P7198"/>
      <c r="Q7198"/>
      <c r="R7198"/>
      <c r="S7198"/>
    </row>
    <row r="7199" spans="2:19" s="2" customFormat="1" x14ac:dyDescent="0.25">
      <c r="B7199" s="3"/>
      <c r="D7199" s="160"/>
      <c r="E7199" s="160"/>
      <c r="F7199" s="161"/>
      <c r="G7199" s="162"/>
      <c r="H7199" s="163"/>
      <c r="I7199"/>
      <c r="J7199"/>
      <c r="K7199"/>
      <c r="L7199"/>
      <c r="M7199"/>
      <c r="N7199"/>
      <c r="O7199"/>
      <c r="P7199"/>
      <c r="Q7199"/>
      <c r="R7199"/>
      <c r="S7199"/>
    </row>
    <row r="7200" spans="2:19" s="2" customFormat="1" x14ac:dyDescent="0.25">
      <c r="B7200" s="3"/>
      <c r="D7200" s="160"/>
      <c r="E7200" s="160"/>
      <c r="F7200" s="161"/>
      <c r="G7200" s="162"/>
      <c r="H7200" s="163"/>
      <c r="I7200"/>
      <c r="J7200"/>
      <c r="K7200"/>
      <c r="L7200"/>
      <c r="M7200"/>
      <c r="N7200"/>
      <c r="O7200"/>
      <c r="P7200"/>
      <c r="Q7200"/>
      <c r="R7200"/>
      <c r="S7200"/>
    </row>
    <row r="7201" spans="2:19" s="2" customFormat="1" x14ac:dyDescent="0.25">
      <c r="B7201" s="3"/>
      <c r="D7201" s="160"/>
      <c r="E7201" s="160"/>
      <c r="F7201" s="161"/>
      <c r="G7201" s="162"/>
      <c r="H7201" s="163"/>
      <c r="I7201"/>
      <c r="J7201"/>
      <c r="K7201"/>
      <c r="L7201"/>
      <c r="M7201"/>
      <c r="N7201"/>
      <c r="O7201"/>
      <c r="P7201"/>
      <c r="Q7201"/>
      <c r="R7201"/>
      <c r="S7201"/>
    </row>
    <row r="7202" spans="2:19" s="2" customFormat="1" x14ac:dyDescent="0.25">
      <c r="B7202" s="3"/>
      <c r="D7202" s="160"/>
      <c r="E7202" s="160"/>
      <c r="F7202" s="161"/>
      <c r="G7202" s="162"/>
      <c r="H7202" s="163"/>
      <c r="I7202"/>
      <c r="J7202"/>
      <c r="K7202"/>
      <c r="L7202"/>
      <c r="M7202"/>
      <c r="N7202"/>
      <c r="O7202"/>
      <c r="P7202"/>
      <c r="Q7202"/>
      <c r="R7202"/>
      <c r="S7202"/>
    </row>
    <row r="7203" spans="2:19" s="2" customFormat="1" x14ac:dyDescent="0.25">
      <c r="B7203" s="3"/>
      <c r="D7203" s="160"/>
      <c r="E7203" s="160"/>
      <c r="F7203" s="161"/>
      <c r="G7203" s="162"/>
      <c r="H7203" s="163"/>
      <c r="I7203"/>
      <c r="J7203"/>
      <c r="K7203"/>
      <c r="L7203"/>
      <c r="M7203"/>
      <c r="N7203"/>
      <c r="O7203"/>
      <c r="P7203"/>
      <c r="Q7203"/>
      <c r="R7203"/>
      <c r="S7203"/>
    </row>
    <row r="7204" spans="2:19" s="2" customFormat="1" x14ac:dyDescent="0.25">
      <c r="B7204" s="3"/>
      <c r="D7204" s="160"/>
      <c r="E7204" s="160"/>
      <c r="F7204" s="161"/>
      <c r="G7204" s="162"/>
      <c r="H7204" s="163"/>
      <c r="I7204"/>
      <c r="J7204"/>
      <c r="K7204"/>
      <c r="L7204"/>
      <c r="M7204"/>
      <c r="N7204"/>
      <c r="O7204"/>
      <c r="P7204"/>
      <c r="Q7204"/>
      <c r="R7204"/>
      <c r="S7204"/>
    </row>
    <row r="7205" spans="2:19" s="2" customFormat="1" x14ac:dyDescent="0.25">
      <c r="B7205" s="3"/>
      <c r="D7205" s="160"/>
      <c r="E7205" s="160"/>
      <c r="F7205" s="161"/>
      <c r="G7205" s="162"/>
      <c r="H7205" s="163"/>
      <c r="I7205"/>
      <c r="J7205"/>
      <c r="K7205"/>
      <c r="L7205"/>
      <c r="M7205"/>
      <c r="N7205"/>
      <c r="O7205"/>
      <c r="P7205"/>
      <c r="Q7205"/>
      <c r="R7205"/>
      <c r="S7205"/>
    </row>
    <row r="7206" spans="2:19" s="2" customFormat="1" x14ac:dyDescent="0.25">
      <c r="B7206" s="3"/>
      <c r="D7206" s="160"/>
      <c r="E7206" s="160"/>
      <c r="F7206" s="161"/>
      <c r="G7206" s="162"/>
      <c r="H7206" s="163"/>
      <c r="I7206"/>
      <c r="J7206"/>
      <c r="K7206"/>
      <c r="L7206"/>
      <c r="M7206"/>
      <c r="N7206"/>
      <c r="O7206"/>
      <c r="P7206"/>
      <c r="Q7206"/>
      <c r="R7206"/>
      <c r="S7206"/>
    </row>
    <row r="7207" spans="2:19" s="2" customFormat="1" x14ac:dyDescent="0.25">
      <c r="B7207" s="3"/>
      <c r="D7207" s="160"/>
      <c r="E7207" s="160"/>
      <c r="F7207" s="161"/>
      <c r="G7207" s="162"/>
      <c r="H7207" s="163"/>
      <c r="I7207"/>
      <c r="J7207"/>
      <c r="K7207"/>
      <c r="L7207"/>
      <c r="M7207"/>
      <c r="N7207"/>
      <c r="O7207"/>
      <c r="P7207"/>
      <c r="Q7207"/>
      <c r="R7207"/>
      <c r="S7207"/>
    </row>
    <row r="7208" spans="2:19" s="2" customFormat="1" x14ac:dyDescent="0.25">
      <c r="B7208" s="3"/>
      <c r="D7208" s="160"/>
      <c r="E7208" s="160"/>
      <c r="F7208" s="161"/>
      <c r="G7208" s="162"/>
      <c r="H7208" s="163"/>
      <c r="I7208"/>
      <c r="J7208"/>
      <c r="K7208"/>
      <c r="L7208"/>
      <c r="M7208"/>
      <c r="N7208"/>
      <c r="O7208"/>
      <c r="P7208"/>
      <c r="Q7208"/>
      <c r="R7208"/>
      <c r="S7208"/>
    </row>
    <row r="7209" spans="2:19" s="2" customFormat="1" x14ac:dyDescent="0.25">
      <c r="B7209" s="3"/>
      <c r="D7209" s="160"/>
      <c r="E7209" s="160"/>
      <c r="F7209" s="161"/>
      <c r="G7209" s="162"/>
      <c r="H7209" s="163"/>
      <c r="I7209"/>
      <c r="J7209"/>
      <c r="K7209"/>
      <c r="L7209"/>
      <c r="M7209"/>
      <c r="N7209"/>
      <c r="O7209"/>
      <c r="P7209"/>
      <c r="Q7209"/>
      <c r="R7209"/>
      <c r="S7209"/>
    </row>
    <row r="7210" spans="2:19" s="2" customFormat="1" x14ac:dyDescent="0.25">
      <c r="B7210" s="3"/>
      <c r="D7210" s="160"/>
      <c r="E7210" s="160"/>
      <c r="F7210" s="161"/>
      <c r="G7210" s="162"/>
      <c r="H7210" s="163"/>
      <c r="I7210"/>
      <c r="J7210"/>
      <c r="K7210"/>
      <c r="L7210"/>
      <c r="M7210"/>
      <c r="N7210"/>
      <c r="O7210"/>
      <c r="P7210"/>
      <c r="Q7210"/>
      <c r="R7210"/>
      <c r="S7210"/>
    </row>
    <row r="7211" spans="2:19" s="2" customFormat="1" x14ac:dyDescent="0.25">
      <c r="B7211" s="3"/>
      <c r="D7211" s="160"/>
      <c r="E7211" s="160"/>
      <c r="F7211" s="161"/>
      <c r="G7211" s="162"/>
      <c r="H7211" s="163"/>
      <c r="I7211"/>
      <c r="J7211"/>
      <c r="K7211"/>
      <c r="L7211"/>
      <c r="M7211"/>
      <c r="N7211"/>
      <c r="O7211"/>
      <c r="P7211"/>
      <c r="Q7211"/>
      <c r="R7211"/>
      <c r="S7211"/>
    </row>
    <row r="7212" spans="2:19" s="2" customFormat="1" x14ac:dyDescent="0.25">
      <c r="B7212" s="3"/>
      <c r="D7212" s="160"/>
      <c r="E7212" s="160"/>
      <c r="F7212" s="161"/>
      <c r="G7212" s="162"/>
      <c r="H7212" s="163"/>
      <c r="I7212"/>
      <c r="J7212"/>
      <c r="K7212"/>
      <c r="L7212"/>
      <c r="M7212"/>
      <c r="N7212"/>
      <c r="O7212"/>
      <c r="P7212"/>
      <c r="Q7212"/>
      <c r="R7212"/>
      <c r="S7212"/>
    </row>
    <row r="7213" spans="2:19" s="2" customFormat="1" x14ac:dyDescent="0.25">
      <c r="B7213" s="3"/>
      <c r="D7213" s="160"/>
      <c r="E7213" s="160"/>
      <c r="F7213" s="161"/>
      <c r="G7213" s="162"/>
      <c r="H7213" s="163"/>
      <c r="I7213"/>
      <c r="J7213"/>
      <c r="K7213"/>
      <c r="L7213"/>
      <c r="M7213"/>
      <c r="N7213"/>
      <c r="O7213"/>
      <c r="P7213"/>
      <c r="Q7213"/>
      <c r="R7213"/>
      <c r="S7213"/>
    </row>
    <row r="7214" spans="2:19" s="2" customFormat="1" x14ac:dyDescent="0.25">
      <c r="B7214" s="3"/>
      <c r="D7214" s="160"/>
      <c r="E7214" s="160"/>
      <c r="F7214" s="161"/>
      <c r="G7214" s="162"/>
      <c r="H7214" s="163"/>
      <c r="I7214"/>
      <c r="J7214"/>
      <c r="K7214"/>
      <c r="L7214"/>
      <c r="M7214"/>
      <c r="N7214"/>
      <c r="O7214"/>
      <c r="P7214"/>
      <c r="Q7214"/>
      <c r="R7214"/>
      <c r="S7214"/>
    </row>
    <row r="7215" spans="2:19" s="2" customFormat="1" x14ac:dyDescent="0.25">
      <c r="B7215" s="3"/>
      <c r="D7215" s="160"/>
      <c r="E7215" s="160"/>
      <c r="F7215" s="161"/>
      <c r="G7215" s="162"/>
      <c r="H7215" s="163"/>
      <c r="I7215"/>
      <c r="J7215"/>
      <c r="K7215"/>
      <c r="L7215"/>
      <c r="M7215"/>
      <c r="N7215"/>
      <c r="O7215"/>
      <c r="P7215"/>
      <c r="Q7215"/>
      <c r="R7215"/>
      <c r="S7215"/>
    </row>
    <row r="7216" spans="2:19" s="2" customFormat="1" x14ac:dyDescent="0.25">
      <c r="B7216" s="3"/>
      <c r="D7216" s="160"/>
      <c r="E7216" s="160"/>
      <c r="F7216" s="161"/>
      <c r="G7216" s="162"/>
      <c r="H7216" s="163"/>
      <c r="I7216"/>
      <c r="J7216"/>
      <c r="K7216"/>
      <c r="L7216"/>
      <c r="M7216"/>
      <c r="N7216"/>
      <c r="O7216"/>
      <c r="P7216"/>
      <c r="Q7216"/>
      <c r="R7216"/>
      <c r="S7216"/>
    </row>
    <row r="7217" spans="2:19" s="2" customFormat="1" x14ac:dyDescent="0.25">
      <c r="B7217" s="3"/>
      <c r="D7217" s="160"/>
      <c r="E7217" s="160"/>
      <c r="F7217" s="161"/>
      <c r="G7217" s="162"/>
      <c r="H7217" s="163"/>
      <c r="I7217"/>
      <c r="J7217"/>
      <c r="K7217"/>
      <c r="L7217"/>
      <c r="M7217"/>
      <c r="N7217"/>
      <c r="O7217"/>
      <c r="P7217"/>
      <c r="Q7217"/>
      <c r="R7217"/>
      <c r="S7217"/>
    </row>
    <row r="7218" spans="2:19" s="2" customFormat="1" x14ac:dyDescent="0.25">
      <c r="B7218" s="3"/>
      <c r="D7218" s="160"/>
      <c r="E7218" s="160"/>
      <c r="F7218" s="161"/>
      <c r="G7218" s="162"/>
      <c r="H7218" s="163"/>
      <c r="I7218"/>
      <c r="J7218"/>
      <c r="K7218"/>
      <c r="L7218"/>
      <c r="M7218"/>
      <c r="N7218"/>
      <c r="O7218"/>
      <c r="P7218"/>
      <c r="Q7218"/>
      <c r="R7218"/>
      <c r="S7218"/>
    </row>
    <row r="7219" spans="2:19" s="2" customFormat="1" x14ac:dyDescent="0.25">
      <c r="B7219" s="3"/>
      <c r="D7219" s="160"/>
      <c r="E7219" s="160"/>
      <c r="F7219" s="161"/>
      <c r="G7219" s="162"/>
      <c r="H7219" s="163"/>
      <c r="I7219"/>
      <c r="J7219"/>
      <c r="K7219"/>
      <c r="L7219"/>
      <c r="M7219"/>
      <c r="N7219"/>
      <c r="O7219"/>
      <c r="P7219"/>
      <c r="Q7219"/>
      <c r="R7219"/>
      <c r="S7219"/>
    </row>
    <row r="7220" spans="2:19" s="2" customFormat="1" x14ac:dyDescent="0.25">
      <c r="B7220" s="3"/>
      <c r="D7220" s="160"/>
      <c r="E7220" s="160"/>
      <c r="F7220" s="161"/>
      <c r="G7220" s="162"/>
      <c r="H7220" s="163"/>
      <c r="I7220"/>
      <c r="J7220"/>
      <c r="K7220"/>
      <c r="L7220"/>
      <c r="M7220"/>
      <c r="N7220"/>
      <c r="O7220"/>
      <c r="P7220"/>
      <c r="Q7220"/>
      <c r="R7220"/>
      <c r="S7220"/>
    </row>
    <row r="7221" spans="2:19" s="2" customFormat="1" x14ac:dyDescent="0.25">
      <c r="B7221" s="3"/>
      <c r="D7221" s="160"/>
      <c r="E7221" s="160"/>
      <c r="F7221" s="161"/>
      <c r="G7221" s="162"/>
      <c r="H7221" s="163"/>
      <c r="I7221"/>
      <c r="J7221"/>
      <c r="K7221"/>
      <c r="L7221"/>
      <c r="M7221"/>
      <c r="N7221"/>
      <c r="O7221"/>
      <c r="P7221"/>
      <c r="Q7221"/>
      <c r="R7221"/>
      <c r="S7221"/>
    </row>
    <row r="7222" spans="2:19" s="2" customFormat="1" x14ac:dyDescent="0.25">
      <c r="B7222" s="3"/>
      <c r="D7222" s="160"/>
      <c r="E7222" s="160"/>
      <c r="F7222" s="161"/>
      <c r="G7222" s="162"/>
      <c r="H7222" s="163"/>
      <c r="I7222"/>
      <c r="J7222"/>
      <c r="K7222"/>
      <c r="L7222"/>
      <c r="M7222"/>
      <c r="N7222"/>
      <c r="O7222"/>
      <c r="P7222"/>
      <c r="Q7222"/>
      <c r="R7222"/>
      <c r="S7222"/>
    </row>
    <row r="7223" spans="2:19" s="2" customFormat="1" x14ac:dyDescent="0.25">
      <c r="B7223" s="3"/>
      <c r="D7223" s="160"/>
      <c r="E7223" s="160"/>
      <c r="F7223" s="161"/>
      <c r="G7223" s="162"/>
      <c r="H7223" s="163"/>
      <c r="I7223"/>
      <c r="J7223"/>
      <c r="K7223"/>
      <c r="L7223"/>
      <c r="M7223"/>
      <c r="N7223"/>
      <c r="O7223"/>
      <c r="P7223"/>
      <c r="Q7223"/>
      <c r="R7223"/>
      <c r="S7223"/>
    </row>
    <row r="7224" spans="2:19" s="2" customFormat="1" x14ac:dyDescent="0.25">
      <c r="B7224" s="3"/>
      <c r="D7224" s="160"/>
      <c r="E7224" s="160"/>
      <c r="F7224" s="161"/>
      <c r="G7224" s="162"/>
      <c r="H7224" s="163"/>
      <c r="I7224"/>
      <c r="J7224"/>
      <c r="K7224"/>
      <c r="L7224"/>
      <c r="M7224"/>
      <c r="N7224"/>
      <c r="O7224"/>
      <c r="P7224"/>
      <c r="Q7224"/>
      <c r="R7224"/>
      <c r="S7224"/>
    </row>
    <row r="7225" spans="2:19" s="2" customFormat="1" x14ac:dyDescent="0.25">
      <c r="B7225" s="3"/>
      <c r="D7225" s="160"/>
      <c r="E7225" s="160"/>
      <c r="F7225" s="161"/>
      <c r="G7225" s="162"/>
      <c r="H7225" s="163"/>
      <c r="I7225"/>
      <c r="J7225"/>
      <c r="K7225"/>
      <c r="L7225"/>
      <c r="M7225"/>
      <c r="N7225"/>
      <c r="O7225"/>
      <c r="P7225"/>
      <c r="Q7225"/>
      <c r="R7225"/>
      <c r="S7225"/>
    </row>
    <row r="7226" spans="2:19" s="2" customFormat="1" x14ac:dyDescent="0.25">
      <c r="B7226" s="3"/>
      <c r="D7226" s="160"/>
      <c r="E7226" s="160"/>
      <c r="F7226" s="161"/>
      <c r="G7226" s="162"/>
      <c r="H7226" s="163"/>
      <c r="I7226"/>
      <c r="J7226"/>
      <c r="K7226"/>
      <c r="L7226"/>
      <c r="M7226"/>
      <c r="N7226"/>
      <c r="O7226"/>
      <c r="P7226"/>
      <c r="Q7226"/>
      <c r="R7226"/>
      <c r="S7226"/>
    </row>
    <row r="7227" spans="2:19" s="2" customFormat="1" x14ac:dyDescent="0.25">
      <c r="B7227" s="3"/>
      <c r="D7227" s="160"/>
      <c r="E7227" s="160"/>
      <c r="F7227" s="161"/>
      <c r="G7227" s="162"/>
      <c r="H7227" s="163"/>
      <c r="I7227"/>
      <c r="J7227"/>
      <c r="K7227"/>
      <c r="L7227"/>
      <c r="M7227"/>
      <c r="N7227"/>
      <c r="O7227"/>
      <c r="P7227"/>
      <c r="Q7227"/>
      <c r="R7227"/>
      <c r="S7227"/>
    </row>
    <row r="7228" spans="2:19" s="2" customFormat="1" x14ac:dyDescent="0.25">
      <c r="B7228" s="3"/>
      <c r="D7228" s="160"/>
      <c r="E7228" s="160"/>
      <c r="F7228" s="161"/>
      <c r="G7228" s="162"/>
      <c r="H7228" s="163"/>
      <c r="I7228"/>
      <c r="J7228"/>
      <c r="K7228"/>
      <c r="L7228"/>
      <c r="M7228"/>
      <c r="N7228"/>
      <c r="O7228"/>
      <c r="P7228"/>
      <c r="Q7228"/>
      <c r="R7228"/>
      <c r="S7228"/>
    </row>
    <row r="7229" spans="2:19" s="2" customFormat="1" x14ac:dyDescent="0.25">
      <c r="B7229" s="3"/>
      <c r="D7229" s="160"/>
      <c r="E7229" s="160"/>
      <c r="F7229" s="161"/>
      <c r="G7229" s="162"/>
      <c r="H7229" s="163"/>
      <c r="I7229"/>
      <c r="J7229"/>
      <c r="K7229"/>
      <c r="L7229"/>
      <c r="M7229"/>
      <c r="N7229"/>
      <c r="O7229"/>
      <c r="P7229"/>
      <c r="Q7229"/>
      <c r="R7229"/>
      <c r="S7229"/>
    </row>
    <row r="7230" spans="2:19" s="2" customFormat="1" x14ac:dyDescent="0.25">
      <c r="B7230" s="3"/>
      <c r="D7230" s="160"/>
      <c r="E7230" s="160"/>
      <c r="F7230" s="161"/>
      <c r="G7230" s="162"/>
      <c r="H7230" s="163"/>
      <c r="I7230"/>
      <c r="J7230"/>
      <c r="K7230"/>
      <c r="L7230"/>
      <c r="M7230"/>
      <c r="N7230"/>
      <c r="O7230"/>
      <c r="P7230"/>
      <c r="Q7230"/>
      <c r="R7230"/>
      <c r="S7230"/>
    </row>
    <row r="7231" spans="2:19" s="2" customFormat="1" x14ac:dyDescent="0.25">
      <c r="B7231" s="3"/>
      <c r="D7231" s="160"/>
      <c r="E7231" s="160"/>
      <c r="F7231" s="161"/>
      <c r="G7231" s="162"/>
      <c r="H7231" s="163"/>
      <c r="I7231"/>
      <c r="J7231"/>
      <c r="K7231"/>
      <c r="L7231"/>
      <c r="M7231"/>
      <c r="N7231"/>
      <c r="O7231"/>
      <c r="P7231"/>
      <c r="Q7231"/>
      <c r="R7231"/>
      <c r="S7231"/>
    </row>
    <row r="7232" spans="2:19" s="2" customFormat="1" x14ac:dyDescent="0.25">
      <c r="B7232" s="3"/>
      <c r="D7232" s="160"/>
      <c r="E7232" s="160"/>
      <c r="F7232" s="161"/>
      <c r="G7232" s="162"/>
      <c r="H7232" s="163"/>
      <c r="I7232"/>
      <c r="J7232"/>
      <c r="K7232"/>
      <c r="L7232"/>
      <c r="M7232"/>
      <c r="N7232"/>
      <c r="O7232"/>
      <c r="P7232"/>
      <c r="Q7232"/>
      <c r="R7232"/>
      <c r="S7232"/>
    </row>
    <row r="7233" spans="2:19" s="2" customFormat="1" x14ac:dyDescent="0.25">
      <c r="B7233" s="3"/>
      <c r="D7233" s="160"/>
      <c r="E7233" s="160"/>
      <c r="F7233" s="161"/>
      <c r="G7233" s="162"/>
      <c r="H7233" s="163"/>
      <c r="I7233"/>
      <c r="J7233"/>
      <c r="K7233"/>
      <c r="L7233"/>
      <c r="M7233"/>
      <c r="N7233"/>
      <c r="O7233"/>
      <c r="P7233"/>
      <c r="Q7233"/>
      <c r="R7233"/>
      <c r="S7233"/>
    </row>
    <row r="7234" spans="2:19" s="2" customFormat="1" x14ac:dyDescent="0.25">
      <c r="B7234" s="3"/>
      <c r="D7234" s="160"/>
      <c r="E7234" s="160"/>
      <c r="F7234" s="161"/>
      <c r="G7234" s="162"/>
      <c r="H7234" s="163"/>
      <c r="I7234"/>
      <c r="J7234"/>
      <c r="K7234"/>
      <c r="L7234"/>
      <c r="M7234"/>
      <c r="N7234"/>
      <c r="O7234"/>
      <c r="P7234"/>
      <c r="Q7234"/>
      <c r="R7234"/>
      <c r="S7234"/>
    </row>
    <row r="7235" spans="2:19" s="2" customFormat="1" x14ac:dyDescent="0.25">
      <c r="B7235" s="3"/>
      <c r="D7235" s="160"/>
      <c r="E7235" s="160"/>
      <c r="F7235" s="161"/>
      <c r="G7235" s="162"/>
      <c r="H7235" s="163"/>
      <c r="I7235"/>
      <c r="J7235"/>
      <c r="K7235"/>
      <c r="L7235"/>
      <c r="M7235"/>
      <c r="N7235"/>
      <c r="O7235"/>
      <c r="P7235"/>
      <c r="Q7235"/>
      <c r="R7235"/>
      <c r="S7235"/>
    </row>
    <row r="7236" spans="2:19" s="2" customFormat="1" x14ac:dyDescent="0.25">
      <c r="B7236" s="3"/>
      <c r="D7236" s="160"/>
      <c r="E7236" s="160"/>
      <c r="F7236" s="161"/>
      <c r="G7236" s="162"/>
      <c r="H7236" s="163"/>
      <c r="I7236"/>
      <c r="J7236"/>
      <c r="K7236"/>
      <c r="L7236"/>
      <c r="M7236"/>
      <c r="N7236"/>
      <c r="O7236"/>
      <c r="P7236"/>
      <c r="Q7236"/>
      <c r="R7236"/>
      <c r="S7236"/>
    </row>
    <row r="7237" spans="2:19" s="2" customFormat="1" x14ac:dyDescent="0.25">
      <c r="B7237" s="3"/>
      <c r="D7237" s="160"/>
      <c r="E7237" s="160"/>
      <c r="F7237" s="161"/>
      <c r="G7237" s="162"/>
      <c r="H7237" s="163"/>
      <c r="I7237"/>
      <c r="J7237"/>
      <c r="K7237"/>
      <c r="L7237"/>
      <c r="M7237"/>
      <c r="N7237"/>
      <c r="O7237"/>
      <c r="P7237"/>
      <c r="Q7237"/>
      <c r="R7237"/>
      <c r="S7237"/>
    </row>
    <row r="7238" spans="2:19" s="2" customFormat="1" x14ac:dyDescent="0.25">
      <c r="B7238" s="3"/>
      <c r="D7238" s="160"/>
      <c r="E7238" s="160"/>
      <c r="F7238" s="161"/>
      <c r="G7238" s="162"/>
      <c r="H7238" s="163"/>
      <c r="I7238"/>
      <c r="J7238"/>
      <c r="K7238"/>
      <c r="L7238"/>
      <c r="M7238"/>
      <c r="N7238"/>
      <c r="O7238"/>
      <c r="P7238"/>
      <c r="Q7238"/>
      <c r="R7238"/>
      <c r="S7238"/>
    </row>
    <row r="7239" spans="2:19" s="2" customFormat="1" x14ac:dyDescent="0.25">
      <c r="B7239" s="3"/>
      <c r="D7239" s="160"/>
      <c r="E7239" s="160"/>
      <c r="F7239" s="161"/>
      <c r="G7239" s="162"/>
      <c r="H7239" s="163"/>
      <c r="I7239"/>
      <c r="J7239"/>
      <c r="K7239"/>
      <c r="L7239"/>
      <c r="M7239"/>
      <c r="N7239"/>
      <c r="O7239"/>
      <c r="P7239"/>
      <c r="Q7239"/>
      <c r="R7239"/>
      <c r="S7239"/>
    </row>
    <row r="7240" spans="2:19" s="2" customFormat="1" x14ac:dyDescent="0.25">
      <c r="B7240" s="3"/>
      <c r="D7240" s="160"/>
      <c r="E7240" s="160"/>
      <c r="F7240" s="161"/>
      <c r="G7240" s="162"/>
      <c r="H7240" s="163"/>
      <c r="I7240"/>
      <c r="J7240"/>
      <c r="K7240"/>
      <c r="L7240"/>
      <c r="M7240"/>
      <c r="N7240"/>
      <c r="O7240"/>
      <c r="P7240"/>
      <c r="Q7240"/>
      <c r="R7240"/>
      <c r="S7240"/>
    </row>
    <row r="7241" spans="2:19" s="2" customFormat="1" x14ac:dyDescent="0.25">
      <c r="B7241" s="3"/>
      <c r="D7241" s="160"/>
      <c r="E7241" s="160"/>
      <c r="F7241" s="161"/>
      <c r="G7241" s="162"/>
      <c r="H7241" s="163"/>
      <c r="I7241"/>
      <c r="J7241"/>
      <c r="K7241"/>
      <c r="L7241"/>
      <c r="M7241"/>
      <c r="N7241"/>
      <c r="O7241"/>
      <c r="P7241"/>
      <c r="Q7241"/>
      <c r="R7241"/>
      <c r="S7241"/>
    </row>
    <row r="7242" spans="2:19" s="2" customFormat="1" x14ac:dyDescent="0.25">
      <c r="B7242" s="3"/>
      <c r="D7242" s="160"/>
      <c r="E7242" s="160"/>
      <c r="F7242" s="161"/>
      <c r="G7242" s="162"/>
      <c r="H7242" s="163"/>
      <c r="I7242"/>
      <c r="J7242"/>
      <c r="K7242"/>
      <c r="L7242"/>
      <c r="M7242"/>
      <c r="N7242"/>
      <c r="O7242"/>
      <c r="P7242"/>
      <c r="Q7242"/>
      <c r="R7242"/>
      <c r="S7242"/>
    </row>
    <row r="7243" spans="2:19" s="2" customFormat="1" x14ac:dyDescent="0.25">
      <c r="B7243" s="3"/>
      <c r="D7243" s="160"/>
      <c r="E7243" s="160"/>
      <c r="F7243" s="161"/>
      <c r="G7243" s="162"/>
      <c r="H7243" s="163"/>
      <c r="I7243"/>
      <c r="J7243"/>
      <c r="K7243"/>
      <c r="L7243"/>
      <c r="M7243"/>
      <c r="N7243"/>
      <c r="O7243"/>
      <c r="P7243"/>
      <c r="Q7243"/>
      <c r="R7243"/>
      <c r="S7243"/>
    </row>
    <row r="7244" spans="2:19" s="2" customFormat="1" x14ac:dyDescent="0.25">
      <c r="B7244" s="3"/>
      <c r="D7244" s="160"/>
      <c r="E7244" s="160"/>
      <c r="F7244" s="161"/>
      <c r="G7244" s="162"/>
      <c r="H7244" s="163"/>
      <c r="I7244"/>
      <c r="J7244"/>
      <c r="K7244"/>
      <c r="L7244"/>
      <c r="M7244"/>
      <c r="N7244"/>
      <c r="O7244"/>
      <c r="P7244"/>
      <c r="Q7244"/>
      <c r="R7244"/>
      <c r="S7244"/>
    </row>
    <row r="7245" spans="2:19" s="2" customFormat="1" x14ac:dyDescent="0.25">
      <c r="B7245" s="3"/>
      <c r="D7245" s="160"/>
      <c r="E7245" s="160"/>
      <c r="F7245" s="161"/>
      <c r="G7245" s="162"/>
      <c r="H7245" s="163"/>
      <c r="I7245"/>
      <c r="J7245"/>
      <c r="K7245"/>
      <c r="L7245"/>
      <c r="M7245"/>
      <c r="N7245"/>
      <c r="O7245"/>
      <c r="P7245"/>
      <c r="Q7245"/>
      <c r="R7245"/>
      <c r="S7245"/>
    </row>
    <row r="7246" spans="2:19" s="2" customFormat="1" x14ac:dyDescent="0.25">
      <c r="B7246" s="3"/>
      <c r="D7246" s="160"/>
      <c r="E7246" s="160"/>
      <c r="F7246" s="161"/>
      <c r="G7246" s="162"/>
      <c r="H7246" s="163"/>
      <c r="I7246"/>
      <c r="J7246"/>
      <c r="K7246"/>
      <c r="L7246"/>
      <c r="M7246"/>
      <c r="N7246"/>
      <c r="O7246"/>
      <c r="P7246"/>
      <c r="Q7246"/>
      <c r="R7246"/>
      <c r="S7246"/>
    </row>
    <row r="7247" spans="2:19" s="2" customFormat="1" x14ac:dyDescent="0.25">
      <c r="B7247" s="3"/>
      <c r="D7247" s="160"/>
      <c r="E7247" s="160"/>
      <c r="F7247" s="161"/>
      <c r="G7247" s="162"/>
      <c r="H7247" s="163"/>
      <c r="I7247"/>
      <c r="J7247"/>
      <c r="K7247"/>
      <c r="L7247"/>
      <c r="M7247"/>
      <c r="N7247"/>
      <c r="O7247"/>
      <c r="P7247"/>
      <c r="Q7247"/>
      <c r="R7247"/>
      <c r="S7247"/>
    </row>
    <row r="7248" spans="2:19" s="2" customFormat="1" x14ac:dyDescent="0.25">
      <c r="B7248" s="3"/>
      <c r="D7248" s="160"/>
      <c r="E7248" s="160"/>
      <c r="F7248" s="161"/>
      <c r="G7248" s="162"/>
      <c r="H7248" s="163"/>
      <c r="I7248"/>
      <c r="J7248"/>
      <c r="K7248"/>
      <c r="L7248"/>
      <c r="M7248"/>
      <c r="N7248"/>
      <c r="O7248"/>
      <c r="P7248"/>
      <c r="Q7248"/>
      <c r="R7248"/>
      <c r="S7248"/>
    </row>
    <row r="7249" spans="2:19" s="2" customFormat="1" x14ac:dyDescent="0.25">
      <c r="B7249" s="3"/>
      <c r="D7249" s="160"/>
      <c r="E7249" s="160"/>
      <c r="F7249" s="161"/>
      <c r="G7249" s="162"/>
      <c r="H7249" s="163"/>
      <c r="I7249"/>
      <c r="J7249"/>
      <c r="K7249"/>
      <c r="L7249"/>
      <c r="M7249"/>
      <c r="N7249"/>
      <c r="O7249"/>
      <c r="P7249"/>
      <c r="Q7249"/>
      <c r="R7249"/>
      <c r="S7249"/>
    </row>
    <row r="7250" spans="2:19" s="2" customFormat="1" x14ac:dyDescent="0.25">
      <c r="B7250" s="3"/>
      <c r="D7250" s="160"/>
      <c r="E7250" s="160"/>
      <c r="F7250" s="161"/>
      <c r="G7250" s="162"/>
      <c r="H7250" s="163"/>
      <c r="I7250"/>
      <c r="J7250"/>
      <c r="K7250"/>
      <c r="L7250"/>
      <c r="M7250"/>
      <c r="N7250"/>
      <c r="O7250"/>
      <c r="P7250"/>
      <c r="Q7250"/>
      <c r="R7250"/>
      <c r="S7250"/>
    </row>
    <row r="7251" spans="2:19" s="2" customFormat="1" x14ac:dyDescent="0.25">
      <c r="B7251" s="3"/>
      <c r="D7251" s="160"/>
      <c r="E7251" s="160"/>
      <c r="F7251" s="161"/>
      <c r="G7251" s="162"/>
      <c r="H7251" s="163"/>
      <c r="I7251"/>
      <c r="J7251"/>
      <c r="K7251"/>
      <c r="L7251"/>
      <c r="M7251"/>
      <c r="N7251"/>
      <c r="O7251"/>
      <c r="P7251"/>
      <c r="Q7251"/>
      <c r="R7251"/>
      <c r="S7251"/>
    </row>
    <row r="7252" spans="2:19" s="2" customFormat="1" x14ac:dyDescent="0.25">
      <c r="B7252" s="3"/>
      <c r="D7252" s="160"/>
      <c r="E7252" s="160"/>
      <c r="F7252" s="161"/>
      <c r="G7252" s="162"/>
      <c r="H7252" s="163"/>
      <c r="I7252"/>
      <c r="J7252"/>
      <c r="K7252"/>
      <c r="L7252"/>
      <c r="M7252"/>
      <c r="N7252"/>
      <c r="O7252"/>
      <c r="P7252"/>
      <c r="Q7252"/>
      <c r="R7252"/>
      <c r="S7252"/>
    </row>
    <row r="7253" spans="2:19" s="2" customFormat="1" x14ac:dyDescent="0.25">
      <c r="B7253" s="3"/>
      <c r="D7253" s="160"/>
      <c r="E7253" s="160"/>
      <c r="F7253" s="161"/>
      <c r="G7253" s="162"/>
      <c r="H7253" s="163"/>
      <c r="I7253"/>
      <c r="J7253"/>
      <c r="K7253"/>
      <c r="L7253"/>
      <c r="M7253"/>
      <c r="N7253"/>
      <c r="O7253"/>
      <c r="P7253"/>
      <c r="Q7253"/>
      <c r="R7253"/>
      <c r="S7253"/>
    </row>
    <row r="7254" spans="2:19" s="2" customFormat="1" x14ac:dyDescent="0.25">
      <c r="B7254" s="3"/>
      <c r="D7254" s="160"/>
      <c r="E7254" s="160"/>
      <c r="F7254" s="161"/>
      <c r="G7254" s="162"/>
      <c r="H7254" s="163"/>
      <c r="I7254"/>
      <c r="J7254"/>
      <c r="K7254"/>
      <c r="L7254"/>
      <c r="M7254"/>
      <c r="N7254"/>
      <c r="O7254"/>
      <c r="P7254"/>
      <c r="Q7254"/>
      <c r="R7254"/>
      <c r="S7254"/>
    </row>
    <row r="7255" spans="2:19" s="2" customFormat="1" x14ac:dyDescent="0.25">
      <c r="B7255" s="3"/>
      <c r="D7255" s="160"/>
      <c r="E7255" s="160"/>
      <c r="F7255" s="161"/>
      <c r="G7255" s="162"/>
      <c r="H7255" s="163"/>
      <c r="I7255"/>
      <c r="J7255"/>
      <c r="K7255"/>
      <c r="L7255"/>
      <c r="M7255"/>
      <c r="N7255"/>
      <c r="O7255"/>
      <c r="P7255"/>
      <c r="Q7255"/>
      <c r="R7255"/>
      <c r="S7255"/>
    </row>
    <row r="7256" spans="2:19" s="2" customFormat="1" x14ac:dyDescent="0.25">
      <c r="B7256" s="3"/>
      <c r="D7256" s="160"/>
      <c r="E7256" s="160"/>
      <c r="F7256" s="161"/>
      <c r="G7256" s="162"/>
      <c r="H7256" s="163"/>
      <c r="I7256"/>
      <c r="J7256"/>
      <c r="K7256"/>
      <c r="L7256"/>
      <c r="M7256"/>
      <c r="N7256"/>
      <c r="O7256"/>
      <c r="P7256"/>
      <c r="Q7256"/>
      <c r="R7256"/>
      <c r="S7256"/>
    </row>
    <row r="7257" spans="2:19" s="2" customFormat="1" x14ac:dyDescent="0.25">
      <c r="B7257" s="3"/>
      <c r="D7257" s="160"/>
      <c r="E7257" s="160"/>
      <c r="F7257" s="161"/>
      <c r="G7257" s="162"/>
      <c r="H7257" s="163"/>
      <c r="I7257"/>
      <c r="J7257"/>
      <c r="K7257"/>
      <c r="L7257"/>
      <c r="M7257"/>
      <c r="N7257"/>
      <c r="O7257"/>
      <c r="P7257"/>
      <c r="Q7257"/>
      <c r="R7257"/>
      <c r="S7257"/>
    </row>
    <row r="7258" spans="2:19" s="2" customFormat="1" x14ac:dyDescent="0.25">
      <c r="B7258" s="3"/>
      <c r="D7258" s="160"/>
      <c r="E7258" s="160"/>
      <c r="F7258" s="161"/>
      <c r="G7258" s="162"/>
      <c r="H7258" s="163"/>
      <c r="I7258"/>
      <c r="J7258"/>
      <c r="K7258"/>
      <c r="L7258"/>
      <c r="M7258"/>
      <c r="N7258"/>
      <c r="O7258"/>
      <c r="P7258"/>
      <c r="Q7258"/>
      <c r="R7258"/>
      <c r="S7258"/>
    </row>
    <row r="7259" spans="2:19" s="2" customFormat="1" x14ac:dyDescent="0.25">
      <c r="B7259" s="3"/>
      <c r="D7259" s="160"/>
      <c r="E7259" s="160"/>
      <c r="F7259" s="161"/>
      <c r="G7259" s="162"/>
      <c r="H7259" s="163"/>
      <c r="I7259"/>
      <c r="J7259"/>
      <c r="K7259"/>
      <c r="L7259"/>
      <c r="M7259"/>
      <c r="N7259"/>
      <c r="O7259"/>
      <c r="P7259"/>
      <c r="Q7259"/>
      <c r="R7259"/>
      <c r="S7259"/>
    </row>
    <row r="7260" spans="2:19" s="2" customFormat="1" x14ac:dyDescent="0.25">
      <c r="B7260" s="3"/>
      <c r="D7260" s="160"/>
      <c r="E7260" s="160"/>
      <c r="F7260" s="161"/>
      <c r="G7260" s="162"/>
      <c r="H7260" s="163"/>
      <c r="I7260"/>
      <c r="J7260"/>
      <c r="K7260"/>
      <c r="L7260"/>
      <c r="M7260"/>
      <c r="N7260"/>
      <c r="O7260"/>
      <c r="P7260"/>
      <c r="Q7260"/>
      <c r="R7260"/>
      <c r="S7260"/>
    </row>
    <row r="7261" spans="2:19" s="2" customFormat="1" x14ac:dyDescent="0.25">
      <c r="B7261" s="3"/>
      <c r="D7261" s="160"/>
      <c r="E7261" s="160"/>
      <c r="F7261" s="161"/>
      <c r="G7261" s="162"/>
      <c r="H7261" s="163"/>
      <c r="I7261"/>
      <c r="J7261"/>
      <c r="K7261"/>
      <c r="L7261"/>
      <c r="M7261"/>
      <c r="N7261"/>
      <c r="O7261"/>
      <c r="P7261"/>
      <c r="Q7261"/>
      <c r="R7261"/>
      <c r="S7261"/>
    </row>
    <row r="7262" spans="2:19" s="2" customFormat="1" x14ac:dyDescent="0.25">
      <c r="B7262" s="3"/>
      <c r="D7262" s="160"/>
      <c r="E7262" s="160"/>
      <c r="F7262" s="161"/>
      <c r="G7262" s="162"/>
      <c r="H7262" s="163"/>
      <c r="I7262"/>
      <c r="J7262"/>
      <c r="K7262"/>
      <c r="L7262"/>
      <c r="M7262"/>
      <c r="N7262"/>
      <c r="O7262"/>
      <c r="P7262"/>
      <c r="Q7262"/>
      <c r="R7262"/>
      <c r="S7262"/>
    </row>
    <row r="7263" spans="2:19" s="2" customFormat="1" x14ac:dyDescent="0.25">
      <c r="B7263" s="3"/>
      <c r="D7263" s="160"/>
      <c r="E7263" s="160"/>
      <c r="F7263" s="161"/>
      <c r="G7263" s="162"/>
      <c r="H7263" s="163"/>
      <c r="I7263"/>
      <c r="J7263"/>
      <c r="K7263"/>
      <c r="L7263"/>
      <c r="M7263"/>
      <c r="N7263"/>
      <c r="O7263"/>
      <c r="P7263"/>
      <c r="Q7263"/>
      <c r="R7263"/>
      <c r="S7263"/>
    </row>
    <row r="7264" spans="2:19" s="2" customFormat="1" x14ac:dyDescent="0.25">
      <c r="B7264" s="3"/>
      <c r="D7264" s="160"/>
      <c r="E7264" s="160"/>
      <c r="F7264" s="161"/>
      <c r="G7264" s="162"/>
      <c r="H7264" s="163"/>
      <c r="I7264"/>
      <c r="J7264"/>
      <c r="K7264"/>
      <c r="L7264"/>
      <c r="M7264"/>
      <c r="N7264"/>
      <c r="O7264"/>
      <c r="P7264"/>
      <c r="Q7264"/>
      <c r="R7264"/>
      <c r="S7264"/>
    </row>
    <row r="7265" spans="2:19" s="2" customFormat="1" x14ac:dyDescent="0.25">
      <c r="B7265" s="3"/>
      <c r="D7265" s="160"/>
      <c r="E7265" s="160"/>
      <c r="F7265" s="161"/>
      <c r="G7265" s="162"/>
      <c r="H7265" s="163"/>
      <c r="I7265"/>
      <c r="J7265"/>
      <c r="K7265"/>
      <c r="L7265"/>
      <c r="M7265"/>
      <c r="N7265"/>
      <c r="O7265"/>
      <c r="P7265"/>
      <c r="Q7265"/>
      <c r="R7265"/>
      <c r="S7265"/>
    </row>
    <row r="7266" spans="2:19" s="2" customFormat="1" x14ac:dyDescent="0.25">
      <c r="B7266" s="3"/>
      <c r="D7266" s="160"/>
      <c r="E7266" s="160"/>
      <c r="F7266" s="161"/>
      <c r="G7266" s="162"/>
      <c r="H7266" s="163"/>
      <c r="I7266"/>
      <c r="J7266"/>
      <c r="K7266"/>
      <c r="L7266"/>
      <c r="M7266"/>
      <c r="N7266"/>
      <c r="O7266"/>
      <c r="P7266"/>
      <c r="Q7266"/>
      <c r="R7266"/>
      <c r="S7266"/>
    </row>
    <row r="7267" spans="2:19" s="2" customFormat="1" x14ac:dyDescent="0.25">
      <c r="B7267" s="3"/>
      <c r="D7267" s="160"/>
      <c r="E7267" s="160"/>
      <c r="F7267" s="161"/>
      <c r="G7267" s="162"/>
      <c r="H7267" s="163"/>
      <c r="I7267"/>
      <c r="J7267"/>
      <c r="K7267"/>
      <c r="L7267"/>
      <c r="M7267"/>
      <c r="N7267"/>
      <c r="O7267"/>
      <c r="P7267"/>
      <c r="Q7267"/>
      <c r="R7267"/>
      <c r="S7267"/>
    </row>
    <row r="7268" spans="2:19" s="2" customFormat="1" x14ac:dyDescent="0.25">
      <c r="B7268" s="3"/>
      <c r="D7268" s="160"/>
      <c r="E7268" s="160"/>
      <c r="F7268" s="161"/>
      <c r="G7268" s="162"/>
      <c r="H7268" s="163"/>
      <c r="I7268"/>
      <c r="J7268"/>
      <c r="K7268"/>
      <c r="L7268"/>
      <c r="M7268"/>
      <c r="N7268"/>
      <c r="O7268"/>
      <c r="P7268"/>
      <c r="Q7268"/>
      <c r="R7268"/>
      <c r="S7268"/>
    </row>
    <row r="7269" spans="2:19" s="2" customFormat="1" x14ac:dyDescent="0.25">
      <c r="B7269" s="3"/>
      <c r="D7269" s="160"/>
      <c r="E7269" s="160"/>
      <c r="F7269" s="161"/>
      <c r="G7269" s="162"/>
      <c r="H7269" s="163"/>
      <c r="I7269"/>
      <c r="J7269"/>
      <c r="K7269"/>
      <c r="L7269"/>
      <c r="M7269"/>
      <c r="N7269"/>
      <c r="O7269"/>
      <c r="P7269"/>
      <c r="Q7269"/>
      <c r="R7269"/>
      <c r="S7269"/>
    </row>
    <row r="7270" spans="2:19" s="2" customFormat="1" x14ac:dyDescent="0.25">
      <c r="B7270" s="3"/>
      <c r="D7270" s="160"/>
      <c r="E7270" s="160"/>
      <c r="F7270" s="161"/>
      <c r="G7270" s="162"/>
      <c r="H7270" s="163"/>
      <c r="I7270"/>
      <c r="J7270"/>
      <c r="K7270"/>
      <c r="L7270"/>
      <c r="M7270"/>
      <c r="N7270"/>
      <c r="O7270"/>
      <c r="P7270"/>
      <c r="Q7270"/>
      <c r="R7270"/>
      <c r="S7270"/>
    </row>
    <row r="7271" spans="2:19" s="2" customFormat="1" x14ac:dyDescent="0.25">
      <c r="B7271" s="3"/>
      <c r="D7271" s="160"/>
      <c r="E7271" s="160"/>
      <c r="F7271" s="161"/>
      <c r="G7271" s="162"/>
      <c r="H7271" s="163"/>
      <c r="I7271"/>
      <c r="J7271"/>
      <c r="K7271"/>
      <c r="L7271"/>
      <c r="M7271"/>
      <c r="N7271"/>
      <c r="O7271"/>
      <c r="P7271"/>
      <c r="Q7271"/>
      <c r="R7271"/>
      <c r="S7271"/>
    </row>
    <row r="7272" spans="2:19" s="2" customFormat="1" x14ac:dyDescent="0.25">
      <c r="B7272" s="3"/>
      <c r="D7272" s="160"/>
      <c r="E7272" s="160"/>
      <c r="F7272" s="161"/>
      <c r="G7272" s="162"/>
      <c r="H7272" s="163"/>
      <c r="I7272"/>
      <c r="J7272"/>
      <c r="K7272"/>
      <c r="L7272"/>
      <c r="M7272"/>
      <c r="N7272"/>
      <c r="O7272"/>
      <c r="P7272"/>
      <c r="Q7272"/>
      <c r="R7272"/>
      <c r="S7272"/>
    </row>
    <row r="7273" spans="2:19" s="2" customFormat="1" x14ac:dyDescent="0.25">
      <c r="B7273" s="3"/>
      <c r="D7273" s="160"/>
      <c r="E7273" s="160"/>
      <c r="F7273" s="161"/>
      <c r="G7273" s="162"/>
      <c r="H7273" s="163"/>
      <c r="I7273"/>
      <c r="J7273"/>
      <c r="K7273"/>
      <c r="L7273"/>
      <c r="M7273"/>
      <c r="N7273"/>
      <c r="O7273"/>
      <c r="P7273"/>
      <c r="Q7273"/>
      <c r="R7273"/>
      <c r="S7273"/>
    </row>
    <row r="7274" spans="2:19" s="2" customFormat="1" x14ac:dyDescent="0.25">
      <c r="B7274" s="3"/>
      <c r="D7274" s="160"/>
      <c r="E7274" s="160"/>
      <c r="F7274" s="161"/>
      <c r="G7274" s="162"/>
      <c r="H7274" s="163"/>
      <c r="I7274"/>
      <c r="J7274"/>
      <c r="K7274"/>
      <c r="L7274"/>
      <c r="M7274"/>
      <c r="N7274"/>
      <c r="O7274"/>
      <c r="P7274"/>
      <c r="Q7274"/>
      <c r="R7274"/>
      <c r="S7274"/>
    </row>
    <row r="7275" spans="2:19" s="2" customFormat="1" x14ac:dyDescent="0.25">
      <c r="B7275" s="3"/>
      <c r="D7275" s="160"/>
      <c r="E7275" s="160"/>
      <c r="F7275" s="161"/>
      <c r="G7275" s="162"/>
      <c r="H7275" s="163"/>
      <c r="I7275"/>
      <c r="J7275"/>
      <c r="K7275"/>
      <c r="L7275"/>
      <c r="M7275"/>
      <c r="N7275"/>
      <c r="O7275"/>
      <c r="P7275"/>
      <c r="Q7275"/>
      <c r="R7275"/>
      <c r="S7275"/>
    </row>
    <row r="7276" spans="2:19" s="2" customFormat="1" x14ac:dyDescent="0.25">
      <c r="B7276" s="3"/>
      <c r="D7276" s="160"/>
      <c r="E7276" s="160"/>
      <c r="F7276" s="161"/>
      <c r="G7276" s="162"/>
      <c r="H7276" s="163"/>
      <c r="I7276"/>
      <c r="J7276"/>
      <c r="K7276"/>
      <c r="L7276"/>
      <c r="M7276"/>
      <c r="N7276"/>
      <c r="O7276"/>
      <c r="P7276"/>
      <c r="Q7276"/>
      <c r="R7276"/>
      <c r="S7276"/>
    </row>
    <row r="7277" spans="2:19" s="2" customFormat="1" x14ac:dyDescent="0.25">
      <c r="B7277" s="3"/>
      <c r="D7277" s="160"/>
      <c r="E7277" s="160"/>
      <c r="F7277" s="161"/>
      <c r="G7277" s="162"/>
      <c r="H7277" s="163"/>
      <c r="I7277"/>
      <c r="J7277"/>
      <c r="K7277"/>
      <c r="L7277"/>
      <c r="M7277"/>
      <c r="N7277"/>
      <c r="O7277"/>
      <c r="P7277"/>
      <c r="Q7277"/>
      <c r="R7277"/>
      <c r="S7277"/>
    </row>
    <row r="7278" spans="2:19" s="2" customFormat="1" x14ac:dyDescent="0.25">
      <c r="B7278" s="3"/>
      <c r="D7278" s="160"/>
      <c r="E7278" s="160"/>
      <c r="F7278" s="161"/>
      <c r="G7278" s="162"/>
      <c r="H7278" s="163"/>
      <c r="I7278"/>
      <c r="J7278"/>
      <c r="K7278"/>
      <c r="L7278"/>
      <c r="M7278"/>
      <c r="N7278"/>
      <c r="O7278"/>
      <c r="P7278"/>
      <c r="Q7278"/>
      <c r="R7278"/>
      <c r="S7278"/>
    </row>
    <row r="7279" spans="2:19" s="2" customFormat="1" x14ac:dyDescent="0.25">
      <c r="B7279" s="3"/>
      <c r="D7279" s="160"/>
      <c r="E7279" s="160"/>
      <c r="F7279" s="161"/>
      <c r="G7279" s="162"/>
      <c r="H7279" s="163"/>
      <c r="I7279"/>
      <c r="J7279"/>
      <c r="K7279"/>
      <c r="L7279"/>
      <c r="M7279"/>
      <c r="N7279"/>
      <c r="O7279"/>
      <c r="P7279"/>
      <c r="Q7279"/>
      <c r="R7279"/>
      <c r="S7279"/>
    </row>
    <row r="7280" spans="2:19" s="2" customFormat="1" x14ac:dyDescent="0.25">
      <c r="B7280" s="3"/>
      <c r="D7280" s="160"/>
      <c r="E7280" s="160"/>
      <c r="F7280" s="161"/>
      <c r="G7280" s="162"/>
      <c r="H7280" s="163"/>
      <c r="I7280"/>
      <c r="J7280"/>
      <c r="K7280"/>
      <c r="L7280"/>
      <c r="M7280"/>
      <c r="N7280"/>
      <c r="O7280"/>
      <c r="P7280"/>
      <c r="Q7280"/>
      <c r="R7280"/>
      <c r="S7280"/>
    </row>
    <row r="7281" spans="2:19" s="2" customFormat="1" x14ac:dyDescent="0.25">
      <c r="B7281" s="3"/>
      <c r="D7281" s="160"/>
      <c r="E7281" s="160"/>
      <c r="F7281" s="161"/>
      <c r="G7281" s="162"/>
      <c r="H7281" s="163"/>
      <c r="I7281"/>
      <c r="J7281"/>
      <c r="K7281"/>
      <c r="L7281"/>
      <c r="M7281"/>
      <c r="N7281"/>
      <c r="O7281"/>
      <c r="P7281"/>
      <c r="Q7281"/>
      <c r="R7281"/>
      <c r="S7281"/>
    </row>
    <row r="7282" spans="2:19" s="2" customFormat="1" x14ac:dyDescent="0.25">
      <c r="B7282" s="3"/>
      <c r="D7282" s="160"/>
      <c r="E7282" s="160"/>
      <c r="F7282" s="161"/>
      <c r="G7282" s="162"/>
      <c r="H7282" s="163"/>
      <c r="I7282"/>
      <c r="J7282"/>
      <c r="K7282"/>
      <c r="L7282"/>
      <c r="M7282"/>
      <c r="N7282"/>
      <c r="O7282"/>
      <c r="P7282"/>
      <c r="Q7282"/>
      <c r="R7282"/>
      <c r="S7282"/>
    </row>
    <row r="7283" spans="2:19" s="2" customFormat="1" x14ac:dyDescent="0.25">
      <c r="B7283" s="3"/>
      <c r="D7283" s="160"/>
      <c r="E7283" s="160"/>
      <c r="F7283" s="161"/>
      <c r="G7283" s="162"/>
      <c r="H7283" s="163"/>
      <c r="I7283"/>
      <c r="J7283"/>
      <c r="K7283"/>
      <c r="L7283"/>
      <c r="M7283"/>
      <c r="N7283"/>
      <c r="O7283"/>
      <c r="P7283"/>
      <c r="Q7283"/>
      <c r="R7283"/>
      <c r="S7283"/>
    </row>
    <row r="7284" spans="2:19" s="2" customFormat="1" x14ac:dyDescent="0.25">
      <c r="B7284" s="3"/>
      <c r="D7284" s="160"/>
      <c r="E7284" s="160"/>
      <c r="F7284" s="161"/>
      <c r="G7284" s="162"/>
      <c r="H7284" s="163"/>
      <c r="I7284"/>
      <c r="J7284"/>
      <c r="K7284"/>
      <c r="L7284"/>
      <c r="M7284"/>
      <c r="N7284"/>
      <c r="O7284"/>
      <c r="P7284"/>
      <c r="Q7284"/>
      <c r="R7284"/>
      <c r="S7284"/>
    </row>
    <row r="7285" spans="2:19" s="2" customFormat="1" x14ac:dyDescent="0.25">
      <c r="B7285" s="3"/>
      <c r="D7285" s="160"/>
      <c r="E7285" s="160"/>
      <c r="F7285" s="161"/>
      <c r="G7285" s="162"/>
      <c r="H7285" s="163"/>
      <c r="I7285"/>
      <c r="J7285"/>
      <c r="K7285"/>
      <c r="L7285"/>
      <c r="M7285"/>
      <c r="N7285"/>
      <c r="O7285"/>
      <c r="P7285"/>
      <c r="Q7285"/>
      <c r="R7285"/>
      <c r="S7285"/>
    </row>
    <row r="7286" spans="2:19" s="2" customFormat="1" x14ac:dyDescent="0.25">
      <c r="B7286" s="3"/>
      <c r="D7286" s="160"/>
      <c r="E7286" s="160"/>
      <c r="F7286" s="161"/>
      <c r="G7286" s="162"/>
      <c r="H7286" s="163"/>
      <c r="I7286"/>
      <c r="J7286"/>
      <c r="K7286"/>
      <c r="L7286"/>
      <c r="M7286"/>
      <c r="N7286"/>
      <c r="O7286"/>
      <c r="P7286"/>
      <c r="Q7286"/>
      <c r="R7286"/>
      <c r="S7286"/>
    </row>
    <row r="7287" spans="2:19" s="2" customFormat="1" x14ac:dyDescent="0.25">
      <c r="B7287" s="3"/>
      <c r="D7287" s="160"/>
      <c r="E7287" s="160"/>
      <c r="F7287" s="161"/>
      <c r="G7287" s="162"/>
      <c r="H7287" s="163"/>
      <c r="I7287"/>
      <c r="J7287"/>
      <c r="K7287"/>
      <c r="L7287"/>
      <c r="M7287"/>
      <c r="N7287"/>
      <c r="O7287"/>
      <c r="P7287"/>
      <c r="Q7287"/>
      <c r="R7287"/>
      <c r="S7287"/>
    </row>
    <row r="7288" spans="2:19" s="2" customFormat="1" x14ac:dyDescent="0.25">
      <c r="B7288" s="3"/>
      <c r="D7288" s="160"/>
      <c r="E7288" s="160"/>
      <c r="F7288" s="161"/>
      <c r="G7288" s="162"/>
      <c r="H7288" s="163"/>
      <c r="I7288"/>
      <c r="J7288"/>
      <c r="K7288"/>
      <c r="L7288"/>
      <c r="M7288"/>
      <c r="N7288"/>
      <c r="O7288"/>
      <c r="P7288"/>
      <c r="Q7288"/>
      <c r="R7288"/>
      <c r="S7288"/>
    </row>
    <row r="7289" spans="2:19" s="2" customFormat="1" x14ac:dyDescent="0.25">
      <c r="B7289" s="3"/>
      <c r="D7289" s="160"/>
      <c r="E7289" s="160"/>
      <c r="F7289" s="161"/>
      <c r="G7289" s="162"/>
      <c r="H7289" s="163"/>
      <c r="I7289"/>
      <c r="J7289"/>
      <c r="K7289"/>
      <c r="L7289"/>
      <c r="M7289"/>
      <c r="N7289"/>
      <c r="O7289"/>
      <c r="P7289"/>
      <c r="Q7289"/>
      <c r="R7289"/>
      <c r="S7289"/>
    </row>
    <row r="7290" spans="2:19" s="2" customFormat="1" x14ac:dyDescent="0.25">
      <c r="B7290" s="3"/>
      <c r="D7290" s="160"/>
      <c r="E7290" s="160"/>
      <c r="F7290" s="161"/>
      <c r="G7290" s="162"/>
      <c r="H7290" s="163"/>
      <c r="I7290"/>
      <c r="J7290"/>
      <c r="K7290"/>
      <c r="L7290"/>
      <c r="M7290"/>
      <c r="N7290"/>
      <c r="O7290"/>
      <c r="P7290"/>
      <c r="Q7290"/>
      <c r="R7290"/>
      <c r="S7290"/>
    </row>
    <row r="7291" spans="2:19" s="2" customFormat="1" x14ac:dyDescent="0.25">
      <c r="B7291" s="3"/>
      <c r="D7291" s="160"/>
      <c r="E7291" s="160"/>
      <c r="F7291" s="161"/>
      <c r="G7291" s="162"/>
      <c r="H7291" s="163"/>
      <c r="I7291"/>
      <c r="J7291"/>
      <c r="K7291"/>
      <c r="L7291"/>
      <c r="M7291"/>
      <c r="N7291"/>
      <c r="O7291"/>
      <c r="P7291"/>
      <c r="Q7291"/>
      <c r="R7291"/>
      <c r="S7291"/>
    </row>
    <row r="7292" spans="2:19" s="2" customFormat="1" x14ac:dyDescent="0.25">
      <c r="B7292" s="3"/>
      <c r="D7292" s="160"/>
      <c r="E7292" s="160"/>
      <c r="F7292" s="161"/>
      <c r="G7292" s="162"/>
      <c r="H7292" s="163"/>
      <c r="I7292"/>
      <c r="J7292"/>
      <c r="K7292"/>
      <c r="L7292"/>
      <c r="M7292"/>
      <c r="N7292"/>
      <c r="O7292"/>
      <c r="P7292"/>
      <c r="Q7292"/>
      <c r="R7292"/>
      <c r="S7292"/>
    </row>
    <row r="7293" spans="2:19" s="2" customFormat="1" x14ac:dyDescent="0.25">
      <c r="B7293" s="3"/>
      <c r="D7293" s="160"/>
      <c r="E7293" s="160"/>
      <c r="F7293" s="161"/>
      <c r="G7293" s="162"/>
      <c r="H7293" s="163"/>
      <c r="I7293"/>
      <c r="J7293"/>
      <c r="K7293"/>
      <c r="L7293"/>
      <c r="M7293"/>
      <c r="N7293"/>
      <c r="O7293"/>
      <c r="P7293"/>
      <c r="Q7293"/>
      <c r="R7293"/>
      <c r="S7293"/>
    </row>
    <row r="7294" spans="2:19" s="2" customFormat="1" x14ac:dyDescent="0.25">
      <c r="B7294" s="3"/>
      <c r="D7294" s="160"/>
      <c r="E7294" s="160"/>
      <c r="F7294" s="161"/>
      <c r="G7294" s="162"/>
      <c r="H7294" s="163"/>
      <c r="I7294"/>
      <c r="J7294"/>
      <c r="K7294"/>
      <c r="L7294"/>
      <c r="M7294"/>
      <c r="N7294"/>
      <c r="O7294"/>
      <c r="P7294"/>
      <c r="Q7294"/>
      <c r="R7294"/>
      <c r="S7294"/>
    </row>
    <row r="7295" spans="2:19" s="2" customFormat="1" x14ac:dyDescent="0.25">
      <c r="B7295" s="3"/>
      <c r="D7295" s="160"/>
      <c r="E7295" s="160"/>
      <c r="F7295" s="161"/>
      <c r="G7295" s="162"/>
      <c r="H7295" s="163"/>
      <c r="I7295"/>
      <c r="J7295"/>
      <c r="K7295"/>
      <c r="L7295"/>
      <c r="M7295"/>
      <c r="N7295"/>
      <c r="O7295"/>
      <c r="P7295"/>
      <c r="Q7295"/>
      <c r="R7295"/>
      <c r="S7295"/>
    </row>
    <row r="7296" spans="2:19" s="2" customFormat="1" x14ac:dyDescent="0.25">
      <c r="B7296" s="3"/>
      <c r="D7296" s="160"/>
      <c r="E7296" s="160"/>
      <c r="F7296" s="161"/>
      <c r="G7296" s="162"/>
      <c r="H7296" s="163"/>
      <c r="I7296"/>
      <c r="J7296"/>
      <c r="K7296"/>
      <c r="L7296"/>
      <c r="M7296"/>
      <c r="N7296"/>
      <c r="O7296"/>
      <c r="P7296"/>
      <c r="Q7296"/>
      <c r="R7296"/>
      <c r="S7296"/>
    </row>
    <row r="7297" spans="2:19" s="2" customFormat="1" x14ac:dyDescent="0.25">
      <c r="B7297" s="3"/>
      <c r="D7297" s="160"/>
      <c r="E7297" s="160"/>
      <c r="F7297" s="161"/>
      <c r="G7297" s="162"/>
      <c r="H7297" s="163"/>
      <c r="I7297"/>
      <c r="J7297"/>
      <c r="K7297"/>
      <c r="L7297"/>
      <c r="M7297"/>
      <c r="N7297"/>
      <c r="O7297"/>
      <c r="P7297"/>
      <c r="Q7297"/>
      <c r="R7297"/>
      <c r="S7297"/>
    </row>
    <row r="7298" spans="2:19" s="2" customFormat="1" x14ac:dyDescent="0.25">
      <c r="B7298" s="3"/>
      <c r="D7298" s="160"/>
      <c r="E7298" s="160"/>
      <c r="F7298" s="161"/>
      <c r="G7298" s="162"/>
      <c r="H7298" s="163"/>
      <c r="I7298"/>
      <c r="J7298"/>
      <c r="K7298"/>
      <c r="L7298"/>
      <c r="M7298"/>
      <c r="N7298"/>
      <c r="O7298"/>
      <c r="P7298"/>
      <c r="Q7298"/>
      <c r="R7298"/>
      <c r="S7298"/>
    </row>
    <row r="7299" spans="2:19" s="2" customFormat="1" x14ac:dyDescent="0.25">
      <c r="B7299" s="3"/>
      <c r="D7299" s="160"/>
      <c r="E7299" s="160"/>
      <c r="F7299" s="161"/>
      <c r="G7299" s="162"/>
      <c r="H7299" s="163"/>
      <c r="I7299"/>
      <c r="J7299"/>
      <c r="K7299"/>
      <c r="L7299"/>
      <c r="M7299"/>
      <c r="N7299"/>
      <c r="O7299"/>
      <c r="P7299"/>
      <c r="Q7299"/>
      <c r="R7299"/>
      <c r="S7299"/>
    </row>
    <row r="7300" spans="2:19" s="2" customFormat="1" x14ac:dyDescent="0.25">
      <c r="B7300" s="3"/>
      <c r="D7300" s="160"/>
      <c r="E7300" s="160"/>
      <c r="F7300" s="161"/>
      <c r="G7300" s="162"/>
      <c r="H7300" s="163"/>
      <c r="I7300"/>
      <c r="J7300"/>
      <c r="K7300"/>
      <c r="L7300"/>
      <c r="M7300"/>
      <c r="N7300"/>
      <c r="O7300"/>
      <c r="P7300"/>
      <c r="Q7300"/>
      <c r="R7300"/>
      <c r="S7300"/>
    </row>
    <row r="7301" spans="2:19" s="2" customFormat="1" x14ac:dyDescent="0.25">
      <c r="B7301" s="3"/>
      <c r="D7301" s="160"/>
      <c r="E7301" s="160"/>
      <c r="F7301" s="161"/>
      <c r="G7301" s="162"/>
      <c r="H7301" s="163"/>
      <c r="I7301"/>
      <c r="J7301"/>
      <c r="K7301"/>
      <c r="L7301"/>
      <c r="M7301"/>
      <c r="N7301"/>
      <c r="O7301"/>
      <c r="P7301"/>
      <c r="Q7301"/>
      <c r="R7301"/>
      <c r="S7301"/>
    </row>
    <row r="7302" spans="2:19" s="2" customFormat="1" x14ac:dyDescent="0.25">
      <c r="B7302" s="3"/>
      <c r="D7302" s="160"/>
      <c r="E7302" s="160"/>
      <c r="F7302" s="161"/>
      <c r="G7302" s="162"/>
      <c r="H7302" s="163"/>
      <c r="I7302"/>
      <c r="J7302"/>
      <c r="K7302"/>
      <c r="L7302"/>
      <c r="M7302"/>
      <c r="N7302"/>
      <c r="O7302"/>
      <c r="P7302"/>
      <c r="Q7302"/>
      <c r="R7302"/>
      <c r="S7302"/>
    </row>
    <row r="7303" spans="2:19" s="2" customFormat="1" x14ac:dyDescent="0.25">
      <c r="B7303" s="3"/>
      <c r="D7303" s="160"/>
      <c r="E7303" s="160"/>
      <c r="F7303" s="161"/>
      <c r="G7303" s="162"/>
      <c r="H7303" s="163"/>
      <c r="I7303"/>
      <c r="J7303"/>
      <c r="K7303"/>
      <c r="L7303"/>
      <c r="M7303"/>
      <c r="N7303"/>
      <c r="O7303"/>
      <c r="P7303"/>
      <c r="Q7303"/>
      <c r="R7303"/>
      <c r="S7303"/>
    </row>
    <row r="7304" spans="2:19" s="2" customFormat="1" x14ac:dyDescent="0.25">
      <c r="B7304" s="3"/>
      <c r="D7304" s="160"/>
      <c r="E7304" s="160"/>
      <c r="F7304" s="161"/>
      <c r="G7304" s="162"/>
      <c r="H7304" s="163"/>
      <c r="I7304"/>
      <c r="J7304"/>
      <c r="K7304"/>
      <c r="L7304"/>
      <c r="M7304"/>
      <c r="N7304"/>
      <c r="O7304"/>
      <c r="P7304"/>
      <c r="Q7304"/>
      <c r="R7304"/>
      <c r="S7304"/>
    </row>
    <row r="7305" spans="2:19" s="2" customFormat="1" x14ac:dyDescent="0.25">
      <c r="B7305" s="3"/>
      <c r="D7305" s="160"/>
      <c r="E7305" s="160"/>
      <c r="F7305" s="161"/>
      <c r="G7305" s="162"/>
      <c r="H7305" s="163"/>
      <c r="I7305"/>
      <c r="J7305"/>
      <c r="K7305"/>
      <c r="L7305"/>
      <c r="M7305"/>
      <c r="N7305"/>
      <c r="O7305"/>
      <c r="P7305"/>
      <c r="Q7305"/>
      <c r="R7305"/>
      <c r="S7305"/>
    </row>
    <row r="7306" spans="2:19" s="2" customFormat="1" x14ac:dyDescent="0.25">
      <c r="B7306" s="3"/>
      <c r="D7306" s="160"/>
      <c r="E7306" s="160"/>
      <c r="F7306" s="161"/>
      <c r="G7306" s="162"/>
      <c r="H7306" s="163"/>
      <c r="I7306"/>
      <c r="J7306"/>
      <c r="K7306"/>
      <c r="L7306"/>
      <c r="M7306"/>
      <c r="N7306"/>
      <c r="O7306"/>
      <c r="P7306"/>
      <c r="Q7306"/>
      <c r="R7306"/>
      <c r="S7306"/>
    </row>
    <row r="7307" spans="2:19" s="2" customFormat="1" x14ac:dyDescent="0.25">
      <c r="B7307" s="3"/>
      <c r="D7307" s="160"/>
      <c r="E7307" s="160"/>
      <c r="F7307" s="161"/>
      <c r="G7307" s="162"/>
      <c r="H7307" s="163"/>
      <c r="I7307"/>
      <c r="J7307"/>
      <c r="K7307"/>
      <c r="L7307"/>
      <c r="M7307"/>
      <c r="N7307"/>
      <c r="O7307"/>
      <c r="P7307"/>
      <c r="Q7307"/>
      <c r="R7307"/>
      <c r="S7307"/>
    </row>
    <row r="7308" spans="2:19" s="2" customFormat="1" x14ac:dyDescent="0.25">
      <c r="B7308" s="3"/>
      <c r="D7308" s="160"/>
      <c r="E7308" s="160"/>
      <c r="F7308" s="161"/>
      <c r="G7308" s="162"/>
      <c r="H7308" s="163"/>
      <c r="I7308"/>
      <c r="J7308"/>
      <c r="K7308"/>
      <c r="L7308"/>
      <c r="M7308"/>
      <c r="N7308"/>
      <c r="O7308"/>
      <c r="P7308"/>
      <c r="Q7308"/>
      <c r="R7308"/>
      <c r="S7308"/>
    </row>
    <row r="7309" spans="2:19" s="2" customFormat="1" x14ac:dyDescent="0.25">
      <c r="B7309" s="3"/>
      <c r="D7309" s="160"/>
      <c r="E7309" s="160"/>
      <c r="F7309" s="161"/>
      <c r="G7309" s="162"/>
      <c r="H7309" s="163"/>
      <c r="I7309"/>
      <c r="J7309"/>
      <c r="K7309"/>
      <c r="L7309"/>
      <c r="M7309"/>
      <c r="N7309"/>
      <c r="O7309"/>
      <c r="P7309"/>
      <c r="Q7309"/>
      <c r="R7309"/>
      <c r="S7309"/>
    </row>
    <row r="7310" spans="2:19" s="2" customFormat="1" x14ac:dyDescent="0.25">
      <c r="B7310" s="3"/>
      <c r="D7310" s="160"/>
      <c r="E7310" s="160"/>
      <c r="F7310" s="161"/>
      <c r="G7310" s="162"/>
      <c r="H7310" s="163"/>
      <c r="I7310"/>
      <c r="J7310"/>
      <c r="K7310"/>
      <c r="L7310"/>
      <c r="M7310"/>
      <c r="N7310"/>
      <c r="O7310"/>
      <c r="P7310"/>
      <c r="Q7310"/>
      <c r="R7310"/>
      <c r="S7310"/>
    </row>
    <row r="7311" spans="2:19" s="2" customFormat="1" x14ac:dyDescent="0.25">
      <c r="B7311" s="3"/>
      <c r="D7311" s="160"/>
      <c r="E7311" s="160"/>
      <c r="F7311" s="161"/>
      <c r="G7311" s="162"/>
      <c r="H7311" s="163"/>
      <c r="I7311"/>
      <c r="J7311"/>
      <c r="K7311"/>
      <c r="L7311"/>
      <c r="M7311"/>
      <c r="N7311"/>
      <c r="O7311"/>
      <c r="P7311"/>
      <c r="Q7311"/>
      <c r="R7311"/>
      <c r="S7311"/>
    </row>
    <row r="7312" spans="2:19" s="2" customFormat="1" x14ac:dyDescent="0.25">
      <c r="B7312" s="3"/>
      <c r="D7312" s="160"/>
      <c r="E7312" s="160"/>
      <c r="F7312" s="161"/>
      <c r="G7312" s="162"/>
      <c r="H7312" s="163"/>
      <c r="I7312"/>
      <c r="J7312"/>
      <c r="K7312"/>
      <c r="L7312"/>
      <c r="M7312"/>
      <c r="N7312"/>
      <c r="O7312"/>
      <c r="P7312"/>
      <c r="Q7312"/>
      <c r="R7312"/>
      <c r="S7312"/>
    </row>
    <row r="7313" spans="2:19" s="2" customFormat="1" x14ac:dyDescent="0.25">
      <c r="B7313" s="3"/>
      <c r="D7313" s="160"/>
      <c r="E7313" s="160"/>
      <c r="F7313" s="161"/>
      <c r="G7313" s="162"/>
      <c r="H7313" s="163"/>
      <c r="I7313"/>
      <c r="J7313"/>
      <c r="K7313"/>
      <c r="L7313"/>
      <c r="M7313"/>
      <c r="N7313"/>
      <c r="O7313"/>
      <c r="P7313"/>
      <c r="Q7313"/>
      <c r="R7313"/>
      <c r="S7313"/>
    </row>
    <row r="7314" spans="2:19" s="2" customFormat="1" x14ac:dyDescent="0.25">
      <c r="B7314" s="3"/>
      <c r="D7314" s="160"/>
      <c r="E7314" s="160"/>
      <c r="F7314" s="161"/>
      <c r="G7314" s="162"/>
      <c r="H7314" s="163"/>
      <c r="I7314"/>
      <c r="J7314"/>
      <c r="K7314"/>
      <c r="L7314"/>
      <c r="M7314"/>
      <c r="N7314"/>
      <c r="O7314"/>
      <c r="P7314"/>
      <c r="Q7314"/>
      <c r="R7314"/>
      <c r="S7314"/>
    </row>
    <row r="7315" spans="2:19" s="2" customFormat="1" x14ac:dyDescent="0.25">
      <c r="B7315" s="3"/>
      <c r="D7315" s="160"/>
      <c r="E7315" s="160"/>
      <c r="F7315" s="161"/>
      <c r="G7315" s="162"/>
      <c r="H7315" s="163"/>
      <c r="I7315"/>
      <c r="J7315"/>
      <c r="K7315"/>
      <c r="L7315"/>
      <c r="M7315"/>
      <c r="N7315"/>
      <c r="O7315"/>
      <c r="P7315"/>
      <c r="Q7315"/>
      <c r="R7315"/>
      <c r="S7315"/>
    </row>
    <row r="7316" spans="2:19" s="2" customFormat="1" x14ac:dyDescent="0.25">
      <c r="B7316" s="3"/>
      <c r="D7316" s="160"/>
      <c r="E7316" s="160"/>
      <c r="F7316" s="161"/>
      <c r="G7316" s="162"/>
      <c r="H7316" s="163"/>
      <c r="I7316"/>
      <c r="J7316"/>
      <c r="K7316"/>
      <c r="L7316"/>
      <c r="M7316"/>
      <c r="N7316"/>
      <c r="O7316"/>
      <c r="P7316"/>
      <c r="Q7316"/>
      <c r="R7316"/>
      <c r="S7316"/>
    </row>
    <row r="7317" spans="2:19" s="2" customFormat="1" x14ac:dyDescent="0.25">
      <c r="B7317" s="3"/>
      <c r="D7317" s="160"/>
      <c r="E7317" s="160"/>
      <c r="F7317" s="161"/>
      <c r="G7317" s="162"/>
      <c r="H7317" s="163"/>
      <c r="I7317"/>
      <c r="J7317"/>
      <c r="K7317"/>
      <c r="L7317"/>
      <c r="M7317"/>
      <c r="N7317"/>
      <c r="O7317"/>
      <c r="P7317"/>
      <c r="Q7317"/>
      <c r="R7317"/>
      <c r="S7317"/>
    </row>
    <row r="7318" spans="2:19" s="2" customFormat="1" x14ac:dyDescent="0.25">
      <c r="B7318" s="3"/>
      <c r="D7318" s="160"/>
      <c r="E7318" s="160"/>
      <c r="F7318" s="161"/>
      <c r="G7318" s="162"/>
      <c r="H7318" s="163"/>
      <c r="I7318"/>
      <c r="J7318"/>
      <c r="K7318"/>
      <c r="L7318"/>
      <c r="M7318"/>
      <c r="N7318"/>
      <c r="O7318"/>
      <c r="P7318"/>
      <c r="Q7318"/>
      <c r="R7318"/>
      <c r="S7318"/>
    </row>
    <row r="7319" spans="2:19" s="2" customFormat="1" x14ac:dyDescent="0.25">
      <c r="B7319" s="3"/>
      <c r="D7319" s="160"/>
      <c r="E7319" s="160"/>
      <c r="F7319" s="161"/>
      <c r="G7319" s="162"/>
      <c r="H7319" s="163"/>
      <c r="I7319"/>
      <c r="J7319"/>
      <c r="K7319"/>
      <c r="L7319"/>
      <c r="M7319"/>
      <c r="N7319"/>
      <c r="O7319"/>
      <c r="P7319"/>
      <c r="Q7319"/>
      <c r="R7319"/>
      <c r="S7319"/>
    </row>
    <row r="7320" spans="2:19" s="2" customFormat="1" x14ac:dyDescent="0.25">
      <c r="B7320" s="3"/>
      <c r="D7320" s="160"/>
      <c r="E7320" s="160"/>
      <c r="F7320" s="161"/>
      <c r="G7320" s="162"/>
      <c r="H7320" s="163"/>
      <c r="I7320"/>
      <c r="J7320"/>
      <c r="K7320"/>
      <c r="L7320"/>
      <c r="M7320"/>
      <c r="N7320"/>
      <c r="O7320"/>
      <c r="P7320"/>
      <c r="Q7320"/>
      <c r="R7320"/>
      <c r="S7320"/>
    </row>
    <row r="7321" spans="2:19" s="2" customFormat="1" x14ac:dyDescent="0.25">
      <c r="B7321" s="3"/>
      <c r="D7321" s="160"/>
      <c r="E7321" s="160"/>
      <c r="F7321" s="161"/>
      <c r="G7321" s="162"/>
      <c r="H7321" s="163"/>
      <c r="I7321"/>
      <c r="J7321"/>
      <c r="K7321"/>
      <c r="L7321"/>
      <c r="M7321"/>
      <c r="N7321"/>
      <c r="O7321"/>
      <c r="P7321"/>
      <c r="Q7321"/>
      <c r="R7321"/>
      <c r="S7321"/>
    </row>
    <row r="7322" spans="2:19" s="2" customFormat="1" x14ac:dyDescent="0.25">
      <c r="B7322" s="3"/>
      <c r="D7322" s="160"/>
      <c r="E7322" s="160"/>
      <c r="F7322" s="161"/>
      <c r="G7322" s="162"/>
      <c r="H7322" s="163"/>
      <c r="I7322"/>
      <c r="J7322"/>
      <c r="K7322"/>
      <c r="L7322"/>
      <c r="M7322"/>
      <c r="N7322"/>
      <c r="O7322"/>
      <c r="P7322"/>
      <c r="Q7322"/>
      <c r="R7322"/>
      <c r="S7322"/>
    </row>
    <row r="7323" spans="2:19" s="2" customFormat="1" x14ac:dyDescent="0.25">
      <c r="B7323" s="3"/>
      <c r="D7323" s="160"/>
      <c r="E7323" s="160"/>
      <c r="F7323" s="161"/>
      <c r="G7323" s="162"/>
      <c r="H7323" s="163"/>
      <c r="I7323"/>
      <c r="J7323"/>
      <c r="K7323"/>
      <c r="L7323"/>
      <c r="M7323"/>
      <c r="N7323"/>
      <c r="O7323"/>
      <c r="P7323"/>
      <c r="Q7323"/>
      <c r="R7323"/>
      <c r="S7323"/>
    </row>
    <row r="7324" spans="2:19" s="2" customFormat="1" x14ac:dyDescent="0.25">
      <c r="B7324" s="3"/>
      <c r="D7324" s="160"/>
      <c r="E7324" s="160"/>
      <c r="F7324" s="161"/>
      <c r="G7324" s="162"/>
      <c r="H7324" s="163"/>
      <c r="I7324"/>
      <c r="J7324"/>
      <c r="K7324"/>
      <c r="L7324"/>
      <c r="M7324"/>
      <c r="N7324"/>
      <c r="O7324"/>
      <c r="P7324"/>
      <c r="Q7324"/>
      <c r="R7324"/>
      <c r="S7324"/>
    </row>
    <row r="7325" spans="2:19" s="2" customFormat="1" x14ac:dyDescent="0.25">
      <c r="B7325" s="3"/>
      <c r="D7325" s="160"/>
      <c r="E7325" s="160"/>
      <c r="F7325" s="161"/>
      <c r="G7325" s="162"/>
      <c r="H7325" s="163"/>
      <c r="I7325"/>
      <c r="J7325"/>
      <c r="K7325"/>
      <c r="L7325"/>
      <c r="M7325"/>
      <c r="N7325"/>
      <c r="O7325"/>
      <c r="P7325"/>
      <c r="Q7325"/>
      <c r="R7325"/>
      <c r="S7325"/>
    </row>
    <row r="7326" spans="2:19" s="2" customFormat="1" x14ac:dyDescent="0.25">
      <c r="B7326" s="3"/>
      <c r="D7326" s="160"/>
      <c r="E7326" s="160"/>
      <c r="F7326" s="161"/>
      <c r="G7326" s="162"/>
      <c r="H7326" s="163"/>
      <c r="I7326"/>
      <c r="J7326"/>
      <c r="K7326"/>
      <c r="L7326"/>
      <c r="M7326"/>
      <c r="N7326"/>
      <c r="O7326"/>
      <c r="P7326"/>
      <c r="Q7326"/>
      <c r="R7326"/>
      <c r="S7326"/>
    </row>
    <row r="7327" spans="2:19" s="2" customFormat="1" x14ac:dyDescent="0.25">
      <c r="B7327" s="3"/>
      <c r="D7327" s="160"/>
      <c r="E7327" s="160"/>
      <c r="F7327" s="161"/>
      <c r="G7327" s="162"/>
      <c r="H7327" s="163"/>
      <c r="I7327"/>
      <c r="J7327"/>
      <c r="K7327"/>
      <c r="L7327"/>
      <c r="M7327"/>
      <c r="N7327"/>
      <c r="O7327"/>
      <c r="P7327"/>
      <c r="Q7327"/>
      <c r="R7327"/>
      <c r="S7327"/>
    </row>
    <row r="7328" spans="2:19" s="2" customFormat="1" x14ac:dyDescent="0.25">
      <c r="B7328" s="3"/>
      <c r="D7328" s="160"/>
      <c r="E7328" s="160"/>
      <c r="F7328" s="161"/>
      <c r="G7328" s="162"/>
      <c r="H7328" s="163"/>
      <c r="I7328"/>
      <c r="J7328"/>
      <c r="K7328"/>
      <c r="L7328"/>
      <c r="M7328"/>
      <c r="N7328"/>
      <c r="O7328"/>
      <c r="P7328"/>
      <c r="Q7328"/>
      <c r="R7328"/>
      <c r="S7328"/>
    </row>
    <row r="7329" spans="2:19" s="2" customFormat="1" x14ac:dyDescent="0.25">
      <c r="B7329" s="3"/>
      <c r="D7329" s="160"/>
      <c r="E7329" s="160"/>
      <c r="F7329" s="161"/>
      <c r="G7329" s="162"/>
      <c r="H7329" s="163"/>
      <c r="I7329"/>
      <c r="J7329"/>
      <c r="K7329"/>
      <c r="L7329"/>
      <c r="M7329"/>
      <c r="N7329"/>
      <c r="O7329"/>
      <c r="P7329"/>
      <c r="Q7329"/>
      <c r="R7329"/>
      <c r="S7329"/>
    </row>
    <row r="7330" spans="2:19" s="2" customFormat="1" x14ac:dyDescent="0.25">
      <c r="B7330" s="3"/>
      <c r="D7330" s="160"/>
      <c r="E7330" s="160"/>
      <c r="F7330" s="161"/>
      <c r="G7330" s="162"/>
      <c r="H7330" s="163"/>
      <c r="I7330"/>
      <c r="J7330"/>
      <c r="K7330"/>
      <c r="L7330"/>
      <c r="M7330"/>
      <c r="N7330"/>
      <c r="O7330"/>
      <c r="P7330"/>
      <c r="Q7330"/>
      <c r="R7330"/>
      <c r="S7330"/>
    </row>
    <row r="7331" spans="2:19" s="2" customFormat="1" x14ac:dyDescent="0.25">
      <c r="B7331" s="3"/>
      <c r="D7331" s="160"/>
      <c r="E7331" s="160"/>
      <c r="F7331" s="161"/>
      <c r="G7331" s="162"/>
      <c r="H7331" s="163"/>
      <c r="I7331"/>
      <c r="J7331"/>
      <c r="K7331"/>
      <c r="L7331"/>
      <c r="M7331"/>
      <c r="N7331"/>
      <c r="O7331"/>
      <c r="P7331"/>
      <c r="Q7331"/>
      <c r="R7331"/>
      <c r="S7331"/>
    </row>
    <row r="7332" spans="2:19" s="2" customFormat="1" x14ac:dyDescent="0.25">
      <c r="B7332" s="3"/>
      <c r="D7332" s="160"/>
      <c r="E7332" s="160"/>
      <c r="F7332" s="161"/>
      <c r="G7332" s="162"/>
      <c r="H7332" s="163"/>
      <c r="I7332"/>
      <c r="J7332"/>
      <c r="K7332"/>
      <c r="L7332"/>
      <c r="M7332"/>
      <c r="N7332"/>
      <c r="O7332"/>
      <c r="P7332"/>
      <c r="Q7332"/>
      <c r="R7332"/>
      <c r="S7332"/>
    </row>
    <row r="7333" spans="2:19" s="2" customFormat="1" x14ac:dyDescent="0.25">
      <c r="B7333" s="3"/>
      <c r="D7333" s="160"/>
      <c r="E7333" s="160"/>
      <c r="F7333" s="161"/>
      <c r="G7333" s="162"/>
      <c r="H7333" s="163"/>
      <c r="I7333"/>
      <c r="J7333"/>
      <c r="K7333"/>
      <c r="L7333"/>
      <c r="M7333"/>
      <c r="N7333"/>
      <c r="O7333"/>
      <c r="P7333"/>
      <c r="Q7333"/>
      <c r="R7333"/>
      <c r="S7333"/>
    </row>
    <row r="7334" spans="2:19" s="2" customFormat="1" x14ac:dyDescent="0.25">
      <c r="B7334" s="3"/>
      <c r="D7334" s="160"/>
      <c r="E7334" s="160"/>
      <c r="F7334" s="161"/>
      <c r="G7334" s="162"/>
      <c r="H7334" s="163"/>
      <c r="I7334"/>
      <c r="J7334"/>
      <c r="K7334"/>
      <c r="L7334"/>
      <c r="M7334"/>
      <c r="N7334"/>
      <c r="O7334"/>
      <c r="P7334"/>
      <c r="Q7334"/>
      <c r="R7334"/>
      <c r="S7334"/>
    </row>
    <row r="7335" spans="2:19" s="2" customFormat="1" x14ac:dyDescent="0.25">
      <c r="B7335" s="3"/>
      <c r="D7335" s="160"/>
      <c r="E7335" s="160"/>
      <c r="F7335" s="161"/>
      <c r="G7335" s="162"/>
      <c r="H7335" s="163"/>
      <c r="I7335"/>
      <c r="J7335"/>
      <c r="K7335"/>
      <c r="L7335"/>
      <c r="M7335"/>
      <c r="N7335"/>
      <c r="O7335"/>
      <c r="P7335"/>
      <c r="Q7335"/>
      <c r="R7335"/>
      <c r="S7335"/>
    </row>
    <row r="7336" spans="2:19" s="2" customFormat="1" x14ac:dyDescent="0.25">
      <c r="B7336" s="3"/>
      <c r="D7336" s="160"/>
      <c r="E7336" s="160"/>
      <c r="F7336" s="161"/>
      <c r="G7336" s="162"/>
      <c r="H7336" s="163"/>
      <c r="I7336"/>
      <c r="J7336"/>
      <c r="K7336"/>
      <c r="L7336"/>
      <c r="M7336"/>
      <c r="N7336"/>
      <c r="O7336"/>
      <c r="P7336"/>
      <c r="Q7336"/>
      <c r="R7336"/>
      <c r="S7336"/>
    </row>
    <row r="7337" spans="2:19" s="2" customFormat="1" x14ac:dyDescent="0.25">
      <c r="B7337" s="3"/>
      <c r="D7337" s="160"/>
      <c r="E7337" s="160"/>
      <c r="F7337" s="161"/>
      <c r="G7337" s="162"/>
      <c r="H7337" s="163"/>
      <c r="I7337"/>
      <c r="J7337"/>
      <c r="K7337"/>
      <c r="L7337"/>
      <c r="M7337"/>
      <c r="N7337"/>
      <c r="O7337"/>
      <c r="P7337"/>
      <c r="Q7337"/>
      <c r="R7337"/>
      <c r="S7337"/>
    </row>
    <row r="7338" spans="2:19" s="2" customFormat="1" x14ac:dyDescent="0.25">
      <c r="B7338" s="3"/>
      <c r="D7338" s="160"/>
      <c r="E7338" s="160"/>
      <c r="F7338" s="161"/>
      <c r="G7338" s="162"/>
      <c r="H7338" s="163"/>
      <c r="I7338"/>
      <c r="J7338"/>
      <c r="K7338"/>
      <c r="L7338"/>
      <c r="M7338"/>
      <c r="N7338"/>
      <c r="O7338"/>
      <c r="P7338"/>
      <c r="Q7338"/>
      <c r="R7338"/>
      <c r="S7338"/>
    </row>
    <row r="7339" spans="2:19" s="2" customFormat="1" x14ac:dyDescent="0.25">
      <c r="B7339" s="3"/>
      <c r="D7339" s="160"/>
      <c r="E7339" s="160"/>
      <c r="F7339" s="161"/>
      <c r="G7339" s="162"/>
      <c r="H7339" s="163"/>
      <c r="I7339"/>
      <c r="J7339"/>
      <c r="K7339"/>
      <c r="L7339"/>
      <c r="M7339"/>
      <c r="N7339"/>
      <c r="O7339"/>
      <c r="P7339"/>
      <c r="Q7339"/>
      <c r="R7339"/>
      <c r="S7339"/>
    </row>
    <row r="7340" spans="2:19" s="2" customFormat="1" x14ac:dyDescent="0.25">
      <c r="B7340" s="3"/>
      <c r="D7340" s="160"/>
      <c r="E7340" s="160"/>
      <c r="F7340" s="161"/>
      <c r="G7340" s="162"/>
      <c r="H7340" s="163"/>
      <c r="I7340"/>
      <c r="J7340"/>
      <c r="K7340"/>
      <c r="L7340"/>
      <c r="M7340"/>
      <c r="N7340"/>
      <c r="O7340"/>
      <c r="P7340"/>
      <c r="Q7340"/>
      <c r="R7340"/>
      <c r="S7340"/>
    </row>
    <row r="7341" spans="2:19" s="2" customFormat="1" x14ac:dyDescent="0.25">
      <c r="B7341" s="3"/>
      <c r="D7341" s="160"/>
      <c r="E7341" s="160"/>
      <c r="F7341" s="161"/>
      <c r="G7341" s="162"/>
      <c r="H7341" s="163"/>
      <c r="I7341"/>
      <c r="J7341"/>
      <c r="K7341"/>
      <c r="L7341"/>
      <c r="M7341"/>
      <c r="N7341"/>
      <c r="O7341"/>
      <c r="P7341"/>
      <c r="Q7341"/>
      <c r="R7341"/>
      <c r="S7341"/>
    </row>
    <row r="7342" spans="2:19" s="2" customFormat="1" x14ac:dyDescent="0.25">
      <c r="B7342" s="3"/>
      <c r="D7342" s="160"/>
      <c r="E7342" s="160"/>
      <c r="F7342" s="161"/>
      <c r="G7342" s="162"/>
      <c r="H7342" s="163"/>
      <c r="I7342"/>
      <c r="J7342"/>
      <c r="K7342"/>
      <c r="L7342"/>
      <c r="M7342"/>
      <c r="N7342"/>
      <c r="O7342"/>
      <c r="P7342"/>
      <c r="Q7342"/>
      <c r="R7342"/>
      <c r="S7342"/>
    </row>
    <row r="7343" spans="2:19" s="2" customFormat="1" x14ac:dyDescent="0.25">
      <c r="B7343" s="3"/>
      <c r="D7343" s="160"/>
      <c r="E7343" s="160"/>
      <c r="F7343" s="161"/>
      <c r="G7343" s="162"/>
      <c r="H7343" s="163"/>
      <c r="I7343"/>
      <c r="J7343"/>
      <c r="K7343"/>
      <c r="L7343"/>
      <c r="M7343"/>
      <c r="N7343"/>
      <c r="O7343"/>
      <c r="P7343"/>
      <c r="Q7343"/>
      <c r="R7343"/>
      <c r="S7343"/>
    </row>
    <row r="7344" spans="2:19" s="2" customFormat="1" x14ac:dyDescent="0.25">
      <c r="B7344" s="3"/>
      <c r="D7344" s="160"/>
      <c r="E7344" s="160"/>
      <c r="F7344" s="161"/>
      <c r="G7344" s="162"/>
      <c r="H7344" s="163"/>
      <c r="I7344"/>
      <c r="J7344"/>
      <c r="K7344"/>
      <c r="L7344"/>
      <c r="M7344"/>
      <c r="N7344"/>
      <c r="O7344"/>
      <c r="P7344"/>
      <c r="Q7344"/>
      <c r="R7344"/>
      <c r="S7344"/>
    </row>
    <row r="7345" spans="2:19" s="2" customFormat="1" x14ac:dyDescent="0.25">
      <c r="B7345" s="3"/>
      <c r="D7345" s="160"/>
      <c r="E7345" s="160"/>
      <c r="F7345" s="161"/>
      <c r="G7345" s="162"/>
      <c r="H7345" s="163"/>
      <c r="I7345"/>
      <c r="J7345"/>
      <c r="K7345"/>
      <c r="L7345"/>
      <c r="M7345"/>
      <c r="N7345"/>
      <c r="O7345"/>
      <c r="P7345"/>
      <c r="Q7345"/>
      <c r="R7345"/>
      <c r="S7345"/>
    </row>
    <row r="7346" spans="2:19" s="2" customFormat="1" x14ac:dyDescent="0.25">
      <c r="B7346" s="3"/>
      <c r="D7346" s="160"/>
      <c r="E7346" s="160"/>
      <c r="F7346" s="161"/>
      <c r="G7346" s="162"/>
      <c r="H7346" s="163"/>
      <c r="I7346"/>
      <c r="J7346"/>
      <c r="K7346"/>
      <c r="L7346"/>
      <c r="M7346"/>
      <c r="N7346"/>
      <c r="O7346"/>
      <c r="P7346"/>
      <c r="Q7346"/>
      <c r="R7346"/>
      <c r="S7346"/>
    </row>
    <row r="7347" spans="2:19" s="2" customFormat="1" x14ac:dyDescent="0.25">
      <c r="B7347" s="3"/>
      <c r="D7347" s="160"/>
      <c r="E7347" s="160"/>
      <c r="F7347" s="161"/>
      <c r="G7347" s="162"/>
      <c r="H7347" s="163"/>
      <c r="I7347"/>
      <c r="J7347"/>
      <c r="K7347"/>
      <c r="L7347"/>
      <c r="M7347"/>
      <c r="N7347"/>
      <c r="O7347"/>
      <c r="P7347"/>
      <c r="Q7347"/>
      <c r="R7347"/>
      <c r="S7347"/>
    </row>
    <row r="7348" spans="2:19" s="2" customFormat="1" x14ac:dyDescent="0.25">
      <c r="B7348" s="3"/>
      <c r="D7348" s="160"/>
      <c r="E7348" s="160"/>
      <c r="F7348" s="161"/>
      <c r="G7348" s="162"/>
      <c r="H7348" s="163"/>
      <c r="I7348"/>
      <c r="J7348"/>
      <c r="K7348"/>
      <c r="L7348"/>
      <c r="M7348"/>
      <c r="N7348"/>
      <c r="O7348"/>
      <c r="P7348"/>
      <c r="Q7348"/>
      <c r="R7348"/>
      <c r="S7348"/>
    </row>
    <row r="7349" spans="2:19" s="2" customFormat="1" x14ac:dyDescent="0.25">
      <c r="B7349" s="3"/>
      <c r="D7349" s="160"/>
      <c r="E7349" s="160"/>
      <c r="F7349" s="161"/>
      <c r="G7349" s="162"/>
      <c r="H7349" s="163"/>
      <c r="I7349"/>
      <c r="J7349"/>
      <c r="K7349"/>
      <c r="L7349"/>
      <c r="M7349"/>
      <c r="N7349"/>
      <c r="O7349"/>
      <c r="P7349"/>
      <c r="Q7349"/>
      <c r="R7349"/>
      <c r="S7349"/>
    </row>
    <row r="7350" spans="2:19" s="2" customFormat="1" x14ac:dyDescent="0.25">
      <c r="B7350" s="3"/>
      <c r="D7350" s="160"/>
      <c r="E7350" s="160"/>
      <c r="F7350" s="161"/>
      <c r="G7350" s="162"/>
      <c r="H7350" s="163"/>
      <c r="I7350"/>
      <c r="J7350"/>
      <c r="K7350"/>
      <c r="L7350"/>
      <c r="M7350"/>
      <c r="N7350"/>
      <c r="O7350"/>
      <c r="P7350"/>
      <c r="Q7350"/>
      <c r="R7350"/>
      <c r="S7350"/>
    </row>
    <row r="7351" spans="2:19" s="2" customFormat="1" x14ac:dyDescent="0.25">
      <c r="B7351" s="3"/>
      <c r="D7351" s="160"/>
      <c r="E7351" s="160"/>
      <c r="F7351" s="161"/>
      <c r="G7351" s="162"/>
      <c r="H7351" s="163"/>
      <c r="I7351"/>
      <c r="J7351"/>
      <c r="K7351"/>
      <c r="L7351"/>
      <c r="M7351"/>
      <c r="N7351"/>
      <c r="O7351"/>
      <c r="P7351"/>
      <c r="Q7351"/>
      <c r="R7351"/>
      <c r="S7351"/>
    </row>
    <row r="7352" spans="2:19" s="2" customFormat="1" x14ac:dyDescent="0.25">
      <c r="B7352" s="3"/>
      <c r="D7352" s="160"/>
      <c r="E7352" s="160"/>
      <c r="F7352" s="161"/>
      <c r="G7352" s="162"/>
      <c r="H7352" s="163"/>
      <c r="I7352"/>
      <c r="J7352"/>
      <c r="K7352"/>
      <c r="L7352"/>
      <c r="M7352"/>
      <c r="N7352"/>
      <c r="O7352"/>
      <c r="P7352"/>
      <c r="Q7352"/>
      <c r="R7352"/>
      <c r="S7352"/>
    </row>
    <row r="7353" spans="2:19" s="2" customFormat="1" x14ac:dyDescent="0.25">
      <c r="B7353" s="3"/>
      <c r="D7353" s="160"/>
      <c r="E7353" s="160"/>
      <c r="F7353" s="161"/>
      <c r="G7353" s="162"/>
      <c r="H7353" s="163"/>
      <c r="I7353"/>
      <c r="J7353"/>
      <c r="K7353"/>
      <c r="L7353"/>
      <c r="M7353"/>
      <c r="N7353"/>
      <c r="O7353"/>
      <c r="P7353"/>
      <c r="Q7353"/>
      <c r="R7353"/>
      <c r="S7353"/>
    </row>
    <row r="7354" spans="2:19" s="2" customFormat="1" x14ac:dyDescent="0.25">
      <c r="B7354" s="3"/>
      <c r="D7354" s="160"/>
      <c r="E7354" s="160"/>
      <c r="F7354" s="161"/>
      <c r="G7354" s="162"/>
      <c r="H7354" s="163"/>
      <c r="I7354"/>
      <c r="J7354"/>
      <c r="K7354"/>
      <c r="L7354"/>
      <c r="M7354"/>
      <c r="N7354"/>
      <c r="O7354"/>
      <c r="P7354"/>
      <c r="Q7354"/>
      <c r="R7354"/>
      <c r="S7354"/>
    </row>
    <row r="7355" spans="2:19" s="2" customFormat="1" x14ac:dyDescent="0.25">
      <c r="B7355" s="3"/>
      <c r="D7355" s="160"/>
      <c r="E7355" s="160"/>
      <c r="F7355" s="161"/>
      <c r="G7355" s="162"/>
      <c r="H7355" s="163"/>
      <c r="I7355"/>
      <c r="J7355"/>
      <c r="K7355"/>
      <c r="L7355"/>
      <c r="M7355"/>
      <c r="N7355"/>
      <c r="O7355"/>
      <c r="P7355"/>
      <c r="Q7355"/>
      <c r="R7355"/>
      <c r="S7355"/>
    </row>
    <row r="7356" spans="2:19" s="2" customFormat="1" x14ac:dyDescent="0.25">
      <c r="B7356" s="3"/>
      <c r="D7356" s="160"/>
      <c r="E7356" s="160"/>
      <c r="F7356" s="161"/>
      <c r="G7356" s="162"/>
      <c r="H7356" s="163"/>
      <c r="I7356"/>
      <c r="J7356"/>
      <c r="K7356"/>
      <c r="L7356"/>
      <c r="M7356"/>
      <c r="N7356"/>
      <c r="O7356"/>
      <c r="P7356"/>
      <c r="Q7356"/>
      <c r="R7356"/>
      <c r="S7356"/>
    </row>
    <row r="7357" spans="2:19" s="2" customFormat="1" x14ac:dyDescent="0.25">
      <c r="B7357" s="3"/>
      <c r="D7357" s="160"/>
      <c r="E7357" s="160"/>
      <c r="F7357" s="161"/>
      <c r="G7357" s="162"/>
      <c r="H7357" s="163"/>
      <c r="I7357"/>
      <c r="J7357"/>
      <c r="K7357"/>
      <c r="L7357"/>
      <c r="M7357"/>
      <c r="N7357"/>
      <c r="O7357"/>
      <c r="P7357"/>
      <c r="Q7357"/>
      <c r="R7357"/>
      <c r="S7357"/>
    </row>
    <row r="7358" spans="2:19" s="2" customFormat="1" x14ac:dyDescent="0.25">
      <c r="B7358" s="3"/>
      <c r="D7358" s="160"/>
      <c r="E7358" s="160"/>
      <c r="F7358" s="161"/>
      <c r="G7358" s="162"/>
      <c r="H7358" s="163"/>
      <c r="I7358"/>
      <c r="J7358"/>
      <c r="K7358"/>
      <c r="L7358"/>
      <c r="M7358"/>
      <c r="N7358"/>
      <c r="O7358"/>
      <c r="P7358"/>
      <c r="Q7358"/>
      <c r="R7358"/>
      <c r="S7358"/>
    </row>
    <row r="7359" spans="2:19" s="2" customFormat="1" x14ac:dyDescent="0.25">
      <c r="B7359" s="3"/>
      <c r="D7359" s="160"/>
      <c r="E7359" s="160"/>
      <c r="F7359" s="161"/>
      <c r="G7359" s="162"/>
      <c r="H7359" s="163"/>
      <c r="I7359"/>
      <c r="J7359"/>
      <c r="K7359"/>
      <c r="L7359"/>
      <c r="M7359"/>
      <c r="N7359"/>
      <c r="O7359"/>
      <c r="P7359"/>
      <c r="Q7359"/>
      <c r="R7359"/>
      <c r="S7359"/>
    </row>
    <row r="7360" spans="2:19" s="2" customFormat="1" x14ac:dyDescent="0.25">
      <c r="B7360" s="3"/>
      <c r="D7360" s="160"/>
      <c r="E7360" s="160"/>
      <c r="F7360" s="161"/>
      <c r="G7360" s="162"/>
      <c r="H7360" s="163"/>
      <c r="I7360"/>
      <c r="J7360"/>
      <c r="K7360"/>
      <c r="L7360"/>
      <c r="M7360"/>
      <c r="N7360"/>
      <c r="O7360"/>
      <c r="P7360"/>
      <c r="Q7360"/>
      <c r="R7360"/>
      <c r="S7360"/>
    </row>
    <row r="7361" spans="2:19" s="2" customFormat="1" x14ac:dyDescent="0.25">
      <c r="B7361" s="3"/>
      <c r="D7361" s="160"/>
      <c r="E7361" s="160"/>
      <c r="F7361" s="161"/>
      <c r="G7361" s="162"/>
      <c r="H7361" s="163"/>
      <c r="I7361"/>
      <c r="J7361"/>
      <c r="K7361"/>
      <c r="L7361"/>
      <c r="M7361"/>
      <c r="N7361"/>
      <c r="O7361"/>
      <c r="P7361"/>
      <c r="Q7361"/>
      <c r="R7361"/>
      <c r="S7361"/>
    </row>
    <row r="7362" spans="2:19" s="2" customFormat="1" x14ac:dyDescent="0.25">
      <c r="B7362" s="3"/>
      <c r="D7362" s="160"/>
      <c r="E7362" s="160"/>
      <c r="F7362" s="161"/>
      <c r="G7362" s="162"/>
      <c r="H7362" s="163"/>
      <c r="I7362"/>
      <c r="J7362"/>
      <c r="K7362"/>
      <c r="L7362"/>
      <c r="M7362"/>
      <c r="N7362"/>
      <c r="O7362"/>
      <c r="P7362"/>
      <c r="Q7362"/>
      <c r="R7362"/>
      <c r="S7362"/>
    </row>
    <row r="7363" spans="2:19" s="2" customFormat="1" x14ac:dyDescent="0.25">
      <c r="B7363" s="3"/>
      <c r="D7363" s="160"/>
      <c r="E7363" s="160"/>
      <c r="F7363" s="161"/>
      <c r="G7363" s="162"/>
      <c r="H7363" s="163"/>
      <c r="I7363"/>
      <c r="J7363"/>
      <c r="K7363"/>
      <c r="L7363"/>
      <c r="M7363"/>
      <c r="N7363"/>
      <c r="O7363"/>
      <c r="P7363"/>
      <c r="Q7363"/>
      <c r="R7363"/>
      <c r="S7363"/>
    </row>
    <row r="7364" spans="2:19" s="2" customFormat="1" x14ac:dyDescent="0.25">
      <c r="B7364" s="3"/>
      <c r="D7364" s="160"/>
      <c r="E7364" s="160"/>
      <c r="F7364" s="161"/>
      <c r="G7364" s="162"/>
      <c r="H7364" s="163"/>
      <c r="I7364"/>
      <c r="J7364"/>
      <c r="K7364"/>
      <c r="L7364"/>
      <c r="M7364"/>
      <c r="N7364"/>
      <c r="O7364"/>
      <c r="P7364"/>
      <c r="Q7364"/>
      <c r="R7364"/>
      <c r="S7364"/>
    </row>
    <row r="7365" spans="2:19" s="2" customFormat="1" x14ac:dyDescent="0.25">
      <c r="B7365" s="3"/>
      <c r="D7365" s="160"/>
      <c r="E7365" s="160"/>
      <c r="F7365" s="161"/>
      <c r="G7365" s="162"/>
      <c r="H7365" s="163"/>
      <c r="I7365"/>
      <c r="J7365"/>
      <c r="K7365"/>
      <c r="L7365"/>
      <c r="M7365"/>
      <c r="N7365"/>
      <c r="O7365"/>
      <c r="P7365"/>
      <c r="Q7365"/>
      <c r="R7365"/>
      <c r="S7365"/>
    </row>
    <row r="7366" spans="2:19" s="2" customFormat="1" x14ac:dyDescent="0.25">
      <c r="B7366" s="3"/>
      <c r="D7366" s="160"/>
      <c r="E7366" s="160"/>
      <c r="F7366" s="161"/>
      <c r="G7366" s="162"/>
      <c r="H7366" s="163"/>
      <c r="I7366"/>
      <c r="J7366"/>
      <c r="K7366"/>
      <c r="L7366"/>
      <c r="M7366"/>
      <c r="N7366"/>
      <c r="O7366"/>
      <c r="P7366"/>
      <c r="Q7366"/>
      <c r="R7366"/>
      <c r="S7366"/>
    </row>
    <row r="7367" spans="2:19" s="2" customFormat="1" x14ac:dyDescent="0.25">
      <c r="B7367" s="3"/>
      <c r="D7367" s="160"/>
      <c r="E7367" s="160"/>
      <c r="F7367" s="161"/>
      <c r="G7367" s="162"/>
      <c r="H7367" s="163"/>
      <c r="I7367"/>
      <c r="J7367"/>
      <c r="K7367"/>
      <c r="L7367"/>
      <c r="M7367"/>
      <c r="N7367"/>
      <c r="O7367"/>
      <c r="P7367"/>
      <c r="Q7367"/>
      <c r="R7367"/>
      <c r="S7367"/>
    </row>
    <row r="7368" spans="2:19" s="2" customFormat="1" x14ac:dyDescent="0.25">
      <c r="B7368" s="3"/>
      <c r="D7368" s="160"/>
      <c r="E7368" s="160"/>
      <c r="F7368" s="161"/>
      <c r="G7368" s="162"/>
      <c r="H7368" s="163"/>
      <c r="I7368"/>
      <c r="J7368"/>
      <c r="K7368"/>
      <c r="L7368"/>
      <c r="M7368"/>
      <c r="N7368"/>
      <c r="O7368"/>
      <c r="P7368"/>
      <c r="Q7368"/>
      <c r="R7368"/>
      <c r="S7368"/>
    </row>
    <row r="7369" spans="2:19" s="2" customFormat="1" x14ac:dyDescent="0.25">
      <c r="B7369" s="3"/>
      <c r="D7369" s="160"/>
      <c r="E7369" s="160"/>
      <c r="F7369" s="161"/>
      <c r="G7369" s="162"/>
      <c r="H7369" s="163"/>
      <c r="I7369"/>
      <c r="J7369"/>
      <c r="K7369"/>
      <c r="L7369"/>
      <c r="M7369"/>
      <c r="N7369"/>
      <c r="O7369"/>
      <c r="P7369"/>
      <c r="Q7369"/>
      <c r="R7369"/>
      <c r="S7369"/>
    </row>
    <row r="7370" spans="2:19" s="2" customFormat="1" x14ac:dyDescent="0.25">
      <c r="B7370" s="3"/>
      <c r="D7370" s="160"/>
      <c r="E7370" s="160"/>
      <c r="F7370" s="161"/>
      <c r="G7370" s="162"/>
      <c r="H7370" s="163"/>
      <c r="I7370"/>
      <c r="J7370"/>
      <c r="K7370"/>
      <c r="L7370"/>
      <c r="M7370"/>
      <c r="N7370"/>
      <c r="O7370"/>
      <c r="P7370"/>
      <c r="Q7370"/>
      <c r="R7370"/>
      <c r="S7370"/>
    </row>
    <row r="7371" spans="2:19" s="2" customFormat="1" x14ac:dyDescent="0.25">
      <c r="B7371" s="3"/>
      <c r="D7371" s="160"/>
      <c r="E7371" s="160"/>
      <c r="F7371" s="161"/>
      <c r="G7371" s="162"/>
      <c r="H7371" s="163"/>
      <c r="I7371"/>
      <c r="J7371"/>
      <c r="K7371"/>
      <c r="L7371"/>
      <c r="M7371"/>
      <c r="N7371"/>
      <c r="O7371"/>
      <c r="P7371"/>
      <c r="Q7371"/>
      <c r="R7371"/>
      <c r="S7371"/>
    </row>
    <row r="7372" spans="2:19" s="2" customFormat="1" x14ac:dyDescent="0.25">
      <c r="B7372" s="3"/>
      <c r="D7372" s="160"/>
      <c r="E7372" s="160"/>
      <c r="F7372" s="161"/>
      <c r="G7372" s="162"/>
      <c r="H7372" s="163"/>
      <c r="I7372"/>
      <c r="J7372"/>
      <c r="K7372"/>
      <c r="L7372"/>
      <c r="M7372"/>
      <c r="N7372"/>
      <c r="O7372"/>
      <c r="P7372"/>
      <c r="Q7372"/>
      <c r="R7372"/>
      <c r="S7372"/>
    </row>
    <row r="7373" spans="2:19" s="2" customFormat="1" x14ac:dyDescent="0.25">
      <c r="B7373" s="3"/>
      <c r="D7373" s="160"/>
      <c r="E7373" s="160"/>
      <c r="F7373" s="161"/>
      <c r="G7373" s="162"/>
      <c r="H7373" s="163"/>
      <c r="I7373"/>
      <c r="J7373"/>
      <c r="K7373"/>
      <c r="L7373"/>
      <c r="M7373"/>
      <c r="N7373"/>
      <c r="O7373"/>
      <c r="P7373"/>
      <c r="Q7373"/>
      <c r="R7373"/>
      <c r="S7373"/>
    </row>
    <row r="7374" spans="2:19" s="2" customFormat="1" x14ac:dyDescent="0.25">
      <c r="B7374" s="3"/>
      <c r="D7374" s="160"/>
      <c r="E7374" s="160"/>
      <c r="F7374" s="161"/>
      <c r="G7374" s="162"/>
      <c r="H7374" s="163"/>
      <c r="I7374"/>
      <c r="J7374"/>
      <c r="K7374"/>
      <c r="L7374"/>
      <c r="M7374"/>
      <c r="N7374"/>
      <c r="O7374"/>
      <c r="P7374"/>
      <c r="Q7374"/>
      <c r="R7374"/>
      <c r="S7374"/>
    </row>
    <row r="7375" spans="2:19" s="2" customFormat="1" x14ac:dyDescent="0.25">
      <c r="B7375" s="3"/>
      <c r="D7375" s="160"/>
      <c r="E7375" s="160"/>
      <c r="F7375" s="161"/>
      <c r="G7375" s="162"/>
      <c r="H7375" s="163"/>
      <c r="I7375"/>
      <c r="J7375"/>
      <c r="K7375"/>
      <c r="L7375"/>
      <c r="M7375"/>
      <c r="N7375"/>
      <c r="O7375"/>
      <c r="P7375"/>
      <c r="Q7375"/>
      <c r="R7375"/>
      <c r="S7375"/>
    </row>
    <row r="7376" spans="2:19" s="2" customFormat="1" x14ac:dyDescent="0.25">
      <c r="B7376" s="3"/>
      <c r="D7376" s="160"/>
      <c r="E7376" s="160"/>
      <c r="F7376" s="161"/>
      <c r="G7376" s="162"/>
      <c r="H7376" s="163"/>
      <c r="I7376"/>
      <c r="J7376"/>
      <c r="K7376"/>
      <c r="L7376"/>
      <c r="M7376"/>
      <c r="N7376"/>
      <c r="O7376"/>
      <c r="P7376"/>
      <c r="Q7376"/>
      <c r="R7376"/>
      <c r="S7376"/>
    </row>
    <row r="7377" spans="2:19" s="2" customFormat="1" x14ac:dyDescent="0.25">
      <c r="B7377" s="3"/>
      <c r="D7377" s="160"/>
      <c r="E7377" s="160"/>
      <c r="F7377" s="161"/>
      <c r="G7377" s="162"/>
      <c r="H7377" s="163"/>
      <c r="I7377"/>
      <c r="J7377"/>
      <c r="K7377"/>
      <c r="L7377"/>
      <c r="M7377"/>
      <c r="N7377"/>
      <c r="O7377"/>
      <c r="P7377"/>
      <c r="Q7377"/>
      <c r="R7377"/>
      <c r="S7377"/>
    </row>
    <row r="7378" spans="2:19" s="2" customFormat="1" x14ac:dyDescent="0.25">
      <c r="B7378" s="3"/>
      <c r="D7378" s="160"/>
      <c r="E7378" s="160"/>
      <c r="F7378" s="161"/>
      <c r="G7378" s="162"/>
      <c r="H7378" s="163"/>
      <c r="I7378"/>
      <c r="J7378"/>
      <c r="K7378"/>
      <c r="L7378"/>
      <c r="M7378"/>
      <c r="N7378"/>
      <c r="O7378"/>
      <c r="P7378"/>
      <c r="Q7378"/>
      <c r="R7378"/>
      <c r="S7378"/>
    </row>
    <row r="7379" spans="2:19" s="2" customFormat="1" x14ac:dyDescent="0.25">
      <c r="B7379" s="3"/>
      <c r="D7379" s="160"/>
      <c r="E7379" s="160"/>
      <c r="F7379" s="161"/>
      <c r="G7379" s="162"/>
      <c r="H7379" s="163"/>
      <c r="I7379"/>
      <c r="J7379"/>
      <c r="K7379"/>
      <c r="L7379"/>
      <c r="M7379"/>
      <c r="N7379"/>
      <c r="O7379"/>
      <c r="P7379"/>
      <c r="Q7379"/>
      <c r="R7379"/>
      <c r="S7379"/>
    </row>
    <row r="7380" spans="2:19" s="2" customFormat="1" x14ac:dyDescent="0.25">
      <c r="B7380" s="3"/>
      <c r="D7380" s="160"/>
      <c r="E7380" s="160"/>
      <c r="F7380" s="161"/>
      <c r="G7380" s="162"/>
      <c r="H7380" s="163"/>
      <c r="I7380"/>
      <c r="J7380"/>
      <c r="K7380"/>
      <c r="L7380"/>
      <c r="M7380"/>
      <c r="N7380"/>
      <c r="O7380"/>
      <c r="P7380"/>
      <c r="Q7380"/>
      <c r="R7380"/>
      <c r="S7380"/>
    </row>
    <row r="7381" spans="2:19" s="2" customFormat="1" x14ac:dyDescent="0.25">
      <c r="B7381" s="3"/>
      <c r="D7381" s="160"/>
      <c r="E7381" s="160"/>
      <c r="F7381" s="161"/>
      <c r="G7381" s="162"/>
      <c r="H7381" s="163"/>
      <c r="I7381"/>
      <c r="J7381"/>
      <c r="K7381"/>
      <c r="L7381"/>
      <c r="M7381"/>
      <c r="N7381"/>
      <c r="O7381"/>
      <c r="P7381"/>
      <c r="Q7381"/>
      <c r="R7381"/>
      <c r="S7381"/>
    </row>
    <row r="7382" spans="2:19" s="2" customFormat="1" x14ac:dyDescent="0.25">
      <c r="B7382" s="3"/>
      <c r="D7382" s="160"/>
      <c r="E7382" s="160"/>
      <c r="F7382" s="161"/>
      <c r="G7382" s="162"/>
      <c r="H7382" s="163"/>
      <c r="I7382"/>
      <c r="J7382"/>
      <c r="K7382"/>
      <c r="L7382"/>
      <c r="M7382"/>
      <c r="N7382"/>
      <c r="O7382"/>
      <c r="P7382"/>
      <c r="Q7382"/>
      <c r="R7382"/>
      <c r="S7382"/>
    </row>
    <row r="7383" spans="2:19" s="2" customFormat="1" x14ac:dyDescent="0.25">
      <c r="B7383" s="3"/>
      <c r="D7383" s="160"/>
      <c r="E7383" s="160"/>
      <c r="F7383" s="161"/>
      <c r="G7383" s="162"/>
      <c r="H7383" s="163"/>
      <c r="I7383"/>
      <c r="J7383"/>
      <c r="K7383"/>
      <c r="L7383"/>
      <c r="M7383"/>
      <c r="N7383"/>
      <c r="O7383"/>
      <c r="P7383"/>
      <c r="Q7383"/>
      <c r="R7383"/>
      <c r="S7383"/>
    </row>
    <row r="7384" spans="2:19" s="2" customFormat="1" x14ac:dyDescent="0.25">
      <c r="B7384" s="3"/>
      <c r="D7384" s="160"/>
      <c r="E7384" s="160"/>
      <c r="F7384" s="161"/>
      <c r="G7384" s="162"/>
      <c r="H7384" s="163"/>
      <c r="I7384"/>
      <c r="J7384"/>
      <c r="K7384"/>
      <c r="L7384"/>
      <c r="M7384"/>
      <c r="N7384"/>
      <c r="O7384"/>
      <c r="P7384"/>
      <c r="Q7384"/>
      <c r="R7384"/>
      <c r="S7384"/>
    </row>
    <row r="7385" spans="2:19" s="2" customFormat="1" x14ac:dyDescent="0.25">
      <c r="B7385" s="3"/>
      <c r="D7385" s="160"/>
      <c r="E7385" s="160"/>
      <c r="F7385" s="161"/>
      <c r="G7385" s="162"/>
      <c r="H7385" s="163"/>
      <c r="I7385"/>
      <c r="J7385"/>
      <c r="K7385"/>
      <c r="L7385"/>
      <c r="M7385"/>
      <c r="N7385"/>
      <c r="O7385"/>
      <c r="P7385"/>
      <c r="Q7385"/>
      <c r="R7385"/>
      <c r="S7385"/>
    </row>
    <row r="7386" spans="2:19" s="2" customFormat="1" x14ac:dyDescent="0.25">
      <c r="B7386" s="3"/>
      <c r="D7386" s="160"/>
      <c r="E7386" s="160"/>
      <c r="F7386" s="161"/>
      <c r="G7386" s="162"/>
      <c r="H7386" s="163"/>
      <c r="I7386"/>
      <c r="J7386"/>
      <c r="K7386"/>
      <c r="L7386"/>
      <c r="M7386"/>
      <c r="N7386"/>
      <c r="O7386"/>
      <c r="P7386"/>
      <c r="Q7386"/>
      <c r="R7386"/>
      <c r="S7386"/>
    </row>
    <row r="7387" spans="2:19" s="2" customFormat="1" x14ac:dyDescent="0.25">
      <c r="B7387" s="3"/>
      <c r="D7387" s="160"/>
      <c r="E7387" s="160"/>
      <c r="F7387" s="161"/>
      <c r="G7387" s="162"/>
      <c r="H7387" s="163"/>
      <c r="I7387"/>
      <c r="J7387"/>
      <c r="K7387"/>
      <c r="L7387"/>
      <c r="M7387"/>
      <c r="N7387"/>
      <c r="O7387"/>
      <c r="P7387"/>
      <c r="Q7387"/>
      <c r="R7387"/>
      <c r="S7387"/>
    </row>
    <row r="7388" spans="2:19" s="2" customFormat="1" x14ac:dyDescent="0.25">
      <c r="B7388" s="3"/>
      <c r="D7388" s="160"/>
      <c r="E7388" s="160"/>
      <c r="F7388" s="161"/>
      <c r="G7388" s="162"/>
      <c r="H7388" s="163"/>
      <c r="I7388"/>
      <c r="J7388"/>
      <c r="K7388"/>
      <c r="L7388"/>
      <c r="M7388"/>
      <c r="N7388"/>
      <c r="O7388"/>
      <c r="P7388"/>
      <c r="Q7388"/>
      <c r="R7388"/>
      <c r="S7388"/>
    </row>
    <row r="7389" spans="2:19" s="2" customFormat="1" x14ac:dyDescent="0.25">
      <c r="B7389" s="3"/>
      <c r="D7389" s="160"/>
      <c r="E7389" s="160"/>
      <c r="F7389" s="161"/>
      <c r="G7389" s="162"/>
      <c r="H7389" s="163"/>
      <c r="I7389"/>
      <c r="J7389"/>
      <c r="K7389"/>
      <c r="L7389"/>
      <c r="M7389"/>
      <c r="N7389"/>
      <c r="O7389"/>
      <c r="P7389"/>
      <c r="Q7389"/>
      <c r="R7389"/>
      <c r="S7389"/>
    </row>
    <row r="7390" spans="2:19" s="2" customFormat="1" x14ac:dyDescent="0.25">
      <c r="B7390" s="3"/>
      <c r="D7390" s="160"/>
      <c r="E7390" s="160"/>
      <c r="F7390" s="161"/>
      <c r="G7390" s="162"/>
      <c r="H7390" s="163"/>
      <c r="I7390"/>
      <c r="J7390"/>
      <c r="K7390"/>
      <c r="L7390"/>
      <c r="M7390"/>
      <c r="N7390"/>
      <c r="O7390"/>
      <c r="P7390"/>
      <c r="Q7390"/>
      <c r="R7390"/>
      <c r="S7390"/>
    </row>
    <row r="7391" spans="2:19" s="2" customFormat="1" x14ac:dyDescent="0.25">
      <c r="B7391" s="3"/>
      <c r="D7391" s="160"/>
      <c r="E7391" s="160"/>
      <c r="F7391" s="161"/>
      <c r="G7391" s="162"/>
      <c r="H7391" s="163"/>
      <c r="I7391"/>
      <c r="J7391"/>
      <c r="K7391"/>
      <c r="L7391"/>
      <c r="M7391"/>
      <c r="N7391"/>
      <c r="O7391"/>
      <c r="P7391"/>
      <c r="Q7391"/>
      <c r="R7391"/>
      <c r="S7391"/>
    </row>
    <row r="7392" spans="2:19" s="2" customFormat="1" x14ac:dyDescent="0.25">
      <c r="B7392" s="3"/>
      <c r="D7392" s="160"/>
      <c r="E7392" s="160"/>
      <c r="F7392" s="161"/>
      <c r="G7392" s="162"/>
      <c r="H7392" s="163"/>
      <c r="I7392"/>
      <c r="J7392"/>
      <c r="K7392"/>
      <c r="L7392"/>
      <c r="M7392"/>
      <c r="N7392"/>
      <c r="O7392"/>
      <c r="P7392"/>
      <c r="Q7392"/>
      <c r="R7392"/>
      <c r="S7392"/>
    </row>
    <row r="7393" spans="2:19" s="2" customFormat="1" x14ac:dyDescent="0.25">
      <c r="B7393" s="3"/>
      <c r="D7393" s="160"/>
      <c r="E7393" s="160"/>
      <c r="F7393" s="161"/>
      <c r="G7393" s="162"/>
      <c r="H7393" s="163"/>
      <c r="I7393"/>
      <c r="J7393"/>
      <c r="K7393"/>
      <c r="L7393"/>
      <c r="M7393"/>
      <c r="N7393"/>
      <c r="O7393"/>
      <c r="P7393"/>
      <c r="Q7393"/>
      <c r="R7393"/>
      <c r="S7393"/>
    </row>
    <row r="7394" spans="2:19" s="2" customFormat="1" x14ac:dyDescent="0.25">
      <c r="B7394" s="3"/>
      <c r="D7394" s="160"/>
      <c r="E7394" s="160"/>
      <c r="F7394" s="161"/>
      <c r="G7394" s="162"/>
      <c r="H7394" s="163"/>
      <c r="I7394"/>
      <c r="J7394"/>
      <c r="K7394"/>
      <c r="L7394"/>
      <c r="M7394"/>
      <c r="N7394"/>
      <c r="O7394"/>
      <c r="P7394"/>
      <c r="Q7394"/>
      <c r="R7394"/>
      <c r="S7394"/>
    </row>
    <row r="7395" spans="2:19" s="2" customFormat="1" x14ac:dyDescent="0.25">
      <c r="B7395" s="3"/>
      <c r="D7395" s="160"/>
      <c r="E7395" s="160"/>
      <c r="F7395" s="161"/>
      <c r="G7395" s="162"/>
      <c r="H7395" s="163"/>
      <c r="I7395"/>
      <c r="J7395"/>
      <c r="K7395"/>
      <c r="L7395"/>
      <c r="M7395"/>
      <c r="N7395"/>
      <c r="O7395"/>
      <c r="P7395"/>
      <c r="Q7395"/>
      <c r="R7395"/>
      <c r="S7395"/>
    </row>
    <row r="7396" spans="2:19" s="2" customFormat="1" x14ac:dyDescent="0.25">
      <c r="B7396" s="3"/>
      <c r="D7396" s="160"/>
      <c r="E7396" s="160"/>
      <c r="F7396" s="161"/>
      <c r="G7396" s="162"/>
      <c r="H7396" s="163"/>
      <c r="I7396"/>
      <c r="J7396"/>
      <c r="K7396"/>
      <c r="L7396"/>
      <c r="M7396"/>
      <c r="N7396"/>
      <c r="O7396"/>
      <c r="P7396"/>
      <c r="Q7396"/>
      <c r="R7396"/>
      <c r="S7396"/>
    </row>
    <row r="7397" spans="2:19" s="2" customFormat="1" x14ac:dyDescent="0.25">
      <c r="B7397" s="3"/>
      <c r="D7397" s="160"/>
      <c r="E7397" s="160"/>
      <c r="F7397" s="161"/>
      <c r="G7397" s="162"/>
      <c r="H7397" s="163"/>
      <c r="I7397"/>
      <c r="J7397"/>
      <c r="K7397"/>
      <c r="L7397"/>
      <c r="M7397"/>
      <c r="N7397"/>
      <c r="O7397"/>
      <c r="P7397"/>
      <c r="Q7397"/>
      <c r="R7397"/>
      <c r="S7397"/>
    </row>
    <row r="7398" spans="2:19" s="2" customFormat="1" x14ac:dyDescent="0.25">
      <c r="B7398" s="3"/>
      <c r="D7398" s="160"/>
      <c r="E7398" s="160"/>
      <c r="F7398" s="161"/>
      <c r="G7398" s="162"/>
      <c r="H7398" s="163"/>
      <c r="I7398"/>
      <c r="J7398"/>
      <c r="K7398"/>
      <c r="L7398"/>
      <c r="M7398"/>
      <c r="N7398"/>
      <c r="O7398"/>
      <c r="P7398"/>
      <c r="Q7398"/>
      <c r="R7398"/>
      <c r="S7398"/>
    </row>
    <row r="7399" spans="2:19" s="2" customFormat="1" x14ac:dyDescent="0.25">
      <c r="B7399" s="3"/>
      <c r="D7399" s="160"/>
      <c r="E7399" s="160"/>
      <c r="F7399" s="161"/>
      <c r="G7399" s="162"/>
      <c r="H7399" s="163"/>
      <c r="I7399"/>
      <c r="J7399"/>
      <c r="K7399"/>
      <c r="L7399"/>
      <c r="M7399"/>
      <c r="N7399"/>
      <c r="O7399"/>
      <c r="P7399"/>
      <c r="Q7399"/>
      <c r="R7399"/>
      <c r="S7399"/>
    </row>
    <row r="7400" spans="2:19" s="2" customFormat="1" x14ac:dyDescent="0.25">
      <c r="B7400" s="3"/>
      <c r="D7400" s="160"/>
      <c r="E7400" s="160"/>
      <c r="F7400" s="161"/>
      <c r="G7400" s="162"/>
      <c r="H7400" s="163"/>
      <c r="I7400"/>
      <c r="J7400"/>
      <c r="K7400"/>
      <c r="L7400"/>
      <c r="M7400"/>
      <c r="N7400"/>
      <c r="O7400"/>
      <c r="P7400"/>
      <c r="Q7400"/>
      <c r="R7400"/>
      <c r="S7400"/>
    </row>
    <row r="7401" spans="2:19" s="2" customFormat="1" x14ac:dyDescent="0.25">
      <c r="B7401" s="3"/>
      <c r="D7401" s="160"/>
      <c r="E7401" s="160"/>
      <c r="F7401" s="161"/>
      <c r="G7401" s="162"/>
      <c r="H7401" s="163"/>
      <c r="I7401"/>
      <c r="J7401"/>
      <c r="K7401"/>
      <c r="L7401"/>
      <c r="M7401"/>
      <c r="N7401"/>
      <c r="O7401"/>
      <c r="P7401"/>
      <c r="Q7401"/>
      <c r="R7401"/>
      <c r="S7401"/>
    </row>
    <row r="7402" spans="2:19" s="2" customFormat="1" x14ac:dyDescent="0.25">
      <c r="B7402" s="3"/>
      <c r="D7402" s="160"/>
      <c r="E7402" s="160"/>
      <c r="F7402" s="161"/>
      <c r="G7402" s="162"/>
      <c r="H7402" s="163"/>
      <c r="I7402"/>
      <c r="J7402"/>
      <c r="K7402"/>
      <c r="L7402"/>
      <c r="M7402"/>
      <c r="N7402"/>
      <c r="O7402"/>
      <c r="P7402"/>
      <c r="Q7402"/>
      <c r="R7402"/>
      <c r="S7402"/>
    </row>
    <row r="7403" spans="2:19" s="2" customFormat="1" x14ac:dyDescent="0.25">
      <c r="B7403" s="3"/>
      <c r="D7403" s="160"/>
      <c r="E7403" s="160"/>
      <c r="F7403" s="161"/>
      <c r="G7403" s="162"/>
      <c r="H7403" s="163"/>
      <c r="I7403"/>
      <c r="J7403"/>
      <c r="K7403"/>
      <c r="L7403"/>
      <c r="M7403"/>
      <c r="N7403"/>
      <c r="O7403"/>
      <c r="P7403"/>
      <c r="Q7403"/>
      <c r="R7403"/>
      <c r="S7403"/>
    </row>
    <row r="7404" spans="2:19" s="2" customFormat="1" x14ac:dyDescent="0.25">
      <c r="B7404" s="3"/>
      <c r="D7404" s="160"/>
      <c r="E7404" s="160"/>
      <c r="F7404" s="161"/>
      <c r="G7404" s="162"/>
      <c r="H7404" s="163"/>
      <c r="I7404"/>
      <c r="J7404"/>
      <c r="K7404"/>
      <c r="L7404"/>
      <c r="M7404"/>
      <c r="N7404"/>
      <c r="O7404"/>
      <c r="P7404"/>
      <c r="Q7404"/>
      <c r="R7404"/>
      <c r="S7404"/>
    </row>
    <row r="7405" spans="2:19" s="2" customFormat="1" x14ac:dyDescent="0.25">
      <c r="B7405" s="3"/>
      <c r="D7405" s="160"/>
      <c r="E7405" s="160"/>
      <c r="F7405" s="161"/>
      <c r="G7405" s="162"/>
      <c r="H7405" s="163"/>
      <c r="I7405"/>
      <c r="J7405"/>
      <c r="K7405"/>
      <c r="L7405"/>
      <c r="M7405"/>
      <c r="N7405"/>
      <c r="O7405"/>
      <c r="P7405"/>
      <c r="Q7405"/>
      <c r="R7405"/>
      <c r="S7405"/>
    </row>
    <row r="7406" spans="2:19" s="2" customFormat="1" x14ac:dyDescent="0.25">
      <c r="B7406" s="3"/>
      <c r="D7406" s="160"/>
      <c r="E7406" s="160"/>
      <c r="F7406" s="161"/>
      <c r="G7406" s="162"/>
      <c r="H7406" s="163"/>
      <c r="I7406"/>
      <c r="J7406"/>
      <c r="K7406"/>
      <c r="L7406"/>
      <c r="M7406"/>
      <c r="N7406"/>
      <c r="O7406"/>
      <c r="P7406"/>
      <c r="Q7406"/>
      <c r="R7406"/>
      <c r="S7406"/>
    </row>
    <row r="7407" spans="2:19" s="2" customFormat="1" x14ac:dyDescent="0.25">
      <c r="B7407" s="3"/>
      <c r="D7407" s="160"/>
      <c r="E7407" s="160"/>
      <c r="F7407" s="161"/>
      <c r="G7407" s="162"/>
      <c r="H7407" s="163"/>
      <c r="I7407"/>
      <c r="J7407"/>
      <c r="K7407"/>
      <c r="L7407"/>
      <c r="M7407"/>
      <c r="N7407"/>
      <c r="O7407"/>
      <c r="P7407"/>
      <c r="Q7407"/>
      <c r="R7407"/>
      <c r="S7407"/>
    </row>
    <row r="7408" spans="2:19" s="2" customFormat="1" x14ac:dyDescent="0.25">
      <c r="B7408" s="3"/>
      <c r="D7408" s="160"/>
      <c r="E7408" s="160"/>
      <c r="F7408" s="161"/>
      <c r="G7408" s="162"/>
      <c r="H7408" s="163"/>
      <c r="I7408"/>
      <c r="J7408"/>
      <c r="K7408"/>
      <c r="L7408"/>
      <c r="M7408"/>
      <c r="N7408"/>
      <c r="O7408"/>
      <c r="P7408"/>
      <c r="Q7408"/>
      <c r="R7408"/>
      <c r="S7408"/>
    </row>
    <row r="7409" spans="2:19" s="2" customFormat="1" x14ac:dyDescent="0.25">
      <c r="B7409" s="3"/>
      <c r="D7409" s="160"/>
      <c r="E7409" s="160"/>
      <c r="F7409" s="161"/>
      <c r="G7409" s="162"/>
      <c r="H7409" s="163"/>
      <c r="I7409"/>
      <c r="J7409"/>
      <c r="K7409"/>
      <c r="L7409"/>
      <c r="M7409"/>
      <c r="N7409"/>
      <c r="O7409"/>
      <c r="P7409"/>
      <c r="Q7409"/>
      <c r="R7409"/>
      <c r="S7409"/>
    </row>
    <row r="7410" spans="2:19" s="2" customFormat="1" x14ac:dyDescent="0.25">
      <c r="B7410" s="3"/>
      <c r="D7410" s="160"/>
      <c r="E7410" s="160"/>
      <c r="F7410" s="161"/>
      <c r="G7410" s="162"/>
      <c r="H7410" s="163"/>
      <c r="I7410"/>
      <c r="J7410"/>
      <c r="K7410"/>
      <c r="L7410"/>
      <c r="M7410"/>
      <c r="N7410"/>
      <c r="O7410"/>
      <c r="P7410"/>
      <c r="Q7410"/>
      <c r="R7410"/>
      <c r="S7410"/>
    </row>
    <row r="7411" spans="2:19" s="2" customFormat="1" x14ac:dyDescent="0.25">
      <c r="B7411" s="3"/>
      <c r="D7411" s="160"/>
      <c r="E7411" s="160"/>
      <c r="F7411" s="161"/>
      <c r="G7411" s="162"/>
      <c r="H7411" s="163"/>
      <c r="I7411"/>
      <c r="J7411"/>
      <c r="K7411"/>
      <c r="L7411"/>
      <c r="M7411"/>
      <c r="N7411"/>
      <c r="O7411"/>
      <c r="P7411"/>
      <c r="Q7411"/>
      <c r="R7411"/>
      <c r="S7411"/>
    </row>
    <row r="7412" spans="2:19" s="2" customFormat="1" x14ac:dyDescent="0.25">
      <c r="B7412" s="3"/>
      <c r="D7412" s="160"/>
      <c r="E7412" s="160"/>
      <c r="F7412" s="161"/>
      <c r="G7412" s="162"/>
      <c r="H7412" s="163"/>
      <c r="I7412"/>
      <c r="J7412"/>
      <c r="K7412"/>
      <c r="L7412"/>
      <c r="M7412"/>
      <c r="N7412"/>
      <c r="O7412"/>
      <c r="P7412"/>
      <c r="Q7412"/>
      <c r="R7412"/>
      <c r="S7412"/>
    </row>
    <row r="7413" spans="2:19" s="2" customFormat="1" x14ac:dyDescent="0.25">
      <c r="B7413" s="3"/>
      <c r="D7413" s="160"/>
      <c r="E7413" s="160"/>
      <c r="F7413" s="161"/>
      <c r="G7413" s="162"/>
      <c r="H7413" s="163"/>
      <c r="I7413"/>
      <c r="J7413"/>
      <c r="K7413"/>
      <c r="L7413"/>
      <c r="M7413"/>
      <c r="N7413"/>
      <c r="O7413"/>
      <c r="P7413"/>
      <c r="Q7413"/>
      <c r="R7413"/>
      <c r="S7413"/>
    </row>
    <row r="7414" spans="2:19" s="2" customFormat="1" x14ac:dyDescent="0.25">
      <c r="B7414" s="3"/>
      <c r="D7414" s="160"/>
      <c r="E7414" s="160"/>
      <c r="F7414" s="161"/>
      <c r="G7414" s="162"/>
      <c r="H7414" s="163"/>
      <c r="I7414"/>
      <c r="J7414"/>
      <c r="K7414"/>
      <c r="L7414"/>
      <c r="M7414"/>
      <c r="N7414"/>
      <c r="O7414"/>
      <c r="P7414"/>
      <c r="Q7414"/>
      <c r="R7414"/>
      <c r="S7414"/>
    </row>
    <row r="7415" spans="2:19" s="2" customFormat="1" x14ac:dyDescent="0.25">
      <c r="B7415" s="3"/>
      <c r="D7415" s="160"/>
      <c r="E7415" s="160"/>
      <c r="F7415" s="161"/>
      <c r="G7415" s="162"/>
      <c r="H7415" s="163"/>
      <c r="I7415"/>
      <c r="J7415"/>
      <c r="K7415"/>
      <c r="L7415"/>
      <c r="M7415"/>
      <c r="N7415"/>
      <c r="O7415"/>
      <c r="P7415"/>
      <c r="Q7415"/>
      <c r="R7415"/>
      <c r="S7415"/>
    </row>
    <row r="7416" spans="2:19" s="2" customFormat="1" x14ac:dyDescent="0.25">
      <c r="B7416" s="3"/>
      <c r="D7416" s="160"/>
      <c r="E7416" s="160"/>
      <c r="F7416" s="161"/>
      <c r="G7416" s="162"/>
      <c r="H7416" s="163"/>
      <c r="I7416"/>
      <c r="J7416"/>
      <c r="K7416"/>
      <c r="L7416"/>
      <c r="M7416"/>
      <c r="N7416"/>
      <c r="O7416"/>
      <c r="P7416"/>
      <c r="Q7416"/>
      <c r="R7416"/>
      <c r="S7416"/>
    </row>
    <row r="7417" spans="2:19" s="2" customFormat="1" x14ac:dyDescent="0.25">
      <c r="B7417" s="3"/>
      <c r="D7417" s="160"/>
      <c r="E7417" s="160"/>
      <c r="F7417" s="161"/>
      <c r="G7417" s="162"/>
      <c r="H7417" s="163"/>
      <c r="I7417"/>
      <c r="J7417"/>
      <c r="K7417"/>
      <c r="L7417"/>
      <c r="M7417"/>
      <c r="N7417"/>
      <c r="O7417"/>
      <c r="P7417"/>
      <c r="Q7417"/>
      <c r="R7417"/>
      <c r="S7417"/>
    </row>
    <row r="7418" spans="2:19" s="2" customFormat="1" x14ac:dyDescent="0.25">
      <c r="B7418" s="3"/>
      <c r="D7418" s="160"/>
      <c r="E7418" s="160"/>
      <c r="F7418" s="161"/>
      <c r="G7418" s="162"/>
      <c r="H7418" s="163"/>
      <c r="I7418"/>
      <c r="J7418"/>
      <c r="K7418"/>
      <c r="L7418"/>
      <c r="M7418"/>
      <c r="N7418"/>
      <c r="O7418"/>
      <c r="P7418"/>
      <c r="Q7418"/>
      <c r="R7418"/>
      <c r="S7418"/>
    </row>
    <row r="7419" spans="2:19" s="2" customFormat="1" x14ac:dyDescent="0.25">
      <c r="B7419" s="3"/>
      <c r="D7419" s="160"/>
      <c r="E7419" s="160"/>
      <c r="F7419" s="161"/>
      <c r="G7419" s="162"/>
      <c r="H7419" s="163"/>
      <c r="I7419"/>
      <c r="J7419"/>
      <c r="K7419"/>
      <c r="L7419"/>
      <c r="M7419"/>
      <c r="N7419"/>
      <c r="O7419"/>
      <c r="P7419"/>
      <c r="Q7419"/>
      <c r="R7419"/>
      <c r="S7419"/>
    </row>
    <row r="7420" spans="2:19" s="2" customFormat="1" x14ac:dyDescent="0.25">
      <c r="B7420" s="3"/>
      <c r="D7420" s="160"/>
      <c r="E7420" s="160"/>
      <c r="F7420" s="161"/>
      <c r="G7420" s="162"/>
      <c r="H7420" s="163"/>
      <c r="I7420"/>
      <c r="J7420"/>
      <c r="K7420"/>
      <c r="L7420"/>
      <c r="M7420"/>
      <c r="N7420"/>
      <c r="O7420"/>
      <c r="P7420"/>
      <c r="Q7420"/>
      <c r="R7420"/>
      <c r="S7420"/>
    </row>
    <row r="7421" spans="2:19" s="2" customFormat="1" x14ac:dyDescent="0.25">
      <c r="B7421" s="3"/>
      <c r="D7421" s="160"/>
      <c r="E7421" s="160"/>
      <c r="F7421" s="161"/>
      <c r="G7421" s="162"/>
      <c r="H7421" s="163"/>
      <c r="I7421"/>
      <c r="J7421"/>
      <c r="K7421"/>
      <c r="L7421"/>
      <c r="M7421"/>
      <c r="N7421"/>
      <c r="O7421"/>
      <c r="P7421"/>
      <c r="Q7421"/>
      <c r="R7421"/>
      <c r="S7421"/>
    </row>
    <row r="7422" spans="2:19" s="2" customFormat="1" x14ac:dyDescent="0.25">
      <c r="B7422" s="3"/>
      <c r="D7422" s="160"/>
      <c r="E7422" s="160"/>
      <c r="F7422" s="161"/>
      <c r="G7422" s="162"/>
      <c r="H7422" s="163"/>
      <c r="I7422"/>
      <c r="J7422"/>
      <c r="K7422"/>
      <c r="L7422"/>
      <c r="M7422"/>
      <c r="N7422"/>
      <c r="O7422"/>
      <c r="P7422"/>
      <c r="Q7422"/>
      <c r="R7422"/>
      <c r="S7422"/>
    </row>
    <row r="7423" spans="2:19" s="2" customFormat="1" x14ac:dyDescent="0.25">
      <c r="B7423" s="3"/>
      <c r="D7423" s="160"/>
      <c r="E7423" s="160"/>
      <c r="F7423" s="161"/>
      <c r="G7423" s="162"/>
      <c r="H7423" s="163"/>
      <c r="I7423"/>
      <c r="J7423"/>
      <c r="K7423"/>
      <c r="L7423"/>
      <c r="M7423"/>
      <c r="N7423"/>
      <c r="O7423"/>
      <c r="P7423"/>
      <c r="Q7423"/>
      <c r="R7423"/>
      <c r="S7423"/>
    </row>
    <row r="7424" spans="2:19" s="2" customFormat="1" x14ac:dyDescent="0.25">
      <c r="B7424" s="3"/>
      <c r="D7424" s="160"/>
      <c r="E7424" s="160"/>
      <c r="F7424" s="161"/>
      <c r="G7424" s="162"/>
      <c r="H7424" s="163"/>
      <c r="I7424"/>
      <c r="J7424"/>
      <c r="K7424"/>
      <c r="L7424"/>
      <c r="M7424"/>
      <c r="N7424"/>
      <c r="O7424"/>
      <c r="P7424"/>
      <c r="Q7424"/>
      <c r="R7424"/>
      <c r="S7424"/>
    </row>
    <row r="7425" spans="2:19" s="2" customFormat="1" x14ac:dyDescent="0.25">
      <c r="B7425" s="3"/>
      <c r="D7425" s="160"/>
      <c r="E7425" s="160"/>
      <c r="F7425" s="161"/>
      <c r="G7425" s="162"/>
      <c r="H7425" s="163"/>
      <c r="I7425"/>
      <c r="J7425"/>
      <c r="K7425"/>
      <c r="L7425"/>
      <c r="M7425"/>
      <c r="N7425"/>
      <c r="O7425"/>
      <c r="P7425"/>
      <c r="Q7425"/>
      <c r="R7425"/>
      <c r="S7425"/>
    </row>
    <row r="7426" spans="2:19" s="2" customFormat="1" x14ac:dyDescent="0.25">
      <c r="B7426" s="3"/>
      <c r="D7426" s="160"/>
      <c r="E7426" s="160"/>
      <c r="F7426" s="161"/>
      <c r="G7426" s="162"/>
      <c r="H7426" s="163"/>
      <c r="I7426"/>
      <c r="J7426"/>
      <c r="K7426"/>
      <c r="L7426"/>
      <c r="M7426"/>
      <c r="N7426"/>
      <c r="O7426"/>
      <c r="P7426"/>
      <c r="Q7426"/>
      <c r="R7426"/>
      <c r="S7426"/>
    </row>
    <row r="7427" spans="2:19" s="2" customFormat="1" x14ac:dyDescent="0.25">
      <c r="B7427" s="3"/>
      <c r="D7427" s="160"/>
      <c r="E7427" s="160"/>
      <c r="F7427" s="161"/>
      <c r="G7427" s="162"/>
      <c r="H7427" s="163"/>
      <c r="I7427"/>
      <c r="J7427"/>
      <c r="K7427"/>
      <c r="L7427"/>
      <c r="M7427"/>
      <c r="N7427"/>
      <c r="O7427"/>
      <c r="P7427"/>
      <c r="Q7427"/>
      <c r="R7427"/>
      <c r="S7427"/>
    </row>
    <row r="7428" spans="2:19" s="2" customFormat="1" x14ac:dyDescent="0.25">
      <c r="B7428" s="3"/>
      <c r="D7428" s="160"/>
      <c r="E7428" s="160"/>
      <c r="F7428" s="161"/>
      <c r="G7428" s="162"/>
      <c r="H7428" s="163"/>
      <c r="I7428"/>
      <c r="J7428"/>
      <c r="K7428"/>
      <c r="L7428"/>
      <c r="M7428"/>
      <c r="N7428"/>
      <c r="O7428"/>
      <c r="P7428"/>
      <c r="Q7428"/>
      <c r="R7428"/>
      <c r="S7428"/>
    </row>
    <row r="7429" spans="2:19" s="2" customFormat="1" x14ac:dyDescent="0.25">
      <c r="B7429" s="3"/>
      <c r="D7429" s="160"/>
      <c r="E7429" s="160"/>
      <c r="F7429" s="161"/>
      <c r="G7429" s="162"/>
      <c r="H7429" s="163"/>
      <c r="I7429"/>
      <c r="J7429"/>
      <c r="K7429"/>
      <c r="L7429"/>
      <c r="M7429"/>
      <c r="N7429"/>
      <c r="O7429"/>
      <c r="P7429"/>
      <c r="Q7429"/>
      <c r="R7429"/>
      <c r="S7429"/>
    </row>
    <row r="7430" spans="2:19" s="2" customFormat="1" x14ac:dyDescent="0.25">
      <c r="B7430" s="3"/>
      <c r="D7430" s="160"/>
      <c r="E7430" s="160"/>
      <c r="F7430" s="161"/>
      <c r="G7430" s="162"/>
      <c r="H7430" s="163"/>
      <c r="I7430"/>
      <c r="J7430"/>
      <c r="K7430"/>
      <c r="L7430"/>
      <c r="M7430"/>
      <c r="N7430"/>
      <c r="O7430"/>
      <c r="P7430"/>
      <c r="Q7430"/>
      <c r="R7430"/>
      <c r="S7430"/>
    </row>
    <row r="7431" spans="2:19" s="2" customFormat="1" x14ac:dyDescent="0.25">
      <c r="B7431" s="3"/>
      <c r="D7431" s="160"/>
      <c r="E7431" s="160"/>
      <c r="F7431" s="161"/>
      <c r="G7431" s="162"/>
      <c r="H7431" s="163"/>
      <c r="I7431"/>
      <c r="J7431"/>
      <c r="K7431"/>
      <c r="L7431"/>
      <c r="M7431"/>
      <c r="N7431"/>
      <c r="O7431"/>
      <c r="P7431"/>
      <c r="Q7431"/>
      <c r="R7431"/>
      <c r="S7431"/>
    </row>
    <row r="7432" spans="2:19" s="2" customFormat="1" x14ac:dyDescent="0.25">
      <c r="B7432" s="3"/>
      <c r="D7432" s="160"/>
      <c r="E7432" s="160"/>
      <c r="F7432" s="161"/>
      <c r="G7432" s="162"/>
      <c r="H7432" s="163"/>
      <c r="I7432"/>
      <c r="J7432"/>
      <c r="K7432"/>
      <c r="L7432"/>
      <c r="M7432"/>
      <c r="N7432"/>
      <c r="O7432"/>
      <c r="P7432"/>
      <c r="Q7432"/>
      <c r="R7432"/>
      <c r="S7432"/>
    </row>
    <row r="7433" spans="2:19" s="2" customFormat="1" x14ac:dyDescent="0.25">
      <c r="B7433" s="3"/>
      <c r="D7433" s="160"/>
      <c r="E7433" s="160"/>
      <c r="F7433" s="161"/>
      <c r="G7433" s="162"/>
      <c r="H7433" s="163"/>
      <c r="I7433"/>
      <c r="J7433"/>
      <c r="K7433"/>
      <c r="L7433"/>
      <c r="M7433"/>
      <c r="N7433"/>
      <c r="O7433"/>
      <c r="P7433"/>
      <c r="Q7433"/>
      <c r="R7433"/>
      <c r="S7433"/>
    </row>
    <row r="7434" spans="2:19" s="2" customFormat="1" x14ac:dyDescent="0.25">
      <c r="B7434" s="3"/>
      <c r="D7434" s="160"/>
      <c r="E7434" s="160"/>
      <c r="F7434" s="161"/>
      <c r="G7434" s="162"/>
      <c r="H7434" s="163"/>
      <c r="I7434"/>
      <c r="J7434"/>
      <c r="K7434"/>
      <c r="L7434"/>
      <c r="M7434"/>
      <c r="N7434"/>
      <c r="O7434"/>
      <c r="P7434"/>
      <c r="Q7434"/>
      <c r="R7434"/>
      <c r="S7434"/>
    </row>
    <row r="7435" spans="2:19" s="2" customFormat="1" x14ac:dyDescent="0.25">
      <c r="B7435" s="3"/>
      <c r="D7435" s="160"/>
      <c r="E7435" s="160"/>
      <c r="F7435" s="161"/>
      <c r="G7435" s="162"/>
      <c r="H7435" s="163"/>
      <c r="I7435"/>
      <c r="J7435"/>
      <c r="K7435"/>
      <c r="L7435"/>
      <c r="M7435"/>
      <c r="N7435"/>
      <c r="O7435"/>
      <c r="P7435"/>
      <c r="Q7435"/>
      <c r="R7435"/>
      <c r="S7435"/>
    </row>
    <row r="7436" spans="2:19" s="2" customFormat="1" x14ac:dyDescent="0.25">
      <c r="B7436" s="3"/>
      <c r="D7436" s="160"/>
      <c r="E7436" s="160"/>
      <c r="F7436" s="161"/>
      <c r="G7436" s="162"/>
      <c r="H7436" s="163"/>
      <c r="I7436"/>
      <c r="J7436"/>
      <c r="K7436"/>
      <c r="L7436"/>
      <c r="M7436"/>
      <c r="N7436"/>
      <c r="O7436"/>
      <c r="P7436"/>
      <c r="Q7436"/>
      <c r="R7436"/>
      <c r="S7436"/>
    </row>
    <row r="7437" spans="2:19" s="2" customFormat="1" x14ac:dyDescent="0.25">
      <c r="B7437" s="3"/>
      <c r="D7437" s="160"/>
      <c r="E7437" s="160"/>
      <c r="F7437" s="161"/>
      <c r="G7437" s="162"/>
      <c r="H7437" s="163"/>
      <c r="I7437"/>
      <c r="J7437"/>
      <c r="K7437"/>
      <c r="L7437"/>
      <c r="M7437"/>
      <c r="N7437"/>
      <c r="O7437"/>
      <c r="P7437"/>
      <c r="Q7437"/>
      <c r="R7437"/>
      <c r="S7437"/>
    </row>
    <row r="7438" spans="2:19" s="2" customFormat="1" x14ac:dyDescent="0.25">
      <c r="B7438" s="3"/>
      <c r="D7438" s="160"/>
      <c r="E7438" s="160"/>
      <c r="F7438" s="161"/>
      <c r="G7438" s="162"/>
      <c r="H7438" s="163"/>
      <c r="I7438"/>
      <c r="J7438"/>
      <c r="K7438"/>
      <c r="L7438"/>
      <c r="M7438"/>
      <c r="N7438"/>
      <c r="O7438"/>
      <c r="P7438"/>
      <c r="Q7438"/>
      <c r="R7438"/>
      <c r="S7438"/>
    </row>
    <row r="7439" spans="2:19" s="2" customFormat="1" x14ac:dyDescent="0.25">
      <c r="B7439" s="3"/>
      <c r="D7439" s="160"/>
      <c r="E7439" s="160"/>
      <c r="F7439" s="161"/>
      <c r="G7439" s="162"/>
      <c r="H7439" s="163"/>
      <c r="I7439"/>
      <c r="J7439"/>
      <c r="K7439"/>
      <c r="L7439"/>
      <c r="M7439"/>
      <c r="N7439"/>
      <c r="O7439"/>
      <c r="P7439"/>
      <c r="Q7439"/>
      <c r="R7439"/>
      <c r="S7439"/>
    </row>
    <row r="7440" spans="2:19" s="2" customFormat="1" x14ac:dyDescent="0.25">
      <c r="B7440" s="3"/>
      <c r="D7440" s="160"/>
      <c r="E7440" s="160"/>
      <c r="F7440" s="161"/>
      <c r="G7440" s="162"/>
      <c r="H7440" s="163"/>
      <c r="I7440"/>
      <c r="J7440"/>
      <c r="K7440"/>
      <c r="L7440"/>
      <c r="M7440"/>
      <c r="N7440"/>
      <c r="O7440"/>
      <c r="P7440"/>
      <c r="Q7440"/>
      <c r="R7440"/>
      <c r="S7440"/>
    </row>
    <row r="7441" spans="2:19" s="2" customFormat="1" x14ac:dyDescent="0.25">
      <c r="B7441" s="3"/>
      <c r="D7441" s="160"/>
      <c r="E7441" s="160"/>
      <c r="F7441" s="161"/>
      <c r="G7441" s="162"/>
      <c r="H7441" s="163"/>
      <c r="I7441"/>
      <c r="J7441"/>
      <c r="K7441"/>
      <c r="L7441"/>
      <c r="M7441"/>
      <c r="N7441"/>
      <c r="O7441"/>
      <c r="P7441"/>
      <c r="Q7441"/>
      <c r="R7441"/>
      <c r="S7441"/>
    </row>
    <row r="7442" spans="2:19" s="2" customFormat="1" x14ac:dyDescent="0.25">
      <c r="B7442" s="3"/>
      <c r="D7442" s="160"/>
      <c r="E7442" s="160"/>
      <c r="F7442" s="161"/>
      <c r="G7442" s="162"/>
      <c r="H7442" s="163"/>
      <c r="I7442"/>
      <c r="J7442"/>
      <c r="K7442"/>
      <c r="L7442"/>
      <c r="M7442"/>
      <c r="N7442"/>
      <c r="O7442"/>
      <c r="P7442"/>
      <c r="Q7442"/>
      <c r="R7442"/>
      <c r="S7442"/>
    </row>
    <row r="7443" spans="2:19" s="2" customFormat="1" x14ac:dyDescent="0.25">
      <c r="B7443" s="3"/>
      <c r="D7443" s="160"/>
      <c r="E7443" s="160"/>
      <c r="F7443" s="161"/>
      <c r="G7443" s="162"/>
      <c r="H7443" s="163"/>
      <c r="I7443"/>
      <c r="J7443"/>
      <c r="K7443"/>
      <c r="L7443"/>
      <c r="M7443"/>
      <c r="N7443"/>
      <c r="O7443"/>
      <c r="P7443"/>
      <c r="Q7443"/>
      <c r="R7443"/>
      <c r="S7443"/>
    </row>
    <row r="7444" spans="2:19" s="2" customFormat="1" x14ac:dyDescent="0.25">
      <c r="B7444" s="3"/>
      <c r="D7444" s="160"/>
      <c r="E7444" s="160"/>
      <c r="F7444" s="161"/>
      <c r="G7444" s="162"/>
      <c r="H7444" s="163"/>
      <c r="I7444"/>
      <c r="J7444"/>
      <c r="K7444"/>
      <c r="L7444"/>
      <c r="M7444"/>
      <c r="N7444"/>
      <c r="O7444"/>
      <c r="P7444"/>
      <c r="Q7444"/>
      <c r="R7444"/>
      <c r="S7444"/>
    </row>
    <row r="7445" spans="2:19" s="2" customFormat="1" x14ac:dyDescent="0.25">
      <c r="B7445" s="3"/>
      <c r="D7445" s="160"/>
      <c r="E7445" s="160"/>
      <c r="F7445" s="161"/>
      <c r="G7445" s="162"/>
      <c r="H7445" s="163"/>
      <c r="I7445"/>
      <c r="J7445"/>
      <c r="K7445"/>
      <c r="L7445"/>
      <c r="M7445"/>
      <c r="N7445"/>
      <c r="O7445"/>
      <c r="P7445"/>
      <c r="Q7445"/>
      <c r="R7445"/>
      <c r="S7445"/>
    </row>
    <row r="7446" spans="2:19" s="2" customFormat="1" x14ac:dyDescent="0.25">
      <c r="B7446" s="3"/>
      <c r="D7446" s="160"/>
      <c r="E7446" s="160"/>
      <c r="F7446" s="161"/>
      <c r="G7446" s="162"/>
      <c r="H7446" s="163"/>
      <c r="I7446"/>
      <c r="J7446"/>
      <c r="K7446"/>
      <c r="L7446"/>
      <c r="M7446"/>
      <c r="N7446"/>
      <c r="O7446"/>
      <c r="P7446"/>
      <c r="Q7446"/>
      <c r="R7446"/>
      <c r="S7446"/>
    </row>
    <row r="7447" spans="2:19" s="2" customFormat="1" x14ac:dyDescent="0.25">
      <c r="B7447" s="3"/>
      <c r="D7447" s="160"/>
      <c r="E7447" s="160"/>
      <c r="F7447" s="161"/>
      <c r="G7447" s="162"/>
      <c r="H7447" s="163"/>
      <c r="I7447"/>
      <c r="J7447"/>
      <c r="K7447"/>
      <c r="L7447"/>
      <c r="M7447"/>
      <c r="N7447"/>
      <c r="O7447"/>
      <c r="P7447"/>
      <c r="Q7447"/>
      <c r="R7447"/>
      <c r="S7447"/>
    </row>
    <row r="7448" spans="2:19" s="2" customFormat="1" x14ac:dyDescent="0.25">
      <c r="B7448" s="3"/>
      <c r="D7448" s="160"/>
      <c r="E7448" s="160"/>
      <c r="F7448" s="161"/>
      <c r="G7448" s="162"/>
      <c r="H7448" s="163"/>
      <c r="I7448"/>
      <c r="J7448"/>
      <c r="K7448"/>
      <c r="L7448"/>
      <c r="M7448"/>
      <c r="N7448"/>
      <c r="O7448"/>
      <c r="P7448"/>
      <c r="Q7448"/>
      <c r="R7448"/>
      <c r="S7448"/>
    </row>
    <row r="7449" spans="2:19" s="2" customFormat="1" x14ac:dyDescent="0.25">
      <c r="B7449" s="3"/>
      <c r="D7449" s="160"/>
      <c r="E7449" s="160"/>
      <c r="F7449" s="161"/>
      <c r="G7449" s="162"/>
      <c r="H7449" s="163"/>
      <c r="I7449"/>
      <c r="J7449"/>
      <c r="K7449"/>
      <c r="L7449"/>
      <c r="M7449"/>
      <c r="N7449"/>
      <c r="O7449"/>
      <c r="P7449"/>
      <c r="Q7449"/>
      <c r="R7449"/>
      <c r="S7449"/>
    </row>
    <row r="7450" spans="2:19" s="2" customFormat="1" x14ac:dyDescent="0.25">
      <c r="B7450" s="3"/>
      <c r="D7450" s="160"/>
      <c r="E7450" s="160"/>
      <c r="F7450" s="161"/>
      <c r="G7450" s="162"/>
      <c r="H7450" s="163"/>
      <c r="I7450"/>
      <c r="J7450"/>
      <c r="K7450"/>
      <c r="L7450"/>
      <c r="M7450"/>
      <c r="N7450"/>
      <c r="O7450"/>
      <c r="P7450"/>
      <c r="Q7450"/>
      <c r="R7450"/>
      <c r="S7450"/>
    </row>
    <row r="7451" spans="2:19" s="2" customFormat="1" x14ac:dyDescent="0.25">
      <c r="B7451" s="3"/>
      <c r="D7451" s="160"/>
      <c r="E7451" s="160"/>
      <c r="F7451" s="161"/>
      <c r="G7451" s="162"/>
      <c r="H7451" s="163"/>
      <c r="I7451"/>
      <c r="J7451"/>
      <c r="K7451"/>
      <c r="L7451"/>
      <c r="M7451"/>
      <c r="N7451"/>
      <c r="O7451"/>
      <c r="P7451"/>
      <c r="Q7451"/>
      <c r="R7451"/>
      <c r="S7451"/>
    </row>
    <row r="7452" spans="2:19" s="2" customFormat="1" x14ac:dyDescent="0.25">
      <c r="B7452" s="3"/>
      <c r="D7452" s="160"/>
      <c r="E7452" s="160"/>
      <c r="F7452" s="161"/>
      <c r="G7452" s="162"/>
      <c r="H7452" s="163"/>
      <c r="I7452"/>
      <c r="J7452"/>
      <c r="K7452"/>
      <c r="L7452"/>
      <c r="M7452"/>
      <c r="N7452"/>
      <c r="O7452"/>
      <c r="P7452"/>
      <c r="Q7452"/>
      <c r="R7452"/>
      <c r="S7452"/>
    </row>
    <row r="7453" spans="2:19" s="2" customFormat="1" x14ac:dyDescent="0.25">
      <c r="B7453" s="3"/>
      <c r="D7453" s="160"/>
      <c r="E7453" s="160"/>
      <c r="F7453" s="161"/>
      <c r="G7453" s="162"/>
      <c r="H7453" s="163"/>
      <c r="I7453"/>
      <c r="J7453"/>
      <c r="K7453"/>
      <c r="L7453"/>
      <c r="M7453"/>
      <c r="N7453"/>
      <c r="O7453"/>
      <c r="P7453"/>
      <c r="Q7453"/>
      <c r="R7453"/>
      <c r="S7453"/>
    </row>
    <row r="7454" spans="2:19" s="2" customFormat="1" x14ac:dyDescent="0.25">
      <c r="B7454" s="3"/>
      <c r="D7454" s="160"/>
      <c r="E7454" s="160"/>
      <c r="F7454" s="161"/>
      <c r="G7454" s="162"/>
      <c r="H7454" s="163"/>
      <c r="I7454"/>
      <c r="J7454"/>
      <c r="K7454"/>
      <c r="L7454"/>
      <c r="M7454"/>
      <c r="N7454"/>
      <c r="O7454"/>
      <c r="P7454"/>
      <c r="Q7454"/>
      <c r="R7454"/>
      <c r="S7454"/>
    </row>
    <row r="7455" spans="2:19" s="2" customFormat="1" x14ac:dyDescent="0.25">
      <c r="B7455" s="3"/>
      <c r="D7455" s="160"/>
      <c r="E7455" s="160"/>
      <c r="F7455" s="161"/>
      <c r="G7455" s="162"/>
      <c r="H7455" s="163"/>
      <c r="I7455"/>
      <c r="J7455"/>
      <c r="K7455"/>
      <c r="L7455"/>
      <c r="M7455"/>
      <c r="N7455"/>
      <c r="O7455"/>
      <c r="P7455"/>
      <c r="Q7455"/>
      <c r="R7455"/>
      <c r="S7455"/>
    </row>
    <row r="7456" spans="2:19" s="2" customFormat="1" x14ac:dyDescent="0.25">
      <c r="B7456" s="3"/>
      <c r="D7456" s="160"/>
      <c r="E7456" s="160"/>
      <c r="F7456" s="161"/>
      <c r="G7456" s="162"/>
      <c r="H7456" s="163"/>
      <c r="I7456"/>
      <c r="J7456"/>
      <c r="K7456"/>
      <c r="L7456"/>
      <c r="M7456"/>
      <c r="N7456"/>
      <c r="O7456"/>
      <c r="P7456"/>
      <c r="Q7456"/>
      <c r="R7456"/>
      <c r="S7456"/>
    </row>
    <row r="7457" spans="2:19" s="2" customFormat="1" x14ac:dyDescent="0.25">
      <c r="B7457" s="3"/>
      <c r="D7457" s="160"/>
      <c r="E7457" s="160"/>
      <c r="F7457" s="161"/>
      <c r="G7457" s="162"/>
      <c r="H7457" s="163"/>
      <c r="I7457"/>
      <c r="J7457"/>
      <c r="K7457"/>
      <c r="L7457"/>
      <c r="M7457"/>
      <c r="N7457"/>
      <c r="O7457"/>
      <c r="P7457"/>
      <c r="Q7457"/>
      <c r="R7457"/>
      <c r="S7457"/>
    </row>
    <row r="7458" spans="2:19" s="2" customFormat="1" x14ac:dyDescent="0.25">
      <c r="B7458" s="3"/>
      <c r="D7458" s="160"/>
      <c r="E7458" s="160"/>
      <c r="F7458" s="161"/>
      <c r="G7458" s="162"/>
      <c r="H7458" s="163"/>
      <c r="I7458"/>
      <c r="J7458"/>
      <c r="K7458"/>
      <c r="L7458"/>
      <c r="M7458"/>
      <c r="N7458"/>
      <c r="O7458"/>
      <c r="P7458"/>
      <c r="Q7458"/>
      <c r="R7458"/>
      <c r="S7458"/>
    </row>
    <row r="7459" spans="2:19" s="2" customFormat="1" x14ac:dyDescent="0.25">
      <c r="B7459" s="3"/>
      <c r="D7459" s="160"/>
      <c r="E7459" s="160"/>
      <c r="F7459" s="161"/>
      <c r="G7459" s="162"/>
      <c r="H7459" s="163"/>
      <c r="I7459"/>
      <c r="J7459"/>
      <c r="K7459"/>
      <c r="L7459"/>
      <c r="M7459"/>
      <c r="N7459"/>
      <c r="O7459"/>
      <c r="P7459"/>
      <c r="Q7459"/>
      <c r="R7459"/>
      <c r="S7459"/>
    </row>
    <row r="7460" spans="2:19" s="2" customFormat="1" x14ac:dyDescent="0.25">
      <c r="B7460" s="3"/>
      <c r="D7460" s="160"/>
      <c r="E7460" s="160"/>
      <c r="F7460" s="161"/>
      <c r="G7460" s="162"/>
      <c r="H7460" s="163"/>
      <c r="I7460"/>
      <c r="J7460"/>
      <c r="K7460"/>
      <c r="L7460"/>
      <c r="M7460"/>
      <c r="N7460"/>
      <c r="O7460"/>
      <c r="P7460"/>
      <c r="Q7460"/>
      <c r="R7460"/>
      <c r="S7460"/>
    </row>
    <row r="7461" spans="2:19" s="2" customFormat="1" x14ac:dyDescent="0.25">
      <c r="B7461" s="3"/>
      <c r="D7461" s="160"/>
      <c r="E7461" s="160"/>
      <c r="F7461" s="161"/>
      <c r="G7461" s="162"/>
      <c r="H7461" s="163"/>
      <c r="I7461"/>
      <c r="J7461"/>
      <c r="K7461"/>
      <c r="L7461"/>
      <c r="M7461"/>
      <c r="N7461"/>
      <c r="O7461"/>
      <c r="P7461"/>
      <c r="Q7461"/>
      <c r="R7461"/>
      <c r="S7461"/>
    </row>
    <row r="7462" spans="2:19" s="2" customFormat="1" x14ac:dyDescent="0.25">
      <c r="B7462" s="3"/>
      <c r="D7462" s="160"/>
      <c r="E7462" s="160"/>
      <c r="F7462" s="161"/>
      <c r="G7462" s="162"/>
      <c r="H7462" s="163"/>
      <c r="I7462"/>
      <c r="J7462"/>
      <c r="K7462"/>
      <c r="L7462"/>
      <c r="M7462"/>
      <c r="N7462"/>
      <c r="O7462"/>
      <c r="P7462"/>
      <c r="Q7462"/>
      <c r="R7462"/>
      <c r="S7462"/>
    </row>
    <row r="7463" spans="2:19" s="2" customFormat="1" x14ac:dyDescent="0.25">
      <c r="B7463" s="3"/>
      <c r="D7463" s="160"/>
      <c r="E7463" s="160"/>
      <c r="F7463" s="161"/>
      <c r="G7463" s="162"/>
      <c r="H7463" s="163"/>
      <c r="I7463"/>
      <c r="J7463"/>
      <c r="K7463"/>
      <c r="L7463"/>
      <c r="M7463"/>
      <c r="N7463"/>
      <c r="O7463"/>
      <c r="P7463"/>
      <c r="Q7463"/>
      <c r="R7463"/>
      <c r="S7463"/>
    </row>
    <row r="7464" spans="2:19" s="2" customFormat="1" x14ac:dyDescent="0.25">
      <c r="B7464" s="3"/>
      <c r="D7464" s="160"/>
      <c r="E7464" s="160"/>
      <c r="F7464" s="161"/>
      <c r="G7464" s="162"/>
      <c r="H7464" s="163"/>
      <c r="I7464"/>
      <c r="J7464"/>
      <c r="K7464"/>
      <c r="L7464"/>
      <c r="M7464"/>
      <c r="N7464"/>
      <c r="O7464"/>
      <c r="P7464"/>
      <c r="Q7464"/>
      <c r="R7464"/>
      <c r="S7464"/>
    </row>
    <row r="7465" spans="2:19" s="2" customFormat="1" x14ac:dyDescent="0.25">
      <c r="B7465" s="3"/>
      <c r="D7465" s="160"/>
      <c r="E7465" s="160"/>
      <c r="F7465" s="161"/>
      <c r="G7465" s="162"/>
      <c r="H7465" s="163"/>
      <c r="I7465"/>
      <c r="J7465"/>
      <c r="K7465"/>
      <c r="L7465"/>
      <c r="M7465"/>
      <c r="N7465"/>
      <c r="O7465"/>
      <c r="P7465"/>
      <c r="Q7465"/>
      <c r="R7465"/>
      <c r="S7465"/>
    </row>
    <row r="7466" spans="2:19" s="2" customFormat="1" x14ac:dyDescent="0.25">
      <c r="B7466" s="3"/>
      <c r="D7466" s="160"/>
      <c r="E7466" s="160"/>
      <c r="F7466" s="161"/>
      <c r="G7466" s="162"/>
      <c r="H7466" s="163"/>
      <c r="I7466"/>
      <c r="J7466"/>
      <c r="K7466"/>
      <c r="L7466"/>
      <c r="M7466"/>
      <c r="N7466"/>
      <c r="O7466"/>
      <c r="P7466"/>
      <c r="Q7466"/>
      <c r="R7466"/>
      <c r="S7466"/>
    </row>
    <row r="7467" spans="2:19" s="2" customFormat="1" x14ac:dyDescent="0.25">
      <c r="B7467" s="3"/>
      <c r="D7467" s="160"/>
      <c r="E7467" s="160"/>
      <c r="F7467" s="161"/>
      <c r="G7467" s="162"/>
      <c r="H7467" s="163"/>
      <c r="I7467"/>
      <c r="J7467"/>
      <c r="K7467"/>
      <c r="L7467"/>
      <c r="M7467"/>
      <c r="N7467"/>
      <c r="O7467"/>
      <c r="P7467"/>
      <c r="Q7467"/>
      <c r="R7467"/>
      <c r="S7467"/>
    </row>
    <row r="7468" spans="2:19" s="2" customFormat="1" x14ac:dyDescent="0.25">
      <c r="B7468" s="3"/>
      <c r="D7468" s="160"/>
      <c r="E7468" s="160"/>
      <c r="F7468" s="161"/>
      <c r="G7468" s="162"/>
      <c r="H7468" s="163"/>
      <c r="I7468"/>
      <c r="J7468"/>
      <c r="K7468"/>
      <c r="L7468"/>
      <c r="M7468"/>
      <c r="N7468"/>
      <c r="O7468"/>
      <c r="P7468"/>
      <c r="Q7468"/>
      <c r="R7468"/>
      <c r="S7468"/>
    </row>
    <row r="7469" spans="2:19" s="2" customFormat="1" x14ac:dyDescent="0.25">
      <c r="B7469" s="3"/>
      <c r="D7469" s="160"/>
      <c r="E7469" s="160"/>
      <c r="F7469" s="161"/>
      <c r="G7469" s="162"/>
      <c r="H7469" s="163"/>
      <c r="I7469"/>
      <c r="J7469"/>
      <c r="K7469"/>
      <c r="L7469"/>
      <c r="M7469"/>
      <c r="N7469"/>
      <c r="O7469"/>
      <c r="P7469"/>
      <c r="Q7469"/>
      <c r="R7469"/>
      <c r="S7469"/>
    </row>
    <row r="7470" spans="2:19" s="2" customFormat="1" x14ac:dyDescent="0.25">
      <c r="B7470" s="3"/>
      <c r="D7470" s="160"/>
      <c r="E7470" s="160"/>
      <c r="F7470" s="161"/>
      <c r="G7470" s="162"/>
      <c r="H7470" s="163"/>
      <c r="I7470"/>
      <c r="J7470"/>
      <c r="K7470"/>
      <c r="L7470"/>
      <c r="M7470"/>
      <c r="N7470"/>
      <c r="O7470"/>
      <c r="P7470"/>
      <c r="Q7470"/>
      <c r="R7470"/>
      <c r="S7470"/>
    </row>
    <row r="7471" spans="2:19" s="2" customFormat="1" x14ac:dyDescent="0.25">
      <c r="B7471" s="3"/>
      <c r="D7471" s="160"/>
      <c r="E7471" s="160"/>
      <c r="F7471" s="161"/>
      <c r="G7471" s="162"/>
      <c r="H7471" s="163"/>
      <c r="I7471"/>
      <c r="J7471"/>
      <c r="K7471"/>
      <c r="L7471"/>
      <c r="M7471"/>
      <c r="N7471"/>
      <c r="O7471"/>
      <c r="P7471"/>
      <c r="Q7471"/>
      <c r="R7471"/>
      <c r="S7471"/>
    </row>
    <row r="7472" spans="2:19" s="2" customFormat="1" x14ac:dyDescent="0.25">
      <c r="B7472" s="3"/>
      <c r="D7472" s="160"/>
      <c r="E7472" s="160"/>
      <c r="F7472" s="161"/>
      <c r="G7472" s="162"/>
      <c r="H7472" s="163"/>
      <c r="I7472"/>
      <c r="J7472"/>
      <c r="K7472"/>
      <c r="L7472"/>
      <c r="M7472"/>
      <c r="N7472"/>
      <c r="O7472"/>
      <c r="P7472"/>
      <c r="Q7472"/>
      <c r="R7472"/>
      <c r="S7472"/>
    </row>
    <row r="7473" spans="2:19" s="2" customFormat="1" x14ac:dyDescent="0.25">
      <c r="B7473" s="3"/>
      <c r="D7473" s="160"/>
      <c r="E7473" s="160"/>
      <c r="F7473" s="161"/>
      <c r="G7473" s="162"/>
      <c r="H7473" s="163"/>
      <c r="I7473"/>
      <c r="J7473"/>
      <c r="K7473"/>
      <c r="L7473"/>
      <c r="M7473"/>
      <c r="N7473"/>
      <c r="O7473"/>
      <c r="P7473"/>
      <c r="Q7473"/>
      <c r="R7473"/>
      <c r="S7473"/>
    </row>
    <row r="7474" spans="2:19" s="2" customFormat="1" x14ac:dyDescent="0.25">
      <c r="B7474" s="3"/>
      <c r="D7474" s="160"/>
      <c r="E7474" s="160"/>
      <c r="F7474" s="161"/>
      <c r="G7474" s="162"/>
      <c r="H7474" s="163"/>
      <c r="I7474"/>
      <c r="J7474"/>
      <c r="K7474"/>
      <c r="L7474"/>
      <c r="M7474"/>
      <c r="N7474"/>
      <c r="O7474"/>
      <c r="P7474"/>
      <c r="Q7474"/>
      <c r="R7474"/>
      <c r="S7474"/>
    </row>
    <row r="7475" spans="2:19" s="2" customFormat="1" x14ac:dyDescent="0.25">
      <c r="B7475" s="3"/>
      <c r="D7475" s="160"/>
      <c r="E7475" s="160"/>
      <c r="F7475" s="161"/>
      <c r="G7475" s="162"/>
      <c r="H7475" s="163"/>
      <c r="I7475"/>
      <c r="J7475"/>
      <c r="K7475"/>
      <c r="L7475"/>
      <c r="M7475"/>
      <c r="N7475"/>
      <c r="O7475"/>
      <c r="P7475"/>
      <c r="Q7475"/>
      <c r="R7475"/>
      <c r="S7475"/>
    </row>
    <row r="7476" spans="2:19" s="2" customFormat="1" x14ac:dyDescent="0.25">
      <c r="B7476" s="3"/>
      <c r="D7476" s="160"/>
      <c r="E7476" s="160"/>
      <c r="F7476" s="161"/>
      <c r="G7476" s="162"/>
      <c r="H7476" s="163"/>
      <c r="I7476"/>
      <c r="J7476"/>
      <c r="K7476"/>
      <c r="L7476"/>
      <c r="M7476"/>
      <c r="N7476"/>
      <c r="O7476"/>
      <c r="P7476"/>
      <c r="Q7476"/>
      <c r="R7476"/>
      <c r="S7476"/>
    </row>
    <row r="7477" spans="2:19" s="2" customFormat="1" x14ac:dyDescent="0.25">
      <c r="B7477" s="3"/>
      <c r="D7477" s="160"/>
      <c r="E7477" s="160"/>
      <c r="F7477" s="161"/>
      <c r="G7477" s="162"/>
      <c r="H7477" s="163"/>
      <c r="I7477"/>
      <c r="J7477"/>
      <c r="K7477"/>
      <c r="L7477"/>
      <c r="M7477"/>
      <c r="N7477"/>
      <c r="O7477"/>
      <c r="P7477"/>
      <c r="Q7477"/>
      <c r="R7477"/>
      <c r="S7477"/>
    </row>
    <row r="7478" spans="2:19" s="2" customFormat="1" x14ac:dyDescent="0.25">
      <c r="B7478" s="3"/>
      <c r="D7478" s="160"/>
      <c r="E7478" s="160"/>
      <c r="F7478" s="161"/>
      <c r="G7478" s="162"/>
      <c r="H7478" s="163"/>
      <c r="I7478"/>
      <c r="J7478"/>
      <c r="K7478"/>
      <c r="L7478"/>
      <c r="M7478"/>
      <c r="N7478"/>
      <c r="O7478"/>
      <c r="P7478"/>
      <c r="Q7478"/>
      <c r="R7478"/>
      <c r="S7478"/>
    </row>
    <row r="7479" spans="2:19" s="2" customFormat="1" x14ac:dyDescent="0.25">
      <c r="B7479" s="3"/>
      <c r="D7479" s="160"/>
      <c r="E7479" s="160"/>
      <c r="F7479" s="161"/>
      <c r="G7479" s="162"/>
      <c r="H7479" s="163"/>
      <c r="I7479"/>
      <c r="J7479"/>
      <c r="K7479"/>
      <c r="L7479"/>
      <c r="M7479"/>
      <c r="N7479"/>
      <c r="O7479"/>
      <c r="P7479"/>
      <c r="Q7479"/>
      <c r="R7479"/>
      <c r="S7479"/>
    </row>
    <row r="7480" spans="2:19" s="2" customFormat="1" x14ac:dyDescent="0.25">
      <c r="B7480" s="3"/>
      <c r="D7480" s="160"/>
      <c r="E7480" s="160"/>
      <c r="F7480" s="161"/>
      <c r="G7480" s="162"/>
      <c r="H7480" s="163"/>
      <c r="I7480"/>
      <c r="J7480"/>
      <c r="K7480"/>
      <c r="L7480"/>
      <c r="M7480"/>
      <c r="N7480"/>
      <c r="O7480"/>
      <c r="P7480"/>
      <c r="Q7480"/>
      <c r="R7480"/>
      <c r="S7480"/>
    </row>
    <row r="7481" spans="2:19" s="2" customFormat="1" x14ac:dyDescent="0.25">
      <c r="B7481" s="3"/>
      <c r="D7481" s="160"/>
      <c r="E7481" s="160"/>
      <c r="F7481" s="161"/>
      <c r="G7481" s="162"/>
      <c r="H7481" s="163"/>
      <c r="I7481"/>
      <c r="J7481"/>
      <c r="K7481"/>
      <c r="L7481"/>
      <c r="M7481"/>
      <c r="N7481"/>
      <c r="O7481"/>
      <c r="P7481"/>
      <c r="Q7481"/>
      <c r="R7481"/>
      <c r="S7481"/>
    </row>
    <row r="7482" spans="2:19" s="2" customFormat="1" x14ac:dyDescent="0.25">
      <c r="B7482" s="3"/>
      <c r="D7482" s="160"/>
      <c r="E7482" s="160"/>
      <c r="F7482" s="161"/>
      <c r="G7482" s="162"/>
      <c r="H7482" s="163"/>
      <c r="I7482"/>
      <c r="J7482"/>
      <c r="K7482"/>
      <c r="L7482"/>
      <c r="M7482"/>
      <c r="N7482"/>
      <c r="O7482"/>
      <c r="P7482"/>
      <c r="Q7482"/>
      <c r="R7482"/>
      <c r="S7482"/>
    </row>
    <row r="7483" spans="2:19" s="2" customFormat="1" x14ac:dyDescent="0.25">
      <c r="B7483" s="3"/>
      <c r="D7483" s="160"/>
      <c r="E7483" s="160"/>
      <c r="F7483" s="161"/>
      <c r="G7483" s="162"/>
      <c r="H7483" s="163"/>
      <c r="I7483"/>
      <c r="J7483"/>
      <c r="K7483"/>
      <c r="L7483"/>
      <c r="M7483"/>
      <c r="N7483"/>
      <c r="O7483"/>
      <c r="P7483"/>
      <c r="Q7483"/>
      <c r="R7483"/>
      <c r="S7483"/>
    </row>
    <row r="7484" spans="2:19" s="2" customFormat="1" x14ac:dyDescent="0.25">
      <c r="B7484" s="3"/>
      <c r="D7484" s="160"/>
      <c r="E7484" s="160"/>
      <c r="F7484" s="161"/>
      <c r="G7484" s="162"/>
      <c r="H7484" s="163"/>
      <c r="I7484"/>
      <c r="J7484"/>
      <c r="K7484"/>
      <c r="L7484"/>
      <c r="M7484"/>
      <c r="N7484"/>
      <c r="O7484"/>
      <c r="P7484"/>
      <c r="Q7484"/>
      <c r="R7484"/>
      <c r="S7484"/>
    </row>
    <row r="7485" spans="2:19" s="2" customFormat="1" x14ac:dyDescent="0.25">
      <c r="B7485" s="3"/>
      <c r="D7485" s="160"/>
      <c r="E7485" s="160"/>
      <c r="F7485" s="161"/>
      <c r="G7485" s="162"/>
      <c r="H7485" s="163"/>
      <c r="I7485"/>
      <c r="J7485"/>
      <c r="K7485"/>
      <c r="L7485"/>
      <c r="M7485"/>
      <c r="N7485"/>
      <c r="O7485"/>
      <c r="P7485"/>
      <c r="Q7485"/>
      <c r="R7485"/>
      <c r="S7485"/>
    </row>
    <row r="7486" spans="2:19" s="2" customFormat="1" x14ac:dyDescent="0.25">
      <c r="B7486" s="3"/>
      <c r="D7486" s="160"/>
      <c r="E7486" s="160"/>
      <c r="F7486" s="161"/>
      <c r="G7486" s="162"/>
      <c r="H7486" s="163"/>
      <c r="I7486"/>
      <c r="J7486"/>
      <c r="K7486"/>
      <c r="L7486"/>
      <c r="M7486"/>
      <c r="N7486"/>
      <c r="O7486"/>
      <c r="P7486"/>
      <c r="Q7486"/>
      <c r="R7486"/>
      <c r="S7486"/>
    </row>
    <row r="7487" spans="2:19" s="2" customFormat="1" x14ac:dyDescent="0.25">
      <c r="B7487" s="3"/>
      <c r="D7487" s="160"/>
      <c r="E7487" s="160"/>
      <c r="F7487" s="161"/>
      <c r="G7487" s="162"/>
      <c r="H7487" s="163"/>
      <c r="I7487"/>
      <c r="J7487"/>
      <c r="K7487"/>
      <c r="L7487"/>
      <c r="M7487"/>
      <c r="N7487"/>
      <c r="O7487"/>
      <c r="P7487"/>
      <c r="Q7487"/>
      <c r="R7487"/>
      <c r="S7487"/>
    </row>
    <row r="7488" spans="2:19" s="2" customFormat="1" x14ac:dyDescent="0.25">
      <c r="B7488" s="3"/>
      <c r="D7488" s="160"/>
      <c r="E7488" s="160"/>
      <c r="F7488" s="161"/>
      <c r="G7488" s="162"/>
      <c r="H7488" s="163"/>
      <c r="I7488"/>
      <c r="J7488"/>
      <c r="K7488"/>
      <c r="L7488"/>
      <c r="M7488"/>
      <c r="N7488"/>
      <c r="O7488"/>
      <c r="P7488"/>
      <c r="Q7488"/>
      <c r="R7488"/>
      <c r="S7488"/>
    </row>
    <row r="7489" spans="2:19" s="2" customFormat="1" x14ac:dyDescent="0.25">
      <c r="B7489" s="3"/>
      <c r="D7489" s="160"/>
      <c r="E7489" s="160"/>
      <c r="F7489" s="161"/>
      <c r="G7489" s="162"/>
      <c r="H7489" s="163"/>
      <c r="I7489"/>
      <c r="J7489"/>
      <c r="K7489"/>
      <c r="L7489"/>
      <c r="M7489"/>
      <c r="N7489"/>
      <c r="O7489"/>
      <c r="P7489"/>
      <c r="Q7489"/>
      <c r="R7489"/>
      <c r="S7489"/>
    </row>
    <row r="7490" spans="2:19" s="2" customFormat="1" x14ac:dyDescent="0.25">
      <c r="B7490" s="3"/>
      <c r="D7490" s="160"/>
      <c r="E7490" s="160"/>
      <c r="F7490" s="161"/>
      <c r="G7490" s="162"/>
      <c r="H7490" s="163"/>
      <c r="I7490"/>
      <c r="J7490"/>
      <c r="K7490"/>
      <c r="L7490"/>
      <c r="M7490"/>
      <c r="N7490"/>
      <c r="O7490"/>
      <c r="P7490"/>
      <c r="Q7490"/>
      <c r="R7490"/>
      <c r="S7490"/>
    </row>
    <row r="7491" spans="2:19" s="2" customFormat="1" x14ac:dyDescent="0.25">
      <c r="B7491" s="3"/>
      <c r="D7491" s="160"/>
      <c r="E7491" s="160"/>
      <c r="F7491" s="161"/>
      <c r="G7491" s="162"/>
      <c r="H7491" s="163"/>
      <c r="I7491"/>
      <c r="J7491"/>
      <c r="K7491"/>
      <c r="L7491"/>
      <c r="M7491"/>
      <c r="N7491"/>
      <c r="O7491"/>
      <c r="P7491"/>
      <c r="Q7491"/>
      <c r="R7491"/>
      <c r="S7491"/>
    </row>
    <row r="7492" spans="2:19" s="2" customFormat="1" x14ac:dyDescent="0.25">
      <c r="B7492" s="3"/>
      <c r="D7492" s="160"/>
      <c r="E7492" s="160"/>
      <c r="F7492" s="161"/>
      <c r="G7492" s="162"/>
      <c r="H7492" s="163"/>
      <c r="I7492"/>
      <c r="J7492"/>
      <c r="K7492"/>
      <c r="L7492"/>
      <c r="M7492"/>
      <c r="N7492"/>
      <c r="O7492"/>
      <c r="P7492"/>
      <c r="Q7492"/>
      <c r="R7492"/>
      <c r="S7492"/>
    </row>
    <row r="7493" spans="2:19" s="2" customFormat="1" x14ac:dyDescent="0.25">
      <c r="B7493" s="3"/>
      <c r="D7493" s="160"/>
      <c r="E7493" s="160"/>
      <c r="F7493" s="161"/>
      <c r="G7493" s="162"/>
      <c r="H7493" s="163"/>
      <c r="I7493"/>
      <c r="J7493"/>
      <c r="K7493"/>
      <c r="L7493"/>
      <c r="M7493"/>
      <c r="N7493"/>
      <c r="O7493"/>
      <c r="P7493"/>
      <c r="Q7493"/>
      <c r="R7493"/>
      <c r="S7493"/>
    </row>
    <row r="7494" spans="2:19" s="2" customFormat="1" x14ac:dyDescent="0.25">
      <c r="B7494" s="3"/>
      <c r="D7494" s="160"/>
      <c r="E7494" s="160"/>
      <c r="F7494" s="161"/>
      <c r="G7494" s="162"/>
      <c r="H7494" s="163"/>
      <c r="I7494"/>
      <c r="J7494"/>
      <c r="K7494"/>
      <c r="L7494"/>
      <c r="M7494"/>
      <c r="N7494"/>
      <c r="O7494"/>
      <c r="P7494"/>
      <c r="Q7494"/>
      <c r="R7494"/>
      <c r="S7494"/>
    </row>
    <row r="7495" spans="2:19" s="2" customFormat="1" x14ac:dyDescent="0.25">
      <c r="B7495" s="3"/>
      <c r="D7495" s="160"/>
      <c r="E7495" s="160"/>
      <c r="F7495" s="161"/>
      <c r="G7495" s="162"/>
      <c r="H7495" s="163"/>
      <c r="I7495"/>
      <c r="J7495"/>
      <c r="K7495"/>
      <c r="L7495"/>
      <c r="M7495"/>
      <c r="N7495"/>
      <c r="O7495"/>
      <c r="P7495"/>
      <c r="Q7495"/>
      <c r="R7495"/>
      <c r="S7495"/>
    </row>
    <row r="7496" spans="2:19" s="2" customFormat="1" x14ac:dyDescent="0.25">
      <c r="B7496" s="3"/>
      <c r="D7496" s="160"/>
      <c r="E7496" s="160"/>
      <c r="F7496" s="161"/>
      <c r="G7496" s="162"/>
      <c r="H7496" s="163"/>
      <c r="I7496"/>
      <c r="J7496"/>
      <c r="K7496"/>
      <c r="L7496"/>
      <c r="M7496"/>
      <c r="N7496"/>
      <c r="O7496"/>
      <c r="P7496"/>
      <c r="Q7496"/>
      <c r="R7496"/>
      <c r="S7496"/>
    </row>
    <row r="7497" spans="2:19" s="2" customFormat="1" x14ac:dyDescent="0.25">
      <c r="B7497" s="3"/>
      <c r="D7497" s="160"/>
      <c r="E7497" s="160"/>
      <c r="F7497" s="161"/>
      <c r="G7497" s="162"/>
      <c r="H7497" s="163"/>
      <c r="I7497"/>
      <c r="J7497"/>
      <c r="K7497"/>
      <c r="L7497"/>
      <c r="M7497"/>
      <c r="N7497"/>
      <c r="O7497"/>
      <c r="P7497"/>
      <c r="Q7497"/>
      <c r="R7497"/>
      <c r="S7497"/>
    </row>
    <row r="7498" spans="2:19" s="2" customFormat="1" x14ac:dyDescent="0.25">
      <c r="B7498" s="3"/>
      <c r="D7498" s="160"/>
      <c r="E7498" s="160"/>
      <c r="F7498" s="161"/>
      <c r="G7498" s="162"/>
      <c r="H7498" s="163"/>
      <c r="I7498"/>
      <c r="J7498"/>
      <c r="K7498"/>
      <c r="L7498"/>
      <c r="M7498"/>
      <c r="N7498"/>
      <c r="O7498"/>
      <c r="P7498"/>
      <c r="Q7498"/>
      <c r="R7498"/>
      <c r="S7498"/>
    </row>
    <row r="7499" spans="2:19" s="2" customFormat="1" x14ac:dyDescent="0.25">
      <c r="B7499" s="3"/>
      <c r="D7499" s="160"/>
      <c r="E7499" s="160"/>
      <c r="F7499" s="161"/>
      <c r="G7499" s="162"/>
      <c r="H7499" s="163"/>
      <c r="I7499"/>
      <c r="J7499"/>
      <c r="K7499"/>
      <c r="L7499"/>
      <c r="M7499"/>
      <c r="N7499"/>
      <c r="O7499"/>
      <c r="P7499"/>
      <c r="Q7499"/>
      <c r="R7499"/>
      <c r="S7499"/>
    </row>
    <row r="7500" spans="2:19" s="2" customFormat="1" x14ac:dyDescent="0.25">
      <c r="B7500" s="3"/>
      <c r="D7500" s="160"/>
      <c r="E7500" s="160"/>
      <c r="F7500" s="161"/>
      <c r="G7500" s="162"/>
      <c r="H7500" s="163"/>
      <c r="I7500"/>
      <c r="J7500"/>
      <c r="K7500"/>
      <c r="L7500"/>
      <c r="M7500"/>
      <c r="N7500"/>
      <c r="O7500"/>
      <c r="P7500"/>
      <c r="Q7500"/>
      <c r="R7500"/>
      <c r="S7500"/>
    </row>
    <row r="7501" spans="2:19" s="2" customFormat="1" x14ac:dyDescent="0.25">
      <c r="B7501" s="3"/>
      <c r="D7501" s="160"/>
      <c r="E7501" s="160"/>
      <c r="F7501" s="161"/>
      <c r="G7501" s="162"/>
      <c r="H7501" s="163"/>
      <c r="I7501"/>
      <c r="J7501"/>
      <c r="K7501"/>
      <c r="L7501"/>
      <c r="M7501"/>
      <c r="N7501"/>
      <c r="O7501"/>
      <c r="P7501"/>
      <c r="Q7501"/>
      <c r="R7501"/>
      <c r="S7501"/>
    </row>
    <row r="7502" spans="2:19" s="2" customFormat="1" x14ac:dyDescent="0.25">
      <c r="B7502" s="3"/>
      <c r="D7502" s="160"/>
      <c r="E7502" s="160"/>
      <c r="F7502" s="161"/>
      <c r="G7502" s="162"/>
      <c r="H7502" s="163"/>
      <c r="I7502"/>
      <c r="J7502"/>
      <c r="K7502"/>
      <c r="L7502"/>
      <c r="M7502"/>
      <c r="N7502"/>
      <c r="O7502"/>
      <c r="P7502"/>
      <c r="Q7502"/>
      <c r="R7502"/>
      <c r="S7502"/>
    </row>
    <row r="7503" spans="2:19" s="2" customFormat="1" x14ac:dyDescent="0.25">
      <c r="B7503" s="3"/>
      <c r="D7503" s="160"/>
      <c r="E7503" s="160"/>
      <c r="F7503" s="161"/>
      <c r="G7503" s="162"/>
      <c r="H7503" s="163"/>
      <c r="I7503"/>
      <c r="J7503"/>
      <c r="K7503"/>
      <c r="L7503"/>
      <c r="M7503"/>
      <c r="N7503"/>
      <c r="O7503"/>
      <c r="P7503"/>
      <c r="Q7503"/>
      <c r="R7503"/>
      <c r="S7503"/>
    </row>
    <row r="7504" spans="2:19" s="2" customFormat="1" x14ac:dyDescent="0.25">
      <c r="B7504" s="3"/>
      <c r="D7504" s="160"/>
      <c r="E7504" s="160"/>
      <c r="F7504" s="161"/>
      <c r="G7504" s="162"/>
      <c r="H7504" s="163"/>
      <c r="I7504"/>
      <c r="J7504"/>
      <c r="K7504"/>
      <c r="L7504"/>
      <c r="M7504"/>
      <c r="N7504"/>
      <c r="O7504"/>
      <c r="P7504"/>
      <c r="Q7504"/>
      <c r="R7504"/>
      <c r="S7504"/>
    </row>
    <row r="7505" spans="2:19" s="2" customFormat="1" x14ac:dyDescent="0.25">
      <c r="B7505" s="3"/>
      <c r="D7505" s="160"/>
      <c r="E7505" s="160"/>
      <c r="F7505" s="161"/>
      <c r="G7505" s="162"/>
      <c r="H7505" s="163"/>
      <c r="I7505"/>
      <c r="J7505"/>
      <c r="K7505"/>
      <c r="L7505"/>
      <c r="M7505"/>
      <c r="N7505"/>
      <c r="O7505"/>
      <c r="P7505"/>
      <c r="Q7505"/>
      <c r="R7505"/>
      <c r="S7505"/>
    </row>
    <row r="7506" spans="2:19" s="2" customFormat="1" x14ac:dyDescent="0.25">
      <c r="B7506" s="3"/>
      <c r="D7506" s="160"/>
      <c r="E7506" s="160"/>
      <c r="F7506" s="161"/>
      <c r="G7506" s="162"/>
      <c r="H7506" s="163"/>
      <c r="I7506"/>
      <c r="J7506"/>
      <c r="K7506"/>
      <c r="L7506"/>
      <c r="M7506"/>
      <c r="N7506"/>
      <c r="O7506"/>
      <c r="P7506"/>
      <c r="Q7506"/>
      <c r="R7506"/>
      <c r="S7506"/>
    </row>
    <row r="7507" spans="2:19" s="2" customFormat="1" x14ac:dyDescent="0.25">
      <c r="B7507" s="3"/>
      <c r="D7507" s="160"/>
      <c r="E7507" s="160"/>
      <c r="F7507" s="161"/>
      <c r="G7507" s="162"/>
      <c r="H7507" s="163"/>
      <c r="I7507"/>
      <c r="J7507"/>
      <c r="K7507"/>
      <c r="L7507"/>
      <c r="M7507"/>
      <c r="N7507"/>
      <c r="O7507"/>
      <c r="P7507"/>
      <c r="Q7507"/>
      <c r="R7507"/>
      <c r="S7507"/>
    </row>
    <row r="7508" spans="2:19" s="2" customFormat="1" x14ac:dyDescent="0.25">
      <c r="B7508" s="3"/>
      <c r="D7508" s="160"/>
      <c r="E7508" s="160"/>
      <c r="F7508" s="161"/>
      <c r="G7508" s="162"/>
      <c r="H7508" s="163"/>
      <c r="I7508"/>
      <c r="J7508"/>
      <c r="K7508"/>
      <c r="L7508"/>
      <c r="M7508"/>
      <c r="N7508"/>
      <c r="O7508"/>
      <c r="P7508"/>
      <c r="Q7508"/>
      <c r="R7508"/>
      <c r="S7508"/>
    </row>
    <row r="7509" spans="2:19" s="2" customFormat="1" x14ac:dyDescent="0.25">
      <c r="B7509" s="3"/>
      <c r="D7509" s="160"/>
      <c r="E7509" s="160"/>
      <c r="F7509" s="161"/>
      <c r="G7509" s="162"/>
      <c r="H7509" s="163"/>
      <c r="I7509"/>
      <c r="J7509"/>
      <c r="K7509"/>
      <c r="L7509"/>
      <c r="M7509"/>
      <c r="N7509"/>
      <c r="O7509"/>
      <c r="P7509"/>
      <c r="Q7509"/>
      <c r="R7509"/>
      <c r="S7509"/>
    </row>
    <row r="7510" spans="2:19" s="2" customFormat="1" x14ac:dyDescent="0.25">
      <c r="B7510" s="3"/>
      <c r="D7510" s="160"/>
      <c r="E7510" s="160"/>
      <c r="F7510" s="161"/>
      <c r="G7510" s="162"/>
      <c r="H7510" s="163"/>
      <c r="I7510"/>
      <c r="J7510"/>
      <c r="K7510"/>
      <c r="L7510"/>
      <c r="M7510"/>
      <c r="N7510"/>
      <c r="O7510"/>
      <c r="P7510"/>
      <c r="Q7510"/>
      <c r="R7510"/>
      <c r="S7510"/>
    </row>
    <row r="7511" spans="2:19" s="2" customFormat="1" x14ac:dyDescent="0.25">
      <c r="B7511" s="3"/>
      <c r="D7511" s="160"/>
      <c r="E7511" s="160"/>
      <c r="F7511" s="161"/>
      <c r="G7511" s="162"/>
      <c r="H7511" s="163"/>
      <c r="I7511"/>
      <c r="J7511"/>
      <c r="K7511"/>
      <c r="L7511"/>
      <c r="M7511"/>
      <c r="N7511"/>
      <c r="O7511"/>
      <c r="P7511"/>
      <c r="Q7511"/>
      <c r="R7511"/>
      <c r="S7511"/>
    </row>
    <row r="7512" spans="2:19" s="2" customFormat="1" x14ac:dyDescent="0.25">
      <c r="B7512" s="3"/>
      <c r="D7512" s="160"/>
      <c r="E7512" s="160"/>
      <c r="F7512" s="161"/>
      <c r="G7512" s="162"/>
      <c r="H7512" s="163"/>
      <c r="I7512"/>
      <c r="J7512"/>
      <c r="K7512"/>
      <c r="L7512"/>
      <c r="M7512"/>
      <c r="N7512"/>
      <c r="O7512"/>
      <c r="P7512"/>
      <c r="Q7512"/>
      <c r="R7512"/>
      <c r="S7512"/>
    </row>
    <row r="7513" spans="2:19" s="2" customFormat="1" x14ac:dyDescent="0.25">
      <c r="B7513" s="3"/>
      <c r="D7513" s="160"/>
      <c r="E7513" s="160"/>
      <c r="F7513" s="161"/>
      <c r="G7513" s="162"/>
      <c r="H7513" s="163"/>
      <c r="I7513"/>
      <c r="J7513"/>
      <c r="K7513"/>
      <c r="L7513"/>
      <c r="M7513"/>
      <c r="N7513"/>
      <c r="O7513"/>
      <c r="P7513"/>
      <c r="Q7513"/>
      <c r="R7513"/>
      <c r="S7513"/>
    </row>
    <row r="7514" spans="2:19" s="2" customFormat="1" x14ac:dyDescent="0.25">
      <c r="B7514" s="3"/>
      <c r="D7514" s="160"/>
      <c r="E7514" s="160"/>
      <c r="F7514" s="161"/>
      <c r="G7514" s="162"/>
      <c r="H7514" s="163"/>
      <c r="I7514"/>
      <c r="J7514"/>
      <c r="K7514"/>
      <c r="L7514"/>
      <c r="M7514"/>
      <c r="N7514"/>
      <c r="O7514"/>
      <c r="P7514"/>
      <c r="Q7514"/>
      <c r="R7514"/>
      <c r="S7514"/>
    </row>
    <row r="7515" spans="2:19" s="2" customFormat="1" x14ac:dyDescent="0.25">
      <c r="B7515" s="3"/>
      <c r="D7515" s="160"/>
      <c r="E7515" s="160"/>
      <c r="F7515" s="161"/>
      <c r="G7515" s="162"/>
      <c r="H7515" s="163"/>
      <c r="I7515"/>
      <c r="J7515"/>
      <c r="K7515"/>
      <c r="L7515"/>
      <c r="M7515"/>
      <c r="N7515"/>
      <c r="O7515"/>
      <c r="P7515"/>
      <c r="Q7515"/>
      <c r="R7515"/>
      <c r="S7515"/>
    </row>
    <row r="7516" spans="2:19" s="2" customFormat="1" x14ac:dyDescent="0.25">
      <c r="B7516" s="3"/>
      <c r="D7516" s="160"/>
      <c r="E7516" s="160"/>
      <c r="F7516" s="161"/>
      <c r="G7516" s="162"/>
      <c r="H7516" s="163"/>
      <c r="I7516"/>
      <c r="J7516"/>
      <c r="K7516"/>
      <c r="L7516"/>
      <c r="M7516"/>
      <c r="N7516"/>
      <c r="O7516"/>
      <c r="P7516"/>
      <c r="Q7516"/>
      <c r="R7516"/>
      <c r="S7516"/>
    </row>
    <row r="7517" spans="2:19" s="2" customFormat="1" x14ac:dyDescent="0.25">
      <c r="B7517" s="3"/>
      <c r="D7517" s="160"/>
      <c r="E7517" s="160"/>
      <c r="F7517" s="161"/>
      <c r="G7517" s="162"/>
      <c r="H7517" s="163"/>
      <c r="I7517"/>
      <c r="J7517"/>
      <c r="K7517"/>
      <c r="L7517"/>
      <c r="M7517"/>
      <c r="N7517"/>
      <c r="O7517"/>
      <c r="P7517"/>
      <c r="Q7517"/>
      <c r="R7517"/>
      <c r="S7517"/>
    </row>
    <row r="7518" spans="2:19" s="2" customFormat="1" x14ac:dyDescent="0.25">
      <c r="B7518" s="3"/>
      <c r="D7518" s="160"/>
      <c r="E7518" s="160"/>
      <c r="F7518" s="161"/>
      <c r="G7518" s="162"/>
      <c r="H7518" s="163"/>
      <c r="I7518"/>
      <c r="J7518"/>
      <c r="K7518"/>
      <c r="L7518"/>
      <c r="M7518"/>
      <c r="N7518"/>
      <c r="O7518"/>
      <c r="P7518"/>
      <c r="Q7518"/>
      <c r="R7518"/>
      <c r="S7518"/>
    </row>
    <row r="7519" spans="2:19" s="2" customFormat="1" x14ac:dyDescent="0.25">
      <c r="B7519" s="3"/>
      <c r="D7519" s="160"/>
      <c r="E7519" s="160"/>
      <c r="F7519" s="161"/>
      <c r="G7519" s="162"/>
      <c r="H7519" s="163"/>
      <c r="I7519"/>
      <c r="J7519"/>
      <c r="K7519"/>
      <c r="L7519"/>
      <c r="M7519"/>
      <c r="N7519"/>
      <c r="O7519"/>
      <c r="P7519"/>
      <c r="Q7519"/>
      <c r="R7519"/>
      <c r="S7519"/>
    </row>
    <row r="7520" spans="2:19" s="2" customFormat="1" x14ac:dyDescent="0.25">
      <c r="B7520" s="3"/>
      <c r="D7520" s="160"/>
      <c r="E7520" s="160"/>
      <c r="F7520" s="161"/>
      <c r="G7520" s="162"/>
      <c r="H7520" s="163"/>
      <c r="I7520"/>
      <c r="J7520"/>
      <c r="K7520"/>
      <c r="L7520"/>
      <c r="M7520"/>
      <c r="N7520"/>
      <c r="O7520"/>
      <c r="P7520"/>
      <c r="Q7520"/>
      <c r="R7520"/>
      <c r="S7520"/>
    </row>
    <row r="7521" spans="2:19" s="2" customFormat="1" x14ac:dyDescent="0.25">
      <c r="B7521" s="3"/>
      <c r="D7521" s="160"/>
      <c r="E7521" s="160"/>
      <c r="F7521" s="161"/>
      <c r="G7521" s="162"/>
      <c r="H7521" s="163"/>
      <c r="I7521"/>
      <c r="J7521"/>
      <c r="K7521"/>
      <c r="L7521"/>
      <c r="M7521"/>
      <c r="N7521"/>
      <c r="O7521"/>
      <c r="P7521"/>
      <c r="Q7521"/>
      <c r="R7521"/>
      <c r="S7521"/>
    </row>
    <row r="7522" spans="2:19" s="2" customFormat="1" x14ac:dyDescent="0.25">
      <c r="B7522" s="3"/>
      <c r="D7522" s="160"/>
      <c r="E7522" s="160"/>
      <c r="F7522" s="161"/>
      <c r="G7522" s="162"/>
      <c r="H7522" s="163"/>
      <c r="I7522"/>
      <c r="J7522"/>
      <c r="K7522"/>
      <c r="L7522"/>
      <c r="M7522"/>
      <c r="N7522"/>
      <c r="O7522"/>
      <c r="P7522"/>
      <c r="Q7522"/>
      <c r="R7522"/>
      <c r="S7522"/>
    </row>
    <row r="7523" spans="2:19" s="2" customFormat="1" x14ac:dyDescent="0.25">
      <c r="B7523" s="3"/>
      <c r="D7523" s="160"/>
      <c r="E7523" s="160"/>
      <c r="F7523" s="161"/>
      <c r="G7523" s="162"/>
      <c r="H7523" s="163"/>
      <c r="I7523"/>
      <c r="J7523"/>
      <c r="K7523"/>
      <c r="L7523"/>
      <c r="M7523"/>
      <c r="N7523"/>
      <c r="O7523"/>
      <c r="P7523"/>
      <c r="Q7523"/>
      <c r="R7523"/>
      <c r="S7523"/>
    </row>
    <row r="7524" spans="2:19" s="2" customFormat="1" x14ac:dyDescent="0.25">
      <c r="B7524" s="3"/>
      <c r="D7524" s="160"/>
      <c r="E7524" s="160"/>
      <c r="F7524" s="161"/>
      <c r="G7524" s="162"/>
      <c r="H7524" s="163"/>
      <c r="I7524"/>
      <c r="J7524"/>
      <c r="K7524"/>
      <c r="L7524"/>
      <c r="M7524"/>
      <c r="N7524"/>
      <c r="O7524"/>
      <c r="P7524"/>
      <c r="Q7524"/>
      <c r="R7524"/>
      <c r="S7524"/>
    </row>
    <row r="7525" spans="2:19" s="2" customFormat="1" x14ac:dyDescent="0.25">
      <c r="B7525" s="3"/>
      <c r="D7525" s="160"/>
      <c r="E7525" s="160"/>
      <c r="F7525" s="161"/>
      <c r="G7525" s="162"/>
      <c r="H7525" s="163"/>
      <c r="I7525"/>
      <c r="J7525"/>
      <c r="K7525"/>
      <c r="L7525"/>
      <c r="M7525"/>
      <c r="N7525"/>
      <c r="O7525"/>
      <c r="P7525"/>
      <c r="Q7525"/>
      <c r="R7525"/>
      <c r="S7525"/>
    </row>
    <row r="7526" spans="2:19" s="2" customFormat="1" x14ac:dyDescent="0.25">
      <c r="B7526" s="3"/>
      <c r="D7526" s="160"/>
      <c r="E7526" s="160"/>
      <c r="F7526" s="161"/>
      <c r="G7526" s="162"/>
      <c r="H7526" s="163"/>
      <c r="I7526"/>
      <c r="J7526"/>
      <c r="K7526"/>
      <c r="L7526"/>
      <c r="M7526"/>
      <c r="N7526"/>
      <c r="O7526"/>
      <c r="P7526"/>
      <c r="Q7526"/>
      <c r="R7526"/>
      <c r="S7526"/>
    </row>
    <row r="7527" spans="2:19" s="2" customFormat="1" x14ac:dyDescent="0.25">
      <c r="B7527" s="3"/>
      <c r="D7527" s="160"/>
      <c r="E7527" s="160"/>
      <c r="F7527" s="161"/>
      <c r="G7527" s="162"/>
      <c r="H7527" s="163"/>
      <c r="I7527"/>
      <c r="J7527"/>
      <c r="K7527"/>
      <c r="L7527"/>
      <c r="M7527"/>
      <c r="N7527"/>
      <c r="O7527"/>
      <c r="P7527"/>
      <c r="Q7527"/>
      <c r="R7527"/>
      <c r="S7527"/>
    </row>
    <row r="7528" spans="2:19" s="2" customFormat="1" x14ac:dyDescent="0.25">
      <c r="B7528" s="3"/>
      <c r="D7528" s="160"/>
      <c r="E7528" s="160"/>
      <c r="F7528" s="161"/>
      <c r="G7528" s="162"/>
      <c r="H7528" s="163"/>
      <c r="I7528"/>
      <c r="J7528"/>
      <c r="K7528"/>
      <c r="L7528"/>
      <c r="M7528"/>
      <c r="N7528"/>
      <c r="O7528"/>
      <c r="P7528"/>
      <c r="Q7528"/>
      <c r="R7528"/>
      <c r="S7528"/>
    </row>
    <row r="7529" spans="2:19" s="2" customFormat="1" x14ac:dyDescent="0.25">
      <c r="B7529" s="3"/>
      <c r="D7529" s="160"/>
      <c r="E7529" s="160"/>
      <c r="F7529" s="161"/>
      <c r="G7529" s="162"/>
      <c r="H7529" s="163"/>
      <c r="I7529"/>
      <c r="J7529"/>
      <c r="K7529"/>
      <c r="L7529"/>
      <c r="M7529"/>
      <c r="N7529"/>
      <c r="O7529"/>
      <c r="P7529"/>
      <c r="Q7529"/>
      <c r="R7529"/>
      <c r="S7529"/>
    </row>
    <row r="7530" spans="2:19" s="2" customFormat="1" x14ac:dyDescent="0.25">
      <c r="B7530" s="3"/>
      <c r="D7530" s="160"/>
      <c r="E7530" s="160"/>
      <c r="F7530" s="161"/>
      <c r="G7530" s="162"/>
      <c r="H7530" s="163"/>
      <c r="I7530"/>
      <c r="J7530"/>
      <c r="K7530"/>
      <c r="L7530"/>
      <c r="M7530"/>
      <c r="N7530"/>
      <c r="O7530"/>
      <c r="P7530"/>
      <c r="Q7530"/>
      <c r="R7530"/>
      <c r="S7530"/>
    </row>
    <row r="7531" spans="2:19" s="2" customFormat="1" x14ac:dyDescent="0.25">
      <c r="B7531" s="3"/>
      <c r="D7531" s="160"/>
      <c r="E7531" s="160"/>
      <c r="F7531" s="161"/>
      <c r="G7531" s="162"/>
      <c r="H7531" s="163"/>
      <c r="I7531"/>
      <c r="J7531"/>
      <c r="K7531"/>
      <c r="L7531"/>
      <c r="M7531"/>
      <c r="N7531"/>
      <c r="O7531"/>
      <c r="P7531"/>
      <c r="Q7531"/>
      <c r="R7531"/>
      <c r="S7531"/>
    </row>
    <row r="7532" spans="2:19" s="2" customFormat="1" x14ac:dyDescent="0.25">
      <c r="B7532" s="3"/>
      <c r="D7532" s="160"/>
      <c r="E7532" s="160"/>
      <c r="F7532" s="161"/>
      <c r="G7532" s="162"/>
      <c r="H7532" s="163"/>
      <c r="I7532"/>
      <c r="J7532"/>
      <c r="K7532"/>
      <c r="L7532"/>
      <c r="M7532"/>
      <c r="N7532"/>
      <c r="O7532"/>
      <c r="P7532"/>
      <c r="Q7532"/>
      <c r="R7532"/>
      <c r="S7532"/>
    </row>
    <row r="7533" spans="2:19" s="2" customFormat="1" x14ac:dyDescent="0.25">
      <c r="B7533" s="3"/>
      <c r="D7533" s="160"/>
      <c r="E7533" s="160"/>
      <c r="F7533" s="161"/>
      <c r="G7533" s="162"/>
      <c r="H7533" s="163"/>
      <c r="I7533"/>
      <c r="J7533"/>
      <c r="K7533"/>
      <c r="L7533"/>
      <c r="M7533"/>
      <c r="N7533"/>
      <c r="O7533"/>
      <c r="P7533"/>
      <c r="Q7533"/>
      <c r="R7533"/>
      <c r="S7533"/>
    </row>
    <row r="7534" spans="2:19" s="2" customFormat="1" x14ac:dyDescent="0.25">
      <c r="B7534" s="3"/>
      <c r="D7534" s="160"/>
      <c r="E7534" s="160"/>
      <c r="F7534" s="161"/>
      <c r="G7534" s="162"/>
      <c r="H7534" s="163"/>
      <c r="I7534"/>
      <c r="J7534"/>
      <c r="K7534"/>
      <c r="L7534"/>
      <c r="M7534"/>
      <c r="N7534"/>
      <c r="O7534"/>
      <c r="P7534"/>
      <c r="Q7534"/>
      <c r="R7534"/>
      <c r="S7534"/>
    </row>
    <row r="7535" spans="2:19" s="2" customFormat="1" x14ac:dyDescent="0.25">
      <c r="B7535" s="3"/>
      <c r="D7535" s="160"/>
      <c r="E7535" s="160"/>
      <c r="F7535" s="161"/>
      <c r="G7535" s="162"/>
      <c r="H7535" s="163"/>
      <c r="I7535"/>
      <c r="J7535"/>
      <c r="K7535"/>
      <c r="L7535"/>
      <c r="M7535"/>
      <c r="N7535"/>
      <c r="O7535"/>
      <c r="P7535"/>
      <c r="Q7535"/>
      <c r="R7535"/>
      <c r="S7535"/>
    </row>
    <row r="7536" spans="2:19" s="2" customFormat="1" x14ac:dyDescent="0.25">
      <c r="B7536" s="3"/>
      <c r="D7536" s="160"/>
      <c r="E7536" s="160"/>
      <c r="F7536" s="161"/>
      <c r="G7536" s="162"/>
      <c r="H7536" s="163"/>
      <c r="I7536"/>
      <c r="J7536"/>
      <c r="K7536"/>
      <c r="L7536"/>
      <c r="M7536"/>
      <c r="N7536"/>
      <c r="O7536"/>
      <c r="P7536"/>
      <c r="Q7536"/>
      <c r="R7536"/>
      <c r="S7536"/>
    </row>
    <row r="7537" spans="2:19" s="2" customFormat="1" x14ac:dyDescent="0.25">
      <c r="B7537" s="3"/>
      <c r="D7537" s="160"/>
      <c r="E7537" s="160"/>
      <c r="F7537" s="161"/>
      <c r="G7537" s="162"/>
      <c r="H7537" s="163"/>
      <c r="I7537"/>
      <c r="J7537"/>
      <c r="K7537"/>
      <c r="L7537"/>
      <c r="M7537"/>
      <c r="N7537"/>
      <c r="O7537"/>
      <c r="P7537"/>
      <c r="Q7537"/>
      <c r="R7537"/>
      <c r="S7537"/>
    </row>
    <row r="7538" spans="2:19" s="2" customFormat="1" x14ac:dyDescent="0.25">
      <c r="B7538" s="3"/>
      <c r="D7538" s="160"/>
      <c r="E7538" s="160"/>
      <c r="F7538" s="161"/>
      <c r="G7538" s="162"/>
      <c r="H7538" s="163"/>
      <c r="I7538"/>
      <c r="J7538"/>
      <c r="K7538"/>
      <c r="L7538"/>
      <c r="M7538"/>
      <c r="N7538"/>
      <c r="O7538"/>
      <c r="P7538"/>
      <c r="Q7538"/>
      <c r="R7538"/>
      <c r="S7538"/>
    </row>
    <row r="7539" spans="2:19" s="2" customFormat="1" x14ac:dyDescent="0.25">
      <c r="B7539" s="3"/>
      <c r="D7539" s="160"/>
      <c r="E7539" s="160"/>
      <c r="F7539" s="161"/>
      <c r="G7539" s="162"/>
      <c r="H7539" s="163"/>
      <c r="I7539"/>
      <c r="J7539"/>
      <c r="K7539"/>
      <c r="L7539"/>
      <c r="M7539"/>
      <c r="N7539"/>
      <c r="O7539"/>
      <c r="P7539"/>
      <c r="Q7539"/>
      <c r="R7539"/>
      <c r="S7539"/>
    </row>
    <row r="7540" spans="2:19" s="2" customFormat="1" x14ac:dyDescent="0.25">
      <c r="B7540" s="3"/>
      <c r="D7540" s="160"/>
      <c r="E7540" s="160"/>
      <c r="F7540" s="161"/>
      <c r="G7540" s="162"/>
      <c r="H7540" s="163"/>
      <c r="I7540"/>
      <c r="J7540"/>
      <c r="K7540"/>
      <c r="L7540"/>
      <c r="M7540"/>
      <c r="N7540"/>
      <c r="O7540"/>
      <c r="P7540"/>
      <c r="Q7540"/>
      <c r="R7540"/>
      <c r="S7540"/>
    </row>
    <row r="7541" spans="2:19" s="2" customFormat="1" x14ac:dyDescent="0.25">
      <c r="B7541" s="3"/>
      <c r="D7541" s="160"/>
      <c r="E7541" s="160"/>
      <c r="F7541" s="161"/>
      <c r="G7541" s="162"/>
      <c r="H7541" s="163"/>
      <c r="I7541"/>
      <c r="J7541"/>
      <c r="K7541"/>
      <c r="L7541"/>
      <c r="M7541"/>
      <c r="N7541"/>
      <c r="O7541"/>
      <c r="P7541"/>
      <c r="Q7541"/>
      <c r="R7541"/>
      <c r="S7541"/>
    </row>
    <row r="7542" spans="2:19" s="2" customFormat="1" x14ac:dyDescent="0.25">
      <c r="B7542" s="3"/>
      <c r="D7542" s="160"/>
      <c r="E7542" s="160"/>
      <c r="F7542" s="161"/>
      <c r="G7542" s="162"/>
      <c r="H7542" s="163"/>
      <c r="I7542"/>
      <c r="J7542"/>
      <c r="K7542"/>
      <c r="L7542"/>
      <c r="M7542"/>
      <c r="N7542"/>
      <c r="O7542"/>
      <c r="P7542"/>
      <c r="Q7542"/>
      <c r="R7542"/>
      <c r="S7542"/>
    </row>
    <row r="7543" spans="2:19" s="2" customFormat="1" x14ac:dyDescent="0.25">
      <c r="B7543" s="3"/>
      <c r="D7543" s="160"/>
      <c r="E7543" s="160"/>
      <c r="F7543" s="161"/>
      <c r="G7543" s="162"/>
      <c r="H7543" s="163"/>
      <c r="I7543"/>
      <c r="J7543"/>
      <c r="K7543"/>
      <c r="L7543"/>
      <c r="M7543"/>
      <c r="N7543"/>
      <c r="O7543"/>
      <c r="P7543"/>
      <c r="Q7543"/>
      <c r="R7543"/>
      <c r="S7543"/>
    </row>
    <row r="7544" spans="2:19" s="2" customFormat="1" x14ac:dyDescent="0.25">
      <c r="B7544" s="3"/>
      <c r="D7544" s="160"/>
      <c r="E7544" s="160"/>
      <c r="F7544" s="161"/>
      <c r="G7544" s="162"/>
      <c r="H7544" s="163"/>
      <c r="I7544"/>
      <c r="J7544"/>
      <c r="K7544"/>
      <c r="L7544"/>
      <c r="M7544"/>
      <c r="N7544"/>
      <c r="O7544"/>
      <c r="P7544"/>
      <c r="Q7544"/>
      <c r="R7544"/>
      <c r="S7544"/>
    </row>
    <row r="7545" spans="2:19" s="2" customFormat="1" x14ac:dyDescent="0.25">
      <c r="B7545" s="3"/>
      <c r="D7545" s="160"/>
      <c r="E7545" s="160"/>
      <c r="F7545" s="161"/>
      <c r="G7545" s="162"/>
      <c r="H7545" s="163"/>
      <c r="I7545"/>
      <c r="J7545"/>
      <c r="K7545"/>
      <c r="L7545"/>
      <c r="M7545"/>
      <c r="N7545"/>
      <c r="O7545"/>
      <c r="P7545"/>
      <c r="Q7545"/>
      <c r="R7545"/>
      <c r="S7545"/>
    </row>
    <row r="7546" spans="2:19" s="2" customFormat="1" x14ac:dyDescent="0.25">
      <c r="B7546" s="3"/>
      <c r="D7546" s="160"/>
      <c r="E7546" s="160"/>
      <c r="F7546" s="161"/>
      <c r="G7546" s="162"/>
      <c r="H7546" s="163"/>
      <c r="I7546"/>
      <c r="J7546"/>
      <c r="K7546"/>
      <c r="L7546"/>
      <c r="M7546"/>
      <c r="N7546"/>
      <c r="O7546"/>
      <c r="P7546"/>
      <c r="Q7546"/>
      <c r="R7546"/>
      <c r="S7546"/>
    </row>
    <row r="7547" spans="2:19" s="2" customFormat="1" x14ac:dyDescent="0.25">
      <c r="B7547" s="3"/>
      <c r="D7547" s="160"/>
      <c r="E7547" s="160"/>
      <c r="F7547" s="161"/>
      <c r="G7547" s="162"/>
      <c r="H7547" s="163"/>
      <c r="I7547"/>
      <c r="J7547"/>
      <c r="K7547"/>
      <c r="L7547"/>
      <c r="M7547"/>
      <c r="N7547"/>
      <c r="O7547"/>
      <c r="P7547"/>
      <c r="Q7547"/>
      <c r="R7547"/>
      <c r="S7547"/>
    </row>
    <row r="7548" spans="2:19" s="2" customFormat="1" x14ac:dyDescent="0.25">
      <c r="B7548" s="3"/>
      <c r="D7548" s="160"/>
      <c r="E7548" s="160"/>
      <c r="F7548" s="161"/>
      <c r="G7548" s="162"/>
      <c r="H7548" s="163"/>
      <c r="I7548"/>
      <c r="J7548"/>
      <c r="K7548"/>
      <c r="L7548"/>
      <c r="M7548"/>
      <c r="N7548"/>
      <c r="O7548"/>
      <c r="P7548"/>
      <c r="Q7548"/>
      <c r="R7548"/>
      <c r="S7548"/>
    </row>
    <row r="7549" spans="2:19" s="2" customFormat="1" x14ac:dyDescent="0.25">
      <c r="B7549" s="3"/>
      <c r="D7549" s="160"/>
      <c r="E7549" s="160"/>
      <c r="F7549" s="161"/>
      <c r="G7549" s="162"/>
      <c r="H7549" s="163"/>
      <c r="I7549"/>
      <c r="J7549"/>
      <c r="K7549"/>
      <c r="L7549"/>
      <c r="M7549"/>
      <c r="N7549"/>
      <c r="O7549"/>
      <c r="P7549"/>
      <c r="Q7549"/>
      <c r="R7549"/>
      <c r="S7549"/>
    </row>
    <row r="7550" spans="2:19" s="2" customFormat="1" x14ac:dyDescent="0.25">
      <c r="B7550" s="3"/>
      <c r="D7550" s="160"/>
      <c r="E7550" s="160"/>
      <c r="F7550" s="161"/>
      <c r="G7550" s="162"/>
      <c r="H7550" s="163"/>
      <c r="I7550"/>
      <c r="J7550"/>
      <c r="K7550"/>
      <c r="L7550"/>
      <c r="M7550"/>
      <c r="N7550"/>
      <c r="O7550"/>
      <c r="P7550"/>
      <c r="Q7550"/>
      <c r="R7550"/>
      <c r="S7550"/>
    </row>
    <row r="7551" spans="2:19" s="2" customFormat="1" x14ac:dyDescent="0.25">
      <c r="B7551" s="3"/>
      <c r="D7551" s="160"/>
      <c r="E7551" s="160"/>
      <c r="F7551" s="161"/>
      <c r="G7551" s="162"/>
      <c r="H7551" s="163"/>
      <c r="I7551"/>
      <c r="J7551"/>
      <c r="K7551"/>
      <c r="L7551"/>
      <c r="M7551"/>
      <c r="N7551"/>
      <c r="O7551"/>
      <c r="P7551"/>
      <c r="Q7551"/>
      <c r="R7551"/>
      <c r="S7551"/>
    </row>
    <row r="7552" spans="2:19" s="2" customFormat="1" x14ac:dyDescent="0.25">
      <c r="B7552" s="3"/>
      <c r="D7552" s="160"/>
      <c r="E7552" s="160"/>
      <c r="F7552" s="161"/>
      <c r="G7552" s="162"/>
      <c r="H7552" s="163"/>
      <c r="I7552"/>
      <c r="J7552"/>
      <c r="K7552"/>
      <c r="L7552"/>
      <c r="M7552"/>
      <c r="N7552"/>
      <c r="O7552"/>
      <c r="P7552"/>
      <c r="Q7552"/>
      <c r="R7552"/>
      <c r="S7552"/>
    </row>
    <row r="7553" spans="2:19" s="2" customFormat="1" x14ac:dyDescent="0.25">
      <c r="B7553" s="3"/>
      <c r="D7553" s="160"/>
      <c r="E7553" s="160"/>
      <c r="F7553" s="161"/>
      <c r="G7553" s="162"/>
      <c r="H7553" s="163"/>
      <c r="I7553"/>
      <c r="J7553"/>
      <c r="K7553"/>
      <c r="L7553"/>
      <c r="M7553"/>
      <c r="N7553"/>
      <c r="O7553"/>
      <c r="P7553"/>
      <c r="Q7553"/>
      <c r="R7553"/>
      <c r="S7553"/>
    </row>
    <row r="7554" spans="2:19" s="2" customFormat="1" x14ac:dyDescent="0.25">
      <c r="B7554" s="3"/>
      <c r="D7554" s="160"/>
      <c r="E7554" s="160"/>
      <c r="F7554" s="161"/>
      <c r="G7554" s="162"/>
      <c r="H7554" s="163"/>
      <c r="I7554"/>
      <c r="J7554"/>
      <c r="K7554"/>
      <c r="L7554"/>
      <c r="M7554"/>
      <c r="N7554"/>
      <c r="O7554"/>
      <c r="P7554"/>
      <c r="Q7554"/>
      <c r="R7554"/>
      <c r="S7554"/>
    </row>
    <row r="7555" spans="2:19" s="2" customFormat="1" x14ac:dyDescent="0.25">
      <c r="B7555" s="3"/>
      <c r="D7555" s="160"/>
      <c r="E7555" s="160"/>
      <c r="F7555" s="161"/>
      <c r="G7555" s="162"/>
      <c r="H7555" s="163"/>
      <c r="I7555"/>
      <c r="J7555"/>
      <c r="K7555"/>
      <c r="L7555"/>
      <c r="M7555"/>
      <c r="N7555"/>
      <c r="O7555"/>
      <c r="P7555"/>
      <c r="Q7555"/>
      <c r="R7555"/>
      <c r="S7555"/>
    </row>
    <row r="7556" spans="2:19" s="2" customFormat="1" x14ac:dyDescent="0.25">
      <c r="B7556" s="3"/>
      <c r="D7556" s="160"/>
      <c r="E7556" s="160"/>
      <c r="F7556" s="161"/>
      <c r="G7556" s="162"/>
      <c r="H7556" s="163"/>
      <c r="I7556"/>
      <c r="J7556"/>
      <c r="K7556"/>
      <c r="L7556"/>
      <c r="M7556"/>
      <c r="N7556"/>
      <c r="O7556"/>
      <c r="P7556"/>
      <c r="Q7556"/>
      <c r="R7556"/>
      <c r="S7556"/>
    </row>
    <row r="7557" spans="2:19" s="2" customFormat="1" x14ac:dyDescent="0.25">
      <c r="B7557" s="3"/>
      <c r="D7557" s="160"/>
      <c r="E7557" s="160"/>
      <c r="F7557" s="161"/>
      <c r="G7557" s="162"/>
      <c r="H7557" s="163"/>
      <c r="I7557"/>
      <c r="J7557"/>
      <c r="K7557"/>
      <c r="L7557"/>
      <c r="M7557"/>
      <c r="N7557"/>
      <c r="O7557"/>
      <c r="P7557"/>
      <c r="Q7557"/>
      <c r="R7557"/>
      <c r="S7557"/>
    </row>
    <row r="7558" spans="2:19" s="2" customFormat="1" x14ac:dyDescent="0.25">
      <c r="B7558" s="3"/>
      <c r="D7558" s="160"/>
      <c r="E7558" s="160"/>
      <c r="F7558" s="161"/>
      <c r="G7558" s="162"/>
      <c r="H7558" s="163"/>
      <c r="I7558"/>
      <c r="J7558"/>
      <c r="K7558"/>
      <c r="L7558"/>
      <c r="M7558"/>
      <c r="N7558"/>
      <c r="O7558"/>
      <c r="P7558"/>
      <c r="Q7558"/>
      <c r="R7558"/>
      <c r="S7558"/>
    </row>
    <row r="7559" spans="2:19" s="2" customFormat="1" x14ac:dyDescent="0.25">
      <c r="B7559" s="3"/>
      <c r="D7559" s="160"/>
      <c r="E7559" s="160"/>
      <c r="F7559" s="161"/>
      <c r="G7559" s="162"/>
      <c r="H7559" s="163"/>
      <c r="I7559"/>
      <c r="J7559"/>
      <c r="K7559"/>
      <c r="L7559"/>
      <c r="M7559"/>
      <c r="N7559"/>
      <c r="O7559"/>
      <c r="P7559"/>
      <c r="Q7559"/>
      <c r="R7559"/>
      <c r="S7559"/>
    </row>
    <row r="7560" spans="2:19" s="2" customFormat="1" x14ac:dyDescent="0.25">
      <c r="B7560" s="3"/>
      <c r="D7560" s="160"/>
      <c r="E7560" s="160"/>
      <c r="F7560" s="161"/>
      <c r="G7560" s="162"/>
      <c r="H7560" s="163"/>
      <c r="I7560"/>
      <c r="J7560"/>
      <c r="K7560"/>
      <c r="L7560"/>
      <c r="M7560"/>
      <c r="N7560"/>
      <c r="O7560"/>
      <c r="P7560"/>
      <c r="Q7560"/>
      <c r="R7560"/>
      <c r="S7560"/>
    </row>
    <row r="7561" spans="2:19" s="2" customFormat="1" x14ac:dyDescent="0.25">
      <c r="B7561" s="3"/>
      <c r="D7561" s="160"/>
      <c r="E7561" s="160"/>
      <c r="F7561" s="161"/>
      <c r="G7561" s="162"/>
      <c r="H7561" s="163"/>
      <c r="I7561"/>
      <c r="J7561"/>
      <c r="K7561"/>
      <c r="L7561"/>
      <c r="M7561"/>
      <c r="N7561"/>
      <c r="O7561"/>
      <c r="P7561"/>
      <c r="Q7561"/>
      <c r="R7561"/>
      <c r="S7561"/>
    </row>
    <row r="7562" spans="2:19" s="2" customFormat="1" x14ac:dyDescent="0.25">
      <c r="B7562" s="3"/>
      <c r="D7562" s="160"/>
      <c r="E7562" s="160"/>
      <c r="F7562" s="161"/>
      <c r="G7562" s="162"/>
      <c r="H7562" s="163"/>
      <c r="I7562"/>
      <c r="J7562"/>
      <c r="K7562"/>
      <c r="L7562"/>
      <c r="M7562"/>
      <c r="N7562"/>
      <c r="O7562"/>
      <c r="P7562"/>
      <c r="Q7562"/>
      <c r="R7562"/>
      <c r="S7562"/>
    </row>
    <row r="7563" spans="2:19" s="2" customFormat="1" x14ac:dyDescent="0.25">
      <c r="B7563" s="3"/>
      <c r="D7563" s="160"/>
      <c r="E7563" s="160"/>
      <c r="F7563" s="161"/>
      <c r="G7563" s="162"/>
      <c r="H7563" s="163"/>
      <c r="I7563"/>
      <c r="J7563"/>
      <c r="K7563"/>
      <c r="L7563"/>
      <c r="M7563"/>
      <c r="N7563"/>
      <c r="O7563"/>
      <c r="P7563"/>
      <c r="Q7563"/>
      <c r="R7563"/>
      <c r="S7563"/>
    </row>
    <row r="7564" spans="2:19" s="2" customFormat="1" x14ac:dyDescent="0.25">
      <c r="B7564" s="3"/>
      <c r="D7564" s="160"/>
      <c r="E7564" s="160"/>
      <c r="F7564" s="161"/>
      <c r="G7564" s="162"/>
      <c r="H7564" s="163"/>
      <c r="I7564"/>
      <c r="J7564"/>
      <c r="K7564"/>
      <c r="L7564"/>
      <c r="M7564"/>
      <c r="N7564"/>
      <c r="O7564"/>
      <c r="P7564"/>
      <c r="Q7564"/>
      <c r="R7564"/>
      <c r="S7564"/>
    </row>
    <row r="7565" spans="2:19" s="2" customFormat="1" x14ac:dyDescent="0.25">
      <c r="B7565" s="3"/>
      <c r="D7565" s="160"/>
      <c r="E7565" s="160"/>
      <c r="F7565" s="161"/>
      <c r="G7565" s="162"/>
      <c r="H7565" s="163"/>
      <c r="I7565"/>
      <c r="J7565"/>
      <c r="K7565"/>
      <c r="L7565"/>
      <c r="M7565"/>
      <c r="N7565"/>
      <c r="O7565"/>
      <c r="P7565"/>
      <c r="Q7565"/>
      <c r="R7565"/>
      <c r="S7565"/>
    </row>
    <row r="7566" spans="2:19" s="2" customFormat="1" x14ac:dyDescent="0.25">
      <c r="B7566" s="3"/>
      <c r="D7566" s="160"/>
      <c r="E7566" s="160"/>
      <c r="F7566" s="161"/>
      <c r="G7566" s="162"/>
      <c r="H7566" s="163"/>
      <c r="I7566"/>
      <c r="J7566"/>
      <c r="K7566"/>
      <c r="L7566"/>
      <c r="M7566"/>
      <c r="N7566"/>
      <c r="O7566"/>
      <c r="P7566"/>
      <c r="Q7566"/>
      <c r="R7566"/>
      <c r="S7566"/>
    </row>
    <row r="7567" spans="2:19" s="2" customFormat="1" x14ac:dyDescent="0.25">
      <c r="B7567" s="3"/>
      <c r="D7567" s="160"/>
      <c r="E7567" s="160"/>
      <c r="F7567" s="161"/>
      <c r="G7567" s="162"/>
      <c r="H7567" s="163"/>
      <c r="I7567"/>
      <c r="J7567"/>
      <c r="K7567"/>
      <c r="L7567"/>
      <c r="M7567"/>
      <c r="N7567"/>
      <c r="O7567"/>
      <c r="P7567"/>
      <c r="Q7567"/>
      <c r="R7567"/>
      <c r="S7567"/>
    </row>
    <row r="7568" spans="2:19" s="2" customFormat="1" x14ac:dyDescent="0.25">
      <c r="B7568" s="3"/>
      <c r="D7568" s="160"/>
      <c r="E7568" s="160"/>
      <c r="F7568" s="161"/>
      <c r="G7568" s="162"/>
      <c r="H7568" s="163"/>
      <c r="I7568"/>
      <c r="J7568"/>
      <c r="K7568"/>
      <c r="L7568"/>
      <c r="M7568"/>
      <c r="N7568"/>
      <c r="O7568"/>
      <c r="P7568"/>
      <c r="Q7568"/>
      <c r="R7568"/>
      <c r="S7568"/>
    </row>
    <row r="7569" spans="2:19" s="2" customFormat="1" x14ac:dyDescent="0.25">
      <c r="B7569" s="3"/>
      <c r="D7569" s="160"/>
      <c r="E7569" s="160"/>
      <c r="F7569" s="161"/>
      <c r="G7569" s="162"/>
      <c r="H7569" s="163"/>
      <c r="I7569"/>
      <c r="J7569"/>
      <c r="K7569"/>
      <c r="L7569"/>
      <c r="M7569"/>
      <c r="N7569"/>
      <c r="O7569"/>
      <c r="P7569"/>
      <c r="Q7569"/>
      <c r="R7569"/>
      <c r="S7569"/>
    </row>
    <row r="7570" spans="2:19" s="2" customFormat="1" x14ac:dyDescent="0.25">
      <c r="B7570" s="3"/>
      <c r="D7570" s="160"/>
      <c r="E7570" s="160"/>
      <c r="F7570" s="161"/>
      <c r="G7570" s="162"/>
      <c r="H7570" s="163"/>
      <c r="I7570"/>
      <c r="J7570"/>
      <c r="K7570"/>
      <c r="L7570"/>
      <c r="M7570"/>
      <c r="N7570"/>
      <c r="O7570"/>
      <c r="P7570"/>
      <c r="Q7570"/>
      <c r="R7570"/>
      <c r="S7570"/>
    </row>
    <row r="7571" spans="2:19" s="2" customFormat="1" x14ac:dyDescent="0.25">
      <c r="B7571" s="3"/>
      <c r="D7571" s="160"/>
      <c r="E7571" s="160"/>
      <c r="F7571" s="161"/>
      <c r="G7571" s="162"/>
      <c r="H7571" s="163"/>
      <c r="I7571"/>
      <c r="J7571"/>
      <c r="K7571"/>
      <c r="L7571"/>
      <c r="M7571"/>
      <c r="N7571"/>
      <c r="O7571"/>
      <c r="P7571"/>
      <c r="Q7571"/>
      <c r="R7571"/>
      <c r="S7571"/>
    </row>
    <row r="7572" spans="2:19" s="2" customFormat="1" x14ac:dyDescent="0.25">
      <c r="B7572" s="3"/>
      <c r="D7572" s="160"/>
      <c r="E7572" s="160"/>
      <c r="F7572" s="161"/>
      <c r="G7572" s="162"/>
      <c r="H7572" s="163"/>
      <c r="I7572"/>
      <c r="J7572"/>
      <c r="K7572"/>
      <c r="L7572"/>
      <c r="M7572"/>
      <c r="N7572"/>
      <c r="O7572"/>
      <c r="P7572"/>
      <c r="Q7572"/>
      <c r="R7572"/>
      <c r="S7572"/>
    </row>
    <row r="7573" spans="2:19" s="2" customFormat="1" x14ac:dyDescent="0.25">
      <c r="B7573" s="3"/>
      <c r="D7573" s="160"/>
      <c r="E7573" s="160"/>
      <c r="F7573" s="161"/>
      <c r="G7573" s="162"/>
      <c r="H7573" s="163"/>
      <c r="I7573"/>
      <c r="J7573"/>
      <c r="K7573"/>
      <c r="L7573"/>
      <c r="M7573"/>
      <c r="N7573"/>
      <c r="O7573"/>
      <c r="P7573"/>
      <c r="Q7573"/>
      <c r="R7573"/>
      <c r="S7573"/>
    </row>
    <row r="7574" spans="2:19" s="2" customFormat="1" x14ac:dyDescent="0.25">
      <c r="B7574" s="3"/>
      <c r="D7574" s="160"/>
      <c r="E7574" s="160"/>
      <c r="F7574" s="161"/>
      <c r="G7574" s="162"/>
      <c r="H7574" s="163"/>
      <c r="I7574"/>
      <c r="J7574"/>
      <c r="K7574"/>
      <c r="L7574"/>
      <c r="M7574"/>
      <c r="N7574"/>
      <c r="O7574"/>
      <c r="P7574"/>
      <c r="Q7574"/>
      <c r="R7574"/>
      <c r="S7574"/>
    </row>
    <row r="7575" spans="2:19" s="2" customFormat="1" x14ac:dyDescent="0.25">
      <c r="B7575" s="3"/>
      <c r="D7575" s="160"/>
      <c r="E7575" s="160"/>
      <c r="F7575" s="161"/>
      <c r="G7575" s="162"/>
      <c r="H7575" s="163"/>
      <c r="I7575"/>
      <c r="J7575"/>
      <c r="K7575"/>
      <c r="L7575"/>
      <c r="M7575"/>
      <c r="N7575"/>
      <c r="O7575"/>
      <c r="P7575"/>
      <c r="Q7575"/>
      <c r="R7575"/>
      <c r="S7575"/>
    </row>
    <row r="7576" spans="2:19" s="2" customFormat="1" x14ac:dyDescent="0.25">
      <c r="B7576" s="3"/>
      <c r="D7576" s="160"/>
      <c r="E7576" s="160"/>
      <c r="F7576" s="161"/>
      <c r="G7576" s="162"/>
      <c r="H7576" s="163"/>
      <c r="I7576"/>
      <c r="J7576"/>
      <c r="K7576"/>
      <c r="L7576"/>
      <c r="M7576"/>
      <c r="N7576"/>
      <c r="O7576"/>
      <c r="P7576"/>
      <c r="Q7576"/>
      <c r="R7576"/>
      <c r="S7576"/>
    </row>
    <row r="7577" spans="2:19" s="2" customFormat="1" x14ac:dyDescent="0.25">
      <c r="B7577" s="3"/>
      <c r="D7577" s="160"/>
      <c r="E7577" s="160"/>
      <c r="F7577" s="161"/>
      <c r="G7577" s="162"/>
      <c r="H7577" s="163"/>
      <c r="I7577"/>
      <c r="J7577"/>
      <c r="K7577"/>
      <c r="L7577"/>
      <c r="M7577"/>
      <c r="N7577"/>
      <c r="O7577"/>
      <c r="P7577"/>
      <c r="Q7577"/>
      <c r="R7577"/>
      <c r="S7577"/>
    </row>
    <row r="7578" spans="2:19" s="2" customFormat="1" x14ac:dyDescent="0.25">
      <c r="B7578" s="3"/>
      <c r="D7578" s="160"/>
      <c r="E7578" s="160"/>
      <c r="F7578" s="161"/>
      <c r="G7578" s="162"/>
      <c r="H7578" s="163"/>
      <c r="I7578"/>
      <c r="J7578"/>
      <c r="K7578"/>
      <c r="L7578"/>
      <c r="M7578"/>
      <c r="N7578"/>
      <c r="O7578"/>
      <c r="P7578"/>
      <c r="Q7578"/>
      <c r="R7578"/>
      <c r="S7578"/>
    </row>
    <row r="7579" spans="2:19" s="2" customFormat="1" x14ac:dyDescent="0.25">
      <c r="B7579" s="3"/>
      <c r="D7579" s="160"/>
      <c r="E7579" s="160"/>
      <c r="F7579" s="161"/>
      <c r="G7579" s="162"/>
      <c r="H7579" s="163"/>
      <c r="I7579"/>
      <c r="J7579"/>
      <c r="K7579"/>
      <c r="L7579"/>
      <c r="M7579"/>
      <c r="N7579"/>
      <c r="O7579"/>
      <c r="P7579"/>
      <c r="Q7579"/>
      <c r="R7579"/>
      <c r="S7579"/>
    </row>
    <row r="7580" spans="2:19" s="2" customFormat="1" x14ac:dyDescent="0.25">
      <c r="B7580" s="3"/>
      <c r="D7580" s="160"/>
      <c r="E7580" s="160"/>
      <c r="F7580" s="161"/>
      <c r="G7580" s="162"/>
      <c r="H7580" s="163"/>
      <c r="I7580"/>
      <c r="J7580"/>
      <c r="K7580"/>
      <c r="L7580"/>
      <c r="M7580"/>
      <c r="N7580"/>
      <c r="O7580"/>
      <c r="P7580"/>
      <c r="Q7580"/>
      <c r="R7580"/>
      <c r="S7580"/>
    </row>
    <row r="7581" spans="2:19" s="2" customFormat="1" x14ac:dyDescent="0.25">
      <c r="B7581" s="3"/>
      <c r="D7581" s="160"/>
      <c r="E7581" s="160"/>
      <c r="F7581" s="161"/>
      <c r="G7581" s="162"/>
      <c r="H7581" s="163"/>
      <c r="I7581"/>
      <c r="J7581"/>
      <c r="K7581"/>
      <c r="L7581"/>
      <c r="M7581"/>
      <c r="N7581"/>
      <c r="O7581"/>
      <c r="P7581"/>
      <c r="Q7581"/>
      <c r="R7581"/>
      <c r="S7581"/>
    </row>
    <row r="7582" spans="2:19" s="2" customFormat="1" x14ac:dyDescent="0.25">
      <c r="B7582" s="3"/>
      <c r="D7582" s="160"/>
      <c r="E7582" s="160"/>
      <c r="F7582" s="161"/>
      <c r="G7582" s="162"/>
      <c r="H7582" s="163"/>
      <c r="I7582"/>
      <c r="J7582"/>
      <c r="K7582"/>
      <c r="L7582"/>
      <c r="M7582"/>
      <c r="N7582"/>
      <c r="O7582"/>
      <c r="P7582"/>
      <c r="Q7582"/>
      <c r="R7582"/>
      <c r="S7582"/>
    </row>
    <row r="7583" spans="2:19" s="2" customFormat="1" x14ac:dyDescent="0.25">
      <c r="B7583" s="3"/>
      <c r="D7583" s="160"/>
      <c r="E7583" s="160"/>
      <c r="F7583" s="161"/>
      <c r="G7583" s="162"/>
      <c r="H7583" s="163"/>
      <c r="I7583"/>
      <c r="J7583"/>
      <c r="K7583"/>
      <c r="L7583"/>
      <c r="M7583"/>
      <c r="N7583"/>
      <c r="O7583"/>
      <c r="P7583"/>
      <c r="Q7583"/>
      <c r="R7583"/>
      <c r="S7583"/>
    </row>
    <row r="7584" spans="2:19" s="2" customFormat="1" x14ac:dyDescent="0.25">
      <c r="B7584" s="3"/>
      <c r="D7584" s="160"/>
      <c r="E7584" s="160"/>
      <c r="F7584" s="161"/>
      <c r="G7584" s="162"/>
      <c r="H7584" s="163"/>
      <c r="I7584"/>
      <c r="J7584"/>
      <c r="K7584"/>
      <c r="L7584"/>
      <c r="M7584"/>
      <c r="N7584"/>
      <c r="O7584"/>
      <c r="P7584"/>
      <c r="Q7584"/>
      <c r="R7584"/>
      <c r="S7584"/>
    </row>
    <row r="7585" spans="2:19" s="2" customFormat="1" x14ac:dyDescent="0.25">
      <c r="B7585" s="3"/>
      <c r="D7585" s="160"/>
      <c r="E7585" s="160"/>
      <c r="F7585" s="161"/>
      <c r="G7585" s="162"/>
      <c r="H7585" s="163"/>
      <c r="I7585"/>
      <c r="J7585"/>
      <c r="K7585"/>
      <c r="L7585"/>
      <c r="M7585"/>
      <c r="N7585"/>
      <c r="O7585"/>
      <c r="P7585"/>
      <c r="Q7585"/>
      <c r="R7585"/>
      <c r="S7585"/>
    </row>
    <row r="7586" spans="2:19" s="2" customFormat="1" x14ac:dyDescent="0.25">
      <c r="B7586" s="3"/>
      <c r="D7586" s="160"/>
      <c r="E7586" s="160"/>
      <c r="F7586" s="161"/>
      <c r="G7586" s="162"/>
      <c r="H7586" s="163"/>
      <c r="I7586"/>
      <c r="J7586"/>
      <c r="K7586"/>
      <c r="L7586"/>
      <c r="M7586"/>
      <c r="N7586"/>
      <c r="O7586"/>
      <c r="P7586"/>
      <c r="Q7586"/>
      <c r="R7586"/>
      <c r="S7586"/>
    </row>
    <row r="7587" spans="2:19" s="2" customFormat="1" x14ac:dyDescent="0.25">
      <c r="B7587" s="3"/>
      <c r="D7587" s="160"/>
      <c r="E7587" s="160"/>
      <c r="F7587" s="161"/>
      <c r="G7587" s="162"/>
      <c r="H7587" s="163"/>
      <c r="I7587"/>
      <c r="J7587"/>
      <c r="K7587"/>
      <c r="L7587"/>
      <c r="M7587"/>
      <c r="N7587"/>
      <c r="O7587"/>
      <c r="P7587"/>
      <c r="Q7587"/>
      <c r="R7587"/>
      <c r="S7587"/>
    </row>
    <row r="7588" spans="2:19" s="2" customFormat="1" x14ac:dyDescent="0.25">
      <c r="B7588" s="3"/>
      <c r="D7588" s="160"/>
      <c r="E7588" s="160"/>
      <c r="F7588" s="161"/>
      <c r="G7588" s="162"/>
      <c r="H7588" s="163"/>
      <c r="I7588"/>
      <c r="J7588"/>
      <c r="K7588"/>
      <c r="L7588"/>
      <c r="M7588"/>
      <c r="N7588"/>
      <c r="O7588"/>
      <c r="P7588"/>
      <c r="Q7588"/>
      <c r="R7588"/>
      <c r="S7588"/>
    </row>
    <row r="7589" spans="2:19" s="2" customFormat="1" x14ac:dyDescent="0.25">
      <c r="B7589" s="3"/>
      <c r="D7589" s="160"/>
      <c r="E7589" s="160"/>
      <c r="F7589" s="161"/>
      <c r="G7589" s="162"/>
      <c r="H7589" s="163"/>
      <c r="I7589"/>
      <c r="J7589"/>
      <c r="K7589"/>
      <c r="L7589"/>
      <c r="M7589"/>
      <c r="N7589"/>
      <c r="O7589"/>
      <c r="P7589"/>
      <c r="Q7589"/>
      <c r="R7589"/>
      <c r="S7589"/>
    </row>
    <row r="7590" spans="2:19" s="2" customFormat="1" x14ac:dyDescent="0.25">
      <c r="B7590" s="3"/>
      <c r="D7590" s="160"/>
      <c r="E7590" s="160"/>
      <c r="F7590" s="161"/>
      <c r="G7590" s="162"/>
      <c r="H7590" s="163"/>
      <c r="I7590"/>
      <c r="J7590"/>
      <c r="K7590"/>
      <c r="L7590"/>
      <c r="M7590"/>
      <c r="N7590"/>
      <c r="O7590"/>
      <c r="P7590"/>
      <c r="Q7590"/>
      <c r="R7590"/>
      <c r="S7590"/>
    </row>
    <row r="7591" spans="2:19" s="2" customFormat="1" x14ac:dyDescent="0.25">
      <c r="B7591" s="3"/>
      <c r="D7591" s="160"/>
      <c r="E7591" s="160"/>
      <c r="F7591" s="161"/>
      <c r="G7591" s="162"/>
      <c r="H7591" s="163"/>
      <c r="I7591"/>
      <c r="J7591"/>
      <c r="K7591"/>
      <c r="L7591"/>
      <c r="M7591"/>
      <c r="N7591"/>
      <c r="O7591"/>
      <c r="P7591"/>
      <c r="Q7591"/>
      <c r="R7591"/>
      <c r="S7591"/>
    </row>
    <row r="7592" spans="2:19" s="2" customFormat="1" x14ac:dyDescent="0.25">
      <c r="B7592" s="3"/>
      <c r="D7592" s="160"/>
      <c r="E7592" s="160"/>
      <c r="F7592" s="161"/>
      <c r="G7592" s="162"/>
      <c r="H7592" s="163"/>
      <c r="I7592"/>
      <c r="J7592"/>
      <c r="K7592"/>
      <c r="L7592"/>
      <c r="M7592"/>
      <c r="N7592"/>
      <c r="O7592"/>
      <c r="P7592"/>
      <c r="Q7592"/>
      <c r="R7592"/>
      <c r="S7592"/>
    </row>
    <row r="7593" spans="2:19" s="2" customFormat="1" x14ac:dyDescent="0.25">
      <c r="B7593" s="3"/>
      <c r="D7593" s="160"/>
      <c r="E7593" s="160"/>
      <c r="F7593" s="161"/>
      <c r="G7593" s="162"/>
      <c r="H7593" s="163"/>
      <c r="I7593"/>
      <c r="J7593"/>
      <c r="K7593"/>
      <c r="L7593"/>
      <c r="M7593"/>
      <c r="N7593"/>
      <c r="O7593"/>
      <c r="P7593"/>
      <c r="Q7593"/>
      <c r="R7593"/>
      <c r="S7593"/>
    </row>
    <row r="7594" spans="2:19" s="2" customFormat="1" x14ac:dyDescent="0.25">
      <c r="B7594" s="3"/>
      <c r="D7594" s="160"/>
      <c r="E7594" s="160"/>
      <c r="F7594" s="161"/>
      <c r="G7594" s="162"/>
      <c r="H7594" s="163"/>
      <c r="I7594"/>
      <c r="J7594"/>
      <c r="K7594"/>
      <c r="L7594"/>
      <c r="M7594"/>
      <c r="N7594"/>
      <c r="O7594"/>
      <c r="P7594"/>
      <c r="Q7594"/>
      <c r="R7594"/>
      <c r="S7594"/>
    </row>
    <row r="7595" spans="2:19" s="2" customFormat="1" x14ac:dyDescent="0.25">
      <c r="B7595" s="3"/>
      <c r="D7595" s="160"/>
      <c r="E7595" s="160"/>
      <c r="F7595" s="161"/>
      <c r="G7595" s="162"/>
      <c r="H7595" s="163"/>
      <c r="I7595"/>
      <c r="J7595"/>
      <c r="K7595"/>
      <c r="L7595"/>
      <c r="M7595"/>
      <c r="N7595"/>
      <c r="O7595"/>
      <c r="P7595"/>
      <c r="Q7595"/>
      <c r="R7595"/>
      <c r="S7595"/>
    </row>
    <row r="7596" spans="2:19" s="2" customFormat="1" x14ac:dyDescent="0.25">
      <c r="B7596" s="3"/>
      <c r="D7596" s="160"/>
      <c r="E7596" s="160"/>
      <c r="F7596" s="161"/>
      <c r="G7596" s="162"/>
      <c r="H7596" s="163"/>
      <c r="I7596"/>
      <c r="J7596"/>
      <c r="K7596"/>
      <c r="L7596"/>
      <c r="M7596"/>
      <c r="N7596"/>
      <c r="O7596"/>
      <c r="P7596"/>
      <c r="Q7596"/>
      <c r="R7596"/>
      <c r="S7596"/>
    </row>
    <row r="7597" spans="2:19" s="2" customFormat="1" x14ac:dyDescent="0.25">
      <c r="B7597" s="3"/>
      <c r="D7597" s="160"/>
      <c r="E7597" s="160"/>
      <c r="F7597" s="161"/>
      <c r="G7597" s="162"/>
      <c r="H7597" s="163"/>
      <c r="I7597"/>
      <c r="J7597"/>
      <c r="K7597"/>
      <c r="L7597"/>
      <c r="M7597"/>
      <c r="N7597"/>
      <c r="O7597"/>
      <c r="P7597"/>
      <c r="Q7597"/>
      <c r="R7597"/>
      <c r="S7597"/>
    </row>
    <row r="7598" spans="2:19" s="2" customFormat="1" x14ac:dyDescent="0.25">
      <c r="B7598" s="3"/>
      <c r="D7598" s="160"/>
      <c r="E7598" s="160"/>
      <c r="F7598" s="161"/>
      <c r="G7598" s="162"/>
      <c r="H7598" s="163"/>
      <c r="I7598"/>
      <c r="J7598"/>
      <c r="K7598"/>
      <c r="L7598"/>
      <c r="M7598"/>
      <c r="N7598"/>
      <c r="O7598"/>
      <c r="P7598"/>
      <c r="Q7598"/>
      <c r="R7598"/>
      <c r="S7598"/>
    </row>
    <row r="7599" spans="2:19" s="2" customFormat="1" x14ac:dyDescent="0.25">
      <c r="B7599" s="3"/>
      <c r="D7599" s="160"/>
      <c r="E7599" s="160"/>
      <c r="F7599" s="161"/>
      <c r="G7599" s="162"/>
      <c r="H7599" s="163"/>
      <c r="I7599"/>
      <c r="J7599"/>
      <c r="K7599"/>
      <c r="L7599"/>
      <c r="M7599"/>
      <c r="N7599"/>
      <c r="O7599"/>
      <c r="P7599"/>
      <c r="Q7599"/>
      <c r="R7599"/>
      <c r="S7599"/>
    </row>
    <row r="7600" spans="2:19" s="2" customFormat="1" x14ac:dyDescent="0.25">
      <c r="B7600" s="3"/>
      <c r="D7600" s="160"/>
      <c r="E7600" s="160"/>
      <c r="F7600" s="161"/>
      <c r="G7600" s="162"/>
      <c r="H7600" s="163"/>
      <c r="I7600"/>
      <c r="J7600"/>
      <c r="K7600"/>
      <c r="L7600"/>
      <c r="M7600"/>
      <c r="N7600"/>
      <c r="O7600"/>
      <c r="P7600"/>
      <c r="Q7600"/>
      <c r="R7600"/>
      <c r="S7600"/>
    </row>
    <row r="7601" spans="2:19" s="2" customFormat="1" x14ac:dyDescent="0.25">
      <c r="B7601" s="3"/>
      <c r="D7601" s="160"/>
      <c r="E7601" s="160"/>
      <c r="F7601" s="161"/>
      <c r="G7601" s="162"/>
      <c r="H7601" s="163"/>
      <c r="I7601"/>
      <c r="J7601"/>
      <c r="K7601"/>
      <c r="L7601"/>
      <c r="M7601"/>
      <c r="N7601"/>
      <c r="O7601"/>
      <c r="P7601"/>
      <c r="Q7601"/>
      <c r="R7601"/>
      <c r="S7601"/>
    </row>
    <row r="7602" spans="2:19" s="2" customFormat="1" x14ac:dyDescent="0.25">
      <c r="B7602" s="3"/>
      <c r="D7602" s="160"/>
      <c r="E7602" s="160"/>
      <c r="F7602" s="161"/>
      <c r="G7602" s="162"/>
      <c r="H7602" s="163"/>
      <c r="I7602"/>
      <c r="J7602"/>
      <c r="K7602"/>
      <c r="L7602"/>
      <c r="M7602"/>
      <c r="N7602"/>
      <c r="O7602"/>
      <c r="P7602"/>
      <c r="Q7602"/>
      <c r="R7602"/>
      <c r="S7602"/>
    </row>
    <row r="7603" spans="2:19" s="2" customFormat="1" x14ac:dyDescent="0.25">
      <c r="B7603" s="3"/>
      <c r="D7603" s="160"/>
      <c r="E7603" s="160"/>
      <c r="F7603" s="161"/>
      <c r="G7603" s="162"/>
      <c r="H7603" s="163"/>
      <c r="I7603"/>
      <c r="J7603"/>
      <c r="K7603"/>
      <c r="L7603"/>
      <c r="M7603"/>
      <c r="N7603"/>
      <c r="O7603"/>
      <c r="P7603"/>
      <c r="Q7603"/>
      <c r="R7603"/>
      <c r="S7603"/>
    </row>
    <row r="7604" spans="2:19" s="2" customFormat="1" x14ac:dyDescent="0.25">
      <c r="B7604" s="3"/>
      <c r="D7604" s="160"/>
      <c r="E7604" s="160"/>
      <c r="F7604" s="161"/>
      <c r="G7604" s="162"/>
      <c r="H7604" s="163"/>
      <c r="I7604"/>
      <c r="J7604"/>
      <c r="K7604"/>
      <c r="L7604"/>
      <c r="M7604"/>
      <c r="N7604"/>
      <c r="O7604"/>
      <c r="P7604"/>
      <c r="Q7604"/>
      <c r="R7604"/>
      <c r="S7604"/>
    </row>
    <row r="7605" spans="2:19" s="2" customFormat="1" x14ac:dyDescent="0.25">
      <c r="B7605" s="3"/>
      <c r="D7605" s="160"/>
      <c r="E7605" s="160"/>
      <c r="F7605" s="161"/>
      <c r="G7605" s="162"/>
      <c r="H7605" s="163"/>
      <c r="I7605"/>
      <c r="J7605"/>
      <c r="K7605"/>
      <c r="L7605"/>
      <c r="M7605"/>
      <c r="N7605"/>
      <c r="O7605"/>
      <c r="P7605"/>
      <c r="Q7605"/>
      <c r="R7605"/>
      <c r="S7605"/>
    </row>
    <row r="7606" spans="2:19" s="2" customFormat="1" x14ac:dyDescent="0.25">
      <c r="B7606" s="3"/>
      <c r="D7606" s="160"/>
      <c r="E7606" s="160"/>
      <c r="F7606" s="161"/>
      <c r="G7606" s="162"/>
      <c r="H7606" s="163"/>
      <c r="I7606"/>
      <c r="J7606"/>
      <c r="K7606"/>
      <c r="L7606"/>
      <c r="M7606"/>
      <c r="N7606"/>
      <c r="O7606"/>
      <c r="P7606"/>
      <c r="Q7606"/>
      <c r="R7606"/>
      <c r="S7606"/>
    </row>
    <row r="7607" spans="2:19" s="2" customFormat="1" x14ac:dyDescent="0.25">
      <c r="B7607" s="3"/>
      <c r="D7607" s="160"/>
      <c r="E7607" s="160"/>
      <c r="F7607" s="161"/>
      <c r="G7607" s="162"/>
      <c r="H7607" s="163"/>
      <c r="I7607"/>
      <c r="J7607"/>
      <c r="K7607"/>
      <c r="L7607"/>
      <c r="M7607"/>
      <c r="N7607"/>
      <c r="O7607"/>
      <c r="P7607"/>
      <c r="Q7607"/>
      <c r="R7607"/>
      <c r="S7607"/>
    </row>
    <row r="7608" spans="2:19" s="2" customFormat="1" x14ac:dyDescent="0.25">
      <c r="B7608" s="3"/>
      <c r="D7608" s="160"/>
      <c r="E7608" s="160"/>
      <c r="F7608" s="161"/>
      <c r="G7608" s="162"/>
      <c r="H7608" s="163"/>
      <c r="I7608"/>
      <c r="J7608"/>
      <c r="K7608"/>
      <c r="L7608"/>
      <c r="M7608"/>
      <c r="N7608"/>
      <c r="O7608"/>
      <c r="P7608"/>
      <c r="Q7608"/>
      <c r="R7608"/>
      <c r="S7608"/>
    </row>
    <row r="7609" spans="2:19" s="2" customFormat="1" x14ac:dyDescent="0.25">
      <c r="B7609" s="3"/>
      <c r="D7609" s="160"/>
      <c r="E7609" s="160"/>
      <c r="F7609" s="161"/>
      <c r="G7609" s="162"/>
      <c r="H7609" s="163"/>
      <c r="I7609"/>
      <c r="J7609"/>
      <c r="K7609"/>
      <c r="L7609"/>
      <c r="M7609"/>
      <c r="N7609"/>
      <c r="O7609"/>
      <c r="P7609"/>
      <c r="Q7609"/>
      <c r="R7609"/>
      <c r="S7609"/>
    </row>
    <row r="7610" spans="2:19" s="2" customFormat="1" x14ac:dyDescent="0.25">
      <c r="B7610" s="3"/>
      <c r="D7610" s="160"/>
      <c r="E7610" s="160"/>
      <c r="F7610" s="161"/>
      <c r="G7610" s="162"/>
      <c r="H7610" s="163"/>
      <c r="I7610"/>
      <c r="J7610"/>
      <c r="K7610"/>
      <c r="L7610"/>
      <c r="M7610"/>
      <c r="N7610"/>
      <c r="O7610"/>
      <c r="P7610"/>
      <c r="Q7610"/>
      <c r="R7610"/>
      <c r="S7610"/>
    </row>
    <row r="7611" spans="2:19" s="2" customFormat="1" x14ac:dyDescent="0.25">
      <c r="B7611" s="3"/>
      <c r="D7611" s="160"/>
      <c r="E7611" s="160"/>
      <c r="F7611" s="161"/>
      <c r="G7611" s="162"/>
      <c r="H7611" s="163"/>
      <c r="I7611"/>
      <c r="J7611"/>
      <c r="K7611"/>
      <c r="L7611"/>
      <c r="M7611"/>
      <c r="N7611"/>
      <c r="O7611"/>
      <c r="P7611"/>
      <c r="Q7611"/>
      <c r="R7611"/>
      <c r="S7611"/>
    </row>
    <row r="7612" spans="2:19" s="2" customFormat="1" x14ac:dyDescent="0.25">
      <c r="B7612" s="3"/>
      <c r="D7612" s="160"/>
      <c r="E7612" s="160"/>
      <c r="F7612" s="161"/>
      <c r="G7612" s="162"/>
      <c r="H7612" s="163"/>
      <c r="I7612"/>
      <c r="J7612"/>
      <c r="K7612"/>
      <c r="L7612"/>
      <c r="M7612"/>
      <c r="N7612"/>
      <c r="O7612"/>
      <c r="P7612"/>
      <c r="Q7612"/>
      <c r="R7612"/>
      <c r="S7612"/>
    </row>
    <row r="7613" spans="2:19" s="2" customFormat="1" x14ac:dyDescent="0.25">
      <c r="B7613" s="3"/>
      <c r="D7613" s="160"/>
      <c r="E7613" s="160"/>
      <c r="F7613" s="161"/>
      <c r="G7613" s="162"/>
      <c r="H7613" s="163"/>
      <c r="I7613"/>
      <c r="J7613"/>
      <c r="K7613"/>
      <c r="L7613"/>
      <c r="M7613"/>
      <c r="N7613"/>
      <c r="O7613"/>
      <c r="P7613"/>
      <c r="Q7613"/>
      <c r="R7613"/>
      <c r="S7613"/>
    </row>
    <row r="7614" spans="2:19" s="2" customFormat="1" x14ac:dyDescent="0.25">
      <c r="B7614" s="3"/>
      <c r="D7614" s="160"/>
      <c r="E7614" s="160"/>
      <c r="F7614" s="161"/>
      <c r="G7614" s="162"/>
      <c r="H7614" s="163"/>
      <c r="I7614"/>
      <c r="J7614"/>
      <c r="K7614"/>
      <c r="L7614"/>
      <c r="M7614"/>
      <c r="N7614"/>
      <c r="O7614"/>
      <c r="P7614"/>
      <c r="Q7614"/>
      <c r="R7614"/>
      <c r="S7614"/>
    </row>
    <row r="7615" spans="2:19" s="2" customFormat="1" x14ac:dyDescent="0.25">
      <c r="B7615" s="3"/>
      <c r="D7615" s="160"/>
      <c r="E7615" s="160"/>
      <c r="F7615" s="161"/>
      <c r="G7615" s="162"/>
      <c r="H7615" s="163"/>
      <c r="I7615"/>
      <c r="J7615"/>
      <c r="K7615"/>
      <c r="L7615"/>
      <c r="M7615"/>
      <c r="N7615"/>
      <c r="O7615"/>
      <c r="P7615"/>
      <c r="Q7615"/>
      <c r="R7615"/>
      <c r="S7615"/>
    </row>
    <row r="7616" spans="2:19" s="2" customFormat="1" x14ac:dyDescent="0.25">
      <c r="B7616" s="3"/>
      <c r="D7616" s="160"/>
      <c r="E7616" s="160"/>
      <c r="F7616" s="161"/>
      <c r="G7616" s="162"/>
      <c r="H7616" s="163"/>
      <c r="I7616"/>
      <c r="J7616"/>
      <c r="K7616"/>
      <c r="L7616"/>
      <c r="M7616"/>
      <c r="N7616"/>
      <c r="O7616"/>
      <c r="P7616"/>
      <c r="Q7616"/>
      <c r="R7616"/>
      <c r="S7616"/>
    </row>
    <row r="7617" spans="2:19" s="2" customFormat="1" x14ac:dyDescent="0.25">
      <c r="B7617" s="3"/>
      <c r="D7617" s="160"/>
      <c r="E7617" s="160"/>
      <c r="F7617" s="161"/>
      <c r="G7617" s="162"/>
      <c r="H7617" s="163"/>
      <c r="I7617"/>
      <c r="J7617"/>
      <c r="K7617"/>
      <c r="L7617"/>
      <c r="M7617"/>
      <c r="N7617"/>
      <c r="O7617"/>
      <c r="P7617"/>
      <c r="Q7617"/>
      <c r="R7617"/>
      <c r="S7617"/>
    </row>
    <row r="7618" spans="2:19" s="2" customFormat="1" x14ac:dyDescent="0.25">
      <c r="B7618" s="3"/>
      <c r="D7618" s="160"/>
      <c r="E7618" s="160"/>
      <c r="F7618" s="161"/>
      <c r="G7618" s="162"/>
      <c r="H7618" s="163"/>
      <c r="I7618"/>
      <c r="J7618"/>
      <c r="K7618"/>
      <c r="L7618"/>
      <c r="M7618"/>
      <c r="N7618"/>
      <c r="O7618"/>
      <c r="P7618"/>
      <c r="Q7618"/>
      <c r="R7618"/>
      <c r="S7618"/>
    </row>
    <row r="7619" spans="2:19" s="2" customFormat="1" x14ac:dyDescent="0.25">
      <c r="B7619" s="3"/>
      <c r="D7619" s="160"/>
      <c r="E7619" s="160"/>
      <c r="F7619" s="161"/>
      <c r="G7619" s="162"/>
      <c r="H7619" s="163"/>
      <c r="I7619"/>
      <c r="J7619"/>
      <c r="K7619"/>
      <c r="L7619"/>
      <c r="M7619"/>
      <c r="N7619"/>
      <c r="O7619"/>
      <c r="P7619"/>
      <c r="Q7619"/>
      <c r="R7619"/>
      <c r="S7619"/>
    </row>
    <row r="7620" spans="2:19" s="2" customFormat="1" x14ac:dyDescent="0.25">
      <c r="B7620" s="3"/>
      <c r="D7620" s="160"/>
      <c r="E7620" s="160"/>
      <c r="F7620" s="161"/>
      <c r="G7620" s="162"/>
      <c r="H7620" s="163"/>
      <c r="I7620"/>
      <c r="J7620"/>
      <c r="K7620"/>
      <c r="L7620"/>
      <c r="M7620"/>
      <c r="N7620"/>
      <c r="O7620"/>
      <c r="P7620"/>
      <c r="Q7620"/>
      <c r="R7620"/>
      <c r="S7620"/>
    </row>
    <row r="7621" spans="2:19" s="2" customFormat="1" x14ac:dyDescent="0.25">
      <c r="B7621" s="3"/>
      <c r="D7621" s="160"/>
      <c r="E7621" s="160"/>
      <c r="F7621" s="161"/>
      <c r="G7621" s="162"/>
      <c r="H7621" s="163"/>
      <c r="I7621"/>
      <c r="J7621"/>
      <c r="K7621"/>
      <c r="L7621"/>
      <c r="M7621"/>
      <c r="N7621"/>
      <c r="O7621"/>
      <c r="P7621"/>
      <c r="Q7621"/>
      <c r="R7621"/>
      <c r="S7621"/>
    </row>
    <row r="7622" spans="2:19" s="2" customFormat="1" x14ac:dyDescent="0.25">
      <c r="B7622" s="3"/>
      <c r="D7622" s="160"/>
      <c r="E7622" s="160"/>
      <c r="F7622" s="161"/>
      <c r="G7622" s="162"/>
      <c r="H7622" s="163"/>
      <c r="I7622"/>
      <c r="J7622"/>
      <c r="K7622"/>
      <c r="L7622"/>
      <c r="M7622"/>
      <c r="N7622"/>
      <c r="O7622"/>
      <c r="P7622"/>
      <c r="Q7622"/>
      <c r="R7622"/>
      <c r="S7622"/>
    </row>
    <row r="7623" spans="2:19" s="2" customFormat="1" x14ac:dyDescent="0.25">
      <c r="B7623" s="3"/>
      <c r="D7623" s="160"/>
      <c r="E7623" s="160"/>
      <c r="F7623" s="161"/>
      <c r="G7623" s="162"/>
      <c r="H7623" s="163"/>
      <c r="I7623"/>
      <c r="J7623"/>
      <c r="K7623"/>
      <c r="L7623"/>
      <c r="M7623"/>
      <c r="N7623"/>
      <c r="O7623"/>
      <c r="P7623"/>
      <c r="Q7623"/>
      <c r="R7623"/>
      <c r="S7623"/>
    </row>
    <row r="7624" spans="2:19" s="2" customFormat="1" x14ac:dyDescent="0.25">
      <c r="B7624" s="3"/>
      <c r="D7624" s="160"/>
      <c r="E7624" s="160"/>
      <c r="F7624" s="161"/>
      <c r="G7624" s="162"/>
      <c r="H7624" s="163"/>
      <c r="I7624"/>
      <c r="J7624"/>
      <c r="K7624"/>
      <c r="L7624"/>
      <c r="M7624"/>
      <c r="N7624"/>
      <c r="O7624"/>
      <c r="P7624"/>
      <c r="Q7624"/>
      <c r="R7624"/>
      <c r="S7624"/>
    </row>
    <row r="7625" spans="2:19" s="2" customFormat="1" x14ac:dyDescent="0.25">
      <c r="B7625" s="3"/>
      <c r="D7625" s="160"/>
      <c r="E7625" s="160"/>
      <c r="F7625" s="161"/>
      <c r="G7625" s="162"/>
      <c r="H7625" s="163"/>
      <c r="I7625"/>
      <c r="J7625"/>
      <c r="K7625"/>
      <c r="L7625"/>
      <c r="M7625"/>
      <c r="N7625"/>
      <c r="O7625"/>
      <c r="P7625"/>
      <c r="Q7625"/>
      <c r="R7625"/>
      <c r="S7625"/>
    </row>
    <row r="7626" spans="2:19" s="2" customFormat="1" x14ac:dyDescent="0.25">
      <c r="B7626" s="3"/>
      <c r="D7626" s="160"/>
      <c r="E7626" s="160"/>
      <c r="F7626" s="161"/>
      <c r="G7626" s="162"/>
      <c r="H7626" s="163"/>
      <c r="I7626"/>
      <c r="J7626"/>
      <c r="K7626"/>
      <c r="L7626"/>
      <c r="M7626"/>
      <c r="N7626"/>
      <c r="O7626"/>
      <c r="P7626"/>
      <c r="Q7626"/>
      <c r="R7626"/>
      <c r="S7626"/>
    </row>
    <row r="7627" spans="2:19" s="2" customFormat="1" x14ac:dyDescent="0.25">
      <c r="B7627" s="3"/>
      <c r="D7627" s="160"/>
      <c r="E7627" s="160"/>
      <c r="F7627" s="161"/>
      <c r="G7627" s="162"/>
      <c r="H7627" s="163"/>
      <c r="I7627"/>
      <c r="J7627"/>
      <c r="K7627"/>
      <c r="L7627"/>
      <c r="M7627"/>
      <c r="N7627"/>
      <c r="O7627"/>
      <c r="P7627"/>
      <c r="Q7627"/>
      <c r="R7627"/>
      <c r="S7627"/>
    </row>
    <row r="7628" spans="2:19" s="2" customFormat="1" x14ac:dyDescent="0.25">
      <c r="B7628" s="3"/>
      <c r="D7628" s="160"/>
      <c r="E7628" s="160"/>
      <c r="F7628" s="161"/>
      <c r="G7628" s="162"/>
      <c r="H7628" s="163"/>
      <c r="I7628"/>
      <c r="J7628"/>
      <c r="K7628"/>
      <c r="L7628"/>
      <c r="M7628"/>
      <c r="N7628"/>
      <c r="O7628"/>
      <c r="P7628"/>
      <c r="Q7628"/>
      <c r="R7628"/>
      <c r="S7628"/>
    </row>
    <row r="7629" spans="2:19" s="2" customFormat="1" x14ac:dyDescent="0.25">
      <c r="B7629" s="3"/>
      <c r="D7629" s="160"/>
      <c r="E7629" s="160"/>
      <c r="F7629" s="161"/>
      <c r="G7629" s="162"/>
      <c r="H7629" s="163"/>
      <c r="I7629"/>
      <c r="J7629"/>
      <c r="K7629"/>
      <c r="L7629"/>
      <c r="M7629"/>
      <c r="N7629"/>
      <c r="O7629"/>
      <c r="P7629"/>
      <c r="Q7629"/>
      <c r="R7629"/>
      <c r="S7629"/>
    </row>
    <row r="7630" spans="2:19" s="2" customFormat="1" x14ac:dyDescent="0.25">
      <c r="B7630" s="3"/>
      <c r="D7630" s="160"/>
      <c r="E7630" s="160"/>
      <c r="F7630" s="161"/>
      <c r="G7630" s="162"/>
      <c r="H7630" s="163"/>
      <c r="I7630"/>
      <c r="J7630"/>
      <c r="K7630"/>
      <c r="L7630"/>
      <c r="M7630"/>
      <c r="N7630"/>
      <c r="O7630"/>
      <c r="P7630"/>
      <c r="Q7630"/>
      <c r="R7630"/>
      <c r="S7630"/>
    </row>
    <row r="7631" spans="2:19" s="2" customFormat="1" x14ac:dyDescent="0.25">
      <c r="B7631" s="3"/>
      <c r="D7631" s="160"/>
      <c r="E7631" s="160"/>
      <c r="F7631" s="161"/>
      <c r="G7631" s="162"/>
      <c r="H7631" s="163"/>
      <c r="I7631"/>
      <c r="J7631"/>
      <c r="K7631"/>
      <c r="L7631"/>
      <c r="M7631"/>
      <c r="N7631"/>
      <c r="O7631"/>
      <c r="P7631"/>
      <c r="Q7631"/>
      <c r="R7631"/>
      <c r="S7631"/>
    </row>
    <row r="7632" spans="2:19" s="2" customFormat="1" x14ac:dyDescent="0.25">
      <c r="B7632" s="3"/>
      <c r="D7632" s="160"/>
      <c r="E7632" s="160"/>
      <c r="F7632" s="161"/>
      <c r="G7632" s="162"/>
      <c r="H7632" s="163"/>
      <c r="I7632"/>
      <c r="J7632"/>
      <c r="K7632"/>
      <c r="L7632"/>
      <c r="M7632"/>
      <c r="N7632"/>
      <c r="O7632"/>
      <c r="P7632"/>
      <c r="Q7632"/>
      <c r="R7632"/>
      <c r="S7632"/>
    </row>
    <row r="7633" spans="2:19" s="2" customFormat="1" x14ac:dyDescent="0.25">
      <c r="B7633" s="3"/>
      <c r="D7633" s="160"/>
      <c r="E7633" s="160"/>
      <c r="F7633" s="161"/>
      <c r="G7633" s="162"/>
      <c r="H7633" s="163"/>
      <c r="I7633"/>
      <c r="J7633"/>
      <c r="K7633"/>
      <c r="L7633"/>
      <c r="M7633"/>
      <c r="N7633"/>
      <c r="O7633"/>
      <c r="P7633"/>
      <c r="Q7633"/>
      <c r="R7633"/>
      <c r="S7633"/>
    </row>
    <row r="7634" spans="2:19" s="2" customFormat="1" x14ac:dyDescent="0.25">
      <c r="B7634" s="3"/>
      <c r="D7634" s="160"/>
      <c r="E7634" s="160"/>
      <c r="F7634" s="161"/>
      <c r="G7634" s="162"/>
      <c r="H7634" s="163"/>
      <c r="I7634"/>
      <c r="J7634"/>
      <c r="K7634"/>
      <c r="L7634"/>
      <c r="M7634"/>
      <c r="N7634"/>
      <c r="O7634"/>
      <c r="P7634"/>
      <c r="Q7634"/>
      <c r="R7634"/>
      <c r="S7634"/>
    </row>
    <row r="7635" spans="2:19" s="2" customFormat="1" x14ac:dyDescent="0.25">
      <c r="B7635" s="3"/>
      <c r="D7635" s="160"/>
      <c r="E7635" s="160"/>
      <c r="F7635" s="161"/>
      <c r="G7635" s="162"/>
      <c r="H7635" s="163"/>
      <c r="I7635"/>
      <c r="J7635"/>
      <c r="K7635"/>
      <c r="L7635"/>
      <c r="M7635"/>
      <c r="N7635"/>
      <c r="O7635"/>
      <c r="P7635"/>
      <c r="Q7635"/>
      <c r="R7635"/>
      <c r="S7635"/>
    </row>
    <row r="7636" spans="2:19" s="2" customFormat="1" x14ac:dyDescent="0.25">
      <c r="B7636" s="3"/>
      <c r="D7636" s="160"/>
      <c r="E7636" s="160"/>
      <c r="F7636" s="161"/>
      <c r="G7636" s="162"/>
      <c r="H7636" s="163"/>
      <c r="I7636"/>
      <c r="J7636"/>
      <c r="K7636"/>
      <c r="L7636"/>
      <c r="M7636"/>
      <c r="N7636"/>
      <c r="O7636"/>
      <c r="P7636"/>
      <c r="Q7636"/>
      <c r="R7636"/>
      <c r="S7636"/>
    </row>
    <row r="7637" spans="2:19" s="2" customFormat="1" x14ac:dyDescent="0.25">
      <c r="B7637" s="3"/>
      <c r="D7637" s="160"/>
      <c r="E7637" s="160"/>
      <c r="F7637" s="161"/>
      <c r="G7637" s="162"/>
      <c r="H7637" s="163"/>
      <c r="I7637"/>
      <c r="J7637"/>
      <c r="K7637"/>
      <c r="L7637"/>
      <c r="M7637"/>
      <c r="N7637"/>
      <c r="O7637"/>
      <c r="P7637"/>
      <c r="Q7637"/>
      <c r="R7637"/>
      <c r="S7637"/>
    </row>
    <row r="7638" spans="2:19" s="2" customFormat="1" x14ac:dyDescent="0.25">
      <c r="B7638" s="3"/>
      <c r="D7638" s="160"/>
      <c r="E7638" s="160"/>
      <c r="F7638" s="161"/>
      <c r="G7638" s="162"/>
      <c r="H7638" s="163"/>
      <c r="I7638"/>
      <c r="J7638"/>
      <c r="K7638"/>
      <c r="L7638"/>
      <c r="M7638"/>
      <c r="N7638"/>
      <c r="O7638"/>
      <c r="P7638"/>
      <c r="Q7638"/>
      <c r="R7638"/>
      <c r="S7638"/>
    </row>
    <row r="7639" spans="2:19" s="2" customFormat="1" x14ac:dyDescent="0.25">
      <c r="B7639" s="3"/>
      <c r="D7639" s="160"/>
      <c r="E7639" s="160"/>
      <c r="F7639" s="161"/>
      <c r="G7639" s="162"/>
      <c r="H7639" s="163"/>
      <c r="I7639"/>
      <c r="J7639"/>
      <c r="K7639"/>
      <c r="L7639"/>
      <c r="M7639"/>
      <c r="N7639"/>
      <c r="O7639"/>
      <c r="P7639"/>
      <c r="Q7639"/>
      <c r="R7639"/>
      <c r="S7639"/>
    </row>
    <row r="7640" spans="2:19" s="2" customFormat="1" x14ac:dyDescent="0.25">
      <c r="B7640" s="3"/>
      <c r="D7640" s="160"/>
      <c r="E7640" s="160"/>
      <c r="F7640" s="161"/>
      <c r="G7640" s="162"/>
      <c r="H7640" s="163"/>
      <c r="I7640"/>
      <c r="J7640"/>
      <c r="K7640"/>
      <c r="L7640"/>
      <c r="M7640"/>
      <c r="N7640"/>
      <c r="O7640"/>
      <c r="P7640"/>
      <c r="Q7640"/>
      <c r="R7640"/>
      <c r="S7640"/>
    </row>
    <row r="7641" spans="2:19" s="2" customFormat="1" x14ac:dyDescent="0.25">
      <c r="B7641" s="3"/>
      <c r="D7641" s="160"/>
      <c r="E7641" s="160"/>
      <c r="F7641" s="161"/>
      <c r="G7641" s="162"/>
      <c r="H7641" s="163"/>
      <c r="I7641"/>
      <c r="J7641"/>
      <c r="K7641"/>
      <c r="L7641"/>
      <c r="M7641"/>
      <c r="N7641"/>
      <c r="O7641"/>
      <c r="P7641"/>
      <c r="Q7641"/>
      <c r="R7641"/>
      <c r="S7641"/>
    </row>
    <row r="7642" spans="2:19" s="2" customFormat="1" x14ac:dyDescent="0.25">
      <c r="B7642" s="3"/>
      <c r="D7642" s="160"/>
      <c r="E7642" s="160"/>
      <c r="F7642" s="161"/>
      <c r="G7642" s="162"/>
      <c r="H7642" s="163"/>
      <c r="I7642"/>
      <c r="J7642"/>
      <c r="K7642"/>
      <c r="L7642"/>
      <c r="M7642"/>
      <c r="N7642"/>
      <c r="O7642"/>
      <c r="P7642"/>
      <c r="Q7642"/>
      <c r="R7642"/>
      <c r="S7642"/>
    </row>
    <row r="7643" spans="2:19" s="2" customFormat="1" x14ac:dyDescent="0.25">
      <c r="B7643" s="3"/>
      <c r="D7643" s="160"/>
      <c r="E7643" s="160"/>
      <c r="F7643" s="161"/>
      <c r="G7643" s="162"/>
      <c r="H7643" s="163"/>
      <c r="I7643"/>
      <c r="J7643"/>
      <c r="K7643"/>
      <c r="L7643"/>
      <c r="M7643"/>
      <c r="N7643"/>
      <c r="O7643"/>
      <c r="P7643"/>
      <c r="Q7643"/>
      <c r="R7643"/>
      <c r="S7643"/>
    </row>
    <row r="7644" spans="2:19" s="2" customFormat="1" x14ac:dyDescent="0.25">
      <c r="B7644" s="3"/>
      <c r="D7644" s="160"/>
      <c r="E7644" s="160"/>
      <c r="F7644" s="161"/>
      <c r="G7644" s="162"/>
      <c r="H7644" s="163"/>
      <c r="I7644"/>
      <c r="J7644"/>
      <c r="K7644"/>
      <c r="L7644"/>
      <c r="M7644"/>
      <c r="N7644"/>
      <c r="O7644"/>
      <c r="P7644"/>
      <c r="Q7644"/>
      <c r="R7644"/>
      <c r="S7644"/>
    </row>
    <row r="7645" spans="2:19" s="2" customFormat="1" x14ac:dyDescent="0.25">
      <c r="B7645" s="3"/>
      <c r="D7645" s="160"/>
      <c r="E7645" s="160"/>
      <c r="F7645" s="161"/>
      <c r="G7645" s="162"/>
      <c r="H7645" s="163"/>
      <c r="I7645"/>
      <c r="J7645"/>
      <c r="K7645"/>
      <c r="L7645"/>
      <c r="M7645"/>
      <c r="N7645"/>
      <c r="O7645"/>
      <c r="P7645"/>
      <c r="Q7645"/>
      <c r="R7645"/>
      <c r="S7645"/>
    </row>
    <row r="7646" spans="2:19" s="2" customFormat="1" x14ac:dyDescent="0.25">
      <c r="B7646" s="3"/>
      <c r="D7646" s="160"/>
      <c r="E7646" s="160"/>
      <c r="F7646" s="161"/>
      <c r="G7646" s="162"/>
      <c r="H7646" s="163"/>
      <c r="I7646"/>
      <c r="J7646"/>
      <c r="K7646"/>
      <c r="L7646"/>
      <c r="M7646"/>
      <c r="N7646"/>
      <c r="O7646"/>
      <c r="P7646"/>
      <c r="Q7646"/>
      <c r="R7646"/>
      <c r="S7646"/>
    </row>
    <row r="7647" spans="2:19" s="2" customFormat="1" x14ac:dyDescent="0.25">
      <c r="B7647" s="3"/>
      <c r="D7647" s="160"/>
      <c r="E7647" s="160"/>
      <c r="F7647" s="161"/>
      <c r="G7647" s="162"/>
      <c r="H7647" s="163"/>
      <c r="I7647"/>
      <c r="J7647"/>
      <c r="K7647"/>
      <c r="L7647"/>
      <c r="M7647"/>
      <c r="N7647"/>
      <c r="O7647"/>
      <c r="P7647"/>
      <c r="Q7647"/>
      <c r="R7647"/>
      <c r="S7647"/>
    </row>
    <row r="7648" spans="2:19" s="2" customFormat="1" x14ac:dyDescent="0.25">
      <c r="B7648" s="3"/>
      <c r="D7648" s="160"/>
      <c r="E7648" s="160"/>
      <c r="F7648" s="161"/>
      <c r="G7648" s="162"/>
      <c r="H7648" s="163"/>
      <c r="I7648"/>
      <c r="J7648"/>
      <c r="K7648"/>
      <c r="L7648"/>
      <c r="M7648"/>
      <c r="N7648"/>
      <c r="O7648"/>
      <c r="P7648"/>
      <c r="Q7648"/>
      <c r="R7648"/>
      <c r="S7648"/>
    </row>
    <row r="7649" spans="2:19" s="2" customFormat="1" x14ac:dyDescent="0.25">
      <c r="B7649" s="3"/>
      <c r="D7649" s="160"/>
      <c r="E7649" s="160"/>
      <c r="F7649" s="161"/>
      <c r="G7649" s="162"/>
      <c r="H7649" s="163"/>
      <c r="I7649"/>
      <c r="J7649"/>
      <c r="K7649"/>
      <c r="L7649"/>
      <c r="M7649"/>
      <c r="N7649"/>
      <c r="O7649"/>
      <c r="P7649"/>
      <c r="Q7649"/>
      <c r="R7649"/>
      <c r="S7649"/>
    </row>
    <row r="7650" spans="2:19" s="2" customFormat="1" x14ac:dyDescent="0.25">
      <c r="B7650" s="3"/>
      <c r="D7650" s="160"/>
      <c r="E7650" s="160"/>
      <c r="F7650" s="161"/>
      <c r="G7650" s="162"/>
      <c r="H7650" s="163"/>
      <c r="I7650"/>
      <c r="J7650"/>
      <c r="K7650"/>
      <c r="L7650"/>
      <c r="M7650"/>
      <c r="N7650"/>
      <c r="O7650"/>
      <c r="P7650"/>
      <c r="Q7650"/>
      <c r="R7650"/>
      <c r="S7650"/>
    </row>
    <row r="7651" spans="2:19" s="2" customFormat="1" x14ac:dyDescent="0.25">
      <c r="B7651" s="3"/>
      <c r="D7651" s="160"/>
      <c r="E7651" s="160"/>
      <c r="F7651" s="161"/>
      <c r="G7651" s="162"/>
      <c r="H7651" s="163"/>
      <c r="I7651"/>
      <c r="J7651"/>
      <c r="K7651"/>
      <c r="L7651"/>
      <c r="M7651"/>
      <c r="N7651"/>
      <c r="O7651"/>
      <c r="P7651"/>
      <c r="Q7651"/>
      <c r="R7651"/>
      <c r="S7651"/>
    </row>
    <row r="7652" spans="2:19" s="2" customFormat="1" x14ac:dyDescent="0.25">
      <c r="B7652" s="3"/>
      <c r="D7652" s="160"/>
      <c r="E7652" s="160"/>
      <c r="F7652" s="161"/>
      <c r="G7652" s="162"/>
      <c r="H7652" s="163"/>
      <c r="I7652"/>
      <c r="J7652"/>
      <c r="K7652"/>
      <c r="L7652"/>
      <c r="M7652"/>
      <c r="N7652"/>
      <c r="O7652"/>
      <c r="P7652"/>
      <c r="Q7652"/>
      <c r="R7652"/>
      <c r="S7652"/>
    </row>
    <row r="7653" spans="2:19" s="2" customFormat="1" x14ac:dyDescent="0.25">
      <c r="B7653" s="3"/>
      <c r="D7653" s="160"/>
      <c r="E7653" s="160"/>
      <c r="F7653" s="161"/>
      <c r="G7653" s="162"/>
      <c r="H7653" s="163"/>
      <c r="I7653"/>
      <c r="J7653"/>
      <c r="K7653"/>
      <c r="L7653"/>
      <c r="M7653"/>
      <c r="N7653"/>
      <c r="O7653"/>
      <c r="P7653"/>
      <c r="Q7653"/>
      <c r="R7653"/>
      <c r="S7653"/>
    </row>
    <row r="7654" spans="2:19" s="2" customFormat="1" x14ac:dyDescent="0.25">
      <c r="B7654" s="3"/>
      <c r="D7654" s="160"/>
      <c r="E7654" s="160"/>
      <c r="F7654" s="161"/>
      <c r="G7654" s="162"/>
      <c r="H7654" s="163"/>
      <c r="I7654"/>
      <c r="J7654"/>
      <c r="K7654"/>
      <c r="L7654"/>
      <c r="M7654"/>
      <c r="N7654"/>
      <c r="O7654"/>
      <c r="P7654"/>
      <c r="Q7654"/>
      <c r="R7654"/>
      <c r="S7654"/>
    </row>
    <row r="7655" spans="2:19" s="2" customFormat="1" x14ac:dyDescent="0.25">
      <c r="B7655" s="3"/>
      <c r="D7655" s="160"/>
      <c r="E7655" s="160"/>
      <c r="F7655" s="161"/>
      <c r="G7655" s="162"/>
      <c r="H7655" s="163"/>
      <c r="I7655"/>
      <c r="J7655"/>
      <c r="K7655"/>
      <c r="L7655"/>
      <c r="M7655"/>
      <c r="N7655"/>
      <c r="O7655"/>
      <c r="P7655"/>
      <c r="Q7655"/>
      <c r="R7655"/>
      <c r="S7655"/>
    </row>
    <row r="7656" spans="2:19" s="2" customFormat="1" x14ac:dyDescent="0.25">
      <c r="B7656" s="3"/>
      <c r="D7656" s="160"/>
      <c r="E7656" s="160"/>
      <c r="F7656" s="161"/>
      <c r="G7656" s="162"/>
      <c r="H7656" s="163"/>
      <c r="I7656"/>
      <c r="J7656"/>
      <c r="K7656"/>
      <c r="L7656"/>
      <c r="M7656"/>
      <c r="N7656"/>
      <c r="O7656"/>
      <c r="P7656"/>
      <c r="Q7656"/>
      <c r="R7656"/>
      <c r="S7656"/>
    </row>
    <row r="7657" spans="2:19" s="2" customFormat="1" x14ac:dyDescent="0.25">
      <c r="B7657" s="3"/>
      <c r="D7657" s="160"/>
      <c r="E7657" s="160"/>
      <c r="F7657" s="161"/>
      <c r="G7657" s="162"/>
      <c r="H7657" s="163"/>
      <c r="I7657"/>
      <c r="J7657"/>
      <c r="K7657"/>
      <c r="L7657"/>
      <c r="M7657"/>
      <c r="N7657"/>
      <c r="O7657"/>
      <c r="P7657"/>
      <c r="Q7657"/>
      <c r="R7657"/>
      <c r="S7657"/>
    </row>
    <row r="7658" spans="2:19" s="2" customFormat="1" x14ac:dyDescent="0.25">
      <c r="B7658" s="3"/>
      <c r="D7658" s="160"/>
      <c r="E7658" s="160"/>
      <c r="F7658" s="161"/>
      <c r="G7658" s="162"/>
      <c r="H7658" s="163"/>
      <c r="I7658"/>
      <c r="J7658"/>
      <c r="K7658"/>
      <c r="L7658"/>
      <c r="M7658"/>
      <c r="N7658"/>
      <c r="O7658"/>
      <c r="P7658"/>
      <c r="Q7658"/>
      <c r="R7658"/>
      <c r="S7658"/>
    </row>
    <row r="7659" spans="2:19" s="2" customFormat="1" x14ac:dyDescent="0.25">
      <c r="B7659" s="3"/>
      <c r="D7659" s="160"/>
      <c r="E7659" s="160"/>
      <c r="F7659" s="161"/>
      <c r="G7659" s="162"/>
      <c r="H7659" s="163"/>
      <c r="I7659"/>
      <c r="J7659"/>
      <c r="K7659"/>
      <c r="L7659"/>
      <c r="M7659"/>
      <c r="N7659"/>
      <c r="O7659"/>
      <c r="P7659"/>
      <c r="Q7659"/>
      <c r="R7659"/>
      <c r="S7659"/>
    </row>
    <row r="7660" spans="2:19" s="2" customFormat="1" x14ac:dyDescent="0.25">
      <c r="B7660" s="3"/>
      <c r="D7660" s="160"/>
      <c r="E7660" s="160"/>
      <c r="F7660" s="161"/>
      <c r="G7660" s="162"/>
      <c r="H7660" s="163"/>
      <c r="I7660"/>
      <c r="J7660"/>
      <c r="K7660"/>
      <c r="L7660"/>
      <c r="M7660"/>
      <c r="N7660"/>
      <c r="O7660"/>
      <c r="P7660"/>
      <c r="Q7660"/>
      <c r="R7660"/>
      <c r="S7660"/>
    </row>
    <row r="7661" spans="2:19" s="2" customFormat="1" x14ac:dyDescent="0.25">
      <c r="B7661" s="3"/>
      <c r="D7661" s="160"/>
      <c r="E7661" s="160"/>
      <c r="F7661" s="161"/>
      <c r="G7661" s="162"/>
      <c r="H7661" s="163"/>
      <c r="I7661"/>
      <c r="J7661"/>
      <c r="K7661"/>
      <c r="L7661"/>
      <c r="M7661"/>
      <c r="N7661"/>
      <c r="O7661"/>
      <c r="P7661"/>
      <c r="Q7661"/>
      <c r="R7661"/>
      <c r="S7661"/>
    </row>
    <row r="7662" spans="2:19" s="2" customFormat="1" x14ac:dyDescent="0.25">
      <c r="B7662" s="3"/>
      <c r="D7662" s="160"/>
      <c r="E7662" s="160"/>
      <c r="F7662" s="161"/>
      <c r="G7662" s="162"/>
      <c r="H7662" s="163"/>
      <c r="I7662"/>
      <c r="J7662"/>
      <c r="K7662"/>
      <c r="L7662"/>
      <c r="M7662"/>
      <c r="N7662"/>
      <c r="O7662"/>
      <c r="P7662"/>
      <c r="Q7662"/>
      <c r="R7662"/>
      <c r="S7662"/>
    </row>
    <row r="7663" spans="2:19" s="2" customFormat="1" x14ac:dyDescent="0.25">
      <c r="B7663" s="3"/>
      <c r="D7663" s="160"/>
      <c r="E7663" s="160"/>
      <c r="F7663" s="161"/>
      <c r="G7663" s="162"/>
      <c r="H7663" s="163"/>
      <c r="I7663"/>
      <c r="J7663"/>
      <c r="K7663"/>
      <c r="L7663"/>
      <c r="M7663"/>
      <c r="N7663"/>
      <c r="O7663"/>
      <c r="P7663"/>
      <c r="Q7663"/>
      <c r="R7663"/>
      <c r="S7663"/>
    </row>
    <row r="7664" spans="2:19" s="2" customFormat="1" x14ac:dyDescent="0.25">
      <c r="B7664" s="3"/>
      <c r="D7664" s="160"/>
      <c r="E7664" s="160"/>
      <c r="F7664" s="161"/>
      <c r="G7664" s="162"/>
      <c r="H7664" s="163"/>
      <c r="I7664"/>
      <c r="J7664"/>
      <c r="K7664"/>
      <c r="L7664"/>
      <c r="M7664"/>
      <c r="N7664"/>
      <c r="O7664"/>
      <c r="P7664"/>
      <c r="Q7664"/>
      <c r="R7664"/>
      <c r="S7664"/>
    </row>
    <row r="7665" spans="2:19" s="2" customFormat="1" x14ac:dyDescent="0.25">
      <c r="B7665" s="3"/>
      <c r="D7665" s="160"/>
      <c r="E7665" s="160"/>
      <c r="F7665" s="161"/>
      <c r="G7665" s="162"/>
      <c r="H7665" s="163"/>
      <c r="I7665"/>
      <c r="J7665"/>
      <c r="K7665"/>
      <c r="L7665"/>
      <c r="M7665"/>
      <c r="N7665"/>
      <c r="O7665"/>
      <c r="P7665"/>
      <c r="Q7665"/>
      <c r="R7665"/>
      <c r="S7665"/>
    </row>
    <row r="7666" spans="2:19" s="2" customFormat="1" x14ac:dyDescent="0.25">
      <c r="B7666" s="3"/>
      <c r="D7666" s="160"/>
      <c r="E7666" s="160"/>
      <c r="F7666" s="161"/>
      <c r="G7666" s="162"/>
      <c r="H7666" s="163"/>
      <c r="I7666"/>
      <c r="J7666"/>
      <c r="K7666"/>
      <c r="L7666"/>
      <c r="M7666"/>
      <c r="N7666"/>
      <c r="O7666"/>
      <c r="P7666"/>
      <c r="Q7666"/>
      <c r="R7666"/>
      <c r="S7666"/>
    </row>
    <row r="7667" spans="2:19" s="2" customFormat="1" x14ac:dyDescent="0.25">
      <c r="B7667" s="3"/>
      <c r="D7667" s="160"/>
      <c r="E7667" s="160"/>
      <c r="F7667" s="161"/>
      <c r="G7667" s="162"/>
      <c r="H7667" s="163"/>
      <c r="I7667"/>
      <c r="J7667"/>
      <c r="K7667"/>
      <c r="L7667"/>
      <c r="M7667"/>
      <c r="N7667"/>
      <c r="O7667"/>
      <c r="P7667"/>
      <c r="Q7667"/>
      <c r="R7667"/>
      <c r="S7667"/>
    </row>
    <row r="7668" spans="2:19" s="2" customFormat="1" x14ac:dyDescent="0.25">
      <c r="B7668" s="3"/>
      <c r="D7668" s="160"/>
      <c r="E7668" s="160"/>
      <c r="F7668" s="161"/>
      <c r="G7668" s="162"/>
      <c r="H7668" s="163"/>
      <c r="I7668"/>
      <c r="J7668"/>
      <c r="K7668"/>
      <c r="L7668"/>
      <c r="M7668"/>
      <c r="N7668"/>
      <c r="O7668"/>
      <c r="P7668"/>
      <c r="Q7668"/>
      <c r="R7668"/>
      <c r="S7668"/>
    </row>
    <row r="7669" spans="2:19" s="2" customFormat="1" x14ac:dyDescent="0.25">
      <c r="B7669" s="3"/>
      <c r="D7669" s="160"/>
      <c r="E7669" s="160"/>
      <c r="F7669" s="161"/>
      <c r="G7669" s="162"/>
      <c r="H7669" s="163"/>
      <c r="I7669"/>
      <c r="J7669"/>
      <c r="K7669"/>
      <c r="L7669"/>
      <c r="M7669"/>
      <c r="N7669"/>
      <c r="O7669"/>
      <c r="P7669"/>
      <c r="Q7669"/>
      <c r="R7669"/>
      <c r="S7669"/>
    </row>
    <row r="7670" spans="2:19" s="2" customFormat="1" x14ac:dyDescent="0.25">
      <c r="B7670" s="3"/>
      <c r="D7670" s="160"/>
      <c r="E7670" s="160"/>
      <c r="F7670" s="161"/>
      <c r="G7670" s="162"/>
      <c r="H7670" s="163"/>
      <c r="I7670"/>
      <c r="J7670"/>
      <c r="K7670"/>
      <c r="L7670"/>
      <c r="M7670"/>
      <c r="N7670"/>
      <c r="O7670"/>
      <c r="P7670"/>
      <c r="Q7670"/>
      <c r="R7670"/>
      <c r="S7670"/>
    </row>
    <row r="7671" spans="2:19" s="2" customFormat="1" x14ac:dyDescent="0.25">
      <c r="B7671" s="3"/>
      <c r="D7671" s="160"/>
      <c r="E7671" s="160"/>
      <c r="F7671" s="161"/>
      <c r="G7671" s="162"/>
      <c r="H7671" s="163"/>
      <c r="I7671"/>
      <c r="J7671"/>
      <c r="K7671"/>
      <c r="L7671"/>
      <c r="M7671"/>
      <c r="N7671"/>
      <c r="O7671"/>
      <c r="P7671"/>
      <c r="Q7671"/>
      <c r="R7671"/>
      <c r="S7671"/>
    </row>
    <row r="7672" spans="2:19" s="2" customFormat="1" x14ac:dyDescent="0.25">
      <c r="B7672" s="3"/>
      <c r="D7672" s="160"/>
      <c r="E7672" s="160"/>
      <c r="F7672" s="161"/>
      <c r="G7672" s="162"/>
      <c r="H7672" s="163"/>
      <c r="I7672"/>
      <c r="J7672"/>
      <c r="K7672"/>
      <c r="L7672"/>
      <c r="M7672"/>
      <c r="N7672"/>
      <c r="O7672"/>
      <c r="P7672"/>
      <c r="Q7672"/>
      <c r="R7672"/>
      <c r="S7672"/>
    </row>
    <row r="7673" spans="2:19" s="2" customFormat="1" x14ac:dyDescent="0.25">
      <c r="B7673" s="3"/>
      <c r="D7673" s="160"/>
      <c r="E7673" s="160"/>
      <c r="F7673" s="161"/>
      <c r="G7673" s="162"/>
      <c r="H7673" s="163"/>
      <c r="I7673"/>
      <c r="J7673"/>
      <c r="K7673"/>
      <c r="L7673"/>
      <c r="M7673"/>
      <c r="N7673"/>
      <c r="O7673"/>
      <c r="P7673"/>
      <c r="Q7673"/>
      <c r="R7673"/>
      <c r="S7673"/>
    </row>
    <row r="7674" spans="2:19" s="2" customFormat="1" x14ac:dyDescent="0.25">
      <c r="B7674" s="3"/>
      <c r="D7674" s="160"/>
      <c r="E7674" s="160"/>
      <c r="F7674" s="161"/>
      <c r="G7674" s="162"/>
      <c r="H7674" s="163"/>
      <c r="I7674"/>
      <c r="J7674"/>
      <c r="K7674"/>
      <c r="L7674"/>
      <c r="M7674"/>
      <c r="N7674"/>
      <c r="O7674"/>
      <c r="P7674"/>
      <c r="Q7674"/>
      <c r="R7674"/>
      <c r="S7674"/>
    </row>
    <row r="7675" spans="2:19" s="2" customFormat="1" x14ac:dyDescent="0.25">
      <c r="B7675" s="3"/>
      <c r="D7675" s="160"/>
      <c r="E7675" s="160"/>
      <c r="F7675" s="161"/>
      <c r="G7675" s="162"/>
      <c r="H7675" s="163"/>
      <c r="I7675"/>
      <c r="J7675"/>
      <c r="K7675"/>
      <c r="L7675"/>
      <c r="M7675"/>
      <c r="N7675"/>
      <c r="O7675"/>
      <c r="P7675"/>
      <c r="Q7675"/>
      <c r="R7675"/>
      <c r="S7675"/>
    </row>
    <row r="7676" spans="2:19" s="2" customFormat="1" x14ac:dyDescent="0.25">
      <c r="B7676" s="3"/>
      <c r="D7676" s="160"/>
      <c r="E7676" s="160"/>
      <c r="F7676" s="161"/>
      <c r="G7676" s="162"/>
      <c r="H7676" s="163"/>
      <c r="I7676"/>
      <c r="J7676"/>
      <c r="K7676"/>
      <c r="L7676"/>
      <c r="M7676"/>
      <c r="N7676"/>
      <c r="O7676"/>
      <c r="P7676"/>
      <c r="Q7676"/>
      <c r="R7676"/>
      <c r="S7676"/>
    </row>
    <row r="7677" spans="2:19" s="2" customFormat="1" x14ac:dyDescent="0.25">
      <c r="B7677" s="3"/>
      <c r="D7677" s="160"/>
      <c r="E7677" s="160"/>
      <c r="F7677" s="161"/>
      <c r="G7677" s="162"/>
      <c r="H7677" s="163"/>
      <c r="I7677"/>
      <c r="J7677"/>
      <c r="K7677"/>
      <c r="L7677"/>
      <c r="M7677"/>
      <c r="N7677"/>
      <c r="O7677"/>
      <c r="P7677"/>
      <c r="Q7677"/>
      <c r="R7677"/>
      <c r="S7677"/>
    </row>
    <row r="7678" spans="2:19" s="2" customFormat="1" x14ac:dyDescent="0.25">
      <c r="B7678" s="3"/>
      <c r="D7678" s="160"/>
      <c r="E7678" s="160"/>
      <c r="F7678" s="161"/>
      <c r="G7678" s="162"/>
      <c r="H7678" s="163"/>
      <c r="I7678"/>
      <c r="J7678"/>
      <c r="K7678"/>
      <c r="L7678"/>
      <c r="M7678"/>
      <c r="N7678"/>
      <c r="O7678"/>
      <c r="P7678"/>
      <c r="Q7678"/>
      <c r="R7678"/>
      <c r="S7678"/>
    </row>
    <row r="7679" spans="2:19" s="2" customFormat="1" x14ac:dyDescent="0.25">
      <c r="B7679" s="3"/>
      <c r="D7679" s="160"/>
      <c r="E7679" s="160"/>
      <c r="F7679" s="161"/>
      <c r="G7679" s="162"/>
      <c r="H7679" s="163"/>
      <c r="I7679"/>
      <c r="J7679"/>
      <c r="K7679"/>
      <c r="L7679"/>
      <c r="M7679"/>
      <c r="N7679"/>
      <c r="O7679"/>
      <c r="P7679"/>
      <c r="Q7679"/>
      <c r="R7679"/>
      <c r="S7679"/>
    </row>
    <row r="7680" spans="2:19" s="2" customFormat="1" x14ac:dyDescent="0.25">
      <c r="B7680" s="3"/>
      <c r="D7680" s="160"/>
      <c r="E7680" s="160"/>
      <c r="F7680" s="161"/>
      <c r="G7680" s="162"/>
      <c r="H7680" s="163"/>
      <c r="I7680"/>
      <c r="J7680"/>
      <c r="K7680"/>
      <c r="L7680"/>
      <c r="M7680"/>
      <c r="N7680"/>
      <c r="O7680"/>
      <c r="P7680"/>
      <c r="Q7680"/>
      <c r="R7680"/>
      <c r="S7680"/>
    </row>
    <row r="7681" spans="2:19" s="2" customFormat="1" x14ac:dyDescent="0.25">
      <c r="B7681" s="3"/>
      <c r="D7681" s="160"/>
      <c r="E7681" s="160"/>
      <c r="F7681" s="161"/>
      <c r="G7681" s="162"/>
      <c r="H7681" s="163"/>
      <c r="I7681"/>
      <c r="J7681"/>
      <c r="K7681"/>
      <c r="L7681"/>
      <c r="M7681"/>
      <c r="N7681"/>
      <c r="O7681"/>
      <c r="P7681"/>
      <c r="Q7681"/>
      <c r="R7681"/>
      <c r="S7681"/>
    </row>
    <row r="7682" spans="2:19" s="2" customFormat="1" x14ac:dyDescent="0.25">
      <c r="B7682" s="3"/>
      <c r="D7682" s="160"/>
      <c r="E7682" s="160"/>
      <c r="F7682" s="161"/>
      <c r="G7682" s="162"/>
      <c r="H7682" s="163"/>
      <c r="I7682"/>
      <c r="J7682"/>
      <c r="K7682"/>
      <c r="L7682"/>
      <c r="M7682"/>
      <c r="N7682"/>
      <c r="O7682"/>
      <c r="P7682"/>
      <c r="Q7682"/>
      <c r="R7682"/>
      <c r="S7682"/>
    </row>
    <row r="7683" spans="2:19" s="2" customFormat="1" x14ac:dyDescent="0.25">
      <c r="B7683" s="3"/>
      <c r="D7683" s="160"/>
      <c r="E7683" s="160"/>
      <c r="F7683" s="161"/>
      <c r="G7683" s="162"/>
      <c r="H7683" s="163"/>
      <c r="I7683"/>
      <c r="J7683"/>
      <c r="K7683"/>
      <c r="L7683"/>
      <c r="M7683"/>
      <c r="N7683"/>
      <c r="O7683"/>
      <c r="P7683"/>
      <c r="Q7683"/>
      <c r="R7683"/>
      <c r="S7683"/>
    </row>
    <row r="7684" spans="2:19" s="2" customFormat="1" x14ac:dyDescent="0.25">
      <c r="B7684" s="3"/>
      <c r="D7684" s="160"/>
      <c r="E7684" s="160"/>
      <c r="F7684" s="161"/>
      <c r="G7684" s="162"/>
      <c r="H7684" s="163"/>
      <c r="I7684"/>
      <c r="J7684"/>
      <c r="K7684"/>
      <c r="L7684"/>
      <c r="M7684"/>
      <c r="N7684"/>
      <c r="O7684"/>
      <c r="P7684"/>
      <c r="Q7684"/>
      <c r="R7684"/>
      <c r="S7684"/>
    </row>
    <row r="7685" spans="2:19" s="2" customFormat="1" x14ac:dyDescent="0.25">
      <c r="B7685" s="3"/>
      <c r="D7685" s="160"/>
      <c r="E7685" s="160"/>
      <c r="F7685" s="161"/>
      <c r="G7685" s="162"/>
      <c r="H7685" s="163"/>
      <c r="I7685"/>
      <c r="J7685"/>
      <c r="K7685"/>
      <c r="L7685"/>
      <c r="M7685"/>
      <c r="N7685"/>
      <c r="O7685"/>
      <c r="P7685"/>
      <c r="Q7685"/>
      <c r="R7685"/>
      <c r="S7685"/>
    </row>
    <row r="7686" spans="2:19" s="2" customFormat="1" x14ac:dyDescent="0.25">
      <c r="B7686" s="3"/>
      <c r="D7686" s="160"/>
      <c r="E7686" s="160"/>
      <c r="F7686" s="161"/>
      <c r="G7686" s="162"/>
      <c r="H7686" s="163"/>
      <c r="I7686"/>
      <c r="J7686"/>
      <c r="K7686"/>
      <c r="L7686"/>
      <c r="M7686"/>
      <c r="N7686"/>
      <c r="O7686"/>
      <c r="P7686"/>
      <c r="Q7686"/>
      <c r="R7686"/>
      <c r="S7686"/>
    </row>
    <row r="7687" spans="2:19" s="2" customFormat="1" x14ac:dyDescent="0.25">
      <c r="B7687" s="3"/>
      <c r="D7687" s="160"/>
      <c r="E7687" s="160"/>
      <c r="F7687" s="161"/>
      <c r="G7687" s="162"/>
      <c r="H7687" s="163"/>
      <c r="I7687"/>
      <c r="J7687"/>
      <c r="K7687"/>
      <c r="L7687"/>
      <c r="M7687"/>
      <c r="N7687"/>
      <c r="O7687"/>
      <c r="P7687"/>
      <c r="Q7687"/>
      <c r="R7687"/>
      <c r="S7687"/>
    </row>
    <row r="7688" spans="2:19" s="2" customFormat="1" x14ac:dyDescent="0.25">
      <c r="B7688" s="3"/>
      <c r="D7688" s="160"/>
      <c r="E7688" s="160"/>
      <c r="F7688" s="161"/>
      <c r="G7688" s="162"/>
      <c r="H7688" s="163"/>
      <c r="I7688"/>
      <c r="J7688"/>
      <c r="K7688"/>
      <c r="L7688"/>
      <c r="M7688"/>
      <c r="N7688"/>
      <c r="O7688"/>
      <c r="P7688"/>
      <c r="Q7688"/>
      <c r="R7688"/>
      <c r="S7688"/>
    </row>
    <row r="7689" spans="2:19" s="2" customFormat="1" x14ac:dyDescent="0.25">
      <c r="B7689" s="3"/>
      <c r="D7689" s="160"/>
      <c r="E7689" s="160"/>
      <c r="F7689" s="161"/>
      <c r="G7689" s="162"/>
      <c r="H7689" s="163"/>
      <c r="I7689"/>
      <c r="J7689"/>
      <c r="K7689"/>
      <c r="L7689"/>
      <c r="M7689"/>
      <c r="N7689"/>
      <c r="O7689"/>
      <c r="P7689"/>
      <c r="Q7689"/>
      <c r="R7689"/>
      <c r="S7689"/>
    </row>
    <row r="7690" spans="2:19" s="2" customFormat="1" x14ac:dyDescent="0.25">
      <c r="B7690" s="3"/>
      <c r="D7690" s="160"/>
      <c r="E7690" s="160"/>
      <c r="F7690" s="161"/>
      <c r="G7690" s="162"/>
      <c r="H7690" s="163"/>
      <c r="I7690"/>
      <c r="J7690"/>
      <c r="K7690"/>
      <c r="L7690"/>
      <c r="M7690"/>
      <c r="N7690"/>
      <c r="O7690"/>
      <c r="P7690"/>
      <c r="Q7690"/>
      <c r="R7690"/>
      <c r="S7690"/>
    </row>
    <row r="7691" spans="2:19" s="2" customFormat="1" x14ac:dyDescent="0.25">
      <c r="B7691" s="3"/>
      <c r="D7691" s="160"/>
      <c r="E7691" s="160"/>
      <c r="F7691" s="161"/>
      <c r="G7691" s="162"/>
      <c r="H7691" s="163"/>
      <c r="I7691"/>
      <c r="J7691"/>
      <c r="K7691"/>
      <c r="L7691"/>
      <c r="M7691"/>
      <c r="N7691"/>
      <c r="O7691"/>
      <c r="P7691"/>
      <c r="Q7691"/>
      <c r="R7691"/>
      <c r="S7691"/>
    </row>
    <row r="7692" spans="2:19" s="2" customFormat="1" x14ac:dyDescent="0.25">
      <c r="B7692" s="3"/>
      <c r="D7692" s="160"/>
      <c r="E7692" s="160"/>
      <c r="F7692" s="161"/>
      <c r="G7692" s="162"/>
      <c r="H7692" s="163"/>
      <c r="I7692"/>
      <c r="J7692"/>
      <c r="K7692"/>
      <c r="L7692"/>
      <c r="M7692"/>
      <c r="N7692"/>
      <c r="O7692"/>
      <c r="P7692"/>
      <c r="Q7692"/>
      <c r="R7692"/>
      <c r="S7692"/>
    </row>
    <row r="7693" spans="2:19" s="2" customFormat="1" x14ac:dyDescent="0.25">
      <c r="B7693" s="3"/>
      <c r="D7693" s="160"/>
      <c r="E7693" s="160"/>
      <c r="F7693" s="161"/>
      <c r="G7693" s="162"/>
      <c r="H7693" s="163"/>
      <c r="I7693"/>
      <c r="J7693"/>
      <c r="K7693"/>
      <c r="L7693"/>
      <c r="M7693"/>
      <c r="N7693"/>
      <c r="O7693"/>
      <c r="P7693"/>
      <c r="Q7693"/>
      <c r="R7693"/>
      <c r="S7693"/>
    </row>
    <row r="7694" spans="2:19" s="2" customFormat="1" x14ac:dyDescent="0.25">
      <c r="B7694" s="3"/>
      <c r="D7694" s="160"/>
      <c r="E7694" s="160"/>
      <c r="F7694" s="161"/>
      <c r="G7694" s="162"/>
      <c r="H7694" s="163"/>
      <c r="I7694"/>
      <c r="J7694"/>
      <c r="K7694"/>
      <c r="L7694"/>
      <c r="M7694"/>
      <c r="N7694"/>
      <c r="O7694"/>
      <c r="P7694"/>
      <c r="Q7694"/>
      <c r="R7694"/>
      <c r="S7694"/>
    </row>
    <row r="7695" spans="2:19" s="2" customFormat="1" x14ac:dyDescent="0.25">
      <c r="B7695" s="3"/>
      <c r="D7695" s="160"/>
      <c r="E7695" s="160"/>
      <c r="F7695" s="161"/>
      <c r="G7695" s="162"/>
      <c r="H7695" s="163"/>
      <c r="I7695"/>
      <c r="J7695"/>
      <c r="K7695"/>
      <c r="L7695"/>
      <c r="M7695"/>
      <c r="N7695"/>
      <c r="O7695"/>
      <c r="P7695"/>
      <c r="Q7695"/>
      <c r="R7695"/>
      <c r="S7695"/>
    </row>
    <row r="7696" spans="2:19" s="2" customFormat="1" x14ac:dyDescent="0.25">
      <c r="B7696" s="3"/>
      <c r="D7696" s="160"/>
      <c r="E7696" s="160"/>
      <c r="F7696" s="161"/>
      <c r="G7696" s="162"/>
      <c r="H7696" s="163"/>
      <c r="I7696"/>
      <c r="J7696"/>
      <c r="K7696"/>
      <c r="L7696"/>
      <c r="M7696"/>
      <c r="N7696"/>
      <c r="O7696"/>
      <c r="P7696"/>
      <c r="Q7696"/>
      <c r="R7696"/>
      <c r="S7696"/>
    </row>
    <row r="7697" spans="2:19" s="2" customFormat="1" x14ac:dyDescent="0.25">
      <c r="B7697" s="3"/>
      <c r="D7697" s="160"/>
      <c r="E7697" s="160"/>
      <c r="F7697" s="161"/>
      <c r="G7697" s="162"/>
      <c r="H7697" s="163"/>
      <c r="I7697"/>
      <c r="J7697"/>
      <c r="K7697"/>
      <c r="L7697"/>
      <c r="M7697"/>
      <c r="N7697"/>
      <c r="O7697"/>
      <c r="P7697"/>
      <c r="Q7697"/>
      <c r="R7697"/>
      <c r="S7697"/>
    </row>
    <row r="7698" spans="2:19" s="2" customFormat="1" x14ac:dyDescent="0.25">
      <c r="B7698" s="3"/>
      <c r="D7698" s="160"/>
      <c r="E7698" s="160"/>
      <c r="F7698" s="161"/>
      <c r="G7698" s="162"/>
      <c r="H7698" s="163"/>
      <c r="I7698"/>
      <c r="J7698"/>
      <c r="K7698"/>
      <c r="L7698"/>
      <c r="M7698"/>
      <c r="N7698"/>
      <c r="O7698"/>
      <c r="P7698"/>
      <c r="Q7698"/>
      <c r="R7698"/>
      <c r="S7698"/>
    </row>
    <row r="7699" spans="2:19" s="2" customFormat="1" x14ac:dyDescent="0.25">
      <c r="B7699" s="3"/>
      <c r="D7699" s="160"/>
      <c r="E7699" s="160"/>
      <c r="F7699" s="161"/>
      <c r="G7699" s="162"/>
      <c r="H7699" s="163"/>
      <c r="I7699"/>
      <c r="J7699"/>
      <c r="K7699"/>
      <c r="L7699"/>
      <c r="M7699"/>
      <c r="N7699"/>
      <c r="O7699"/>
      <c r="P7699"/>
      <c r="Q7699"/>
      <c r="R7699"/>
      <c r="S7699"/>
    </row>
    <row r="7700" spans="2:19" s="2" customFormat="1" x14ac:dyDescent="0.25">
      <c r="B7700" s="3"/>
      <c r="D7700" s="160"/>
      <c r="E7700" s="160"/>
      <c r="F7700" s="161"/>
      <c r="G7700" s="162"/>
      <c r="H7700" s="163"/>
      <c r="I7700"/>
      <c r="J7700"/>
      <c r="K7700"/>
      <c r="L7700"/>
      <c r="M7700"/>
      <c r="N7700"/>
      <c r="O7700"/>
      <c r="P7700"/>
      <c r="Q7700"/>
      <c r="R7700"/>
      <c r="S7700"/>
    </row>
    <row r="7701" spans="2:19" s="2" customFormat="1" x14ac:dyDescent="0.25">
      <c r="B7701" s="3"/>
      <c r="D7701" s="160"/>
      <c r="E7701" s="160"/>
      <c r="F7701" s="161"/>
      <c r="G7701" s="162"/>
      <c r="H7701" s="163"/>
      <c r="I7701"/>
      <c r="J7701"/>
      <c r="K7701"/>
      <c r="L7701"/>
      <c r="M7701"/>
      <c r="N7701"/>
      <c r="O7701"/>
      <c r="P7701"/>
      <c r="Q7701"/>
      <c r="R7701"/>
      <c r="S7701"/>
    </row>
    <row r="7702" spans="2:19" s="2" customFormat="1" x14ac:dyDescent="0.25">
      <c r="B7702" s="3"/>
      <c r="D7702" s="160"/>
      <c r="E7702" s="160"/>
      <c r="F7702" s="161"/>
      <c r="G7702" s="162"/>
      <c r="H7702" s="163"/>
      <c r="I7702"/>
      <c r="J7702"/>
      <c r="K7702"/>
      <c r="L7702"/>
      <c r="M7702"/>
      <c r="N7702"/>
      <c r="O7702"/>
      <c r="P7702"/>
      <c r="Q7702"/>
      <c r="R7702"/>
      <c r="S7702"/>
    </row>
    <row r="7703" spans="2:19" s="2" customFormat="1" x14ac:dyDescent="0.25">
      <c r="B7703" s="3"/>
      <c r="D7703" s="160"/>
      <c r="E7703" s="160"/>
      <c r="F7703" s="161"/>
      <c r="G7703" s="162"/>
      <c r="H7703" s="163"/>
      <c r="I7703"/>
      <c r="J7703"/>
      <c r="K7703"/>
      <c r="L7703"/>
      <c r="M7703"/>
      <c r="N7703"/>
      <c r="O7703"/>
      <c r="P7703"/>
      <c r="Q7703"/>
      <c r="R7703"/>
      <c r="S7703"/>
    </row>
    <row r="7704" spans="2:19" s="2" customFormat="1" x14ac:dyDescent="0.25">
      <c r="B7704" s="3"/>
      <c r="D7704" s="160"/>
      <c r="E7704" s="160"/>
      <c r="F7704" s="161"/>
      <c r="G7704" s="162"/>
      <c r="H7704" s="163"/>
      <c r="I7704"/>
      <c r="J7704"/>
      <c r="K7704"/>
      <c r="L7704"/>
      <c r="M7704"/>
      <c r="N7704"/>
      <c r="O7704"/>
      <c r="P7704"/>
      <c r="Q7704"/>
      <c r="R7704"/>
      <c r="S7704"/>
    </row>
    <row r="7705" spans="2:19" s="2" customFormat="1" x14ac:dyDescent="0.25">
      <c r="B7705" s="3"/>
      <c r="D7705" s="160"/>
      <c r="E7705" s="160"/>
      <c r="F7705" s="161"/>
      <c r="G7705" s="162"/>
      <c r="H7705" s="163"/>
      <c r="I7705"/>
      <c r="J7705"/>
      <c r="K7705"/>
      <c r="L7705"/>
      <c r="M7705"/>
      <c r="N7705"/>
      <c r="O7705"/>
      <c r="P7705"/>
      <c r="Q7705"/>
      <c r="R7705"/>
      <c r="S7705"/>
    </row>
    <row r="7706" spans="2:19" s="2" customFormat="1" x14ac:dyDescent="0.25">
      <c r="B7706" s="3"/>
      <c r="D7706" s="160"/>
      <c r="E7706" s="160"/>
      <c r="F7706" s="161"/>
      <c r="G7706" s="162"/>
      <c r="H7706" s="163"/>
      <c r="I7706"/>
      <c r="J7706"/>
      <c r="K7706"/>
      <c r="L7706"/>
      <c r="M7706"/>
      <c r="N7706"/>
      <c r="O7706"/>
      <c r="P7706"/>
      <c r="Q7706"/>
      <c r="R7706"/>
      <c r="S7706"/>
    </row>
    <row r="7707" spans="2:19" s="2" customFormat="1" x14ac:dyDescent="0.25">
      <c r="B7707" s="3"/>
      <c r="D7707" s="160"/>
      <c r="E7707" s="160"/>
      <c r="F7707" s="161"/>
      <c r="G7707" s="162"/>
      <c r="H7707" s="163"/>
      <c r="I7707"/>
      <c r="J7707"/>
      <c r="K7707"/>
      <c r="L7707"/>
      <c r="M7707"/>
      <c r="N7707"/>
      <c r="O7707"/>
      <c r="P7707"/>
      <c r="Q7707"/>
      <c r="R7707"/>
      <c r="S7707"/>
    </row>
    <row r="7708" spans="2:19" s="2" customFormat="1" x14ac:dyDescent="0.25">
      <c r="B7708" s="3"/>
      <c r="D7708" s="160"/>
      <c r="E7708" s="160"/>
      <c r="F7708" s="161"/>
      <c r="G7708" s="162"/>
      <c r="H7708" s="163"/>
      <c r="I7708"/>
      <c r="J7708"/>
      <c r="K7708"/>
      <c r="L7708"/>
      <c r="M7708"/>
      <c r="N7708"/>
      <c r="O7708"/>
      <c r="P7708"/>
      <c r="Q7708"/>
      <c r="R7708"/>
      <c r="S7708"/>
    </row>
    <row r="7709" spans="2:19" s="2" customFormat="1" x14ac:dyDescent="0.25">
      <c r="B7709" s="3"/>
      <c r="D7709" s="160"/>
      <c r="E7709" s="160"/>
      <c r="F7709" s="161"/>
      <c r="G7709" s="162"/>
      <c r="H7709" s="163"/>
      <c r="I7709"/>
      <c r="J7709"/>
      <c r="K7709"/>
      <c r="L7709"/>
      <c r="M7709"/>
      <c r="N7709"/>
      <c r="O7709"/>
      <c r="P7709"/>
      <c r="Q7709"/>
      <c r="R7709"/>
      <c r="S7709"/>
    </row>
    <row r="7710" spans="2:19" s="2" customFormat="1" x14ac:dyDescent="0.25">
      <c r="B7710" s="3"/>
      <c r="D7710" s="160"/>
      <c r="E7710" s="160"/>
      <c r="F7710" s="161"/>
      <c r="G7710" s="162"/>
      <c r="H7710" s="163"/>
      <c r="I7710"/>
      <c r="J7710"/>
      <c r="K7710"/>
      <c r="L7710"/>
      <c r="M7710"/>
      <c r="N7710"/>
      <c r="O7710"/>
      <c r="P7710"/>
      <c r="Q7710"/>
      <c r="R7710"/>
      <c r="S7710"/>
    </row>
    <row r="7711" spans="2:19" s="2" customFormat="1" x14ac:dyDescent="0.25">
      <c r="B7711" s="3"/>
      <c r="D7711" s="160"/>
      <c r="E7711" s="160"/>
      <c r="F7711" s="161"/>
      <c r="G7711" s="162"/>
      <c r="H7711" s="163"/>
      <c r="I7711"/>
      <c r="J7711"/>
      <c r="K7711"/>
      <c r="L7711"/>
      <c r="M7711"/>
      <c r="N7711"/>
      <c r="O7711"/>
      <c r="P7711"/>
      <c r="Q7711"/>
      <c r="R7711"/>
      <c r="S7711"/>
    </row>
    <row r="7712" spans="2:19" s="2" customFormat="1" x14ac:dyDescent="0.25">
      <c r="B7712" s="3"/>
      <c r="D7712" s="160"/>
      <c r="E7712" s="160"/>
      <c r="F7712" s="161"/>
      <c r="G7712" s="162"/>
      <c r="H7712" s="163"/>
      <c r="I7712"/>
      <c r="J7712"/>
      <c r="K7712"/>
      <c r="L7712"/>
      <c r="M7712"/>
      <c r="N7712"/>
      <c r="O7712"/>
      <c r="P7712"/>
      <c r="Q7712"/>
      <c r="R7712"/>
      <c r="S7712"/>
    </row>
    <row r="7713" spans="2:19" s="2" customFormat="1" x14ac:dyDescent="0.25">
      <c r="B7713" s="3"/>
      <c r="D7713" s="160"/>
      <c r="E7713" s="160"/>
      <c r="F7713" s="161"/>
      <c r="G7713" s="162"/>
      <c r="H7713" s="163"/>
      <c r="I7713"/>
      <c r="J7713"/>
      <c r="K7713"/>
      <c r="L7713"/>
      <c r="M7713"/>
      <c r="N7713"/>
      <c r="O7713"/>
      <c r="P7713"/>
      <c r="Q7713"/>
      <c r="R7713"/>
      <c r="S7713"/>
    </row>
    <row r="7714" spans="2:19" s="2" customFormat="1" x14ac:dyDescent="0.25">
      <c r="B7714" s="3"/>
      <c r="D7714" s="160"/>
      <c r="E7714" s="160"/>
      <c r="F7714" s="161"/>
      <c r="G7714" s="162"/>
      <c r="H7714" s="163"/>
      <c r="I7714"/>
      <c r="J7714"/>
      <c r="K7714"/>
      <c r="L7714"/>
      <c r="M7714"/>
      <c r="N7714"/>
      <c r="O7714"/>
      <c r="P7714"/>
      <c r="Q7714"/>
      <c r="R7714"/>
      <c r="S7714"/>
    </row>
    <row r="7715" spans="2:19" s="2" customFormat="1" x14ac:dyDescent="0.25">
      <c r="B7715" s="3"/>
      <c r="D7715" s="160"/>
      <c r="E7715" s="160"/>
      <c r="F7715" s="161"/>
      <c r="G7715" s="162"/>
      <c r="H7715" s="163"/>
      <c r="I7715"/>
      <c r="J7715"/>
      <c r="K7715"/>
      <c r="L7715"/>
      <c r="M7715"/>
      <c r="N7715"/>
      <c r="O7715"/>
      <c r="P7715"/>
      <c r="Q7715"/>
      <c r="R7715"/>
      <c r="S7715"/>
    </row>
    <row r="7716" spans="2:19" s="2" customFormat="1" x14ac:dyDescent="0.25">
      <c r="B7716" s="3"/>
      <c r="D7716" s="160"/>
      <c r="E7716" s="160"/>
      <c r="F7716" s="161"/>
      <c r="G7716" s="162"/>
      <c r="H7716" s="163"/>
      <c r="I7716"/>
      <c r="J7716"/>
      <c r="K7716"/>
      <c r="L7716"/>
      <c r="M7716"/>
      <c r="N7716"/>
      <c r="O7716"/>
      <c r="P7716"/>
      <c r="Q7716"/>
      <c r="R7716"/>
      <c r="S7716"/>
    </row>
    <row r="7717" spans="2:19" s="2" customFormat="1" x14ac:dyDescent="0.25">
      <c r="B7717" s="3"/>
      <c r="D7717" s="160"/>
      <c r="E7717" s="160"/>
      <c r="F7717" s="161"/>
      <c r="G7717" s="162"/>
      <c r="H7717" s="163"/>
      <c r="I7717"/>
      <c r="J7717"/>
      <c r="K7717"/>
      <c r="L7717"/>
      <c r="M7717"/>
      <c r="N7717"/>
      <c r="O7717"/>
      <c r="P7717"/>
      <c r="Q7717"/>
      <c r="R7717"/>
      <c r="S7717"/>
    </row>
    <row r="7718" spans="2:19" s="2" customFormat="1" x14ac:dyDescent="0.25">
      <c r="B7718" s="3"/>
      <c r="D7718" s="160"/>
      <c r="E7718" s="160"/>
      <c r="F7718" s="161"/>
      <c r="G7718" s="162"/>
      <c r="H7718" s="163"/>
      <c r="I7718"/>
      <c r="J7718"/>
      <c r="K7718"/>
      <c r="L7718"/>
      <c r="M7718"/>
      <c r="N7718"/>
      <c r="O7718"/>
      <c r="P7718"/>
      <c r="Q7718"/>
      <c r="R7718"/>
      <c r="S7718"/>
    </row>
    <row r="7719" spans="2:19" s="2" customFormat="1" x14ac:dyDescent="0.25">
      <c r="B7719" s="3"/>
      <c r="D7719" s="160"/>
      <c r="E7719" s="160"/>
      <c r="F7719" s="161"/>
      <c r="G7719" s="162"/>
      <c r="H7719" s="163"/>
      <c r="I7719"/>
      <c r="J7719"/>
      <c r="K7719"/>
      <c r="L7719"/>
      <c r="M7719"/>
      <c r="N7719"/>
      <c r="O7719"/>
      <c r="P7719"/>
      <c r="Q7719"/>
      <c r="R7719"/>
      <c r="S7719"/>
    </row>
    <row r="7720" spans="2:19" s="2" customFormat="1" x14ac:dyDescent="0.25">
      <c r="B7720" s="3"/>
      <c r="D7720" s="160"/>
      <c r="E7720" s="160"/>
      <c r="F7720" s="161"/>
      <c r="G7720" s="162"/>
      <c r="H7720" s="163"/>
      <c r="I7720"/>
      <c r="J7720"/>
      <c r="K7720"/>
      <c r="L7720"/>
      <c r="M7720"/>
      <c r="N7720"/>
      <c r="O7720"/>
      <c r="P7720"/>
      <c r="Q7720"/>
      <c r="R7720"/>
      <c r="S7720"/>
    </row>
    <row r="7721" spans="2:19" s="2" customFormat="1" x14ac:dyDescent="0.25">
      <c r="B7721" s="3"/>
      <c r="D7721" s="160"/>
      <c r="E7721" s="160"/>
      <c r="F7721" s="161"/>
      <c r="G7721" s="162"/>
      <c r="H7721" s="163"/>
      <c r="I7721"/>
      <c r="J7721"/>
      <c r="K7721"/>
      <c r="L7721"/>
      <c r="M7721"/>
      <c r="N7721"/>
      <c r="O7721"/>
      <c r="P7721"/>
      <c r="Q7721"/>
      <c r="R7721"/>
      <c r="S7721"/>
    </row>
    <row r="7722" spans="2:19" s="2" customFormat="1" x14ac:dyDescent="0.25">
      <c r="B7722" s="3"/>
      <c r="D7722" s="160"/>
      <c r="E7722" s="160"/>
      <c r="F7722" s="161"/>
      <c r="G7722" s="162"/>
      <c r="H7722" s="163"/>
      <c r="I7722"/>
      <c r="J7722"/>
      <c r="K7722"/>
      <c r="L7722"/>
      <c r="M7722"/>
      <c r="N7722"/>
      <c r="O7722"/>
      <c r="P7722"/>
      <c r="Q7722"/>
      <c r="R7722"/>
      <c r="S7722"/>
    </row>
    <row r="7723" spans="2:19" s="2" customFormat="1" x14ac:dyDescent="0.25">
      <c r="B7723" s="3"/>
      <c r="D7723" s="160"/>
      <c r="E7723" s="160"/>
      <c r="F7723" s="161"/>
      <c r="G7723" s="162"/>
      <c r="H7723" s="163"/>
      <c r="I7723"/>
      <c r="J7723"/>
      <c r="K7723"/>
      <c r="L7723"/>
      <c r="M7723"/>
      <c r="N7723"/>
      <c r="O7723"/>
      <c r="P7723"/>
      <c r="Q7723"/>
      <c r="R7723"/>
      <c r="S7723"/>
    </row>
    <row r="7724" spans="2:19" s="2" customFormat="1" x14ac:dyDescent="0.25">
      <c r="B7724" s="3"/>
      <c r="D7724" s="160"/>
      <c r="E7724" s="160"/>
      <c r="F7724" s="161"/>
      <c r="G7724" s="162"/>
      <c r="H7724" s="163"/>
      <c r="I7724"/>
      <c r="J7724"/>
      <c r="K7724"/>
      <c r="L7724"/>
      <c r="M7724"/>
      <c r="N7724"/>
      <c r="O7724"/>
      <c r="P7724"/>
      <c r="Q7724"/>
      <c r="R7724"/>
      <c r="S7724"/>
    </row>
    <row r="7725" spans="2:19" s="2" customFormat="1" x14ac:dyDescent="0.25">
      <c r="B7725" s="3"/>
      <c r="D7725" s="160"/>
      <c r="E7725" s="160"/>
      <c r="F7725" s="161"/>
      <c r="G7725" s="162"/>
      <c r="H7725" s="163"/>
      <c r="I7725"/>
      <c r="J7725"/>
      <c r="K7725"/>
      <c r="L7725"/>
      <c r="M7725"/>
      <c r="N7725"/>
      <c r="O7725"/>
      <c r="P7725"/>
      <c r="Q7725"/>
      <c r="R7725"/>
      <c r="S7725"/>
    </row>
    <row r="7726" spans="2:19" s="2" customFormat="1" x14ac:dyDescent="0.25">
      <c r="B7726" s="3"/>
      <c r="D7726" s="160"/>
      <c r="E7726" s="160"/>
      <c r="F7726" s="161"/>
      <c r="G7726" s="162"/>
      <c r="H7726" s="163"/>
      <c r="I7726"/>
      <c r="J7726"/>
      <c r="K7726"/>
      <c r="L7726"/>
      <c r="M7726"/>
      <c r="N7726"/>
      <c r="O7726"/>
      <c r="P7726"/>
      <c r="Q7726"/>
      <c r="R7726"/>
      <c r="S7726"/>
    </row>
    <row r="7727" spans="2:19" s="2" customFormat="1" x14ac:dyDescent="0.25">
      <c r="B7727" s="3"/>
      <c r="D7727" s="160"/>
      <c r="E7727" s="160"/>
      <c r="F7727" s="161"/>
      <c r="G7727" s="162"/>
      <c r="H7727" s="163"/>
      <c r="I7727"/>
      <c r="J7727"/>
      <c r="K7727"/>
      <c r="L7727"/>
      <c r="M7727"/>
      <c r="N7727"/>
      <c r="O7727"/>
      <c r="P7727"/>
      <c r="Q7727"/>
      <c r="R7727"/>
      <c r="S7727"/>
    </row>
    <row r="7728" spans="2:19" s="2" customFormat="1" x14ac:dyDescent="0.25">
      <c r="B7728" s="3"/>
      <c r="D7728" s="160"/>
      <c r="E7728" s="160"/>
      <c r="F7728" s="161"/>
      <c r="G7728" s="162"/>
      <c r="H7728" s="163"/>
      <c r="I7728"/>
      <c r="J7728"/>
      <c r="K7728"/>
      <c r="L7728"/>
      <c r="M7728"/>
      <c r="N7728"/>
      <c r="O7728"/>
      <c r="P7728"/>
      <c r="Q7728"/>
      <c r="R7728"/>
      <c r="S7728"/>
    </row>
    <row r="7729" spans="2:19" s="2" customFormat="1" x14ac:dyDescent="0.25">
      <c r="B7729" s="3"/>
      <c r="D7729" s="160"/>
      <c r="E7729" s="160"/>
      <c r="F7729" s="161"/>
      <c r="G7729" s="162"/>
      <c r="H7729" s="163"/>
      <c r="I7729"/>
      <c r="J7729"/>
      <c r="K7729"/>
      <c r="L7729"/>
      <c r="M7729"/>
      <c r="N7729"/>
      <c r="O7729"/>
      <c r="P7729"/>
      <c r="Q7729"/>
      <c r="R7729"/>
      <c r="S7729"/>
    </row>
    <row r="7730" spans="2:19" s="2" customFormat="1" x14ac:dyDescent="0.25">
      <c r="B7730" s="3"/>
      <c r="D7730" s="160"/>
      <c r="E7730" s="160"/>
      <c r="F7730" s="161"/>
      <c r="G7730" s="162"/>
      <c r="H7730" s="163"/>
      <c r="I7730"/>
      <c r="J7730"/>
      <c r="K7730"/>
      <c r="L7730"/>
      <c r="M7730"/>
      <c r="N7730"/>
      <c r="O7730"/>
      <c r="P7730"/>
      <c r="Q7730"/>
      <c r="R7730"/>
      <c r="S7730"/>
    </row>
    <row r="7731" spans="2:19" s="2" customFormat="1" x14ac:dyDescent="0.25">
      <c r="B7731" s="3"/>
      <c r="D7731" s="160"/>
      <c r="E7731" s="160"/>
      <c r="F7731" s="161"/>
      <c r="G7731" s="162"/>
      <c r="H7731" s="163"/>
      <c r="I7731"/>
      <c r="J7731"/>
      <c r="K7731"/>
      <c r="L7731"/>
      <c r="M7731"/>
      <c r="N7731"/>
      <c r="O7731"/>
      <c r="P7731"/>
      <c r="Q7731"/>
      <c r="R7731"/>
      <c r="S7731"/>
    </row>
    <row r="7732" spans="2:19" s="2" customFormat="1" x14ac:dyDescent="0.25">
      <c r="B7732" s="3"/>
      <c r="D7732" s="160"/>
      <c r="E7732" s="160"/>
      <c r="F7732" s="161"/>
      <c r="G7732" s="162"/>
      <c r="H7732" s="163"/>
      <c r="I7732"/>
      <c r="J7732"/>
      <c r="K7732"/>
      <c r="L7732"/>
      <c r="M7732"/>
      <c r="N7732"/>
      <c r="O7732"/>
      <c r="P7732"/>
      <c r="Q7732"/>
      <c r="R7732"/>
      <c r="S7732"/>
    </row>
    <row r="7733" spans="2:19" s="2" customFormat="1" x14ac:dyDescent="0.25">
      <c r="B7733" s="3"/>
      <c r="D7733" s="160"/>
      <c r="E7733" s="160"/>
      <c r="F7733" s="161"/>
      <c r="G7733" s="162"/>
      <c r="H7733" s="163"/>
      <c r="I7733"/>
      <c r="J7733"/>
      <c r="K7733"/>
      <c r="L7733"/>
      <c r="M7733"/>
      <c r="N7733"/>
      <c r="O7733"/>
      <c r="P7733"/>
      <c r="Q7733"/>
      <c r="R7733"/>
      <c r="S7733"/>
    </row>
    <row r="7734" spans="2:19" s="2" customFormat="1" x14ac:dyDescent="0.25">
      <c r="B7734" s="3"/>
      <c r="D7734" s="160"/>
      <c r="E7734" s="160"/>
      <c r="F7734" s="161"/>
      <c r="G7734" s="162"/>
      <c r="H7734" s="163"/>
      <c r="I7734"/>
      <c r="J7734"/>
      <c r="K7734"/>
      <c r="L7734"/>
      <c r="M7734"/>
      <c r="N7734"/>
      <c r="O7734"/>
      <c r="P7734"/>
      <c r="Q7734"/>
      <c r="R7734"/>
      <c r="S7734"/>
    </row>
    <row r="7735" spans="2:19" s="2" customFormat="1" x14ac:dyDescent="0.25">
      <c r="B7735" s="3"/>
      <c r="D7735" s="160"/>
      <c r="E7735" s="160"/>
      <c r="F7735" s="161"/>
      <c r="G7735" s="162"/>
      <c r="H7735" s="163"/>
      <c r="I7735"/>
      <c r="J7735"/>
      <c r="K7735"/>
      <c r="L7735"/>
      <c r="M7735"/>
      <c r="N7735"/>
      <c r="O7735"/>
      <c r="P7735"/>
      <c r="Q7735"/>
      <c r="R7735"/>
      <c r="S7735"/>
    </row>
    <row r="7736" spans="2:19" s="2" customFormat="1" x14ac:dyDescent="0.25">
      <c r="B7736" s="3"/>
      <c r="D7736" s="160"/>
      <c r="E7736" s="160"/>
      <c r="F7736" s="161"/>
      <c r="G7736" s="162"/>
      <c r="H7736" s="163"/>
      <c r="I7736"/>
      <c r="J7736"/>
      <c r="K7736"/>
      <c r="L7736"/>
      <c r="M7736"/>
      <c r="N7736"/>
      <c r="O7736"/>
      <c r="P7736"/>
      <c r="Q7736"/>
      <c r="R7736"/>
      <c r="S7736"/>
    </row>
    <row r="7737" spans="2:19" s="2" customFormat="1" x14ac:dyDescent="0.25">
      <c r="B7737" s="3"/>
      <c r="D7737" s="160"/>
      <c r="E7737" s="160"/>
      <c r="F7737" s="161"/>
      <c r="G7737" s="162"/>
      <c r="H7737" s="163"/>
      <c r="I7737"/>
      <c r="J7737"/>
      <c r="K7737"/>
      <c r="L7737"/>
      <c r="M7737"/>
      <c r="N7737"/>
      <c r="O7737"/>
      <c r="P7737"/>
      <c r="Q7737"/>
      <c r="R7737"/>
      <c r="S7737"/>
    </row>
    <row r="7738" spans="2:19" s="2" customFormat="1" x14ac:dyDescent="0.25">
      <c r="B7738" s="3"/>
      <c r="D7738" s="160"/>
      <c r="E7738" s="160"/>
      <c r="F7738" s="161"/>
      <c r="G7738" s="162"/>
      <c r="H7738" s="163"/>
      <c r="I7738"/>
      <c r="J7738"/>
      <c r="K7738"/>
      <c r="L7738"/>
      <c r="M7738"/>
      <c r="N7738"/>
      <c r="O7738"/>
      <c r="P7738"/>
      <c r="Q7738"/>
      <c r="R7738"/>
      <c r="S7738"/>
    </row>
    <row r="7739" spans="2:19" s="2" customFormat="1" x14ac:dyDescent="0.25">
      <c r="B7739" s="3"/>
      <c r="D7739" s="160"/>
      <c r="E7739" s="160"/>
      <c r="F7739" s="161"/>
      <c r="G7739" s="162"/>
      <c r="H7739" s="163"/>
      <c r="I7739"/>
      <c r="J7739"/>
      <c r="K7739"/>
      <c r="L7739"/>
      <c r="M7739"/>
      <c r="N7739"/>
      <c r="O7739"/>
      <c r="P7739"/>
      <c r="Q7739"/>
      <c r="R7739"/>
      <c r="S7739"/>
    </row>
    <row r="7740" spans="2:19" s="2" customFormat="1" x14ac:dyDescent="0.25">
      <c r="B7740" s="3"/>
      <c r="D7740" s="160"/>
      <c r="E7740" s="160"/>
      <c r="F7740" s="161"/>
      <c r="G7740" s="162"/>
      <c r="H7740" s="163"/>
      <c r="I7740"/>
      <c r="J7740"/>
      <c r="K7740"/>
      <c r="L7740"/>
      <c r="M7740"/>
      <c r="N7740"/>
      <c r="O7740"/>
      <c r="P7740"/>
      <c r="Q7740"/>
      <c r="R7740"/>
      <c r="S7740"/>
    </row>
    <row r="7741" spans="2:19" s="2" customFormat="1" x14ac:dyDescent="0.25">
      <c r="B7741" s="3"/>
      <c r="D7741" s="160"/>
      <c r="E7741" s="160"/>
      <c r="F7741" s="161"/>
      <c r="G7741" s="162"/>
      <c r="H7741" s="163"/>
      <c r="I7741"/>
      <c r="J7741"/>
      <c r="K7741"/>
      <c r="L7741"/>
      <c r="M7741"/>
      <c r="N7741"/>
      <c r="O7741"/>
      <c r="P7741"/>
      <c r="Q7741"/>
      <c r="R7741"/>
      <c r="S7741"/>
    </row>
    <row r="7742" spans="2:19" s="2" customFormat="1" x14ac:dyDescent="0.25">
      <c r="B7742" s="3"/>
      <c r="D7742" s="160"/>
      <c r="E7742" s="160"/>
      <c r="F7742" s="161"/>
      <c r="G7742" s="162"/>
      <c r="H7742" s="163"/>
      <c r="I7742"/>
      <c r="J7742"/>
      <c r="K7742"/>
      <c r="L7742"/>
      <c r="M7742"/>
      <c r="N7742"/>
      <c r="O7742"/>
      <c r="P7742"/>
      <c r="Q7742"/>
      <c r="R7742"/>
      <c r="S7742"/>
    </row>
    <row r="7743" spans="2:19" s="2" customFormat="1" x14ac:dyDescent="0.25">
      <c r="B7743" s="3"/>
      <c r="D7743" s="160"/>
      <c r="E7743" s="160"/>
      <c r="F7743" s="161"/>
      <c r="G7743" s="162"/>
      <c r="H7743" s="163"/>
      <c r="I7743"/>
      <c r="J7743"/>
      <c r="K7743"/>
      <c r="L7743"/>
      <c r="M7743"/>
      <c r="N7743"/>
      <c r="O7743"/>
      <c r="P7743"/>
      <c r="Q7743"/>
      <c r="R7743"/>
      <c r="S7743"/>
    </row>
    <row r="7744" spans="2:19" s="2" customFormat="1" x14ac:dyDescent="0.25">
      <c r="B7744" s="3"/>
      <c r="D7744" s="160"/>
      <c r="E7744" s="160"/>
      <c r="F7744" s="161"/>
      <c r="G7744" s="162"/>
      <c r="H7744" s="163"/>
      <c r="I7744"/>
      <c r="J7744"/>
      <c r="K7744"/>
      <c r="L7744"/>
      <c r="M7744"/>
      <c r="N7744"/>
      <c r="O7744"/>
      <c r="P7744"/>
      <c r="Q7744"/>
      <c r="R7744"/>
      <c r="S7744"/>
    </row>
    <row r="7745" spans="2:19" s="2" customFormat="1" x14ac:dyDescent="0.25">
      <c r="B7745" s="3"/>
      <c r="D7745" s="160"/>
      <c r="E7745" s="160"/>
      <c r="F7745" s="161"/>
      <c r="G7745" s="162"/>
      <c r="H7745" s="163"/>
      <c r="I7745"/>
      <c r="J7745"/>
      <c r="K7745"/>
      <c r="L7745"/>
      <c r="M7745"/>
      <c r="N7745"/>
      <c r="O7745"/>
      <c r="P7745"/>
      <c r="Q7745"/>
      <c r="R7745"/>
      <c r="S7745"/>
    </row>
    <row r="7746" spans="2:19" s="2" customFormat="1" x14ac:dyDescent="0.25">
      <c r="B7746" s="3"/>
      <c r="D7746" s="160"/>
      <c r="E7746" s="160"/>
      <c r="F7746" s="161"/>
      <c r="G7746" s="162"/>
      <c r="H7746" s="163"/>
      <c r="I7746"/>
      <c r="J7746"/>
      <c r="K7746"/>
      <c r="L7746"/>
      <c r="M7746"/>
      <c r="N7746"/>
      <c r="O7746"/>
      <c r="P7746"/>
      <c r="Q7746"/>
      <c r="R7746"/>
      <c r="S7746"/>
    </row>
    <row r="7747" spans="2:19" s="2" customFormat="1" x14ac:dyDescent="0.25">
      <c r="B7747" s="3"/>
      <c r="D7747" s="160"/>
      <c r="E7747" s="160"/>
      <c r="F7747" s="161"/>
      <c r="G7747" s="162"/>
      <c r="H7747" s="163"/>
      <c r="I7747"/>
      <c r="J7747"/>
      <c r="K7747"/>
      <c r="L7747"/>
      <c r="M7747"/>
      <c r="N7747"/>
      <c r="O7747"/>
      <c r="P7747"/>
      <c r="Q7747"/>
      <c r="R7747"/>
      <c r="S7747"/>
    </row>
    <row r="7748" spans="2:19" s="2" customFormat="1" x14ac:dyDescent="0.25">
      <c r="B7748" s="3"/>
      <c r="D7748" s="160"/>
      <c r="E7748" s="160"/>
      <c r="F7748" s="161"/>
      <c r="G7748" s="162"/>
      <c r="H7748" s="163"/>
      <c r="I7748"/>
      <c r="J7748"/>
      <c r="K7748"/>
      <c r="L7748"/>
      <c r="M7748"/>
      <c r="N7748"/>
      <c r="O7748"/>
      <c r="P7748"/>
      <c r="Q7748"/>
      <c r="R7748"/>
      <c r="S7748"/>
    </row>
    <row r="7749" spans="2:19" s="2" customFormat="1" x14ac:dyDescent="0.25">
      <c r="B7749" s="3"/>
      <c r="D7749" s="160"/>
      <c r="E7749" s="160"/>
      <c r="F7749" s="161"/>
      <c r="G7749" s="162"/>
      <c r="H7749" s="163"/>
      <c r="I7749"/>
      <c r="J7749"/>
      <c r="K7749"/>
      <c r="L7749"/>
      <c r="M7749"/>
      <c r="N7749"/>
      <c r="O7749"/>
      <c r="P7749"/>
      <c r="Q7749"/>
      <c r="R7749"/>
      <c r="S7749"/>
    </row>
    <row r="7750" spans="2:19" s="2" customFormat="1" x14ac:dyDescent="0.25">
      <c r="B7750" s="3"/>
      <c r="D7750" s="160"/>
      <c r="E7750" s="160"/>
      <c r="F7750" s="161"/>
      <c r="G7750" s="162"/>
      <c r="H7750" s="163"/>
      <c r="I7750"/>
      <c r="J7750"/>
      <c r="K7750"/>
      <c r="L7750"/>
      <c r="M7750"/>
      <c r="N7750"/>
      <c r="O7750"/>
      <c r="P7750"/>
      <c r="Q7750"/>
      <c r="R7750"/>
      <c r="S7750"/>
    </row>
    <row r="7751" spans="2:19" s="2" customFormat="1" x14ac:dyDescent="0.25">
      <c r="B7751" s="3"/>
      <c r="D7751" s="160"/>
      <c r="E7751" s="160"/>
      <c r="F7751" s="161"/>
      <c r="G7751" s="162"/>
      <c r="H7751" s="163"/>
      <c r="I7751"/>
      <c r="J7751"/>
      <c r="K7751"/>
      <c r="L7751"/>
      <c r="M7751"/>
      <c r="N7751"/>
      <c r="O7751"/>
      <c r="P7751"/>
      <c r="Q7751"/>
      <c r="R7751"/>
      <c r="S7751"/>
    </row>
    <row r="7752" spans="2:19" s="2" customFormat="1" x14ac:dyDescent="0.25">
      <c r="B7752" s="3"/>
      <c r="D7752" s="160"/>
      <c r="E7752" s="160"/>
      <c r="F7752" s="161"/>
      <c r="G7752" s="162"/>
      <c r="H7752" s="163"/>
      <c r="I7752"/>
      <c r="J7752"/>
      <c r="K7752"/>
      <c r="L7752"/>
      <c r="M7752"/>
      <c r="N7752"/>
      <c r="O7752"/>
      <c r="P7752"/>
      <c r="Q7752"/>
      <c r="R7752"/>
      <c r="S7752"/>
    </row>
    <row r="7753" spans="2:19" s="2" customFormat="1" x14ac:dyDescent="0.25">
      <c r="B7753" s="3"/>
      <c r="D7753" s="160"/>
      <c r="E7753" s="160"/>
      <c r="F7753" s="161"/>
      <c r="G7753" s="162"/>
      <c r="H7753" s="163"/>
      <c r="I7753"/>
      <c r="J7753"/>
      <c r="K7753"/>
      <c r="L7753"/>
      <c r="M7753"/>
      <c r="N7753"/>
      <c r="O7753"/>
      <c r="P7753"/>
      <c r="Q7753"/>
      <c r="R7753"/>
      <c r="S7753"/>
    </row>
    <row r="7754" spans="2:19" s="2" customFormat="1" x14ac:dyDescent="0.25">
      <c r="B7754" s="3"/>
      <c r="D7754" s="160"/>
      <c r="E7754" s="160"/>
      <c r="F7754" s="161"/>
      <c r="G7754" s="162"/>
      <c r="H7754" s="163"/>
      <c r="I7754"/>
      <c r="J7754"/>
      <c r="K7754"/>
      <c r="L7754"/>
      <c r="M7754"/>
      <c r="N7754"/>
      <c r="O7754"/>
      <c r="P7754"/>
      <c r="Q7754"/>
      <c r="R7754"/>
      <c r="S7754"/>
    </row>
    <row r="7755" spans="2:19" s="2" customFormat="1" x14ac:dyDescent="0.25">
      <c r="B7755" s="3"/>
      <c r="D7755" s="160"/>
      <c r="E7755" s="160"/>
      <c r="F7755" s="161"/>
      <c r="G7755" s="162"/>
      <c r="H7755" s="163"/>
      <c r="I7755"/>
      <c r="J7755"/>
      <c r="K7755"/>
      <c r="L7755"/>
      <c r="M7755"/>
      <c r="N7755"/>
      <c r="O7755"/>
      <c r="P7755"/>
      <c r="Q7755"/>
      <c r="R7755"/>
      <c r="S7755"/>
    </row>
    <row r="7756" spans="2:19" s="2" customFormat="1" x14ac:dyDescent="0.25">
      <c r="B7756" s="3"/>
      <c r="D7756" s="160"/>
      <c r="E7756" s="160"/>
      <c r="F7756" s="161"/>
      <c r="G7756" s="162"/>
      <c r="H7756" s="163"/>
      <c r="I7756"/>
      <c r="J7756"/>
      <c r="K7756"/>
      <c r="L7756"/>
      <c r="M7756"/>
      <c r="N7756"/>
      <c r="O7756"/>
      <c r="P7756"/>
      <c r="Q7756"/>
      <c r="R7756"/>
      <c r="S7756"/>
    </row>
    <row r="7757" spans="2:19" s="2" customFormat="1" x14ac:dyDescent="0.25">
      <c r="B7757" s="3"/>
      <c r="D7757" s="160"/>
      <c r="E7757" s="160"/>
      <c r="F7757" s="161"/>
      <c r="G7757" s="162"/>
      <c r="H7757" s="163"/>
      <c r="I7757"/>
      <c r="J7757"/>
      <c r="K7757"/>
      <c r="L7757"/>
      <c r="M7757"/>
      <c r="N7757"/>
      <c r="O7757"/>
      <c r="P7757"/>
      <c r="Q7757"/>
      <c r="R7757"/>
      <c r="S7757"/>
    </row>
    <row r="7758" spans="2:19" s="2" customFormat="1" x14ac:dyDescent="0.25">
      <c r="B7758" s="3"/>
      <c r="D7758" s="160"/>
      <c r="E7758" s="160"/>
      <c r="F7758" s="161"/>
      <c r="G7758" s="162"/>
      <c r="H7758" s="163"/>
      <c r="I7758"/>
      <c r="J7758"/>
      <c r="K7758"/>
      <c r="L7758"/>
      <c r="M7758"/>
      <c r="N7758"/>
      <c r="O7758"/>
      <c r="P7758"/>
      <c r="Q7758"/>
      <c r="R7758"/>
      <c r="S7758"/>
    </row>
    <row r="7759" spans="2:19" s="2" customFormat="1" x14ac:dyDescent="0.25">
      <c r="B7759" s="3"/>
      <c r="D7759" s="160"/>
      <c r="E7759" s="160"/>
      <c r="F7759" s="161"/>
      <c r="G7759" s="162"/>
      <c r="H7759" s="163"/>
      <c r="I7759"/>
      <c r="J7759"/>
      <c r="K7759"/>
      <c r="L7759"/>
      <c r="M7759"/>
      <c r="N7759"/>
      <c r="O7759"/>
      <c r="P7759"/>
      <c r="Q7759"/>
      <c r="R7759"/>
      <c r="S7759"/>
    </row>
    <row r="7760" spans="2:19" s="2" customFormat="1" x14ac:dyDescent="0.25">
      <c r="B7760" s="3"/>
      <c r="D7760" s="160"/>
      <c r="E7760" s="160"/>
      <c r="F7760" s="161"/>
      <c r="G7760" s="162"/>
      <c r="H7760" s="163"/>
      <c r="I7760"/>
      <c r="J7760"/>
      <c r="K7760"/>
      <c r="L7760"/>
      <c r="M7760"/>
      <c r="N7760"/>
      <c r="O7760"/>
      <c r="P7760"/>
      <c r="Q7760"/>
      <c r="R7760"/>
      <c r="S7760"/>
    </row>
    <row r="7761" spans="2:19" s="2" customFormat="1" x14ac:dyDescent="0.25">
      <c r="B7761" s="3"/>
      <c r="D7761" s="160"/>
      <c r="E7761" s="160"/>
      <c r="F7761" s="161"/>
      <c r="G7761" s="162"/>
      <c r="H7761" s="163"/>
      <c r="I7761"/>
      <c r="J7761"/>
      <c r="K7761"/>
      <c r="L7761"/>
      <c r="M7761"/>
      <c r="N7761"/>
      <c r="O7761"/>
      <c r="P7761"/>
      <c r="Q7761"/>
      <c r="R7761"/>
      <c r="S7761"/>
    </row>
    <row r="7762" spans="2:19" s="2" customFormat="1" x14ac:dyDescent="0.25">
      <c r="B7762" s="3"/>
      <c r="D7762" s="160"/>
      <c r="E7762" s="160"/>
      <c r="F7762" s="161"/>
      <c r="G7762" s="162"/>
      <c r="H7762" s="163"/>
      <c r="I7762"/>
      <c r="J7762"/>
      <c r="K7762"/>
      <c r="L7762"/>
      <c r="M7762"/>
      <c r="N7762"/>
      <c r="O7762"/>
      <c r="P7762"/>
      <c r="Q7762"/>
      <c r="R7762"/>
      <c r="S7762"/>
    </row>
    <row r="7763" spans="2:19" s="2" customFormat="1" x14ac:dyDescent="0.25">
      <c r="B7763" s="3"/>
      <c r="D7763" s="160"/>
      <c r="E7763" s="160"/>
      <c r="F7763" s="161"/>
      <c r="G7763" s="162"/>
      <c r="H7763" s="163"/>
      <c r="I7763"/>
      <c r="J7763"/>
      <c r="K7763"/>
      <c r="L7763"/>
      <c r="M7763"/>
      <c r="N7763"/>
      <c r="O7763"/>
      <c r="P7763"/>
      <c r="Q7763"/>
      <c r="R7763"/>
      <c r="S7763"/>
    </row>
    <row r="7764" spans="2:19" s="2" customFormat="1" x14ac:dyDescent="0.25">
      <c r="B7764" s="3"/>
      <c r="D7764" s="160"/>
      <c r="E7764" s="160"/>
      <c r="F7764" s="161"/>
      <c r="G7764" s="162"/>
      <c r="H7764" s="163"/>
      <c r="I7764"/>
      <c r="J7764"/>
      <c r="K7764"/>
      <c r="L7764"/>
      <c r="M7764"/>
      <c r="N7764"/>
      <c r="O7764"/>
      <c r="P7764"/>
      <c r="Q7764"/>
      <c r="R7764"/>
      <c r="S7764"/>
    </row>
    <row r="7765" spans="2:19" s="2" customFormat="1" x14ac:dyDescent="0.25">
      <c r="B7765" s="3"/>
      <c r="D7765" s="160"/>
      <c r="E7765" s="160"/>
      <c r="F7765" s="161"/>
      <c r="G7765" s="162"/>
      <c r="H7765" s="163"/>
      <c r="I7765"/>
      <c r="J7765"/>
      <c r="K7765"/>
      <c r="L7765"/>
      <c r="M7765"/>
      <c r="N7765"/>
      <c r="O7765"/>
      <c r="P7765"/>
      <c r="Q7765"/>
      <c r="R7765"/>
      <c r="S7765"/>
    </row>
    <row r="7766" spans="2:19" s="2" customFormat="1" x14ac:dyDescent="0.25">
      <c r="B7766" s="3"/>
      <c r="D7766" s="160"/>
      <c r="E7766" s="160"/>
      <c r="F7766" s="161"/>
      <c r="G7766" s="162"/>
      <c r="H7766" s="163"/>
      <c r="I7766"/>
      <c r="J7766"/>
      <c r="K7766"/>
      <c r="L7766"/>
      <c r="M7766"/>
      <c r="N7766"/>
      <c r="O7766"/>
      <c r="P7766"/>
      <c r="Q7766"/>
      <c r="R7766"/>
      <c r="S7766"/>
    </row>
    <row r="7767" spans="2:19" s="2" customFormat="1" x14ac:dyDescent="0.25">
      <c r="B7767" s="3"/>
      <c r="D7767" s="160"/>
      <c r="E7767" s="160"/>
      <c r="F7767" s="161"/>
      <c r="G7767" s="162"/>
      <c r="H7767" s="163"/>
      <c r="I7767"/>
      <c r="J7767"/>
      <c r="K7767"/>
      <c r="L7767"/>
      <c r="M7767"/>
      <c r="N7767"/>
      <c r="O7767"/>
      <c r="P7767"/>
      <c r="Q7767"/>
      <c r="R7767"/>
      <c r="S7767"/>
    </row>
    <row r="7768" spans="2:19" s="2" customFormat="1" x14ac:dyDescent="0.25">
      <c r="B7768" s="3"/>
      <c r="D7768" s="160"/>
      <c r="E7768" s="160"/>
      <c r="F7768" s="161"/>
      <c r="G7768" s="162"/>
      <c r="H7768" s="163"/>
      <c r="I7768"/>
      <c r="J7768"/>
      <c r="K7768"/>
      <c r="L7768"/>
      <c r="M7768"/>
      <c r="N7768"/>
      <c r="O7768"/>
      <c r="P7768"/>
      <c r="Q7768"/>
      <c r="R7768"/>
      <c r="S7768"/>
    </row>
    <row r="7769" spans="2:19" s="2" customFormat="1" x14ac:dyDescent="0.25">
      <c r="B7769" s="3"/>
      <c r="D7769" s="160"/>
      <c r="E7769" s="160"/>
      <c r="F7769" s="161"/>
      <c r="G7769" s="162"/>
      <c r="H7769" s="163"/>
      <c r="I7769"/>
      <c r="J7769"/>
      <c r="K7769"/>
      <c r="L7769"/>
      <c r="M7769"/>
      <c r="N7769"/>
      <c r="O7769"/>
      <c r="P7769"/>
      <c r="Q7769"/>
      <c r="R7769"/>
      <c r="S7769"/>
    </row>
    <row r="7770" spans="2:19" s="2" customFormat="1" x14ac:dyDescent="0.25">
      <c r="B7770" s="3"/>
      <c r="D7770" s="160"/>
      <c r="E7770" s="160"/>
      <c r="F7770" s="161"/>
      <c r="G7770" s="162"/>
      <c r="H7770" s="163"/>
      <c r="I7770"/>
      <c r="J7770"/>
      <c r="K7770"/>
      <c r="L7770"/>
      <c r="M7770"/>
      <c r="N7770"/>
      <c r="O7770"/>
      <c r="P7770"/>
      <c r="Q7770"/>
      <c r="R7770"/>
      <c r="S7770"/>
    </row>
    <row r="7771" spans="2:19" s="2" customFormat="1" x14ac:dyDescent="0.25">
      <c r="B7771" s="3"/>
      <c r="D7771" s="160"/>
      <c r="E7771" s="160"/>
      <c r="F7771" s="161"/>
      <c r="G7771" s="162"/>
      <c r="H7771" s="163"/>
      <c r="I7771"/>
      <c r="J7771"/>
      <c r="K7771"/>
      <c r="L7771"/>
      <c r="M7771"/>
      <c r="N7771"/>
      <c r="O7771"/>
      <c r="P7771"/>
      <c r="Q7771"/>
      <c r="R7771"/>
      <c r="S7771"/>
    </row>
    <row r="7772" spans="2:19" s="2" customFormat="1" x14ac:dyDescent="0.25">
      <c r="B7772" s="3"/>
      <c r="D7772" s="160"/>
      <c r="E7772" s="160"/>
      <c r="F7772" s="161"/>
      <c r="G7772" s="162"/>
      <c r="H7772" s="163"/>
      <c r="I7772"/>
      <c r="J7772"/>
      <c r="K7772"/>
      <c r="L7772"/>
      <c r="M7772"/>
      <c r="N7772"/>
      <c r="O7772"/>
      <c r="P7772"/>
      <c r="Q7772"/>
      <c r="R7772"/>
      <c r="S7772"/>
    </row>
    <row r="7773" spans="2:19" s="2" customFormat="1" x14ac:dyDescent="0.25">
      <c r="B7773" s="3"/>
      <c r="D7773" s="160"/>
      <c r="E7773" s="160"/>
      <c r="F7773" s="161"/>
      <c r="G7773" s="162"/>
      <c r="H7773" s="163"/>
      <c r="I7773"/>
      <c r="J7773"/>
      <c r="K7773"/>
      <c r="L7773"/>
      <c r="M7773"/>
      <c r="N7773"/>
      <c r="O7773"/>
      <c r="P7773"/>
      <c r="Q7773"/>
      <c r="R7773"/>
      <c r="S7773"/>
    </row>
    <row r="7774" spans="2:19" s="2" customFormat="1" x14ac:dyDescent="0.25">
      <c r="B7774" s="3"/>
      <c r="D7774" s="160"/>
      <c r="E7774" s="160"/>
      <c r="F7774" s="161"/>
      <c r="G7774" s="162"/>
      <c r="H7774" s="163"/>
      <c r="I7774"/>
      <c r="J7774"/>
      <c r="K7774"/>
      <c r="L7774"/>
      <c r="M7774"/>
      <c r="N7774"/>
      <c r="O7774"/>
      <c r="P7774"/>
      <c r="Q7774"/>
      <c r="R7774"/>
      <c r="S7774"/>
    </row>
    <row r="7775" spans="2:19" s="2" customFormat="1" x14ac:dyDescent="0.25">
      <c r="B7775" s="3"/>
      <c r="D7775" s="160"/>
      <c r="E7775" s="160"/>
      <c r="F7775" s="161"/>
      <c r="G7775" s="162"/>
      <c r="H7775" s="163"/>
      <c r="I7775"/>
      <c r="J7775"/>
      <c r="K7775"/>
      <c r="L7775"/>
      <c r="M7775"/>
      <c r="N7775"/>
      <c r="O7775"/>
      <c r="P7775"/>
      <c r="Q7775"/>
      <c r="R7775"/>
      <c r="S7775"/>
    </row>
    <row r="7776" spans="2:19" s="2" customFormat="1" x14ac:dyDescent="0.25">
      <c r="B7776" s="3"/>
      <c r="D7776" s="160"/>
      <c r="E7776" s="160"/>
      <c r="F7776" s="161"/>
      <c r="G7776" s="162"/>
      <c r="H7776" s="163"/>
      <c r="I7776"/>
      <c r="J7776"/>
      <c r="K7776"/>
      <c r="L7776"/>
      <c r="M7776"/>
      <c r="N7776"/>
      <c r="O7776"/>
      <c r="P7776"/>
      <c r="Q7776"/>
      <c r="R7776"/>
      <c r="S7776"/>
    </row>
    <row r="7777" spans="2:19" s="2" customFormat="1" x14ac:dyDescent="0.25">
      <c r="B7777" s="3"/>
      <c r="D7777" s="160"/>
      <c r="E7777" s="160"/>
      <c r="F7777" s="161"/>
      <c r="G7777" s="162"/>
      <c r="H7777" s="163"/>
      <c r="I7777"/>
      <c r="J7777"/>
      <c r="K7777"/>
      <c r="L7777"/>
      <c r="M7777"/>
      <c r="N7777"/>
      <c r="O7777"/>
      <c r="P7777"/>
      <c r="Q7777"/>
      <c r="R7777"/>
      <c r="S7777"/>
    </row>
    <row r="7778" spans="2:19" s="2" customFormat="1" x14ac:dyDescent="0.25">
      <c r="B7778" s="3"/>
      <c r="D7778" s="160"/>
      <c r="E7778" s="160"/>
      <c r="F7778" s="161"/>
      <c r="G7778" s="162"/>
      <c r="H7778" s="163"/>
      <c r="I7778"/>
      <c r="J7778"/>
      <c r="K7778"/>
      <c r="L7778"/>
      <c r="M7778"/>
      <c r="N7778"/>
      <c r="O7778"/>
      <c r="P7778"/>
      <c r="Q7778"/>
      <c r="R7778"/>
      <c r="S7778"/>
    </row>
    <row r="7779" spans="2:19" s="2" customFormat="1" x14ac:dyDescent="0.25">
      <c r="B7779" s="3"/>
      <c r="D7779" s="160"/>
      <c r="E7779" s="160"/>
      <c r="F7779" s="161"/>
      <c r="G7779" s="162"/>
      <c r="H7779" s="163"/>
      <c r="I7779"/>
      <c r="J7779"/>
      <c r="K7779"/>
      <c r="L7779"/>
      <c r="M7779"/>
      <c r="N7779"/>
      <c r="O7779"/>
      <c r="P7779"/>
      <c r="Q7779"/>
      <c r="R7779"/>
      <c r="S7779"/>
    </row>
    <row r="7780" spans="2:19" s="2" customFormat="1" x14ac:dyDescent="0.25">
      <c r="B7780" s="3"/>
      <c r="D7780" s="160"/>
      <c r="E7780" s="160"/>
      <c r="F7780" s="161"/>
      <c r="G7780" s="162"/>
      <c r="H7780" s="163"/>
      <c r="I7780"/>
      <c r="J7780"/>
      <c r="K7780"/>
      <c r="L7780"/>
      <c r="M7780"/>
      <c r="N7780"/>
      <c r="O7780"/>
      <c r="P7780"/>
      <c r="Q7780"/>
      <c r="R7780"/>
      <c r="S7780"/>
    </row>
    <row r="7781" spans="2:19" s="2" customFormat="1" x14ac:dyDescent="0.25">
      <c r="B7781" s="3"/>
      <c r="D7781" s="160"/>
      <c r="E7781" s="160"/>
      <c r="F7781" s="161"/>
      <c r="G7781" s="162"/>
      <c r="H7781" s="163"/>
      <c r="I7781"/>
      <c r="J7781"/>
      <c r="K7781"/>
      <c r="L7781"/>
      <c r="M7781"/>
      <c r="N7781"/>
      <c r="O7781"/>
      <c r="P7781"/>
      <c r="Q7781"/>
      <c r="R7781"/>
      <c r="S7781"/>
    </row>
    <row r="7782" spans="2:19" s="2" customFormat="1" x14ac:dyDescent="0.25">
      <c r="B7782" s="3"/>
      <c r="D7782" s="160"/>
      <c r="E7782" s="160"/>
      <c r="F7782" s="161"/>
      <c r="G7782" s="162"/>
      <c r="H7782" s="163"/>
      <c r="I7782"/>
      <c r="J7782"/>
      <c r="K7782"/>
      <c r="L7782"/>
      <c r="M7782"/>
      <c r="N7782"/>
      <c r="O7782"/>
      <c r="P7782"/>
      <c r="Q7782"/>
      <c r="R7782"/>
      <c r="S7782"/>
    </row>
    <row r="7783" spans="2:19" s="2" customFormat="1" x14ac:dyDescent="0.25">
      <c r="B7783" s="3"/>
      <c r="D7783" s="160"/>
      <c r="E7783" s="160"/>
      <c r="F7783" s="161"/>
      <c r="G7783" s="162"/>
      <c r="H7783" s="163"/>
      <c r="I7783"/>
      <c r="J7783"/>
      <c r="K7783"/>
      <c r="L7783"/>
      <c r="M7783"/>
      <c r="N7783"/>
      <c r="O7783"/>
      <c r="P7783"/>
      <c r="Q7783"/>
      <c r="R7783"/>
      <c r="S7783"/>
    </row>
    <row r="7784" spans="2:19" s="2" customFormat="1" x14ac:dyDescent="0.25">
      <c r="B7784" s="3"/>
      <c r="D7784" s="160"/>
      <c r="E7784" s="160"/>
      <c r="F7784" s="161"/>
      <c r="G7784" s="162"/>
      <c r="H7784" s="163"/>
      <c r="I7784"/>
      <c r="J7784"/>
      <c r="K7784"/>
      <c r="L7784"/>
      <c r="M7784"/>
      <c r="N7784"/>
      <c r="O7784"/>
      <c r="P7784"/>
      <c r="Q7784"/>
      <c r="R7784"/>
      <c r="S7784"/>
    </row>
    <row r="7785" spans="2:19" s="2" customFormat="1" x14ac:dyDescent="0.25">
      <c r="B7785" s="3"/>
      <c r="D7785" s="160"/>
      <c r="E7785" s="160"/>
      <c r="F7785" s="161"/>
      <c r="G7785" s="162"/>
      <c r="H7785" s="163"/>
      <c r="I7785"/>
      <c r="J7785"/>
      <c r="K7785"/>
      <c r="L7785"/>
      <c r="M7785"/>
      <c r="N7785"/>
      <c r="O7785"/>
      <c r="P7785"/>
      <c r="Q7785"/>
      <c r="R7785"/>
      <c r="S7785"/>
    </row>
    <row r="7786" spans="2:19" s="2" customFormat="1" x14ac:dyDescent="0.25">
      <c r="B7786" s="3"/>
      <c r="D7786" s="160"/>
      <c r="E7786" s="160"/>
      <c r="F7786" s="161"/>
      <c r="G7786" s="162"/>
      <c r="H7786" s="163"/>
      <c r="I7786"/>
      <c r="J7786"/>
      <c r="K7786"/>
      <c r="L7786"/>
      <c r="M7786"/>
      <c r="N7786"/>
      <c r="O7786"/>
      <c r="P7786"/>
      <c r="Q7786"/>
      <c r="R7786"/>
      <c r="S7786"/>
    </row>
    <row r="7787" spans="2:19" s="2" customFormat="1" x14ac:dyDescent="0.25">
      <c r="B7787" s="3"/>
      <c r="D7787" s="160"/>
      <c r="E7787" s="160"/>
      <c r="F7787" s="161"/>
      <c r="G7787" s="162"/>
      <c r="H7787" s="163"/>
      <c r="I7787"/>
      <c r="J7787"/>
      <c r="K7787"/>
      <c r="L7787"/>
      <c r="M7787"/>
      <c r="N7787"/>
      <c r="O7787"/>
      <c r="P7787"/>
      <c r="Q7787"/>
      <c r="R7787"/>
      <c r="S7787"/>
    </row>
    <row r="7788" spans="2:19" s="2" customFormat="1" x14ac:dyDescent="0.25">
      <c r="B7788" s="3"/>
      <c r="D7788" s="160"/>
      <c r="E7788" s="160"/>
      <c r="F7788" s="161"/>
      <c r="G7788" s="162"/>
      <c r="H7788" s="163"/>
      <c r="I7788"/>
      <c r="J7788"/>
      <c r="K7788"/>
      <c r="L7788"/>
      <c r="M7788"/>
      <c r="N7788"/>
      <c r="O7788"/>
      <c r="P7788"/>
      <c r="Q7788"/>
      <c r="R7788"/>
      <c r="S7788"/>
    </row>
    <row r="7789" spans="2:19" s="2" customFormat="1" x14ac:dyDescent="0.25">
      <c r="B7789" s="3"/>
      <c r="D7789" s="160"/>
      <c r="E7789" s="160"/>
      <c r="F7789" s="161"/>
      <c r="G7789" s="162"/>
      <c r="H7789" s="163"/>
      <c r="I7789"/>
      <c r="J7789"/>
      <c r="K7789"/>
      <c r="L7789"/>
      <c r="M7789"/>
      <c r="N7789"/>
      <c r="O7789"/>
      <c r="P7789"/>
      <c r="Q7789"/>
      <c r="R7789"/>
      <c r="S7789"/>
    </row>
    <row r="7790" spans="2:19" s="2" customFormat="1" x14ac:dyDescent="0.25">
      <c r="B7790" s="3"/>
      <c r="D7790" s="160"/>
      <c r="E7790" s="160"/>
      <c r="F7790" s="161"/>
      <c r="G7790" s="162"/>
      <c r="H7790" s="163"/>
      <c r="I7790"/>
      <c r="J7790"/>
      <c r="K7790"/>
      <c r="L7790"/>
      <c r="M7790"/>
      <c r="N7790"/>
      <c r="O7790"/>
      <c r="P7790"/>
      <c r="Q7790"/>
      <c r="R7790"/>
      <c r="S7790"/>
    </row>
    <row r="7791" spans="2:19" s="2" customFormat="1" x14ac:dyDescent="0.25">
      <c r="B7791" s="3"/>
      <c r="D7791" s="160"/>
      <c r="E7791" s="160"/>
      <c r="F7791" s="161"/>
      <c r="G7791" s="162"/>
      <c r="H7791" s="163"/>
      <c r="I7791"/>
      <c r="J7791"/>
      <c r="K7791"/>
      <c r="L7791"/>
      <c r="M7791"/>
      <c r="N7791"/>
      <c r="O7791"/>
      <c r="P7791"/>
      <c r="Q7791"/>
      <c r="R7791"/>
      <c r="S7791"/>
    </row>
    <row r="7792" spans="2:19" s="2" customFormat="1" x14ac:dyDescent="0.25">
      <c r="B7792" s="3"/>
      <c r="D7792" s="160"/>
      <c r="E7792" s="160"/>
      <c r="F7792" s="161"/>
      <c r="G7792" s="162"/>
      <c r="H7792" s="163"/>
      <c r="I7792"/>
      <c r="J7792"/>
      <c r="K7792"/>
      <c r="L7792"/>
      <c r="M7792"/>
      <c r="N7792"/>
      <c r="O7792"/>
      <c r="P7792"/>
      <c r="Q7792"/>
      <c r="R7792"/>
      <c r="S7792"/>
    </row>
    <row r="7793" spans="2:19" s="2" customFormat="1" x14ac:dyDescent="0.25">
      <c r="B7793" s="3"/>
      <c r="D7793" s="160"/>
      <c r="E7793" s="160"/>
      <c r="F7793" s="161"/>
      <c r="G7793" s="162"/>
      <c r="H7793" s="163"/>
      <c r="I7793"/>
      <c r="J7793"/>
      <c r="K7793"/>
      <c r="L7793"/>
      <c r="M7793"/>
      <c r="N7793"/>
      <c r="O7793"/>
      <c r="P7793"/>
      <c r="Q7793"/>
      <c r="R7793"/>
      <c r="S7793"/>
    </row>
    <row r="7794" spans="2:19" s="2" customFormat="1" x14ac:dyDescent="0.25">
      <c r="B7794" s="3"/>
      <c r="D7794" s="160"/>
      <c r="E7794" s="160"/>
      <c r="F7794" s="161"/>
      <c r="G7794" s="162"/>
      <c r="H7794" s="163"/>
      <c r="I7794"/>
      <c r="J7794"/>
      <c r="K7794"/>
      <c r="L7794"/>
      <c r="M7794"/>
      <c r="N7794"/>
      <c r="O7794"/>
      <c r="P7794"/>
      <c r="Q7794"/>
      <c r="R7794"/>
      <c r="S7794"/>
    </row>
    <row r="7795" spans="2:19" s="2" customFormat="1" x14ac:dyDescent="0.25">
      <c r="B7795" s="3"/>
      <c r="D7795" s="160"/>
      <c r="E7795" s="160"/>
      <c r="F7795" s="161"/>
      <c r="G7795" s="162"/>
      <c r="H7795" s="163"/>
      <c r="I7795"/>
      <c r="J7795"/>
      <c r="K7795"/>
      <c r="L7795"/>
      <c r="M7795"/>
      <c r="N7795"/>
      <c r="O7795"/>
      <c r="P7795"/>
      <c r="Q7795"/>
      <c r="R7795"/>
      <c r="S7795"/>
    </row>
    <row r="7796" spans="2:19" s="2" customFormat="1" x14ac:dyDescent="0.25">
      <c r="B7796" s="3"/>
      <c r="D7796" s="160"/>
      <c r="E7796" s="160"/>
      <c r="F7796" s="161"/>
      <c r="G7796" s="162"/>
      <c r="H7796" s="163"/>
      <c r="I7796"/>
      <c r="J7796"/>
      <c r="K7796"/>
      <c r="L7796"/>
      <c r="M7796"/>
      <c r="N7796"/>
      <c r="O7796"/>
      <c r="P7796"/>
      <c r="Q7796"/>
      <c r="R7796"/>
      <c r="S7796"/>
    </row>
    <row r="7797" spans="2:19" s="2" customFormat="1" x14ac:dyDescent="0.25">
      <c r="B7797" s="3"/>
      <c r="D7797" s="160"/>
      <c r="E7797" s="160"/>
      <c r="F7797" s="161"/>
      <c r="G7797" s="162"/>
      <c r="H7797" s="163"/>
      <c r="I7797"/>
      <c r="J7797"/>
      <c r="K7797"/>
      <c r="L7797"/>
      <c r="M7797"/>
      <c r="N7797"/>
      <c r="O7797"/>
      <c r="P7797"/>
      <c r="Q7797"/>
      <c r="R7797"/>
      <c r="S7797"/>
    </row>
    <row r="7798" spans="2:19" s="2" customFormat="1" x14ac:dyDescent="0.25">
      <c r="B7798" s="3"/>
      <c r="D7798" s="160"/>
      <c r="E7798" s="160"/>
      <c r="F7798" s="161"/>
      <c r="G7798" s="162"/>
      <c r="H7798" s="163"/>
      <c r="I7798"/>
      <c r="J7798"/>
      <c r="K7798"/>
      <c r="L7798"/>
      <c r="M7798"/>
      <c r="N7798"/>
      <c r="O7798"/>
      <c r="P7798"/>
      <c r="Q7798"/>
      <c r="R7798"/>
      <c r="S7798"/>
    </row>
    <row r="7799" spans="2:19" s="2" customFormat="1" x14ac:dyDescent="0.25">
      <c r="B7799" s="3"/>
      <c r="D7799" s="160"/>
      <c r="E7799" s="160"/>
      <c r="F7799" s="161"/>
      <c r="G7799" s="162"/>
      <c r="H7799" s="163"/>
      <c r="I7799"/>
      <c r="J7799"/>
      <c r="K7799"/>
      <c r="L7799"/>
      <c r="M7799"/>
      <c r="N7799"/>
      <c r="O7799"/>
      <c r="P7799"/>
      <c r="Q7799"/>
      <c r="R7799"/>
      <c r="S7799"/>
    </row>
    <row r="7800" spans="2:19" s="2" customFormat="1" x14ac:dyDescent="0.25">
      <c r="B7800" s="3"/>
      <c r="D7800" s="160"/>
      <c r="E7800" s="160"/>
      <c r="F7800" s="161"/>
      <c r="G7800" s="162"/>
      <c r="H7800" s="163"/>
      <c r="I7800"/>
      <c r="J7800"/>
      <c r="K7800"/>
      <c r="L7800"/>
      <c r="M7800"/>
      <c r="N7800"/>
      <c r="O7800"/>
      <c r="P7800"/>
      <c r="Q7800"/>
      <c r="R7800"/>
      <c r="S7800"/>
    </row>
    <row r="7801" spans="2:19" s="2" customFormat="1" x14ac:dyDescent="0.25">
      <c r="B7801" s="3"/>
      <c r="D7801" s="160"/>
      <c r="E7801" s="160"/>
      <c r="F7801" s="161"/>
      <c r="G7801" s="162"/>
      <c r="H7801" s="163"/>
      <c r="I7801"/>
      <c r="J7801"/>
      <c r="K7801"/>
      <c r="L7801"/>
      <c r="M7801"/>
      <c r="N7801"/>
      <c r="O7801"/>
      <c r="P7801"/>
      <c r="Q7801"/>
      <c r="R7801"/>
      <c r="S7801"/>
    </row>
    <row r="7802" spans="2:19" s="2" customFormat="1" x14ac:dyDescent="0.25">
      <c r="B7802" s="3"/>
      <c r="D7802" s="160"/>
      <c r="E7802" s="160"/>
      <c r="F7802" s="161"/>
      <c r="G7802" s="162"/>
      <c r="H7802" s="163"/>
      <c r="I7802"/>
      <c r="J7802"/>
      <c r="K7802"/>
      <c r="L7802"/>
      <c r="M7802"/>
      <c r="N7802"/>
      <c r="O7802"/>
      <c r="P7802"/>
      <c r="Q7802"/>
      <c r="R7802"/>
      <c r="S7802"/>
    </row>
    <row r="7803" spans="2:19" s="2" customFormat="1" x14ac:dyDescent="0.25">
      <c r="B7803" s="3"/>
      <c r="D7803" s="160"/>
      <c r="E7803" s="160"/>
      <c r="F7803" s="161"/>
      <c r="G7803" s="162"/>
      <c r="H7803" s="163"/>
      <c r="I7803"/>
      <c r="J7803"/>
      <c r="K7803"/>
      <c r="L7803"/>
      <c r="M7803"/>
      <c r="N7803"/>
      <c r="O7803"/>
      <c r="P7803"/>
      <c r="Q7803"/>
      <c r="R7803"/>
      <c r="S7803"/>
    </row>
    <row r="7804" spans="2:19" s="2" customFormat="1" x14ac:dyDescent="0.25">
      <c r="B7804" s="3"/>
      <c r="D7804" s="160"/>
      <c r="E7804" s="160"/>
      <c r="F7804" s="161"/>
      <c r="G7804" s="162"/>
      <c r="H7804" s="163"/>
      <c r="I7804"/>
      <c r="J7804"/>
      <c r="K7804"/>
      <c r="L7804"/>
      <c r="M7804"/>
      <c r="N7804"/>
      <c r="O7804"/>
      <c r="P7804"/>
      <c r="Q7804"/>
      <c r="R7804"/>
      <c r="S7804"/>
    </row>
    <row r="7805" spans="2:19" s="2" customFormat="1" x14ac:dyDescent="0.25">
      <c r="B7805" s="3"/>
      <c r="D7805" s="160"/>
      <c r="E7805" s="160"/>
      <c r="F7805" s="161"/>
      <c r="G7805" s="162"/>
      <c r="H7805" s="163"/>
      <c r="I7805"/>
      <c r="J7805"/>
      <c r="K7805"/>
      <c r="L7805"/>
      <c r="M7805"/>
      <c r="N7805"/>
      <c r="O7805"/>
      <c r="P7805"/>
      <c r="Q7805"/>
      <c r="R7805"/>
      <c r="S7805"/>
    </row>
    <row r="7806" spans="2:19" s="2" customFormat="1" x14ac:dyDescent="0.25">
      <c r="B7806" s="3"/>
      <c r="D7806" s="160"/>
      <c r="E7806" s="160"/>
      <c r="F7806" s="161"/>
      <c r="G7806" s="162"/>
      <c r="H7806" s="163"/>
      <c r="I7806"/>
      <c r="J7806"/>
      <c r="K7806"/>
      <c r="L7806"/>
      <c r="M7806"/>
      <c r="N7806"/>
      <c r="O7806"/>
      <c r="P7806"/>
      <c r="Q7806"/>
      <c r="R7806"/>
      <c r="S7806"/>
    </row>
    <row r="7807" spans="2:19" s="2" customFormat="1" x14ac:dyDescent="0.25">
      <c r="B7807" s="3"/>
      <c r="D7807" s="160"/>
      <c r="E7807" s="160"/>
      <c r="F7807" s="161"/>
      <c r="G7807" s="162"/>
      <c r="H7807" s="163"/>
      <c r="I7807"/>
      <c r="J7807"/>
      <c r="K7807"/>
      <c r="L7807"/>
      <c r="M7807"/>
      <c r="N7807"/>
      <c r="O7807"/>
      <c r="P7807"/>
      <c r="Q7807"/>
      <c r="R7807"/>
      <c r="S7807"/>
    </row>
    <row r="7808" spans="2:19" s="2" customFormat="1" x14ac:dyDescent="0.25">
      <c r="B7808" s="3"/>
      <c r="D7808" s="160"/>
      <c r="E7808" s="160"/>
      <c r="F7808" s="161"/>
      <c r="G7808" s="162"/>
      <c r="H7808" s="163"/>
      <c r="I7808"/>
      <c r="J7808"/>
      <c r="K7808"/>
      <c r="L7808"/>
      <c r="M7808"/>
      <c r="N7808"/>
      <c r="O7808"/>
      <c r="P7808"/>
      <c r="Q7808"/>
      <c r="R7808"/>
      <c r="S7808"/>
    </row>
    <row r="7809" spans="2:19" s="2" customFormat="1" x14ac:dyDescent="0.25">
      <c r="B7809" s="3"/>
      <c r="D7809" s="160"/>
      <c r="E7809" s="160"/>
      <c r="F7809" s="161"/>
      <c r="G7809" s="162"/>
      <c r="H7809" s="163"/>
      <c r="I7809"/>
      <c r="J7809"/>
      <c r="K7809"/>
      <c r="L7809"/>
      <c r="M7809"/>
      <c r="N7809"/>
      <c r="O7809"/>
      <c r="P7809"/>
      <c r="Q7809"/>
      <c r="R7809"/>
      <c r="S7809"/>
    </row>
    <row r="7810" spans="2:19" s="2" customFormat="1" x14ac:dyDescent="0.25">
      <c r="B7810" s="3"/>
      <c r="D7810" s="160"/>
      <c r="E7810" s="160"/>
      <c r="F7810" s="161"/>
      <c r="G7810" s="162"/>
      <c r="H7810" s="163"/>
      <c r="I7810"/>
      <c r="J7810"/>
      <c r="K7810"/>
      <c r="L7810"/>
      <c r="M7810"/>
      <c r="N7810"/>
      <c r="O7810"/>
      <c r="P7810"/>
      <c r="Q7810"/>
      <c r="R7810"/>
      <c r="S7810"/>
    </row>
    <row r="7811" spans="2:19" s="2" customFormat="1" x14ac:dyDescent="0.25">
      <c r="B7811" s="3"/>
      <c r="D7811" s="160"/>
      <c r="E7811" s="160"/>
      <c r="F7811" s="161"/>
      <c r="G7811" s="162"/>
      <c r="H7811" s="163"/>
      <c r="I7811"/>
      <c r="J7811"/>
      <c r="K7811"/>
      <c r="L7811"/>
      <c r="M7811"/>
      <c r="N7811"/>
      <c r="O7811"/>
      <c r="P7811"/>
      <c r="Q7811"/>
      <c r="R7811"/>
      <c r="S7811"/>
    </row>
    <row r="7812" spans="2:19" s="2" customFormat="1" x14ac:dyDescent="0.25">
      <c r="B7812" s="3"/>
      <c r="D7812" s="160"/>
      <c r="E7812" s="160"/>
      <c r="F7812" s="161"/>
      <c r="G7812" s="162"/>
      <c r="H7812" s="163"/>
      <c r="I7812"/>
      <c r="J7812"/>
      <c r="K7812"/>
      <c r="L7812"/>
      <c r="M7812"/>
      <c r="N7812"/>
      <c r="O7812"/>
      <c r="P7812"/>
      <c r="Q7812"/>
      <c r="R7812"/>
      <c r="S7812"/>
    </row>
    <row r="7813" spans="2:19" s="2" customFormat="1" x14ac:dyDescent="0.25">
      <c r="B7813" s="3"/>
      <c r="D7813" s="160"/>
      <c r="E7813" s="160"/>
      <c r="F7813" s="161"/>
      <c r="G7813" s="162"/>
      <c r="H7813" s="163"/>
      <c r="I7813"/>
      <c r="J7813"/>
      <c r="K7813"/>
      <c r="L7813"/>
      <c r="M7813"/>
      <c r="N7813"/>
      <c r="O7813"/>
      <c r="P7813"/>
      <c r="Q7813"/>
      <c r="R7813"/>
      <c r="S7813"/>
    </row>
    <row r="7814" spans="2:19" s="2" customFormat="1" x14ac:dyDescent="0.25">
      <c r="B7814" s="3"/>
      <c r="D7814" s="160"/>
      <c r="E7814" s="160"/>
      <c r="F7814" s="161"/>
      <c r="G7814" s="162"/>
      <c r="H7814" s="163"/>
      <c r="I7814"/>
      <c r="J7814"/>
      <c r="K7814"/>
      <c r="L7814"/>
      <c r="M7814"/>
      <c r="N7814"/>
      <c r="O7814"/>
      <c r="P7814"/>
      <c r="Q7814"/>
      <c r="R7814"/>
      <c r="S7814"/>
    </row>
    <row r="7815" spans="2:19" s="2" customFormat="1" x14ac:dyDescent="0.25">
      <c r="B7815" s="3"/>
      <c r="D7815" s="160"/>
      <c r="E7815" s="160"/>
      <c r="F7815" s="161"/>
      <c r="G7815" s="162"/>
      <c r="H7815" s="163"/>
      <c r="I7815"/>
      <c r="J7815"/>
      <c r="K7815"/>
      <c r="L7815"/>
      <c r="M7815"/>
      <c r="N7815"/>
      <c r="O7815"/>
      <c r="P7815"/>
      <c r="Q7815"/>
      <c r="R7815"/>
      <c r="S7815"/>
    </row>
    <row r="7816" spans="2:19" s="2" customFormat="1" x14ac:dyDescent="0.25">
      <c r="B7816" s="3"/>
      <c r="D7816" s="160"/>
      <c r="E7816" s="160"/>
      <c r="F7816" s="161"/>
      <c r="G7816" s="162"/>
      <c r="H7816" s="163"/>
      <c r="I7816"/>
      <c r="J7816"/>
      <c r="K7816"/>
      <c r="L7816"/>
      <c r="M7816"/>
      <c r="N7816"/>
      <c r="O7816"/>
      <c r="P7816"/>
      <c r="Q7816"/>
      <c r="R7816"/>
      <c r="S7816"/>
    </row>
    <row r="7817" spans="2:19" s="2" customFormat="1" x14ac:dyDescent="0.25">
      <c r="B7817" s="3"/>
      <c r="D7817" s="160"/>
      <c r="E7817" s="160"/>
      <c r="F7817" s="161"/>
      <c r="G7817" s="162"/>
      <c r="H7817" s="163"/>
      <c r="I7817"/>
      <c r="J7817"/>
      <c r="K7817"/>
      <c r="L7817"/>
      <c r="M7817"/>
      <c r="N7817"/>
      <c r="O7817"/>
      <c r="P7817"/>
      <c r="Q7817"/>
      <c r="R7817"/>
      <c r="S7817"/>
    </row>
    <row r="7818" spans="2:19" s="2" customFormat="1" x14ac:dyDescent="0.25">
      <c r="B7818" s="3"/>
      <c r="D7818" s="160"/>
      <c r="E7818" s="160"/>
      <c r="F7818" s="161"/>
      <c r="G7818" s="162"/>
      <c r="H7818" s="163"/>
      <c r="I7818"/>
      <c r="J7818"/>
      <c r="K7818"/>
      <c r="L7818"/>
      <c r="M7818"/>
      <c r="N7818"/>
      <c r="O7818"/>
      <c r="P7818"/>
      <c r="Q7818"/>
      <c r="R7818"/>
      <c r="S7818"/>
    </row>
    <row r="7819" spans="2:19" s="2" customFormat="1" x14ac:dyDescent="0.25">
      <c r="B7819" s="3"/>
      <c r="D7819" s="160"/>
      <c r="E7819" s="160"/>
      <c r="F7819" s="161"/>
      <c r="G7819" s="162"/>
      <c r="H7819" s="163"/>
      <c r="I7819"/>
      <c r="J7819"/>
      <c r="K7819"/>
      <c r="L7819"/>
      <c r="M7819"/>
      <c r="N7819"/>
      <c r="O7819"/>
      <c r="P7819"/>
      <c r="Q7819"/>
      <c r="R7819"/>
      <c r="S7819"/>
    </row>
    <row r="7820" spans="2:19" s="2" customFormat="1" x14ac:dyDescent="0.25">
      <c r="B7820" s="3"/>
      <c r="D7820" s="160"/>
      <c r="E7820" s="160"/>
      <c r="F7820" s="161"/>
      <c r="G7820" s="162"/>
      <c r="H7820" s="163"/>
      <c r="I7820"/>
      <c r="J7820"/>
      <c r="K7820"/>
      <c r="L7820"/>
      <c r="M7820"/>
      <c r="N7820"/>
      <c r="O7820"/>
      <c r="P7820"/>
      <c r="Q7820"/>
      <c r="R7820"/>
      <c r="S7820"/>
    </row>
    <row r="7821" spans="2:19" s="2" customFormat="1" x14ac:dyDescent="0.25">
      <c r="B7821" s="3"/>
      <c r="D7821" s="160"/>
      <c r="E7821" s="160"/>
      <c r="F7821" s="161"/>
      <c r="G7821" s="162"/>
      <c r="H7821" s="163"/>
      <c r="I7821"/>
      <c r="J7821"/>
      <c r="K7821"/>
      <c r="L7821"/>
      <c r="M7821"/>
      <c r="N7821"/>
      <c r="O7821"/>
      <c r="P7821"/>
      <c r="Q7821"/>
      <c r="R7821"/>
      <c r="S7821"/>
    </row>
    <row r="7822" spans="2:19" s="2" customFormat="1" x14ac:dyDescent="0.25">
      <c r="B7822" s="3"/>
      <c r="D7822" s="160"/>
      <c r="E7822" s="160"/>
      <c r="F7822" s="161"/>
      <c r="G7822" s="162"/>
      <c r="H7822" s="163"/>
      <c r="I7822"/>
      <c r="J7822"/>
      <c r="K7822"/>
      <c r="L7822"/>
      <c r="M7822"/>
      <c r="N7822"/>
      <c r="O7822"/>
      <c r="P7822"/>
      <c r="Q7822"/>
      <c r="R7822"/>
      <c r="S7822"/>
    </row>
    <row r="7823" spans="2:19" s="2" customFormat="1" x14ac:dyDescent="0.25">
      <c r="B7823" s="3"/>
      <c r="D7823" s="160"/>
      <c r="E7823" s="160"/>
      <c r="F7823" s="161"/>
      <c r="G7823" s="162"/>
      <c r="H7823" s="163"/>
      <c r="I7823"/>
      <c r="J7823"/>
      <c r="K7823"/>
      <c r="L7823"/>
      <c r="M7823"/>
      <c r="N7823"/>
      <c r="O7823"/>
      <c r="P7823"/>
      <c r="Q7823"/>
      <c r="R7823"/>
      <c r="S7823"/>
    </row>
    <row r="7824" spans="2:19" s="2" customFormat="1" x14ac:dyDescent="0.25">
      <c r="B7824" s="3"/>
      <c r="D7824" s="160"/>
      <c r="E7824" s="160"/>
      <c r="F7824" s="161"/>
      <c r="G7824" s="162"/>
      <c r="H7824" s="163"/>
      <c r="I7824"/>
      <c r="J7824"/>
      <c r="K7824"/>
      <c r="L7824"/>
      <c r="M7824"/>
      <c r="N7824"/>
      <c r="O7824"/>
      <c r="P7824"/>
      <c r="Q7824"/>
      <c r="R7824"/>
      <c r="S7824"/>
    </row>
    <row r="7825" spans="2:19" s="2" customFormat="1" x14ac:dyDescent="0.25">
      <c r="B7825" s="3"/>
      <c r="D7825" s="160"/>
      <c r="E7825" s="160"/>
      <c r="F7825" s="161"/>
      <c r="G7825" s="162"/>
      <c r="H7825" s="163"/>
      <c r="I7825"/>
      <c r="J7825"/>
      <c r="K7825"/>
      <c r="L7825"/>
      <c r="M7825"/>
      <c r="N7825"/>
      <c r="O7825"/>
      <c r="P7825"/>
      <c r="Q7825"/>
      <c r="R7825"/>
      <c r="S7825"/>
    </row>
    <row r="7826" spans="2:19" s="2" customFormat="1" x14ac:dyDescent="0.25">
      <c r="B7826" s="3"/>
      <c r="D7826" s="160"/>
      <c r="E7826" s="160"/>
      <c r="F7826" s="161"/>
      <c r="G7826" s="162"/>
      <c r="H7826" s="163"/>
      <c r="I7826"/>
      <c r="J7826"/>
      <c r="K7826"/>
      <c r="L7826"/>
      <c r="M7826"/>
      <c r="N7826"/>
      <c r="O7826"/>
      <c r="P7826"/>
      <c r="Q7826"/>
      <c r="R7826"/>
      <c r="S7826"/>
    </row>
    <row r="7827" spans="2:19" s="2" customFormat="1" x14ac:dyDescent="0.25">
      <c r="B7827" s="3"/>
      <c r="D7827" s="160"/>
      <c r="E7827" s="160"/>
      <c r="F7827" s="161"/>
      <c r="G7827" s="162"/>
      <c r="H7827" s="163"/>
      <c r="I7827"/>
      <c r="J7827"/>
      <c r="K7827"/>
      <c r="L7827"/>
      <c r="M7827"/>
      <c r="N7827"/>
      <c r="O7827"/>
      <c r="P7827"/>
      <c r="Q7827"/>
      <c r="R7827"/>
      <c r="S7827"/>
    </row>
    <row r="7828" spans="2:19" s="2" customFormat="1" x14ac:dyDescent="0.25">
      <c r="B7828" s="3"/>
      <c r="D7828" s="160"/>
      <c r="E7828" s="160"/>
      <c r="F7828" s="161"/>
      <c r="G7828" s="162"/>
      <c r="H7828" s="163"/>
      <c r="I7828"/>
      <c r="J7828"/>
      <c r="K7828"/>
      <c r="L7828"/>
      <c r="M7828"/>
      <c r="N7828"/>
      <c r="O7828"/>
      <c r="P7828"/>
      <c r="Q7828"/>
      <c r="R7828"/>
      <c r="S7828"/>
    </row>
    <row r="7829" spans="2:19" s="2" customFormat="1" x14ac:dyDescent="0.25">
      <c r="B7829" s="3"/>
      <c r="D7829" s="160"/>
      <c r="E7829" s="160"/>
      <c r="F7829" s="161"/>
      <c r="G7829" s="162"/>
      <c r="H7829" s="163"/>
      <c r="I7829"/>
      <c r="J7829"/>
      <c r="K7829"/>
      <c r="L7829"/>
      <c r="M7829"/>
      <c r="N7829"/>
      <c r="O7829"/>
      <c r="P7829"/>
      <c r="Q7829"/>
      <c r="R7829"/>
      <c r="S7829"/>
    </row>
    <row r="7830" spans="2:19" s="2" customFormat="1" x14ac:dyDescent="0.25">
      <c r="B7830" s="3"/>
      <c r="D7830" s="160"/>
      <c r="E7830" s="160"/>
      <c r="F7830" s="161"/>
      <c r="G7830" s="162"/>
      <c r="H7830" s="163"/>
      <c r="I7830"/>
      <c r="J7830"/>
      <c r="K7830"/>
      <c r="L7830"/>
      <c r="M7830"/>
      <c r="N7830"/>
      <c r="O7830"/>
      <c r="P7830"/>
      <c r="Q7830"/>
      <c r="R7830"/>
      <c r="S7830"/>
    </row>
    <row r="7831" spans="2:19" s="2" customFormat="1" x14ac:dyDescent="0.25">
      <c r="B7831" s="3"/>
      <c r="D7831" s="160"/>
      <c r="E7831" s="160"/>
      <c r="F7831" s="161"/>
      <c r="G7831" s="162"/>
      <c r="H7831" s="163"/>
      <c r="I7831"/>
      <c r="J7831"/>
      <c r="K7831"/>
      <c r="L7831"/>
      <c r="M7831"/>
      <c r="N7831"/>
      <c r="O7831"/>
      <c r="P7831"/>
      <c r="Q7831"/>
      <c r="R7831"/>
      <c r="S7831"/>
    </row>
    <row r="7832" spans="2:19" s="2" customFormat="1" x14ac:dyDescent="0.25">
      <c r="B7832" s="3"/>
      <c r="D7832" s="160"/>
      <c r="E7832" s="160"/>
      <c r="F7832" s="161"/>
      <c r="G7832" s="162"/>
      <c r="H7832" s="163"/>
      <c r="I7832"/>
      <c r="J7832"/>
      <c r="K7832"/>
      <c r="L7832"/>
      <c r="M7832"/>
      <c r="N7832"/>
      <c r="O7832"/>
      <c r="P7832"/>
      <c r="Q7832"/>
      <c r="R7832"/>
      <c r="S7832"/>
    </row>
    <row r="7833" spans="2:19" s="2" customFormat="1" x14ac:dyDescent="0.25">
      <c r="B7833" s="3"/>
      <c r="D7833" s="160"/>
      <c r="E7833" s="160"/>
      <c r="F7833" s="161"/>
      <c r="G7833" s="162"/>
      <c r="H7833" s="163"/>
      <c r="I7833"/>
      <c r="J7833"/>
      <c r="K7833"/>
      <c r="L7833"/>
      <c r="M7833"/>
      <c r="N7833"/>
      <c r="O7833"/>
      <c r="P7833"/>
      <c r="Q7833"/>
      <c r="R7833"/>
      <c r="S7833"/>
    </row>
    <row r="7834" spans="2:19" s="2" customFormat="1" x14ac:dyDescent="0.25">
      <c r="B7834" s="3"/>
      <c r="D7834" s="160"/>
      <c r="E7834" s="160"/>
      <c r="F7834" s="161"/>
      <c r="G7834" s="162"/>
      <c r="H7834" s="163"/>
      <c r="I7834"/>
      <c r="J7834"/>
      <c r="K7834"/>
      <c r="L7834"/>
      <c r="M7834"/>
      <c r="N7834"/>
      <c r="O7834"/>
      <c r="P7834"/>
      <c r="Q7834"/>
      <c r="R7834"/>
      <c r="S7834"/>
    </row>
    <row r="7835" spans="2:19" s="2" customFormat="1" x14ac:dyDescent="0.25">
      <c r="B7835" s="3"/>
      <c r="D7835" s="160"/>
      <c r="E7835" s="160"/>
      <c r="F7835" s="161"/>
      <c r="G7835" s="162"/>
      <c r="H7835" s="163"/>
      <c r="I7835"/>
      <c r="J7835"/>
      <c r="K7835"/>
      <c r="L7835"/>
      <c r="M7835"/>
      <c r="N7835"/>
      <c r="O7835"/>
      <c r="P7835"/>
      <c r="Q7835"/>
      <c r="R7835"/>
      <c r="S7835"/>
    </row>
    <row r="7836" spans="2:19" s="2" customFormat="1" x14ac:dyDescent="0.25">
      <c r="B7836" s="3"/>
      <c r="D7836" s="160"/>
      <c r="E7836" s="160"/>
      <c r="F7836" s="161"/>
      <c r="G7836" s="162"/>
      <c r="H7836" s="163"/>
      <c r="I7836"/>
      <c r="J7836"/>
      <c r="K7836"/>
      <c r="L7836"/>
      <c r="M7836"/>
      <c r="N7836"/>
      <c r="O7836"/>
      <c r="P7836"/>
      <c r="Q7836"/>
      <c r="R7836"/>
      <c r="S7836"/>
    </row>
    <row r="7837" spans="2:19" s="2" customFormat="1" x14ac:dyDescent="0.25">
      <c r="B7837" s="3"/>
      <c r="D7837" s="160"/>
      <c r="E7837" s="160"/>
      <c r="F7837" s="161"/>
      <c r="G7837" s="162"/>
      <c r="H7837" s="163"/>
      <c r="I7837"/>
      <c r="J7837"/>
      <c r="K7837"/>
      <c r="L7837"/>
      <c r="M7837"/>
      <c r="N7837"/>
      <c r="O7837"/>
      <c r="P7837"/>
      <c r="Q7837"/>
      <c r="R7837"/>
      <c r="S7837"/>
    </row>
    <row r="7838" spans="2:19" s="2" customFormat="1" x14ac:dyDescent="0.25">
      <c r="B7838" s="3"/>
      <c r="D7838" s="160"/>
      <c r="E7838" s="160"/>
      <c r="F7838" s="161"/>
      <c r="G7838" s="162"/>
      <c r="H7838" s="163"/>
      <c r="I7838"/>
      <c r="J7838"/>
      <c r="K7838"/>
      <c r="L7838"/>
      <c r="M7838"/>
      <c r="N7838"/>
      <c r="O7838"/>
      <c r="P7838"/>
      <c r="Q7838"/>
      <c r="R7838"/>
      <c r="S7838"/>
    </row>
    <row r="7839" spans="2:19" s="2" customFormat="1" x14ac:dyDescent="0.25">
      <c r="B7839" s="3"/>
      <c r="D7839" s="160"/>
      <c r="E7839" s="160"/>
      <c r="F7839" s="161"/>
      <c r="G7839" s="162"/>
      <c r="H7839" s="163"/>
      <c r="I7839"/>
      <c r="J7839"/>
      <c r="K7839"/>
      <c r="L7839"/>
      <c r="M7839"/>
      <c r="N7839"/>
      <c r="O7839"/>
      <c r="P7839"/>
      <c r="Q7839"/>
      <c r="R7839"/>
      <c r="S7839"/>
    </row>
    <row r="7840" spans="2:19" s="2" customFormat="1" x14ac:dyDescent="0.25">
      <c r="B7840" s="3"/>
      <c r="D7840" s="160"/>
      <c r="E7840" s="160"/>
      <c r="F7840" s="161"/>
      <c r="G7840" s="162"/>
      <c r="H7840" s="163"/>
      <c r="I7840"/>
      <c r="J7840"/>
      <c r="K7840"/>
      <c r="L7840"/>
      <c r="M7840"/>
      <c r="N7840"/>
      <c r="O7840"/>
      <c r="P7840"/>
      <c r="Q7840"/>
      <c r="R7840"/>
      <c r="S7840"/>
    </row>
    <row r="7841" spans="2:19" s="2" customFormat="1" x14ac:dyDescent="0.25">
      <c r="B7841" s="3"/>
      <c r="D7841" s="160"/>
      <c r="E7841" s="160"/>
      <c r="F7841" s="161"/>
      <c r="G7841" s="162"/>
      <c r="H7841" s="163"/>
      <c r="I7841"/>
      <c r="J7841"/>
      <c r="K7841"/>
      <c r="L7841"/>
      <c r="M7841"/>
      <c r="N7841"/>
      <c r="O7841"/>
      <c r="P7841"/>
      <c r="Q7841"/>
      <c r="R7841"/>
      <c r="S7841"/>
    </row>
    <row r="7842" spans="2:19" s="2" customFormat="1" x14ac:dyDescent="0.25">
      <c r="B7842" s="3"/>
      <c r="D7842" s="160"/>
      <c r="E7842" s="160"/>
      <c r="F7842" s="161"/>
      <c r="G7842" s="162"/>
      <c r="H7842" s="163"/>
      <c r="I7842"/>
      <c r="J7842"/>
      <c r="K7842"/>
      <c r="L7842"/>
      <c r="M7842"/>
      <c r="N7842"/>
      <c r="O7842"/>
      <c r="P7842"/>
      <c r="Q7842"/>
      <c r="R7842"/>
      <c r="S7842"/>
    </row>
    <row r="7843" spans="2:19" s="2" customFormat="1" x14ac:dyDescent="0.25">
      <c r="B7843" s="3"/>
      <c r="D7843" s="160"/>
      <c r="E7843" s="160"/>
      <c r="F7843" s="161"/>
      <c r="G7843" s="162"/>
      <c r="H7843" s="163"/>
      <c r="I7843"/>
      <c r="J7843"/>
      <c r="K7843"/>
      <c r="L7843"/>
      <c r="M7843"/>
      <c r="N7843"/>
      <c r="O7843"/>
      <c r="P7843"/>
      <c r="Q7843"/>
      <c r="R7843"/>
      <c r="S7843"/>
    </row>
    <row r="7844" spans="2:19" s="2" customFormat="1" x14ac:dyDescent="0.25">
      <c r="B7844" s="3"/>
      <c r="D7844" s="160"/>
      <c r="E7844" s="160"/>
      <c r="F7844" s="161"/>
      <c r="G7844" s="162"/>
      <c r="H7844" s="163"/>
      <c r="I7844"/>
      <c r="J7844"/>
      <c r="K7844"/>
      <c r="L7844"/>
      <c r="M7844"/>
      <c r="N7844"/>
      <c r="O7844"/>
      <c r="P7844"/>
      <c r="Q7844"/>
      <c r="R7844"/>
      <c r="S7844"/>
    </row>
    <row r="7845" spans="2:19" s="2" customFormat="1" x14ac:dyDescent="0.25">
      <c r="B7845" s="3"/>
      <c r="D7845" s="160"/>
      <c r="E7845" s="160"/>
      <c r="F7845" s="161"/>
      <c r="G7845" s="162"/>
      <c r="H7845" s="163"/>
      <c r="I7845"/>
      <c r="J7845"/>
      <c r="K7845"/>
      <c r="L7845"/>
      <c r="M7845"/>
      <c r="N7845"/>
      <c r="O7845"/>
      <c r="P7845"/>
      <c r="Q7845"/>
      <c r="R7845"/>
      <c r="S7845"/>
    </row>
    <row r="7846" spans="2:19" s="2" customFormat="1" x14ac:dyDescent="0.25">
      <c r="B7846" s="3"/>
      <c r="D7846" s="160"/>
      <c r="E7846" s="160"/>
      <c r="F7846" s="161"/>
      <c r="G7846" s="162"/>
      <c r="H7846" s="163"/>
      <c r="I7846"/>
      <c r="J7846"/>
      <c r="K7846"/>
      <c r="L7846"/>
      <c r="M7846"/>
      <c r="N7846"/>
      <c r="O7846"/>
      <c r="P7846"/>
      <c r="Q7846"/>
      <c r="R7846"/>
      <c r="S7846"/>
    </row>
    <row r="7847" spans="2:19" s="2" customFormat="1" x14ac:dyDescent="0.25">
      <c r="B7847" s="3"/>
      <c r="D7847" s="160"/>
      <c r="E7847" s="160"/>
      <c r="F7847" s="161"/>
      <c r="G7847" s="162"/>
      <c r="H7847" s="163"/>
      <c r="I7847"/>
      <c r="J7847"/>
      <c r="K7847"/>
      <c r="L7847"/>
      <c r="M7847"/>
      <c r="N7847"/>
      <c r="O7847"/>
      <c r="P7847"/>
      <c r="Q7847"/>
      <c r="R7847"/>
      <c r="S7847"/>
    </row>
    <row r="7848" spans="2:19" s="2" customFormat="1" x14ac:dyDescent="0.25">
      <c r="B7848" s="3"/>
      <c r="D7848" s="160"/>
      <c r="E7848" s="160"/>
      <c r="F7848" s="161"/>
      <c r="G7848" s="162"/>
      <c r="H7848" s="163"/>
      <c r="I7848"/>
      <c r="J7848"/>
      <c r="K7848"/>
      <c r="L7848"/>
      <c r="M7848"/>
      <c r="N7848"/>
      <c r="O7848"/>
      <c r="P7848"/>
      <c r="Q7848"/>
      <c r="R7848"/>
      <c r="S7848"/>
    </row>
    <row r="7849" spans="2:19" s="2" customFormat="1" x14ac:dyDescent="0.25">
      <c r="B7849" s="3"/>
      <c r="D7849" s="160"/>
      <c r="E7849" s="160"/>
      <c r="F7849" s="161"/>
      <c r="G7849" s="162"/>
      <c r="H7849" s="163"/>
      <c r="I7849"/>
      <c r="J7849"/>
      <c r="K7849"/>
      <c r="L7849"/>
      <c r="M7849"/>
      <c r="N7849"/>
      <c r="O7849"/>
      <c r="P7849"/>
      <c r="Q7849"/>
      <c r="R7849"/>
      <c r="S7849"/>
    </row>
    <row r="7850" spans="2:19" s="2" customFormat="1" x14ac:dyDescent="0.25">
      <c r="B7850" s="3"/>
      <c r="D7850" s="160"/>
      <c r="E7850" s="160"/>
      <c r="F7850" s="161"/>
      <c r="G7850" s="162"/>
      <c r="H7850" s="163"/>
      <c r="I7850"/>
      <c r="J7850"/>
      <c r="K7850"/>
      <c r="L7850"/>
      <c r="M7850"/>
      <c r="N7850"/>
      <c r="O7850"/>
      <c r="P7850"/>
      <c r="Q7850"/>
      <c r="R7850"/>
      <c r="S7850"/>
    </row>
    <row r="7851" spans="2:19" s="2" customFormat="1" x14ac:dyDescent="0.25">
      <c r="B7851" s="3"/>
      <c r="D7851" s="160"/>
      <c r="E7851" s="160"/>
      <c r="F7851" s="161"/>
      <c r="G7851" s="162"/>
      <c r="H7851" s="163"/>
      <c r="I7851"/>
      <c r="J7851"/>
      <c r="K7851"/>
      <c r="L7851"/>
      <c r="M7851"/>
      <c r="N7851"/>
      <c r="O7851"/>
      <c r="P7851"/>
      <c r="Q7851"/>
      <c r="R7851"/>
      <c r="S7851"/>
    </row>
    <row r="7852" spans="2:19" s="2" customFormat="1" x14ac:dyDescent="0.25">
      <c r="B7852" s="3"/>
      <c r="D7852" s="160"/>
      <c r="E7852" s="160"/>
      <c r="F7852" s="161"/>
      <c r="G7852" s="162"/>
      <c r="H7852" s="163"/>
      <c r="I7852"/>
      <c r="J7852"/>
      <c r="K7852"/>
      <c r="L7852"/>
      <c r="M7852"/>
      <c r="N7852"/>
      <c r="O7852"/>
      <c r="P7852"/>
      <c r="Q7852"/>
      <c r="R7852"/>
      <c r="S7852"/>
    </row>
    <row r="7853" spans="2:19" s="2" customFormat="1" x14ac:dyDescent="0.25">
      <c r="B7853" s="3"/>
      <c r="D7853" s="160"/>
      <c r="E7853" s="160"/>
      <c r="F7853" s="161"/>
      <c r="G7853" s="162"/>
      <c r="H7853" s="163"/>
      <c r="I7853"/>
      <c r="J7853"/>
      <c r="K7853"/>
      <c r="L7853"/>
      <c r="M7853"/>
      <c r="N7853"/>
      <c r="O7853"/>
      <c r="P7853"/>
      <c r="Q7853"/>
      <c r="R7853"/>
      <c r="S7853"/>
    </row>
    <row r="7854" spans="2:19" s="2" customFormat="1" x14ac:dyDescent="0.25">
      <c r="B7854" s="3"/>
      <c r="D7854" s="160"/>
      <c r="E7854" s="160"/>
      <c r="F7854" s="161"/>
      <c r="G7854" s="162"/>
      <c r="H7854" s="163"/>
      <c r="I7854"/>
      <c r="J7854"/>
      <c r="K7854"/>
      <c r="L7854"/>
      <c r="M7854"/>
      <c r="N7854"/>
      <c r="O7854"/>
      <c r="P7854"/>
      <c r="Q7854"/>
      <c r="R7854"/>
      <c r="S7854"/>
    </row>
    <row r="7855" spans="2:19" s="2" customFormat="1" x14ac:dyDescent="0.25">
      <c r="B7855" s="3"/>
      <c r="D7855" s="160"/>
      <c r="E7855" s="160"/>
      <c r="F7855" s="161"/>
      <c r="G7855" s="162"/>
      <c r="H7855" s="163"/>
      <c r="I7855"/>
      <c r="J7855"/>
      <c r="K7855"/>
      <c r="L7855"/>
      <c r="M7855"/>
      <c r="N7855"/>
      <c r="O7855"/>
      <c r="P7855"/>
      <c r="Q7855"/>
      <c r="R7855"/>
      <c r="S7855"/>
    </row>
    <row r="7856" spans="2:19" s="2" customFormat="1" x14ac:dyDescent="0.25">
      <c r="B7856" s="3"/>
      <c r="D7856" s="160"/>
      <c r="E7856" s="160"/>
      <c r="F7856" s="161"/>
      <c r="G7856" s="162"/>
      <c r="H7856" s="163"/>
      <c r="I7856"/>
      <c r="J7856"/>
      <c r="K7856"/>
      <c r="L7856"/>
      <c r="M7856"/>
      <c r="N7856"/>
      <c r="O7856"/>
      <c r="P7856"/>
      <c r="Q7856"/>
      <c r="R7856"/>
      <c r="S7856"/>
    </row>
    <row r="7857" spans="2:19" s="2" customFormat="1" x14ac:dyDescent="0.25">
      <c r="B7857" s="3"/>
      <c r="D7857" s="160"/>
      <c r="E7857" s="160"/>
      <c r="F7857" s="161"/>
      <c r="G7857" s="162"/>
      <c r="H7857" s="163"/>
      <c r="I7857"/>
      <c r="J7857"/>
      <c r="K7857"/>
      <c r="L7857"/>
      <c r="M7857"/>
      <c r="N7857"/>
      <c r="O7857"/>
      <c r="P7857"/>
      <c r="Q7857"/>
      <c r="R7857"/>
      <c r="S7857"/>
    </row>
    <row r="7858" spans="2:19" s="2" customFormat="1" x14ac:dyDescent="0.25">
      <c r="B7858" s="3"/>
      <c r="D7858" s="160"/>
      <c r="E7858" s="160"/>
      <c r="F7858" s="161"/>
      <c r="G7858" s="162"/>
      <c r="H7858" s="163"/>
      <c r="I7858"/>
      <c r="J7858"/>
      <c r="K7858"/>
      <c r="L7858"/>
      <c r="M7858"/>
      <c r="N7858"/>
      <c r="O7858"/>
      <c r="P7858"/>
      <c r="Q7858"/>
      <c r="R7858"/>
      <c r="S7858"/>
    </row>
    <row r="7859" spans="2:19" s="2" customFormat="1" x14ac:dyDescent="0.25">
      <c r="B7859" s="3"/>
      <c r="D7859" s="160"/>
      <c r="E7859" s="160"/>
      <c r="F7859" s="161"/>
      <c r="G7859" s="162"/>
      <c r="H7859" s="163"/>
      <c r="I7859"/>
      <c r="J7859"/>
      <c r="K7859"/>
      <c r="L7859"/>
      <c r="M7859"/>
      <c r="N7859"/>
      <c r="O7859"/>
      <c r="P7859"/>
      <c r="Q7859"/>
      <c r="R7859"/>
      <c r="S7859"/>
    </row>
    <row r="7860" spans="2:19" s="2" customFormat="1" x14ac:dyDescent="0.25">
      <c r="B7860" s="3"/>
      <c r="D7860" s="160"/>
      <c r="E7860" s="160"/>
      <c r="F7860" s="161"/>
      <c r="G7860" s="162"/>
      <c r="H7860" s="163"/>
      <c r="I7860"/>
      <c r="J7860"/>
      <c r="K7860"/>
      <c r="L7860"/>
      <c r="M7860"/>
      <c r="N7860"/>
      <c r="O7860"/>
      <c r="P7860"/>
      <c r="Q7860"/>
      <c r="R7860"/>
      <c r="S7860"/>
    </row>
    <row r="7861" spans="2:19" s="2" customFormat="1" x14ac:dyDescent="0.25">
      <c r="B7861" s="3"/>
      <c r="D7861" s="160"/>
      <c r="E7861" s="160"/>
      <c r="F7861" s="161"/>
      <c r="G7861" s="162"/>
      <c r="H7861" s="163"/>
      <c r="I7861"/>
      <c r="J7861"/>
      <c r="K7861"/>
      <c r="L7861"/>
      <c r="M7861"/>
      <c r="N7861"/>
      <c r="O7861"/>
      <c r="P7861"/>
      <c r="Q7861"/>
      <c r="R7861"/>
      <c r="S7861"/>
    </row>
    <row r="7862" spans="2:19" s="2" customFormat="1" x14ac:dyDescent="0.25">
      <c r="B7862" s="3"/>
      <c r="D7862" s="160"/>
      <c r="E7862" s="160"/>
      <c r="F7862" s="161"/>
      <c r="G7862" s="162"/>
      <c r="H7862" s="163"/>
      <c r="I7862"/>
      <c r="J7862"/>
      <c r="K7862"/>
      <c r="L7862"/>
      <c r="M7862"/>
      <c r="N7862"/>
      <c r="O7862"/>
      <c r="P7862"/>
      <c r="Q7862"/>
      <c r="R7862"/>
      <c r="S7862"/>
    </row>
    <row r="7863" spans="2:19" s="2" customFormat="1" x14ac:dyDescent="0.25">
      <c r="B7863" s="3"/>
      <c r="D7863" s="160"/>
      <c r="E7863" s="160"/>
      <c r="F7863" s="161"/>
      <c r="G7863" s="162"/>
      <c r="H7863" s="163"/>
      <c r="I7863"/>
      <c r="J7863"/>
      <c r="K7863"/>
      <c r="L7863"/>
      <c r="M7863"/>
      <c r="N7863"/>
      <c r="O7863"/>
      <c r="P7863"/>
      <c r="Q7863"/>
      <c r="R7863"/>
      <c r="S7863"/>
    </row>
    <row r="7864" spans="2:19" s="2" customFormat="1" x14ac:dyDescent="0.25">
      <c r="B7864" s="3"/>
      <c r="D7864" s="160"/>
      <c r="E7864" s="160"/>
      <c r="F7864" s="161"/>
      <c r="G7864" s="162"/>
      <c r="H7864" s="163"/>
      <c r="I7864"/>
      <c r="J7864"/>
      <c r="K7864"/>
      <c r="L7864"/>
      <c r="M7864"/>
      <c r="N7864"/>
      <c r="O7864"/>
      <c r="P7864"/>
      <c r="Q7864"/>
      <c r="R7864"/>
      <c r="S7864"/>
    </row>
    <row r="7865" spans="2:19" s="2" customFormat="1" x14ac:dyDescent="0.25">
      <c r="B7865" s="3"/>
      <c r="D7865" s="160"/>
      <c r="E7865" s="160"/>
      <c r="F7865" s="161"/>
      <c r="G7865" s="162"/>
      <c r="H7865" s="163"/>
      <c r="I7865"/>
      <c r="J7865"/>
      <c r="K7865"/>
      <c r="L7865"/>
      <c r="M7865"/>
      <c r="N7865"/>
      <c r="O7865"/>
      <c r="P7865"/>
      <c r="Q7865"/>
      <c r="R7865"/>
      <c r="S7865"/>
    </row>
    <row r="7866" spans="2:19" s="2" customFormat="1" x14ac:dyDescent="0.25">
      <c r="B7866" s="3"/>
      <c r="D7866" s="160"/>
      <c r="E7866" s="160"/>
      <c r="F7866" s="161"/>
      <c r="G7866" s="162"/>
      <c r="H7866" s="163"/>
      <c r="I7866"/>
      <c r="J7866"/>
      <c r="K7866"/>
      <c r="L7866"/>
      <c r="M7866"/>
      <c r="N7866"/>
      <c r="O7866"/>
      <c r="P7866"/>
      <c r="Q7866"/>
      <c r="R7866"/>
      <c r="S7866"/>
    </row>
    <row r="7867" spans="2:19" s="2" customFormat="1" x14ac:dyDescent="0.25">
      <c r="B7867" s="3"/>
      <c r="D7867" s="160"/>
      <c r="E7867" s="160"/>
      <c r="F7867" s="161"/>
      <c r="G7867" s="162"/>
      <c r="H7867" s="163"/>
      <c r="I7867"/>
      <c r="J7867"/>
      <c r="K7867"/>
      <c r="L7867"/>
      <c r="M7867"/>
      <c r="N7867"/>
      <c r="O7867"/>
      <c r="P7867"/>
      <c r="Q7867"/>
      <c r="R7867"/>
      <c r="S7867"/>
    </row>
    <row r="7868" spans="2:19" s="2" customFormat="1" x14ac:dyDescent="0.25">
      <c r="B7868" s="3"/>
      <c r="D7868" s="160"/>
      <c r="E7868" s="160"/>
      <c r="F7868" s="161"/>
      <c r="G7868" s="162"/>
      <c r="H7868" s="163"/>
      <c r="I7868"/>
      <c r="J7868"/>
      <c r="K7868"/>
      <c r="L7868"/>
      <c r="M7868"/>
      <c r="N7868"/>
      <c r="O7868"/>
      <c r="P7868"/>
      <c r="Q7868"/>
      <c r="R7868"/>
      <c r="S7868"/>
    </row>
    <row r="7869" spans="2:19" s="2" customFormat="1" x14ac:dyDescent="0.25">
      <c r="B7869" s="3"/>
      <c r="D7869" s="160"/>
      <c r="E7869" s="160"/>
      <c r="F7869" s="161"/>
      <c r="G7869" s="162"/>
      <c r="H7869" s="163"/>
      <c r="I7869"/>
      <c r="J7869"/>
      <c r="K7869"/>
      <c r="L7869"/>
      <c r="M7869"/>
      <c r="N7869"/>
      <c r="O7869"/>
      <c r="P7869"/>
      <c r="Q7869"/>
      <c r="R7869"/>
      <c r="S7869"/>
    </row>
    <row r="7870" spans="2:19" s="2" customFormat="1" x14ac:dyDescent="0.25">
      <c r="B7870" s="3"/>
      <c r="D7870" s="160"/>
      <c r="E7870" s="160"/>
      <c r="F7870" s="161"/>
      <c r="G7870" s="162"/>
      <c r="H7870" s="163"/>
      <c r="I7870"/>
      <c r="J7870"/>
      <c r="K7870"/>
      <c r="L7870"/>
      <c r="M7870"/>
      <c r="N7870"/>
      <c r="O7870"/>
      <c r="P7870"/>
      <c r="Q7870"/>
      <c r="R7870"/>
      <c r="S7870"/>
    </row>
    <row r="7871" spans="2:19" s="2" customFormat="1" x14ac:dyDescent="0.25">
      <c r="B7871" s="3"/>
      <c r="D7871" s="160"/>
      <c r="E7871" s="160"/>
      <c r="F7871" s="161"/>
      <c r="G7871" s="162"/>
      <c r="H7871" s="163"/>
      <c r="I7871"/>
      <c r="J7871"/>
      <c r="K7871"/>
      <c r="L7871"/>
      <c r="M7871"/>
      <c r="N7871"/>
      <c r="O7871"/>
      <c r="P7871"/>
      <c r="Q7871"/>
      <c r="R7871"/>
      <c r="S7871"/>
    </row>
    <row r="7872" spans="2:19" s="2" customFormat="1" x14ac:dyDescent="0.25">
      <c r="B7872" s="3"/>
      <c r="D7872" s="160"/>
      <c r="E7872" s="160"/>
      <c r="F7872" s="161"/>
      <c r="G7872" s="162"/>
      <c r="H7872" s="163"/>
      <c r="I7872"/>
      <c r="J7872"/>
      <c r="K7872"/>
      <c r="L7872"/>
      <c r="M7872"/>
      <c r="N7872"/>
      <c r="O7872"/>
      <c r="P7872"/>
      <c r="Q7872"/>
      <c r="R7872"/>
      <c r="S7872"/>
    </row>
    <row r="7873" spans="2:19" s="2" customFormat="1" x14ac:dyDescent="0.25">
      <c r="B7873" s="3"/>
      <c r="D7873" s="160"/>
      <c r="E7873" s="160"/>
      <c r="F7873" s="161"/>
      <c r="G7873" s="162"/>
      <c r="H7873" s="163"/>
      <c r="I7873"/>
      <c r="J7873"/>
      <c r="K7873"/>
      <c r="L7873"/>
      <c r="M7873"/>
      <c r="N7873"/>
      <c r="O7873"/>
      <c r="P7873"/>
      <c r="Q7873"/>
      <c r="R7873"/>
      <c r="S7873"/>
    </row>
    <row r="7874" spans="2:19" s="2" customFormat="1" x14ac:dyDescent="0.25">
      <c r="B7874" s="3"/>
      <c r="D7874" s="160"/>
      <c r="E7874" s="160"/>
      <c r="F7874" s="161"/>
      <c r="G7874" s="162"/>
      <c r="H7874" s="163"/>
      <c r="I7874"/>
      <c r="J7874"/>
      <c r="K7874"/>
      <c r="L7874"/>
      <c r="M7874"/>
      <c r="N7874"/>
      <c r="O7874"/>
      <c r="P7874"/>
      <c r="Q7874"/>
      <c r="R7874"/>
      <c r="S7874"/>
    </row>
    <row r="7875" spans="2:19" s="2" customFormat="1" x14ac:dyDescent="0.25">
      <c r="B7875" s="3"/>
      <c r="D7875" s="160"/>
      <c r="E7875" s="160"/>
      <c r="F7875" s="161"/>
      <c r="G7875" s="162"/>
      <c r="H7875" s="163"/>
      <c r="I7875"/>
      <c r="J7875"/>
      <c r="K7875"/>
      <c r="L7875"/>
      <c r="M7875"/>
      <c r="N7875"/>
      <c r="O7875"/>
      <c r="P7875"/>
      <c r="Q7875"/>
      <c r="R7875"/>
      <c r="S7875"/>
    </row>
    <row r="7876" spans="2:19" s="2" customFormat="1" x14ac:dyDescent="0.25">
      <c r="B7876" s="3"/>
      <c r="D7876" s="160"/>
      <c r="E7876" s="160"/>
      <c r="F7876" s="161"/>
      <c r="G7876" s="162"/>
      <c r="H7876" s="163"/>
      <c r="I7876"/>
      <c r="J7876"/>
      <c r="K7876"/>
      <c r="L7876"/>
      <c r="M7876"/>
      <c r="N7876"/>
      <c r="O7876"/>
      <c r="P7876"/>
      <c r="Q7876"/>
      <c r="R7876"/>
      <c r="S7876"/>
    </row>
    <row r="7877" spans="2:19" s="2" customFormat="1" x14ac:dyDescent="0.25">
      <c r="B7877" s="3"/>
      <c r="D7877" s="160"/>
      <c r="E7877" s="160"/>
      <c r="F7877" s="161"/>
      <c r="G7877" s="162"/>
      <c r="H7877" s="163"/>
      <c r="I7877"/>
      <c r="J7877"/>
      <c r="K7877"/>
      <c r="L7877"/>
      <c r="M7877"/>
      <c r="N7877"/>
      <c r="O7877"/>
      <c r="P7877"/>
      <c r="Q7877"/>
      <c r="R7877"/>
      <c r="S7877"/>
    </row>
    <row r="7878" spans="2:19" s="2" customFormat="1" x14ac:dyDescent="0.25">
      <c r="B7878" s="3"/>
      <c r="D7878" s="160"/>
      <c r="E7878" s="160"/>
      <c r="F7878" s="161"/>
      <c r="G7878" s="162"/>
      <c r="H7878" s="163"/>
      <c r="I7878"/>
      <c r="J7878"/>
      <c r="K7878"/>
      <c r="L7878"/>
      <c r="M7878"/>
      <c r="N7878"/>
      <c r="O7878"/>
      <c r="P7878"/>
      <c r="Q7878"/>
      <c r="R7878"/>
      <c r="S7878"/>
    </row>
    <row r="7879" spans="2:19" s="2" customFormat="1" x14ac:dyDescent="0.25">
      <c r="B7879" s="3"/>
      <c r="D7879" s="160"/>
      <c r="E7879" s="160"/>
      <c r="F7879" s="161"/>
      <c r="G7879" s="162"/>
      <c r="H7879" s="163"/>
      <c r="I7879"/>
      <c r="J7879"/>
      <c r="K7879"/>
      <c r="L7879"/>
      <c r="M7879"/>
      <c r="N7879"/>
      <c r="O7879"/>
      <c r="P7879"/>
      <c r="Q7879"/>
      <c r="R7879"/>
      <c r="S7879"/>
    </row>
    <row r="7880" spans="2:19" s="2" customFormat="1" x14ac:dyDescent="0.25">
      <c r="B7880" s="3"/>
      <c r="D7880" s="160"/>
      <c r="E7880" s="160"/>
      <c r="F7880" s="161"/>
      <c r="G7880" s="162"/>
      <c r="H7880" s="163"/>
      <c r="I7880"/>
      <c r="J7880"/>
      <c r="K7880"/>
      <c r="L7880"/>
      <c r="M7880"/>
      <c r="N7880"/>
      <c r="O7880"/>
      <c r="P7880"/>
      <c r="Q7880"/>
      <c r="R7880"/>
      <c r="S7880"/>
    </row>
    <row r="7881" spans="2:19" s="2" customFormat="1" x14ac:dyDescent="0.25">
      <c r="B7881" s="3"/>
      <c r="D7881" s="160"/>
      <c r="E7881" s="160"/>
      <c r="F7881" s="161"/>
      <c r="G7881" s="162"/>
      <c r="H7881" s="163"/>
      <c r="I7881"/>
      <c r="J7881"/>
      <c r="K7881"/>
      <c r="L7881"/>
      <c r="M7881"/>
      <c r="N7881"/>
      <c r="O7881"/>
      <c r="P7881"/>
      <c r="Q7881"/>
      <c r="R7881"/>
      <c r="S7881"/>
    </row>
    <row r="7882" spans="2:19" s="2" customFormat="1" x14ac:dyDescent="0.25">
      <c r="B7882" s="3"/>
      <c r="D7882" s="160"/>
      <c r="E7882" s="160"/>
      <c r="F7882" s="161"/>
      <c r="G7882" s="162"/>
      <c r="H7882" s="163"/>
      <c r="I7882"/>
      <c r="J7882"/>
      <c r="K7882"/>
      <c r="L7882"/>
      <c r="M7882"/>
      <c r="N7882"/>
      <c r="O7882"/>
      <c r="P7882"/>
      <c r="Q7882"/>
      <c r="R7882"/>
      <c r="S7882"/>
    </row>
    <row r="7883" spans="2:19" s="2" customFormat="1" x14ac:dyDescent="0.25">
      <c r="B7883" s="3"/>
      <c r="D7883" s="160"/>
      <c r="E7883" s="160"/>
      <c r="F7883" s="161"/>
      <c r="G7883" s="162"/>
      <c r="H7883" s="163"/>
      <c r="I7883"/>
      <c r="J7883"/>
      <c r="K7883"/>
      <c r="L7883"/>
      <c r="M7883"/>
      <c r="N7883"/>
      <c r="O7883"/>
      <c r="P7883"/>
      <c r="Q7883"/>
      <c r="R7883"/>
      <c r="S7883"/>
    </row>
    <row r="7884" spans="2:19" s="2" customFormat="1" x14ac:dyDescent="0.25">
      <c r="B7884" s="3"/>
      <c r="D7884" s="160"/>
      <c r="E7884" s="160"/>
      <c r="F7884" s="161"/>
      <c r="G7884" s="162"/>
      <c r="H7884" s="163"/>
      <c r="I7884"/>
      <c r="J7884"/>
      <c r="K7884"/>
      <c r="L7884"/>
      <c r="M7884"/>
      <c r="N7884"/>
      <c r="O7884"/>
      <c r="P7884"/>
      <c r="Q7884"/>
      <c r="R7884"/>
      <c r="S7884"/>
    </row>
    <row r="7885" spans="2:19" s="2" customFormat="1" x14ac:dyDescent="0.25">
      <c r="B7885" s="3"/>
      <c r="D7885" s="160"/>
      <c r="E7885" s="160"/>
      <c r="F7885" s="161"/>
      <c r="G7885" s="162"/>
      <c r="H7885" s="163"/>
      <c r="I7885"/>
      <c r="J7885"/>
      <c r="K7885"/>
      <c r="L7885"/>
      <c r="M7885"/>
      <c r="N7885"/>
      <c r="O7885"/>
      <c r="P7885"/>
      <c r="Q7885"/>
      <c r="R7885"/>
      <c r="S7885"/>
    </row>
    <row r="7886" spans="2:19" s="2" customFormat="1" x14ac:dyDescent="0.25">
      <c r="B7886" s="3"/>
      <c r="D7886" s="160"/>
      <c r="E7886" s="160"/>
      <c r="F7886" s="161"/>
      <c r="G7886" s="162"/>
      <c r="H7886" s="163"/>
      <c r="I7886"/>
      <c r="J7886"/>
      <c r="K7886"/>
      <c r="L7886"/>
      <c r="M7886"/>
      <c r="N7886"/>
      <c r="O7886"/>
      <c r="P7886"/>
      <c r="Q7886"/>
      <c r="R7886"/>
      <c r="S7886"/>
    </row>
    <row r="7887" spans="2:19" s="2" customFormat="1" x14ac:dyDescent="0.25">
      <c r="B7887" s="3"/>
      <c r="D7887" s="160"/>
      <c r="E7887" s="160"/>
      <c r="F7887" s="161"/>
      <c r="G7887" s="162"/>
      <c r="H7887" s="163"/>
      <c r="I7887"/>
      <c r="J7887"/>
      <c r="K7887"/>
      <c r="L7887"/>
      <c r="M7887"/>
      <c r="N7887"/>
      <c r="O7887"/>
      <c r="P7887"/>
      <c r="Q7887"/>
      <c r="R7887"/>
      <c r="S7887"/>
    </row>
    <row r="7888" spans="2:19" s="2" customFormat="1" x14ac:dyDescent="0.25">
      <c r="B7888" s="3"/>
      <c r="D7888" s="160"/>
      <c r="E7888" s="160"/>
      <c r="F7888" s="161"/>
      <c r="G7888" s="162"/>
      <c r="H7888" s="163"/>
      <c r="I7888"/>
      <c r="J7888"/>
      <c r="K7888"/>
      <c r="L7888"/>
      <c r="M7888"/>
      <c r="N7888"/>
      <c r="O7888"/>
      <c r="P7888"/>
      <c r="Q7888"/>
      <c r="R7888"/>
      <c r="S7888"/>
    </row>
    <row r="7889" spans="2:19" s="2" customFormat="1" x14ac:dyDescent="0.25">
      <c r="B7889" s="3"/>
      <c r="D7889" s="160"/>
      <c r="E7889" s="160"/>
      <c r="F7889" s="161"/>
      <c r="G7889" s="162"/>
      <c r="H7889" s="163"/>
      <c r="I7889"/>
      <c r="J7889"/>
      <c r="K7889"/>
      <c r="L7889"/>
      <c r="M7889"/>
      <c r="N7889"/>
      <c r="O7889"/>
      <c r="P7889"/>
      <c r="Q7889"/>
      <c r="R7889"/>
      <c r="S7889"/>
    </row>
    <row r="7890" spans="2:19" s="2" customFormat="1" x14ac:dyDescent="0.25">
      <c r="B7890" s="3"/>
      <c r="D7890" s="160"/>
      <c r="E7890" s="160"/>
      <c r="F7890" s="161"/>
      <c r="G7890" s="162"/>
      <c r="H7890" s="163"/>
      <c r="I7890"/>
      <c r="J7890"/>
      <c r="K7890"/>
      <c r="L7890"/>
      <c r="M7890"/>
      <c r="N7890"/>
      <c r="O7890"/>
      <c r="P7890"/>
      <c r="Q7890"/>
      <c r="R7890"/>
      <c r="S7890"/>
    </row>
    <row r="7891" spans="2:19" s="2" customFormat="1" x14ac:dyDescent="0.25">
      <c r="B7891" s="3"/>
      <c r="D7891" s="160"/>
      <c r="E7891" s="160"/>
      <c r="F7891" s="161"/>
      <c r="G7891" s="162"/>
      <c r="H7891" s="163"/>
      <c r="I7891"/>
      <c r="J7891"/>
      <c r="K7891"/>
      <c r="L7891"/>
      <c r="M7891"/>
      <c r="N7891"/>
      <c r="O7891"/>
      <c r="P7891"/>
      <c r="Q7891"/>
      <c r="R7891"/>
      <c r="S7891"/>
    </row>
    <row r="7892" spans="2:19" s="2" customFormat="1" x14ac:dyDescent="0.25">
      <c r="B7892" s="3"/>
      <c r="D7892" s="160"/>
      <c r="E7892" s="160"/>
      <c r="F7892" s="161"/>
      <c r="G7892" s="162"/>
      <c r="H7892" s="163"/>
      <c r="I7892"/>
      <c r="J7892"/>
      <c r="K7892"/>
      <c r="L7892"/>
      <c r="M7892"/>
      <c r="N7892"/>
      <c r="O7892"/>
      <c r="P7892"/>
      <c r="Q7892"/>
      <c r="R7892"/>
      <c r="S7892"/>
    </row>
    <row r="7893" spans="2:19" s="2" customFormat="1" x14ac:dyDescent="0.25">
      <c r="B7893" s="3"/>
      <c r="D7893" s="160"/>
      <c r="E7893" s="160"/>
      <c r="F7893" s="161"/>
      <c r="G7893" s="162"/>
      <c r="H7893" s="163"/>
      <c r="I7893"/>
      <c r="J7893"/>
      <c r="K7893"/>
      <c r="L7893"/>
      <c r="M7893"/>
      <c r="N7893"/>
      <c r="O7893"/>
      <c r="P7893"/>
      <c r="Q7893"/>
      <c r="R7893"/>
      <c r="S7893"/>
    </row>
    <row r="7894" spans="2:19" s="2" customFormat="1" x14ac:dyDescent="0.25">
      <c r="B7894" s="3"/>
      <c r="D7894" s="160"/>
      <c r="E7894" s="160"/>
      <c r="F7894" s="161"/>
      <c r="G7894" s="162"/>
      <c r="H7894" s="163"/>
      <c r="I7894"/>
      <c r="J7894"/>
      <c r="K7894"/>
      <c r="L7894"/>
      <c r="M7894"/>
      <c r="N7894"/>
      <c r="O7894"/>
      <c r="P7894"/>
      <c r="Q7894"/>
      <c r="R7894"/>
      <c r="S7894"/>
    </row>
    <row r="7895" spans="2:19" s="2" customFormat="1" x14ac:dyDescent="0.25">
      <c r="B7895" s="3"/>
      <c r="D7895" s="160"/>
      <c r="E7895" s="160"/>
      <c r="F7895" s="161"/>
      <c r="G7895" s="162"/>
      <c r="H7895" s="163"/>
      <c r="I7895"/>
      <c r="J7895"/>
      <c r="K7895"/>
      <c r="L7895"/>
      <c r="M7895"/>
      <c r="N7895"/>
      <c r="O7895"/>
      <c r="P7895"/>
      <c r="Q7895"/>
      <c r="R7895"/>
      <c r="S7895"/>
    </row>
    <row r="7896" spans="2:19" s="2" customFormat="1" x14ac:dyDescent="0.25">
      <c r="B7896" s="3"/>
      <c r="D7896" s="160"/>
      <c r="E7896" s="160"/>
      <c r="F7896" s="161"/>
      <c r="G7896" s="162"/>
      <c r="H7896" s="163"/>
      <c r="I7896"/>
      <c r="J7896"/>
      <c r="K7896"/>
      <c r="L7896"/>
      <c r="M7896"/>
      <c r="N7896"/>
      <c r="O7896"/>
      <c r="P7896"/>
      <c r="Q7896"/>
      <c r="R7896"/>
      <c r="S7896"/>
    </row>
    <row r="7897" spans="2:19" s="2" customFormat="1" x14ac:dyDescent="0.25">
      <c r="B7897" s="3"/>
      <c r="D7897" s="160"/>
      <c r="E7897" s="160"/>
      <c r="F7897" s="161"/>
      <c r="G7897" s="162"/>
      <c r="H7897" s="163"/>
      <c r="I7897"/>
      <c r="J7897"/>
      <c r="K7897"/>
      <c r="L7897"/>
      <c r="M7897"/>
      <c r="N7897"/>
      <c r="O7897"/>
      <c r="P7897"/>
      <c r="Q7897"/>
      <c r="R7897"/>
      <c r="S7897"/>
    </row>
    <row r="7898" spans="2:19" s="2" customFormat="1" x14ac:dyDescent="0.25">
      <c r="B7898" s="3"/>
      <c r="D7898" s="160"/>
      <c r="E7898" s="160"/>
      <c r="F7898" s="161"/>
      <c r="G7898" s="162"/>
      <c r="H7898" s="163"/>
      <c r="I7898"/>
      <c r="J7898"/>
      <c r="K7898"/>
      <c r="L7898"/>
      <c r="M7898"/>
      <c r="N7898"/>
      <c r="O7898"/>
      <c r="P7898"/>
      <c r="Q7898"/>
      <c r="R7898"/>
      <c r="S7898"/>
    </row>
    <row r="7899" spans="2:19" s="2" customFormat="1" x14ac:dyDescent="0.25">
      <c r="B7899" s="3"/>
      <c r="D7899" s="160"/>
      <c r="E7899" s="160"/>
      <c r="F7899" s="161"/>
      <c r="G7899" s="162"/>
      <c r="H7899" s="163"/>
      <c r="I7899"/>
      <c r="J7899"/>
      <c r="K7899"/>
      <c r="L7899"/>
      <c r="M7899"/>
      <c r="N7899"/>
      <c r="O7899"/>
      <c r="P7899"/>
      <c r="Q7899"/>
      <c r="R7899"/>
      <c r="S7899"/>
    </row>
    <row r="7900" spans="2:19" s="2" customFormat="1" x14ac:dyDescent="0.25">
      <c r="B7900" s="3"/>
      <c r="D7900" s="160"/>
      <c r="E7900" s="160"/>
      <c r="F7900" s="161"/>
      <c r="G7900" s="162"/>
      <c r="H7900" s="163"/>
      <c r="I7900"/>
      <c r="J7900"/>
      <c r="K7900"/>
      <c r="L7900"/>
      <c r="M7900"/>
      <c r="N7900"/>
      <c r="O7900"/>
      <c r="P7900"/>
      <c r="Q7900"/>
      <c r="R7900"/>
      <c r="S7900"/>
    </row>
    <row r="7901" spans="2:19" s="2" customFormat="1" x14ac:dyDescent="0.25">
      <c r="B7901" s="3"/>
      <c r="D7901" s="160"/>
      <c r="E7901" s="160"/>
      <c r="F7901" s="161"/>
      <c r="G7901" s="162"/>
      <c r="H7901" s="163"/>
      <c r="I7901"/>
      <c r="J7901"/>
      <c r="K7901"/>
      <c r="L7901"/>
      <c r="M7901"/>
      <c r="N7901"/>
      <c r="O7901"/>
      <c r="P7901"/>
      <c r="Q7901"/>
      <c r="R7901"/>
      <c r="S7901"/>
    </row>
    <row r="7902" spans="2:19" s="2" customFormat="1" x14ac:dyDescent="0.25">
      <c r="B7902" s="3"/>
      <c r="D7902" s="160"/>
      <c r="E7902" s="160"/>
      <c r="F7902" s="161"/>
      <c r="G7902" s="162"/>
      <c r="H7902" s="163"/>
      <c r="I7902"/>
      <c r="J7902"/>
      <c r="K7902"/>
      <c r="L7902"/>
      <c r="M7902"/>
      <c r="N7902"/>
      <c r="O7902"/>
      <c r="P7902"/>
      <c r="Q7902"/>
      <c r="R7902"/>
      <c r="S7902"/>
    </row>
    <row r="7903" spans="2:19" s="2" customFormat="1" x14ac:dyDescent="0.25">
      <c r="B7903" s="3"/>
      <c r="D7903" s="160"/>
      <c r="E7903" s="160"/>
      <c r="F7903" s="161"/>
      <c r="G7903" s="162"/>
      <c r="H7903" s="163"/>
      <c r="I7903"/>
      <c r="J7903"/>
      <c r="K7903"/>
      <c r="L7903"/>
      <c r="M7903"/>
      <c r="N7903"/>
      <c r="O7903"/>
      <c r="P7903"/>
      <c r="Q7903"/>
      <c r="R7903"/>
      <c r="S7903"/>
    </row>
    <row r="7904" spans="2:19" s="2" customFormat="1" x14ac:dyDescent="0.25">
      <c r="B7904" s="3"/>
      <c r="D7904" s="160"/>
      <c r="E7904" s="160"/>
      <c r="F7904" s="161"/>
      <c r="G7904" s="162"/>
      <c r="H7904" s="163"/>
      <c r="I7904"/>
      <c r="J7904"/>
      <c r="K7904"/>
      <c r="L7904"/>
      <c r="M7904"/>
      <c r="N7904"/>
      <c r="O7904"/>
      <c r="P7904"/>
      <c r="Q7904"/>
      <c r="R7904"/>
      <c r="S7904"/>
    </row>
    <row r="7905" spans="2:19" s="2" customFormat="1" x14ac:dyDescent="0.25">
      <c r="B7905" s="3"/>
      <c r="D7905" s="160"/>
      <c r="E7905" s="160"/>
      <c r="F7905" s="161"/>
      <c r="G7905" s="162"/>
      <c r="H7905" s="163"/>
      <c r="I7905"/>
      <c r="J7905"/>
      <c r="K7905"/>
      <c r="L7905"/>
      <c r="M7905"/>
      <c r="N7905"/>
      <c r="O7905"/>
      <c r="P7905"/>
      <c r="Q7905"/>
      <c r="R7905"/>
      <c r="S7905"/>
    </row>
    <row r="7906" spans="2:19" s="2" customFormat="1" x14ac:dyDescent="0.25">
      <c r="B7906" s="3"/>
      <c r="D7906" s="160"/>
      <c r="E7906" s="160"/>
      <c r="F7906" s="161"/>
      <c r="G7906" s="162"/>
      <c r="H7906" s="163"/>
      <c r="I7906"/>
      <c r="J7906"/>
      <c r="K7906"/>
      <c r="L7906"/>
      <c r="M7906"/>
      <c r="N7906"/>
      <c r="O7906"/>
      <c r="P7906"/>
      <c r="Q7906"/>
      <c r="R7906"/>
      <c r="S7906"/>
    </row>
    <row r="7907" spans="2:19" s="2" customFormat="1" x14ac:dyDescent="0.25">
      <c r="B7907" s="3"/>
      <c r="D7907" s="160"/>
      <c r="E7907" s="160"/>
      <c r="F7907" s="161"/>
      <c r="G7907" s="162"/>
      <c r="H7907" s="163"/>
      <c r="I7907"/>
      <c r="J7907"/>
      <c r="K7907"/>
      <c r="L7907"/>
      <c r="M7907"/>
      <c r="N7907"/>
      <c r="O7907"/>
      <c r="P7907"/>
      <c r="Q7907"/>
      <c r="R7907"/>
      <c r="S7907"/>
    </row>
    <row r="7908" spans="2:19" s="2" customFormat="1" x14ac:dyDescent="0.25">
      <c r="B7908" s="3"/>
      <c r="D7908" s="160"/>
      <c r="E7908" s="160"/>
      <c r="F7908" s="161"/>
      <c r="G7908" s="162"/>
      <c r="H7908" s="163"/>
      <c r="I7908"/>
      <c r="J7908"/>
      <c r="K7908"/>
      <c r="L7908"/>
      <c r="M7908"/>
      <c r="N7908"/>
      <c r="O7908"/>
      <c r="P7908"/>
      <c r="Q7908"/>
      <c r="R7908"/>
      <c r="S7908"/>
    </row>
    <row r="7909" spans="2:19" s="2" customFormat="1" x14ac:dyDescent="0.25">
      <c r="B7909" s="3"/>
      <c r="D7909" s="160"/>
      <c r="E7909" s="160"/>
      <c r="F7909" s="161"/>
      <c r="G7909" s="162"/>
      <c r="H7909" s="163"/>
      <c r="I7909"/>
      <c r="J7909"/>
      <c r="K7909"/>
      <c r="L7909"/>
      <c r="M7909"/>
      <c r="N7909"/>
      <c r="O7909"/>
      <c r="P7909"/>
      <c r="Q7909"/>
      <c r="R7909"/>
      <c r="S7909"/>
    </row>
    <row r="7910" spans="2:19" s="2" customFormat="1" x14ac:dyDescent="0.25">
      <c r="B7910" s="3"/>
      <c r="D7910" s="160"/>
      <c r="E7910" s="160"/>
      <c r="F7910" s="161"/>
      <c r="G7910" s="162"/>
      <c r="H7910" s="163"/>
      <c r="I7910"/>
      <c r="J7910"/>
      <c r="K7910"/>
      <c r="L7910"/>
      <c r="M7910"/>
      <c r="N7910"/>
      <c r="O7910"/>
      <c r="P7910"/>
      <c r="Q7910"/>
      <c r="R7910"/>
      <c r="S7910"/>
    </row>
    <row r="7911" spans="2:19" s="2" customFormat="1" x14ac:dyDescent="0.25">
      <c r="B7911" s="3"/>
      <c r="D7911" s="160"/>
      <c r="E7911" s="160"/>
      <c r="F7911" s="161"/>
      <c r="G7911" s="162"/>
      <c r="H7911" s="163"/>
      <c r="I7911"/>
      <c r="J7911"/>
      <c r="K7911"/>
      <c r="L7911"/>
      <c r="M7911"/>
      <c r="N7911"/>
      <c r="O7911"/>
      <c r="P7911"/>
      <c r="Q7911"/>
      <c r="R7911"/>
      <c r="S7911"/>
    </row>
    <row r="7912" spans="2:19" s="2" customFormat="1" x14ac:dyDescent="0.25">
      <c r="B7912" s="3"/>
      <c r="D7912" s="160"/>
      <c r="E7912" s="160"/>
      <c r="F7912" s="161"/>
      <c r="G7912" s="162"/>
      <c r="H7912" s="163"/>
      <c r="I7912"/>
      <c r="J7912"/>
      <c r="K7912"/>
      <c r="L7912"/>
      <c r="M7912"/>
      <c r="N7912"/>
      <c r="O7912"/>
      <c r="P7912"/>
      <c r="Q7912"/>
      <c r="R7912"/>
      <c r="S7912"/>
    </row>
    <row r="7913" spans="2:19" s="2" customFormat="1" x14ac:dyDescent="0.25">
      <c r="B7913" s="3"/>
      <c r="D7913" s="160"/>
      <c r="E7913" s="160"/>
      <c r="F7913" s="161"/>
      <c r="G7913" s="162"/>
      <c r="H7913" s="163"/>
      <c r="I7913"/>
      <c r="J7913"/>
      <c r="K7913"/>
      <c r="L7913"/>
      <c r="M7913"/>
      <c r="N7913"/>
      <c r="O7913"/>
      <c r="P7913"/>
      <c r="Q7913"/>
      <c r="R7913"/>
      <c r="S7913"/>
    </row>
    <row r="7914" spans="2:19" s="2" customFormat="1" x14ac:dyDescent="0.25">
      <c r="B7914" s="3"/>
      <c r="D7914" s="160"/>
      <c r="E7914" s="160"/>
      <c r="F7914" s="161"/>
      <c r="G7914" s="162"/>
      <c r="H7914" s="163"/>
      <c r="I7914"/>
      <c r="J7914"/>
      <c r="K7914"/>
      <c r="L7914"/>
      <c r="M7914"/>
      <c r="N7914"/>
      <c r="O7914"/>
      <c r="P7914"/>
      <c r="Q7914"/>
      <c r="R7914"/>
      <c r="S7914"/>
    </row>
    <row r="7915" spans="2:19" s="2" customFormat="1" x14ac:dyDescent="0.25">
      <c r="B7915" s="3"/>
      <c r="D7915" s="160"/>
      <c r="E7915" s="160"/>
      <c r="F7915" s="161"/>
      <c r="G7915" s="162"/>
      <c r="H7915" s="163"/>
      <c r="I7915"/>
      <c r="J7915"/>
      <c r="K7915"/>
      <c r="L7915"/>
      <c r="M7915"/>
      <c r="N7915"/>
      <c r="O7915"/>
      <c r="P7915"/>
      <c r="Q7915"/>
      <c r="R7915"/>
      <c r="S7915"/>
    </row>
    <row r="7916" spans="2:19" s="2" customFormat="1" x14ac:dyDescent="0.25">
      <c r="B7916" s="3"/>
      <c r="D7916" s="160"/>
      <c r="E7916" s="160"/>
      <c r="F7916" s="161"/>
      <c r="G7916" s="162"/>
      <c r="H7916" s="163"/>
      <c r="I7916"/>
      <c r="J7916"/>
      <c r="K7916"/>
      <c r="L7916"/>
      <c r="M7916"/>
      <c r="N7916"/>
      <c r="O7916"/>
      <c r="P7916"/>
      <c r="Q7916"/>
      <c r="R7916"/>
      <c r="S7916"/>
    </row>
    <row r="7917" spans="2:19" s="2" customFormat="1" x14ac:dyDescent="0.25">
      <c r="B7917" s="3"/>
      <c r="D7917" s="160"/>
      <c r="E7917" s="160"/>
      <c r="F7917" s="161"/>
      <c r="G7917" s="162"/>
      <c r="H7917" s="163"/>
      <c r="I7917"/>
      <c r="J7917"/>
      <c r="K7917"/>
      <c r="L7917"/>
      <c r="M7917"/>
      <c r="N7917"/>
      <c r="O7917"/>
      <c r="P7917"/>
      <c r="Q7917"/>
      <c r="R7917"/>
      <c r="S7917"/>
    </row>
    <row r="7918" spans="2:19" s="2" customFormat="1" x14ac:dyDescent="0.25">
      <c r="B7918" s="3"/>
      <c r="D7918" s="160"/>
      <c r="E7918" s="160"/>
      <c r="F7918" s="161"/>
      <c r="G7918" s="162"/>
      <c r="H7918" s="163"/>
      <c r="I7918"/>
      <c r="J7918"/>
      <c r="K7918"/>
      <c r="L7918"/>
      <c r="M7918"/>
      <c r="N7918"/>
      <c r="O7918"/>
      <c r="P7918"/>
      <c r="Q7918"/>
      <c r="R7918"/>
      <c r="S7918"/>
    </row>
    <row r="7919" spans="2:19" s="2" customFormat="1" x14ac:dyDescent="0.25">
      <c r="B7919" s="3"/>
      <c r="D7919" s="160"/>
      <c r="E7919" s="160"/>
      <c r="F7919" s="161"/>
      <c r="G7919" s="162"/>
      <c r="H7919" s="163"/>
      <c r="I7919"/>
      <c r="J7919"/>
      <c r="K7919"/>
      <c r="L7919"/>
      <c r="M7919"/>
      <c r="N7919"/>
      <c r="O7919"/>
      <c r="P7919"/>
      <c r="Q7919"/>
      <c r="R7919"/>
      <c r="S7919"/>
    </row>
    <row r="7920" spans="2:19" s="2" customFormat="1" x14ac:dyDescent="0.25">
      <c r="B7920" s="3"/>
      <c r="D7920" s="160"/>
      <c r="E7920" s="160"/>
      <c r="F7920" s="161"/>
      <c r="G7920" s="162"/>
      <c r="H7920" s="163"/>
      <c r="I7920"/>
      <c r="J7920"/>
      <c r="K7920"/>
      <c r="L7920"/>
      <c r="M7920"/>
      <c r="N7920"/>
      <c r="O7920"/>
      <c r="P7920"/>
      <c r="Q7920"/>
      <c r="R7920"/>
      <c r="S7920"/>
    </row>
    <row r="7921" spans="2:19" s="2" customFormat="1" x14ac:dyDescent="0.25">
      <c r="B7921" s="3"/>
      <c r="D7921" s="160"/>
      <c r="E7921" s="160"/>
      <c r="F7921" s="161"/>
      <c r="G7921" s="162"/>
      <c r="H7921" s="163"/>
      <c r="I7921"/>
      <c r="J7921"/>
      <c r="K7921"/>
      <c r="L7921"/>
      <c r="M7921"/>
      <c r="N7921"/>
      <c r="O7921"/>
      <c r="P7921"/>
      <c r="Q7921"/>
      <c r="R7921"/>
      <c r="S7921"/>
    </row>
    <row r="7922" spans="2:19" s="2" customFormat="1" x14ac:dyDescent="0.25">
      <c r="B7922" s="3"/>
      <c r="D7922" s="160"/>
      <c r="E7922" s="160"/>
      <c r="F7922" s="161"/>
      <c r="G7922" s="162"/>
      <c r="H7922" s="163"/>
      <c r="I7922"/>
      <c r="J7922"/>
      <c r="K7922"/>
      <c r="L7922"/>
      <c r="M7922"/>
      <c r="N7922"/>
      <c r="O7922"/>
      <c r="P7922"/>
      <c r="Q7922"/>
      <c r="R7922"/>
      <c r="S7922"/>
    </row>
    <row r="7923" spans="2:19" s="2" customFormat="1" x14ac:dyDescent="0.25">
      <c r="B7923" s="3"/>
      <c r="D7923" s="160"/>
      <c r="E7923" s="160"/>
      <c r="F7923" s="161"/>
      <c r="G7923" s="162"/>
      <c r="H7923" s="163"/>
      <c r="I7923"/>
      <c r="J7923"/>
      <c r="K7923"/>
      <c r="L7923"/>
      <c r="M7923"/>
      <c r="N7923"/>
      <c r="O7923"/>
      <c r="P7923"/>
      <c r="Q7923"/>
      <c r="R7923"/>
      <c r="S7923"/>
    </row>
    <row r="7924" spans="2:19" s="2" customFormat="1" x14ac:dyDescent="0.25">
      <c r="B7924" s="3"/>
      <c r="D7924" s="160"/>
      <c r="E7924" s="160"/>
      <c r="F7924" s="161"/>
      <c r="G7924" s="162"/>
      <c r="H7924" s="163"/>
      <c r="I7924"/>
      <c r="J7924"/>
      <c r="K7924"/>
      <c r="L7924"/>
      <c r="M7924"/>
      <c r="N7924"/>
      <c r="O7924"/>
      <c r="P7924"/>
      <c r="Q7924"/>
      <c r="R7924"/>
      <c r="S7924"/>
    </row>
    <row r="7925" spans="2:19" s="2" customFormat="1" x14ac:dyDescent="0.25">
      <c r="B7925" s="3"/>
      <c r="D7925" s="160"/>
      <c r="E7925" s="160"/>
      <c r="F7925" s="161"/>
      <c r="G7925" s="162"/>
      <c r="H7925" s="163"/>
      <c r="I7925"/>
      <c r="J7925"/>
      <c r="K7925"/>
      <c r="L7925"/>
      <c r="M7925"/>
      <c r="N7925"/>
      <c r="O7925"/>
      <c r="P7925"/>
      <c r="Q7925"/>
      <c r="R7925"/>
      <c r="S7925"/>
    </row>
    <row r="7926" spans="2:19" s="2" customFormat="1" x14ac:dyDescent="0.25">
      <c r="B7926" s="3"/>
      <c r="D7926" s="160"/>
      <c r="E7926" s="160"/>
      <c r="F7926" s="161"/>
      <c r="G7926" s="162"/>
      <c r="H7926" s="163"/>
      <c r="I7926"/>
      <c r="J7926"/>
      <c r="K7926"/>
      <c r="L7926"/>
      <c r="M7926"/>
      <c r="N7926"/>
      <c r="O7926"/>
      <c r="P7926"/>
      <c r="Q7926"/>
      <c r="R7926"/>
      <c r="S7926"/>
    </row>
    <row r="7927" spans="2:19" s="2" customFormat="1" x14ac:dyDescent="0.25">
      <c r="B7927" s="3"/>
      <c r="D7927" s="160"/>
      <c r="E7927" s="160"/>
      <c r="F7927" s="161"/>
      <c r="G7927" s="162"/>
      <c r="H7927" s="163"/>
      <c r="I7927"/>
      <c r="J7927"/>
      <c r="K7927"/>
      <c r="L7927"/>
      <c r="M7927"/>
      <c r="N7927"/>
      <c r="O7927"/>
      <c r="P7927"/>
      <c r="Q7927"/>
      <c r="R7927"/>
      <c r="S7927"/>
    </row>
    <row r="7928" spans="2:19" s="2" customFormat="1" x14ac:dyDescent="0.25">
      <c r="B7928" s="3"/>
      <c r="D7928" s="160"/>
      <c r="E7928" s="160"/>
      <c r="F7928" s="161"/>
      <c r="G7928" s="162"/>
      <c r="H7928" s="163"/>
      <c r="I7928"/>
      <c r="J7928"/>
      <c r="K7928"/>
      <c r="L7928"/>
      <c r="M7928"/>
      <c r="N7928"/>
      <c r="O7928"/>
      <c r="P7928"/>
      <c r="Q7928"/>
      <c r="R7928"/>
      <c r="S7928"/>
    </row>
    <row r="7929" spans="2:19" s="2" customFormat="1" x14ac:dyDescent="0.25">
      <c r="B7929" s="3"/>
      <c r="D7929" s="160"/>
      <c r="E7929" s="160"/>
      <c r="F7929" s="161"/>
      <c r="G7929" s="162"/>
      <c r="H7929" s="163"/>
      <c r="I7929"/>
      <c r="J7929"/>
      <c r="K7929"/>
      <c r="L7929"/>
      <c r="M7929"/>
      <c r="N7929"/>
      <c r="O7929"/>
      <c r="P7929"/>
      <c r="Q7929"/>
      <c r="R7929"/>
      <c r="S7929"/>
    </row>
    <row r="7930" spans="2:19" s="2" customFormat="1" x14ac:dyDescent="0.25">
      <c r="B7930" s="3"/>
      <c r="D7930" s="160"/>
      <c r="E7930" s="160"/>
      <c r="F7930" s="161"/>
      <c r="G7930" s="162"/>
      <c r="H7930" s="163"/>
      <c r="I7930"/>
      <c r="J7930"/>
      <c r="K7930"/>
      <c r="L7930"/>
      <c r="M7930"/>
      <c r="N7930"/>
      <c r="O7930"/>
      <c r="P7930"/>
      <c r="Q7930"/>
      <c r="R7930"/>
      <c r="S7930"/>
    </row>
    <row r="7931" spans="2:19" s="2" customFormat="1" x14ac:dyDescent="0.25">
      <c r="B7931" s="3"/>
      <c r="D7931" s="160"/>
      <c r="E7931" s="160"/>
      <c r="F7931" s="161"/>
      <c r="G7931" s="162"/>
      <c r="H7931" s="163"/>
      <c r="I7931"/>
      <c r="J7931"/>
      <c r="K7931"/>
      <c r="L7931"/>
      <c r="M7931"/>
      <c r="N7931"/>
      <c r="O7931"/>
      <c r="P7931"/>
      <c r="Q7931"/>
      <c r="R7931"/>
      <c r="S7931"/>
    </row>
    <row r="7932" spans="2:19" s="2" customFormat="1" x14ac:dyDescent="0.25">
      <c r="B7932" s="3"/>
      <c r="D7932" s="160"/>
      <c r="E7932" s="160"/>
      <c r="F7932" s="161"/>
      <c r="G7932" s="162"/>
      <c r="H7932" s="163"/>
      <c r="I7932"/>
      <c r="J7932"/>
      <c r="K7932"/>
      <c r="L7932"/>
      <c r="M7932"/>
      <c r="N7932"/>
      <c r="O7932"/>
      <c r="P7932"/>
      <c r="Q7932"/>
      <c r="R7932"/>
      <c r="S7932"/>
    </row>
    <row r="7933" spans="2:19" s="2" customFormat="1" x14ac:dyDescent="0.25">
      <c r="B7933" s="3"/>
      <c r="D7933" s="160"/>
      <c r="E7933" s="160"/>
      <c r="F7933" s="161"/>
      <c r="G7933" s="162"/>
      <c r="H7933" s="163"/>
      <c r="I7933"/>
      <c r="J7933"/>
      <c r="K7933"/>
      <c r="L7933"/>
      <c r="M7933"/>
      <c r="N7933"/>
      <c r="O7933"/>
      <c r="P7933"/>
      <c r="Q7933"/>
      <c r="R7933"/>
      <c r="S7933"/>
    </row>
    <row r="7934" spans="2:19" s="2" customFormat="1" x14ac:dyDescent="0.25">
      <c r="B7934" s="3"/>
      <c r="D7934" s="160"/>
      <c r="E7934" s="160"/>
      <c r="F7934" s="161"/>
      <c r="G7934" s="162"/>
      <c r="H7934" s="163"/>
      <c r="I7934"/>
      <c r="J7934"/>
      <c r="K7934"/>
      <c r="L7934"/>
      <c r="M7934"/>
      <c r="N7934"/>
      <c r="O7934"/>
      <c r="P7934"/>
      <c r="Q7934"/>
      <c r="R7934"/>
      <c r="S7934"/>
    </row>
    <row r="7935" spans="2:19" s="2" customFormat="1" x14ac:dyDescent="0.25">
      <c r="B7935" s="3"/>
      <c r="D7935" s="160"/>
      <c r="E7935" s="160"/>
      <c r="F7935" s="161"/>
      <c r="G7935" s="162"/>
      <c r="H7935" s="163"/>
      <c r="I7935"/>
      <c r="J7935"/>
      <c r="K7935"/>
      <c r="L7935"/>
      <c r="M7935"/>
      <c r="N7935"/>
      <c r="O7935"/>
      <c r="P7935"/>
      <c r="Q7935"/>
      <c r="R7935"/>
      <c r="S7935"/>
    </row>
    <row r="7936" spans="2:19" s="2" customFormat="1" x14ac:dyDescent="0.25">
      <c r="B7936" s="3"/>
      <c r="D7936" s="160"/>
      <c r="E7936" s="160"/>
      <c r="F7936" s="161"/>
      <c r="G7936" s="162"/>
      <c r="H7936" s="163"/>
      <c r="I7936"/>
      <c r="J7936"/>
      <c r="K7936"/>
      <c r="L7936"/>
      <c r="M7936"/>
      <c r="N7936"/>
      <c r="O7936"/>
      <c r="P7936"/>
      <c r="Q7936"/>
      <c r="R7936"/>
      <c r="S7936"/>
    </row>
    <row r="7937" spans="2:19" s="2" customFormat="1" x14ac:dyDescent="0.25">
      <c r="B7937" s="3"/>
      <c r="D7937" s="160"/>
      <c r="E7937" s="160"/>
      <c r="F7937" s="161"/>
      <c r="G7937" s="162"/>
      <c r="H7937" s="163"/>
      <c r="I7937"/>
      <c r="J7937"/>
      <c r="K7937"/>
      <c r="L7937"/>
      <c r="M7937"/>
      <c r="N7937"/>
      <c r="O7937"/>
      <c r="P7937"/>
      <c r="Q7937"/>
      <c r="R7937"/>
      <c r="S7937"/>
    </row>
    <row r="7938" spans="2:19" s="2" customFormat="1" x14ac:dyDescent="0.25">
      <c r="B7938" s="3"/>
      <c r="D7938" s="160"/>
      <c r="E7938" s="160"/>
      <c r="F7938" s="161"/>
      <c r="G7938" s="162"/>
      <c r="H7938" s="163"/>
      <c r="I7938"/>
      <c r="J7938"/>
      <c r="K7938"/>
      <c r="L7938"/>
      <c r="M7938"/>
      <c r="N7938"/>
      <c r="O7938"/>
      <c r="P7938"/>
      <c r="Q7938"/>
      <c r="R7938"/>
      <c r="S7938"/>
    </row>
    <row r="7939" spans="2:19" s="2" customFormat="1" x14ac:dyDescent="0.25">
      <c r="B7939" s="3"/>
      <c r="D7939" s="160"/>
      <c r="E7939" s="160"/>
      <c r="F7939" s="161"/>
      <c r="G7939" s="162"/>
      <c r="H7939" s="163"/>
      <c r="I7939"/>
      <c r="J7939"/>
      <c r="K7939"/>
      <c r="L7939"/>
      <c r="M7939"/>
      <c r="N7939"/>
      <c r="O7939"/>
      <c r="P7939"/>
      <c r="Q7939"/>
      <c r="R7939"/>
      <c r="S7939"/>
    </row>
    <row r="7940" spans="2:19" s="2" customFormat="1" x14ac:dyDescent="0.25">
      <c r="B7940" s="3"/>
      <c r="D7940" s="160"/>
      <c r="E7940" s="160"/>
      <c r="F7940" s="161"/>
      <c r="G7940" s="162"/>
      <c r="H7940" s="163"/>
      <c r="I7940"/>
      <c r="J7940"/>
      <c r="K7940"/>
      <c r="L7940"/>
      <c r="M7940"/>
      <c r="N7940"/>
      <c r="O7940"/>
      <c r="P7940"/>
      <c r="Q7940"/>
      <c r="R7940"/>
      <c r="S7940"/>
    </row>
    <row r="7941" spans="2:19" s="2" customFormat="1" x14ac:dyDescent="0.25">
      <c r="B7941" s="3"/>
      <c r="D7941" s="160"/>
      <c r="E7941" s="160"/>
      <c r="F7941" s="161"/>
      <c r="G7941" s="162"/>
      <c r="H7941" s="163"/>
      <c r="I7941"/>
      <c r="J7941"/>
      <c r="K7941"/>
      <c r="L7941"/>
      <c r="M7941"/>
      <c r="N7941"/>
      <c r="O7941"/>
      <c r="P7941"/>
      <c r="Q7941"/>
      <c r="R7941"/>
      <c r="S7941"/>
    </row>
    <row r="7942" spans="2:19" s="2" customFormat="1" x14ac:dyDescent="0.25">
      <c r="B7942" s="3"/>
      <c r="D7942" s="160"/>
      <c r="E7942" s="160"/>
      <c r="F7942" s="161"/>
      <c r="G7942" s="162"/>
      <c r="H7942" s="163"/>
      <c r="I7942"/>
      <c r="J7942"/>
      <c r="K7942"/>
      <c r="L7942"/>
      <c r="M7942"/>
      <c r="N7942"/>
      <c r="O7942"/>
      <c r="P7942"/>
      <c r="Q7942"/>
      <c r="R7942"/>
      <c r="S7942"/>
    </row>
    <row r="7943" spans="2:19" s="2" customFormat="1" x14ac:dyDescent="0.25">
      <c r="B7943" s="3"/>
      <c r="D7943" s="160"/>
      <c r="E7943" s="160"/>
      <c r="F7943" s="161"/>
      <c r="G7943" s="162"/>
      <c r="H7943" s="163"/>
      <c r="I7943"/>
      <c r="J7943"/>
      <c r="K7943"/>
      <c r="L7943"/>
      <c r="M7943"/>
      <c r="N7943"/>
      <c r="O7943"/>
      <c r="P7943"/>
      <c r="Q7943"/>
      <c r="R7943"/>
      <c r="S7943"/>
    </row>
    <row r="7944" spans="2:19" s="2" customFormat="1" x14ac:dyDescent="0.25">
      <c r="B7944" s="3"/>
      <c r="D7944" s="160"/>
      <c r="E7944" s="160"/>
      <c r="F7944" s="161"/>
      <c r="G7944" s="162"/>
      <c r="H7944" s="163"/>
      <c r="I7944"/>
      <c r="J7944"/>
      <c r="K7944"/>
      <c r="L7944"/>
      <c r="M7944"/>
      <c r="N7944"/>
      <c r="O7944"/>
      <c r="P7944"/>
      <c r="Q7944"/>
      <c r="R7944"/>
      <c r="S7944"/>
    </row>
    <row r="7945" spans="2:19" s="2" customFormat="1" x14ac:dyDescent="0.25">
      <c r="B7945" s="3"/>
      <c r="D7945" s="160"/>
      <c r="E7945" s="160"/>
      <c r="F7945" s="161"/>
      <c r="G7945" s="162"/>
      <c r="H7945" s="163"/>
      <c r="I7945"/>
      <c r="J7945"/>
      <c r="K7945"/>
      <c r="L7945"/>
      <c r="M7945"/>
      <c r="N7945"/>
      <c r="O7945"/>
      <c r="P7945"/>
      <c r="Q7945"/>
      <c r="R7945"/>
      <c r="S7945"/>
    </row>
    <row r="7946" spans="2:19" s="2" customFormat="1" x14ac:dyDescent="0.25">
      <c r="B7946" s="3"/>
      <c r="D7946" s="160"/>
      <c r="E7946" s="160"/>
      <c r="F7946" s="161"/>
      <c r="G7946" s="162"/>
      <c r="H7946" s="163"/>
      <c r="I7946"/>
      <c r="J7946"/>
      <c r="K7946"/>
      <c r="L7946"/>
      <c r="M7946"/>
      <c r="N7946"/>
      <c r="O7946"/>
      <c r="P7946"/>
      <c r="Q7946"/>
      <c r="R7946"/>
      <c r="S7946"/>
    </row>
    <row r="7947" spans="2:19" s="2" customFormat="1" x14ac:dyDescent="0.25">
      <c r="B7947" s="3"/>
      <c r="D7947" s="160"/>
      <c r="E7947" s="160"/>
      <c r="F7947" s="161"/>
      <c r="G7947" s="162"/>
      <c r="H7947" s="163"/>
      <c r="I7947"/>
      <c r="J7947"/>
      <c r="K7947"/>
      <c r="L7947"/>
      <c r="M7947"/>
      <c r="N7947"/>
      <c r="O7947"/>
      <c r="P7947"/>
      <c r="Q7947"/>
      <c r="R7947"/>
      <c r="S7947"/>
    </row>
    <row r="7948" spans="2:19" s="2" customFormat="1" x14ac:dyDescent="0.25">
      <c r="B7948" s="3"/>
      <c r="D7948" s="160"/>
      <c r="E7948" s="160"/>
      <c r="F7948" s="161"/>
      <c r="G7948" s="162"/>
      <c r="H7948" s="163"/>
      <c r="I7948"/>
      <c r="J7948"/>
      <c r="K7948"/>
      <c r="L7948"/>
      <c r="M7948"/>
      <c r="N7948"/>
      <c r="O7948"/>
      <c r="P7948"/>
      <c r="Q7948"/>
      <c r="R7948"/>
      <c r="S7948"/>
    </row>
    <row r="7949" spans="2:19" s="2" customFormat="1" x14ac:dyDescent="0.25">
      <c r="B7949" s="3"/>
      <c r="D7949" s="160"/>
      <c r="E7949" s="160"/>
      <c r="F7949" s="161"/>
      <c r="G7949" s="162"/>
      <c r="H7949" s="163"/>
      <c r="I7949"/>
      <c r="J7949"/>
      <c r="K7949"/>
      <c r="L7949"/>
      <c r="M7949"/>
      <c r="N7949"/>
      <c r="O7949"/>
      <c r="P7949"/>
      <c r="Q7949"/>
      <c r="R7949"/>
      <c r="S7949"/>
    </row>
    <row r="7950" spans="2:19" s="2" customFormat="1" x14ac:dyDescent="0.25">
      <c r="B7950" s="3"/>
      <c r="D7950" s="160"/>
      <c r="E7950" s="160"/>
      <c r="F7950" s="161"/>
      <c r="G7950" s="162"/>
      <c r="H7950" s="163"/>
      <c r="I7950"/>
      <c r="J7950"/>
      <c r="K7950"/>
      <c r="L7950"/>
      <c r="M7950"/>
      <c r="N7950"/>
      <c r="O7950"/>
      <c r="P7950"/>
      <c r="Q7950"/>
      <c r="R7950"/>
      <c r="S7950"/>
    </row>
    <row r="7951" spans="2:19" s="2" customFormat="1" x14ac:dyDescent="0.25">
      <c r="B7951" s="3"/>
      <c r="D7951" s="160"/>
      <c r="E7951" s="160"/>
      <c r="F7951" s="161"/>
      <c r="G7951" s="162"/>
      <c r="H7951" s="163"/>
      <c r="I7951"/>
      <c r="J7951"/>
      <c r="K7951"/>
      <c r="L7951"/>
      <c r="M7951"/>
      <c r="N7951"/>
      <c r="O7951"/>
      <c r="P7951"/>
      <c r="Q7951"/>
      <c r="R7951"/>
      <c r="S7951"/>
    </row>
    <row r="7952" spans="2:19" s="2" customFormat="1" x14ac:dyDescent="0.25">
      <c r="B7952" s="3"/>
      <c r="D7952" s="160"/>
      <c r="E7952" s="160"/>
      <c r="F7952" s="161"/>
      <c r="G7952" s="162"/>
      <c r="H7952" s="163"/>
      <c r="I7952"/>
      <c r="J7952"/>
      <c r="K7952"/>
      <c r="L7952"/>
      <c r="M7952"/>
      <c r="N7952"/>
      <c r="O7952"/>
      <c r="P7952"/>
      <c r="Q7952"/>
      <c r="R7952"/>
      <c r="S7952"/>
    </row>
    <row r="7953" spans="2:19" s="2" customFormat="1" x14ac:dyDescent="0.25">
      <c r="B7953" s="3"/>
      <c r="D7953" s="160"/>
      <c r="E7953" s="160"/>
      <c r="F7953" s="161"/>
      <c r="G7953" s="162"/>
      <c r="H7953" s="163"/>
      <c r="I7953"/>
      <c r="J7953"/>
      <c r="K7953"/>
      <c r="L7953"/>
      <c r="M7953"/>
      <c r="N7953"/>
      <c r="O7953"/>
      <c r="P7953"/>
      <c r="Q7953"/>
      <c r="R7953"/>
      <c r="S7953"/>
    </row>
    <row r="7954" spans="2:19" s="2" customFormat="1" x14ac:dyDescent="0.25">
      <c r="B7954" s="3"/>
      <c r="D7954" s="160"/>
      <c r="E7954" s="160"/>
      <c r="F7954" s="161"/>
      <c r="G7954" s="162"/>
      <c r="H7954" s="163"/>
      <c r="I7954"/>
      <c r="J7954"/>
      <c r="K7954"/>
      <c r="L7954"/>
      <c r="M7954"/>
      <c r="N7954"/>
      <c r="O7954"/>
      <c r="P7954"/>
      <c r="Q7954"/>
      <c r="R7954"/>
      <c r="S7954"/>
    </row>
    <row r="7955" spans="2:19" s="2" customFormat="1" x14ac:dyDescent="0.25">
      <c r="B7955" s="3"/>
      <c r="D7955" s="160"/>
      <c r="E7955" s="160"/>
      <c r="F7955" s="161"/>
      <c r="G7955" s="162"/>
      <c r="H7955" s="163"/>
      <c r="I7955"/>
      <c r="J7955"/>
      <c r="K7955"/>
      <c r="L7955"/>
      <c r="M7955"/>
      <c r="N7955"/>
      <c r="O7955"/>
      <c r="P7955"/>
      <c r="Q7955"/>
      <c r="R7955"/>
      <c r="S7955"/>
    </row>
    <row r="7956" spans="2:19" s="2" customFormat="1" x14ac:dyDescent="0.25">
      <c r="B7956" s="3"/>
      <c r="D7956" s="160"/>
      <c r="E7956" s="160"/>
      <c r="F7956" s="161"/>
      <c r="G7956" s="162"/>
      <c r="H7956" s="163"/>
      <c r="I7956"/>
      <c r="J7956"/>
      <c r="K7956"/>
      <c r="L7956"/>
      <c r="M7956"/>
      <c r="N7956"/>
      <c r="O7956"/>
      <c r="P7956"/>
      <c r="Q7956"/>
      <c r="R7956"/>
      <c r="S7956"/>
    </row>
    <row r="7957" spans="2:19" s="2" customFormat="1" x14ac:dyDescent="0.25">
      <c r="B7957" s="3"/>
      <c r="D7957" s="160"/>
      <c r="E7957" s="160"/>
      <c r="F7957" s="161"/>
      <c r="G7957" s="162"/>
      <c r="H7957" s="163"/>
      <c r="I7957"/>
      <c r="J7957"/>
      <c r="K7957"/>
      <c r="L7957"/>
      <c r="M7957"/>
      <c r="N7957"/>
      <c r="O7957"/>
      <c r="P7957"/>
      <c r="Q7957"/>
      <c r="R7957"/>
      <c r="S7957"/>
    </row>
    <row r="7958" spans="2:19" s="2" customFormat="1" x14ac:dyDescent="0.25">
      <c r="B7958" s="3"/>
      <c r="D7958" s="160"/>
      <c r="E7958" s="160"/>
      <c r="F7958" s="161"/>
      <c r="G7958" s="162"/>
      <c r="H7958" s="163"/>
      <c r="I7958"/>
      <c r="J7958"/>
      <c r="K7958"/>
      <c r="L7958"/>
      <c r="M7958"/>
      <c r="N7958"/>
      <c r="O7958"/>
      <c r="P7958"/>
      <c r="Q7958"/>
      <c r="R7958"/>
      <c r="S7958"/>
    </row>
    <row r="7959" spans="2:19" s="2" customFormat="1" x14ac:dyDescent="0.25">
      <c r="B7959" s="3"/>
      <c r="D7959" s="160"/>
      <c r="E7959" s="160"/>
      <c r="F7959" s="161"/>
      <c r="G7959" s="162"/>
      <c r="H7959" s="163"/>
      <c r="I7959"/>
      <c r="J7959"/>
      <c r="K7959"/>
      <c r="L7959"/>
      <c r="M7959"/>
      <c r="N7959"/>
      <c r="O7959"/>
      <c r="P7959"/>
      <c r="Q7959"/>
      <c r="R7959"/>
      <c r="S7959"/>
    </row>
    <row r="7960" spans="2:19" s="2" customFormat="1" x14ac:dyDescent="0.25">
      <c r="B7960" s="3"/>
      <c r="D7960" s="160"/>
      <c r="E7960" s="160"/>
      <c r="F7960" s="161"/>
      <c r="G7960" s="162"/>
      <c r="H7960" s="163"/>
      <c r="I7960"/>
      <c r="J7960"/>
      <c r="K7960"/>
      <c r="L7960"/>
      <c r="M7960"/>
      <c r="N7960"/>
      <c r="O7960"/>
      <c r="P7960"/>
      <c r="Q7960"/>
      <c r="R7960"/>
      <c r="S7960"/>
    </row>
    <row r="7961" spans="2:19" s="2" customFormat="1" x14ac:dyDescent="0.25">
      <c r="B7961" s="3"/>
      <c r="D7961" s="160"/>
      <c r="E7961" s="160"/>
      <c r="F7961" s="161"/>
      <c r="G7961" s="162"/>
      <c r="H7961" s="163"/>
      <c r="I7961"/>
      <c r="J7961"/>
      <c r="K7961"/>
      <c r="L7961"/>
      <c r="M7961"/>
      <c r="N7961"/>
      <c r="O7961"/>
      <c r="P7961"/>
      <c r="Q7961"/>
      <c r="R7961"/>
      <c r="S7961"/>
    </row>
    <row r="7962" spans="2:19" s="2" customFormat="1" x14ac:dyDescent="0.25">
      <c r="B7962" s="3"/>
      <c r="D7962" s="160"/>
      <c r="E7962" s="160"/>
      <c r="F7962" s="161"/>
      <c r="G7962" s="162"/>
      <c r="H7962" s="163"/>
      <c r="I7962"/>
      <c r="J7962"/>
      <c r="K7962"/>
      <c r="L7962"/>
      <c r="M7962"/>
      <c r="N7962"/>
      <c r="O7962"/>
      <c r="P7962"/>
      <c r="Q7962"/>
      <c r="R7962"/>
      <c r="S7962"/>
    </row>
    <row r="7963" spans="2:19" s="2" customFormat="1" x14ac:dyDescent="0.25">
      <c r="B7963" s="3"/>
      <c r="D7963" s="160"/>
      <c r="E7963" s="160"/>
      <c r="F7963" s="161"/>
      <c r="G7963" s="162"/>
      <c r="H7963" s="163"/>
      <c r="I7963"/>
      <c r="J7963"/>
      <c r="K7963"/>
      <c r="L7963"/>
      <c r="M7963"/>
      <c r="N7963"/>
      <c r="O7963"/>
      <c r="P7963"/>
      <c r="Q7963"/>
      <c r="R7963"/>
      <c r="S7963"/>
    </row>
    <row r="7964" spans="2:19" s="2" customFormat="1" x14ac:dyDescent="0.25">
      <c r="B7964" s="3"/>
      <c r="D7964" s="160"/>
      <c r="E7964" s="160"/>
      <c r="F7964" s="161"/>
      <c r="G7964" s="162"/>
      <c r="H7964" s="163"/>
      <c r="I7964"/>
      <c r="J7964"/>
      <c r="K7964"/>
      <c r="L7964"/>
      <c r="M7964"/>
      <c r="N7964"/>
      <c r="O7964"/>
      <c r="P7964"/>
      <c r="Q7964"/>
      <c r="R7964"/>
      <c r="S7964"/>
    </row>
    <row r="7965" spans="2:19" s="2" customFormat="1" x14ac:dyDescent="0.25">
      <c r="B7965" s="3"/>
      <c r="D7965" s="160"/>
      <c r="E7965" s="160"/>
      <c r="F7965" s="161"/>
      <c r="G7965" s="162"/>
      <c r="H7965" s="163"/>
      <c r="I7965"/>
      <c r="J7965"/>
      <c r="K7965"/>
      <c r="L7965"/>
      <c r="M7965"/>
      <c r="N7965"/>
      <c r="O7965"/>
      <c r="P7965"/>
      <c r="Q7965"/>
      <c r="R7965"/>
      <c r="S7965"/>
    </row>
    <row r="7966" spans="2:19" s="2" customFormat="1" x14ac:dyDescent="0.25">
      <c r="B7966" s="3"/>
      <c r="D7966" s="160"/>
      <c r="E7966" s="160"/>
      <c r="F7966" s="161"/>
      <c r="G7966" s="162"/>
      <c r="H7966" s="163"/>
      <c r="I7966"/>
      <c r="J7966"/>
      <c r="K7966"/>
      <c r="L7966"/>
      <c r="M7966"/>
      <c r="N7966"/>
      <c r="O7966"/>
      <c r="P7966"/>
      <c r="Q7966"/>
      <c r="R7966"/>
      <c r="S7966"/>
    </row>
    <row r="7967" spans="2:19" s="2" customFormat="1" x14ac:dyDescent="0.25">
      <c r="B7967" s="3"/>
      <c r="D7967" s="160"/>
      <c r="E7967" s="160"/>
      <c r="F7967" s="161"/>
      <c r="G7967" s="162"/>
      <c r="H7967" s="163"/>
      <c r="I7967"/>
      <c r="J7967"/>
      <c r="K7967"/>
      <c r="L7967"/>
      <c r="M7967"/>
      <c r="N7967"/>
      <c r="O7967"/>
      <c r="P7967"/>
      <c r="Q7967"/>
      <c r="R7967"/>
      <c r="S7967"/>
    </row>
    <row r="7968" spans="2:19" s="2" customFormat="1" x14ac:dyDescent="0.25">
      <c r="B7968" s="3"/>
      <c r="D7968" s="160"/>
      <c r="E7968" s="160"/>
      <c r="F7968" s="161"/>
      <c r="G7968" s="162"/>
      <c r="H7968" s="163"/>
      <c r="I7968"/>
      <c r="J7968"/>
      <c r="K7968"/>
      <c r="L7968"/>
      <c r="M7968"/>
      <c r="N7968"/>
      <c r="O7968"/>
      <c r="P7968"/>
      <c r="Q7968"/>
      <c r="R7968"/>
      <c r="S7968"/>
    </row>
    <row r="7969" spans="2:19" s="2" customFormat="1" x14ac:dyDescent="0.25">
      <c r="B7969" s="3"/>
      <c r="D7969" s="160"/>
      <c r="E7969" s="160"/>
      <c r="F7969" s="161"/>
      <c r="G7969" s="162"/>
      <c r="H7969" s="163"/>
      <c r="I7969"/>
      <c r="J7969"/>
      <c r="K7969"/>
      <c r="L7969"/>
      <c r="M7969"/>
      <c r="N7969"/>
      <c r="O7969"/>
      <c r="P7969"/>
      <c r="Q7969"/>
      <c r="R7969"/>
      <c r="S7969"/>
    </row>
    <row r="7970" spans="2:19" s="2" customFormat="1" x14ac:dyDescent="0.25">
      <c r="B7970" s="3"/>
      <c r="D7970" s="160"/>
      <c r="E7970" s="160"/>
      <c r="F7970" s="161"/>
      <c r="G7970" s="162"/>
      <c r="H7970" s="163"/>
      <c r="I7970"/>
      <c r="J7970"/>
      <c r="K7970"/>
      <c r="L7970"/>
      <c r="M7970"/>
      <c r="N7970"/>
      <c r="O7970"/>
      <c r="P7970"/>
      <c r="Q7970"/>
      <c r="R7970"/>
      <c r="S7970"/>
    </row>
    <row r="7971" spans="2:19" s="2" customFormat="1" x14ac:dyDescent="0.25">
      <c r="B7971" s="3"/>
      <c r="D7971" s="160"/>
      <c r="E7971" s="160"/>
      <c r="F7971" s="161"/>
      <c r="G7971" s="162"/>
      <c r="H7971" s="163"/>
      <c r="I7971"/>
      <c r="J7971"/>
      <c r="K7971"/>
      <c r="L7971"/>
      <c r="M7971"/>
      <c r="N7971"/>
      <c r="O7971"/>
      <c r="P7971"/>
      <c r="Q7971"/>
      <c r="R7971"/>
      <c r="S7971"/>
    </row>
    <row r="7972" spans="2:19" s="2" customFormat="1" x14ac:dyDescent="0.25">
      <c r="B7972" s="3"/>
      <c r="D7972" s="160"/>
      <c r="E7972" s="160"/>
      <c r="F7972" s="161"/>
      <c r="G7972" s="162"/>
      <c r="H7972" s="163"/>
      <c r="I7972"/>
      <c r="J7972"/>
      <c r="K7972"/>
      <c r="L7972"/>
      <c r="M7972"/>
      <c r="N7972"/>
      <c r="O7972"/>
      <c r="P7972"/>
      <c r="Q7972"/>
      <c r="R7972"/>
      <c r="S7972"/>
    </row>
    <row r="7973" spans="2:19" s="2" customFormat="1" x14ac:dyDescent="0.25">
      <c r="B7973" s="3"/>
      <c r="D7973" s="160"/>
      <c r="E7973" s="160"/>
      <c r="F7973" s="161"/>
      <c r="G7973" s="162"/>
      <c r="H7973" s="163"/>
      <c r="I7973"/>
      <c r="J7973"/>
      <c r="K7973"/>
      <c r="L7973"/>
      <c r="M7973"/>
      <c r="N7973"/>
      <c r="O7973"/>
      <c r="P7973"/>
      <c r="Q7973"/>
      <c r="R7973"/>
      <c r="S7973"/>
    </row>
    <row r="7974" spans="2:19" s="2" customFormat="1" x14ac:dyDescent="0.25">
      <c r="B7974" s="3"/>
      <c r="D7974" s="160"/>
      <c r="E7974" s="160"/>
      <c r="F7974" s="161"/>
      <c r="G7974" s="162"/>
      <c r="H7974" s="163"/>
      <c r="I7974"/>
      <c r="J7974"/>
      <c r="K7974"/>
      <c r="L7974"/>
      <c r="M7974"/>
      <c r="N7974"/>
      <c r="O7974"/>
      <c r="P7974"/>
      <c r="Q7974"/>
      <c r="R7974"/>
      <c r="S7974"/>
    </row>
    <row r="7975" spans="2:19" s="2" customFormat="1" x14ac:dyDescent="0.25">
      <c r="B7975" s="3"/>
      <c r="D7975" s="160"/>
      <c r="E7975" s="160"/>
      <c r="F7975" s="161"/>
      <c r="G7975" s="162"/>
      <c r="H7975" s="163"/>
      <c r="I7975"/>
      <c r="J7975"/>
      <c r="K7975"/>
      <c r="L7975"/>
      <c r="M7975"/>
      <c r="N7975"/>
      <c r="O7975"/>
      <c r="P7975"/>
      <c r="Q7975"/>
      <c r="R7975"/>
      <c r="S7975"/>
    </row>
    <row r="7976" spans="2:19" s="2" customFormat="1" x14ac:dyDescent="0.25">
      <c r="B7976" s="3"/>
      <c r="D7976" s="160"/>
      <c r="E7976" s="160"/>
      <c r="F7976" s="161"/>
      <c r="G7976" s="162"/>
      <c r="H7976" s="163"/>
      <c r="I7976"/>
      <c r="J7976"/>
      <c r="K7976"/>
      <c r="L7976"/>
      <c r="M7976"/>
      <c r="N7976"/>
      <c r="O7976"/>
      <c r="P7976"/>
      <c r="Q7976"/>
      <c r="R7976"/>
      <c r="S7976"/>
    </row>
    <row r="7977" spans="2:19" s="2" customFormat="1" x14ac:dyDescent="0.25">
      <c r="B7977" s="3"/>
      <c r="D7977" s="160"/>
      <c r="E7977" s="160"/>
      <c r="F7977" s="161"/>
      <c r="G7977" s="162"/>
      <c r="H7977" s="163"/>
      <c r="I7977"/>
      <c r="J7977"/>
      <c r="K7977"/>
      <c r="L7977"/>
      <c r="M7977"/>
      <c r="N7977"/>
      <c r="O7977"/>
      <c r="P7977"/>
      <c r="Q7977"/>
      <c r="R7977"/>
      <c r="S7977"/>
    </row>
    <row r="7978" spans="2:19" s="2" customFormat="1" x14ac:dyDescent="0.25">
      <c r="B7978" s="3"/>
      <c r="D7978" s="160"/>
      <c r="E7978" s="160"/>
      <c r="F7978" s="161"/>
      <c r="G7978" s="162"/>
      <c r="H7978" s="163"/>
      <c r="I7978"/>
      <c r="J7978"/>
      <c r="K7978"/>
      <c r="L7978"/>
      <c r="M7978"/>
      <c r="N7978"/>
      <c r="O7978"/>
      <c r="P7978"/>
      <c r="Q7978"/>
      <c r="R7978"/>
      <c r="S7978"/>
    </row>
    <row r="7979" spans="2:19" s="2" customFormat="1" x14ac:dyDescent="0.25">
      <c r="B7979" s="3"/>
      <c r="D7979" s="160"/>
      <c r="E7979" s="160"/>
      <c r="F7979" s="161"/>
      <c r="G7979" s="162"/>
      <c r="H7979" s="163"/>
      <c r="I7979"/>
      <c r="J7979"/>
      <c r="K7979"/>
      <c r="L7979"/>
      <c r="M7979"/>
      <c r="N7979"/>
      <c r="O7979"/>
      <c r="P7979"/>
      <c r="Q7979"/>
      <c r="R7979"/>
      <c r="S7979"/>
    </row>
    <row r="7980" spans="2:19" s="2" customFormat="1" x14ac:dyDescent="0.25">
      <c r="B7980" s="3"/>
      <c r="D7980" s="160"/>
      <c r="E7980" s="160"/>
      <c r="F7980" s="161"/>
      <c r="G7980" s="162"/>
      <c r="H7980" s="163"/>
      <c r="I7980"/>
      <c r="J7980"/>
      <c r="K7980"/>
      <c r="L7980"/>
      <c r="M7980"/>
      <c r="N7980"/>
      <c r="O7980"/>
      <c r="P7980"/>
      <c r="Q7980"/>
      <c r="R7980"/>
      <c r="S7980"/>
    </row>
    <row r="7981" spans="2:19" s="2" customFormat="1" x14ac:dyDescent="0.25">
      <c r="B7981" s="3"/>
      <c r="D7981" s="160"/>
      <c r="E7981" s="160"/>
      <c r="F7981" s="161"/>
      <c r="G7981" s="162"/>
      <c r="H7981" s="163"/>
      <c r="I7981"/>
      <c r="J7981"/>
      <c r="K7981"/>
      <c r="L7981"/>
      <c r="M7981"/>
      <c r="N7981"/>
      <c r="O7981"/>
      <c r="P7981"/>
      <c r="Q7981"/>
      <c r="R7981"/>
      <c r="S7981"/>
    </row>
    <row r="7982" spans="2:19" s="2" customFormat="1" x14ac:dyDescent="0.25">
      <c r="B7982" s="3"/>
      <c r="D7982" s="160"/>
      <c r="E7982" s="160"/>
      <c r="F7982" s="161"/>
      <c r="G7982" s="162"/>
      <c r="H7982" s="163"/>
      <c r="I7982"/>
      <c r="J7982"/>
      <c r="K7982"/>
      <c r="L7982"/>
      <c r="M7982"/>
      <c r="N7982"/>
      <c r="O7982"/>
      <c r="P7982"/>
      <c r="Q7982"/>
      <c r="R7982"/>
      <c r="S7982"/>
    </row>
    <row r="7983" spans="2:19" s="2" customFormat="1" x14ac:dyDescent="0.25">
      <c r="B7983" s="3"/>
      <c r="D7983" s="160"/>
      <c r="E7983" s="160"/>
      <c r="F7983" s="161"/>
      <c r="G7983" s="162"/>
      <c r="H7983" s="163"/>
      <c r="I7983"/>
      <c r="J7983"/>
      <c r="K7983"/>
      <c r="L7983"/>
      <c r="M7983"/>
      <c r="N7983"/>
      <c r="O7983"/>
      <c r="P7983"/>
      <c r="Q7983"/>
      <c r="R7983"/>
      <c r="S7983"/>
    </row>
    <row r="7984" spans="2:19" s="2" customFormat="1" x14ac:dyDescent="0.25">
      <c r="B7984" s="3"/>
      <c r="D7984" s="160"/>
      <c r="E7984" s="160"/>
      <c r="F7984" s="161"/>
      <c r="G7984" s="162"/>
      <c r="H7984" s="163"/>
      <c r="I7984"/>
      <c r="J7984"/>
      <c r="K7984"/>
      <c r="L7984"/>
      <c r="M7984"/>
      <c r="N7984"/>
      <c r="O7984"/>
      <c r="P7984"/>
      <c r="Q7984"/>
      <c r="R7984"/>
      <c r="S7984"/>
    </row>
    <row r="7985" spans="2:19" s="2" customFormat="1" x14ac:dyDescent="0.25">
      <c r="B7985" s="3"/>
      <c r="D7985" s="160"/>
      <c r="E7985" s="160"/>
      <c r="F7985" s="161"/>
      <c r="G7985" s="162"/>
      <c r="H7985" s="163"/>
      <c r="I7985"/>
      <c r="J7985"/>
      <c r="K7985"/>
      <c r="L7985"/>
      <c r="M7985"/>
      <c r="N7985"/>
      <c r="O7985"/>
      <c r="P7985"/>
      <c r="Q7985"/>
      <c r="R7985"/>
      <c r="S7985"/>
    </row>
    <row r="7986" spans="2:19" s="2" customFormat="1" x14ac:dyDescent="0.25">
      <c r="B7986" s="3"/>
      <c r="D7986" s="160"/>
      <c r="E7986" s="160"/>
      <c r="F7986" s="161"/>
      <c r="G7986" s="162"/>
      <c r="H7986" s="163"/>
      <c r="I7986"/>
      <c r="J7986"/>
      <c r="K7986"/>
      <c r="L7986"/>
      <c r="M7986"/>
      <c r="N7986"/>
      <c r="O7986"/>
      <c r="P7986"/>
      <c r="Q7986"/>
      <c r="R7986"/>
      <c r="S7986"/>
    </row>
    <row r="7987" spans="2:19" s="2" customFormat="1" x14ac:dyDescent="0.25">
      <c r="B7987" s="3"/>
      <c r="D7987" s="160"/>
      <c r="E7987" s="160"/>
      <c r="F7987" s="161"/>
      <c r="G7987" s="162"/>
      <c r="H7987" s="163"/>
      <c r="I7987"/>
      <c r="J7987"/>
      <c r="K7987"/>
      <c r="L7987"/>
      <c r="M7987"/>
      <c r="N7987"/>
      <c r="O7987"/>
      <c r="P7987"/>
      <c r="Q7987"/>
      <c r="R7987"/>
      <c r="S7987"/>
    </row>
    <row r="7988" spans="2:19" s="2" customFormat="1" x14ac:dyDescent="0.25">
      <c r="B7988" s="3"/>
      <c r="D7988" s="160"/>
      <c r="E7988" s="160"/>
      <c r="F7988" s="161"/>
      <c r="G7988" s="162"/>
      <c r="H7988" s="163"/>
      <c r="I7988"/>
      <c r="J7988"/>
      <c r="K7988"/>
      <c r="L7988"/>
      <c r="M7988"/>
      <c r="N7988"/>
      <c r="O7988"/>
      <c r="P7988"/>
      <c r="Q7988"/>
      <c r="R7988"/>
      <c r="S7988"/>
    </row>
    <row r="7989" spans="2:19" s="2" customFormat="1" x14ac:dyDescent="0.25">
      <c r="B7989" s="3"/>
      <c r="D7989" s="160"/>
      <c r="E7989" s="160"/>
      <c r="F7989" s="161"/>
      <c r="G7989" s="162"/>
      <c r="H7989" s="163"/>
      <c r="I7989"/>
      <c r="J7989"/>
      <c r="K7989"/>
      <c r="L7989"/>
      <c r="M7989"/>
      <c r="N7989"/>
      <c r="O7989"/>
      <c r="P7989"/>
      <c r="Q7989"/>
      <c r="R7989"/>
      <c r="S7989"/>
    </row>
    <row r="7990" spans="2:19" s="2" customFormat="1" x14ac:dyDescent="0.25">
      <c r="B7990" s="3"/>
      <c r="D7990" s="160"/>
      <c r="E7990" s="160"/>
      <c r="F7990" s="161"/>
      <c r="G7990" s="162"/>
      <c r="H7990" s="163"/>
      <c r="I7990"/>
      <c r="J7990"/>
      <c r="K7990"/>
      <c r="L7990"/>
      <c r="M7990"/>
      <c r="N7990"/>
      <c r="O7990"/>
      <c r="P7990"/>
      <c r="Q7990"/>
      <c r="R7990"/>
      <c r="S7990"/>
    </row>
    <row r="7991" spans="2:19" s="2" customFormat="1" x14ac:dyDescent="0.25">
      <c r="B7991" s="3"/>
      <c r="D7991" s="160"/>
      <c r="E7991" s="160"/>
      <c r="F7991" s="161"/>
      <c r="G7991" s="162"/>
      <c r="H7991" s="163"/>
      <c r="I7991"/>
      <c r="J7991"/>
      <c r="K7991"/>
      <c r="L7991"/>
      <c r="M7991"/>
      <c r="N7991"/>
      <c r="O7991"/>
      <c r="P7991"/>
      <c r="Q7991"/>
      <c r="R7991"/>
      <c r="S7991"/>
    </row>
    <row r="7992" spans="2:19" s="2" customFormat="1" x14ac:dyDescent="0.25">
      <c r="B7992" s="3"/>
      <c r="D7992" s="160"/>
      <c r="E7992" s="160"/>
      <c r="F7992" s="161"/>
      <c r="G7992" s="162"/>
      <c r="H7992" s="163"/>
      <c r="I7992"/>
      <c r="J7992"/>
      <c r="K7992"/>
      <c r="L7992"/>
      <c r="M7992"/>
      <c r="N7992"/>
      <c r="O7992"/>
      <c r="P7992"/>
      <c r="Q7992"/>
      <c r="R7992"/>
      <c r="S7992"/>
    </row>
    <row r="7993" spans="2:19" s="2" customFormat="1" x14ac:dyDescent="0.25">
      <c r="B7993" s="3"/>
      <c r="D7993" s="160"/>
      <c r="E7993" s="160"/>
      <c r="F7993" s="161"/>
      <c r="G7993" s="162"/>
      <c r="H7993" s="163"/>
      <c r="I7993"/>
      <c r="J7993"/>
      <c r="K7993"/>
      <c r="L7993"/>
      <c r="M7993"/>
      <c r="N7993"/>
      <c r="O7993"/>
      <c r="P7993"/>
      <c r="Q7993"/>
      <c r="R7993"/>
      <c r="S7993"/>
    </row>
    <row r="7994" spans="2:19" s="2" customFormat="1" x14ac:dyDescent="0.25">
      <c r="B7994" s="3"/>
      <c r="D7994" s="160"/>
      <c r="E7994" s="160"/>
      <c r="F7994" s="161"/>
      <c r="G7994" s="162"/>
      <c r="H7994" s="163"/>
      <c r="I7994"/>
      <c r="J7994"/>
      <c r="K7994"/>
      <c r="L7994"/>
      <c r="M7994"/>
      <c r="N7994"/>
      <c r="O7994"/>
      <c r="P7994"/>
      <c r="Q7994"/>
      <c r="R7994"/>
      <c r="S7994"/>
    </row>
    <row r="7995" spans="2:19" s="2" customFormat="1" x14ac:dyDescent="0.25">
      <c r="B7995" s="3"/>
      <c r="D7995" s="160"/>
      <c r="E7995" s="160"/>
      <c r="F7995" s="161"/>
      <c r="G7995" s="162"/>
      <c r="H7995" s="163"/>
      <c r="I7995"/>
      <c r="J7995"/>
      <c r="K7995"/>
      <c r="L7995"/>
      <c r="M7995"/>
      <c r="N7995"/>
      <c r="O7995"/>
      <c r="P7995"/>
      <c r="Q7995"/>
      <c r="R7995"/>
      <c r="S7995"/>
    </row>
    <row r="7996" spans="2:19" s="2" customFormat="1" x14ac:dyDescent="0.25">
      <c r="B7996" s="3"/>
      <c r="D7996" s="160"/>
      <c r="E7996" s="160"/>
      <c r="F7996" s="161"/>
      <c r="G7996" s="162"/>
      <c r="H7996" s="163"/>
      <c r="I7996"/>
      <c r="J7996"/>
      <c r="K7996"/>
      <c r="L7996"/>
      <c r="M7996"/>
      <c r="N7996"/>
      <c r="O7996"/>
      <c r="P7996"/>
      <c r="Q7996"/>
      <c r="R7996"/>
      <c r="S7996"/>
    </row>
    <row r="7997" spans="2:19" s="2" customFormat="1" x14ac:dyDescent="0.25">
      <c r="B7997" s="3"/>
      <c r="D7997" s="160"/>
      <c r="E7997" s="160"/>
      <c r="F7997" s="161"/>
      <c r="G7997" s="162"/>
      <c r="H7997" s="163"/>
      <c r="I7997"/>
      <c r="J7997"/>
      <c r="K7997"/>
      <c r="L7997"/>
      <c r="M7997"/>
      <c r="N7997"/>
      <c r="O7997"/>
      <c r="P7997"/>
      <c r="Q7997"/>
      <c r="R7997"/>
      <c r="S7997"/>
    </row>
    <row r="7998" spans="2:19" s="2" customFormat="1" x14ac:dyDescent="0.25">
      <c r="B7998" s="3"/>
      <c r="D7998" s="160"/>
      <c r="E7998" s="160"/>
      <c r="F7998" s="161"/>
      <c r="G7998" s="162"/>
      <c r="H7998" s="163"/>
      <c r="I7998"/>
      <c r="J7998"/>
      <c r="K7998"/>
      <c r="L7998"/>
      <c r="M7998"/>
      <c r="N7998"/>
      <c r="O7998"/>
      <c r="P7998"/>
      <c r="Q7998"/>
      <c r="R7998"/>
      <c r="S7998"/>
    </row>
    <row r="7999" spans="2:19" s="2" customFormat="1" x14ac:dyDescent="0.25">
      <c r="B7999" s="3"/>
      <c r="D7999" s="160"/>
      <c r="E7999" s="160"/>
      <c r="F7999" s="161"/>
      <c r="G7999" s="162"/>
      <c r="H7999" s="163"/>
      <c r="I7999"/>
      <c r="J7999"/>
      <c r="K7999"/>
      <c r="L7999"/>
      <c r="M7999"/>
      <c r="N7999"/>
      <c r="O7999"/>
      <c r="P7999"/>
      <c r="Q7999"/>
      <c r="R7999"/>
      <c r="S7999"/>
    </row>
    <row r="8000" spans="2:19" s="2" customFormat="1" x14ac:dyDescent="0.25">
      <c r="B8000" s="3"/>
      <c r="D8000" s="160"/>
      <c r="E8000" s="160"/>
      <c r="F8000" s="161"/>
      <c r="G8000" s="162"/>
      <c r="H8000" s="163"/>
      <c r="I8000"/>
      <c r="J8000"/>
      <c r="K8000"/>
      <c r="L8000"/>
      <c r="M8000"/>
      <c r="N8000"/>
      <c r="O8000"/>
      <c r="P8000"/>
      <c r="Q8000"/>
      <c r="R8000"/>
      <c r="S8000"/>
    </row>
    <row r="8001" spans="2:19" s="2" customFormat="1" x14ac:dyDescent="0.25">
      <c r="B8001" s="3"/>
      <c r="D8001" s="160"/>
      <c r="E8001" s="160"/>
      <c r="F8001" s="161"/>
      <c r="G8001" s="162"/>
      <c r="H8001" s="163"/>
      <c r="I8001"/>
      <c r="J8001"/>
      <c r="K8001"/>
      <c r="L8001"/>
      <c r="M8001"/>
      <c r="N8001"/>
      <c r="O8001"/>
      <c r="P8001"/>
      <c r="Q8001"/>
      <c r="R8001"/>
      <c r="S8001"/>
    </row>
    <row r="8002" spans="2:19" s="2" customFormat="1" x14ac:dyDescent="0.25">
      <c r="B8002" s="3"/>
      <c r="D8002" s="160"/>
      <c r="E8002" s="160"/>
      <c r="F8002" s="161"/>
      <c r="G8002" s="162"/>
      <c r="H8002" s="163"/>
      <c r="I8002"/>
      <c r="J8002"/>
      <c r="K8002"/>
      <c r="L8002"/>
      <c r="M8002"/>
      <c r="N8002"/>
      <c r="O8002"/>
      <c r="P8002"/>
      <c r="Q8002"/>
      <c r="R8002"/>
      <c r="S8002"/>
    </row>
    <row r="8003" spans="2:19" s="2" customFormat="1" x14ac:dyDescent="0.25">
      <c r="B8003" s="3"/>
      <c r="D8003" s="160"/>
      <c r="E8003" s="160"/>
      <c r="F8003" s="161"/>
      <c r="G8003" s="162"/>
      <c r="H8003" s="163"/>
      <c r="I8003"/>
      <c r="J8003"/>
      <c r="K8003"/>
      <c r="L8003"/>
      <c r="M8003"/>
      <c r="N8003"/>
      <c r="O8003"/>
      <c r="P8003"/>
      <c r="Q8003"/>
      <c r="R8003"/>
      <c r="S8003"/>
    </row>
    <row r="8004" spans="2:19" s="2" customFormat="1" x14ac:dyDescent="0.25">
      <c r="B8004" s="3"/>
      <c r="D8004" s="160"/>
      <c r="E8004" s="160"/>
      <c r="F8004" s="161"/>
      <c r="G8004" s="162"/>
      <c r="H8004" s="163"/>
      <c r="I8004"/>
      <c r="J8004"/>
      <c r="K8004"/>
      <c r="L8004"/>
      <c r="M8004"/>
      <c r="N8004"/>
      <c r="O8004"/>
      <c r="P8004"/>
      <c r="Q8004"/>
      <c r="R8004"/>
      <c r="S8004"/>
    </row>
    <row r="8005" spans="2:19" s="2" customFormat="1" x14ac:dyDescent="0.25">
      <c r="B8005" s="3"/>
      <c r="D8005" s="160"/>
      <c r="E8005" s="160"/>
      <c r="F8005" s="161"/>
      <c r="G8005" s="162"/>
      <c r="H8005" s="163"/>
      <c r="I8005"/>
      <c r="J8005"/>
      <c r="K8005"/>
      <c r="L8005"/>
      <c r="M8005"/>
      <c r="N8005"/>
      <c r="O8005"/>
      <c r="P8005"/>
      <c r="Q8005"/>
      <c r="R8005"/>
      <c r="S8005"/>
    </row>
    <row r="8006" spans="2:19" s="2" customFormat="1" x14ac:dyDescent="0.25">
      <c r="B8006" s="3"/>
      <c r="D8006" s="160"/>
      <c r="E8006" s="160"/>
      <c r="F8006" s="161"/>
      <c r="G8006" s="162"/>
      <c r="H8006" s="163"/>
      <c r="I8006"/>
      <c r="J8006"/>
      <c r="K8006"/>
      <c r="L8006"/>
      <c r="M8006"/>
      <c r="N8006"/>
      <c r="O8006"/>
      <c r="P8006"/>
      <c r="Q8006"/>
      <c r="R8006"/>
      <c r="S8006"/>
    </row>
    <row r="8007" spans="2:19" s="2" customFormat="1" x14ac:dyDescent="0.25">
      <c r="B8007" s="3"/>
      <c r="D8007" s="160"/>
      <c r="E8007" s="160"/>
      <c r="F8007" s="161"/>
      <c r="G8007" s="162"/>
      <c r="H8007" s="163"/>
      <c r="I8007"/>
      <c r="J8007"/>
      <c r="K8007"/>
      <c r="L8007"/>
      <c r="M8007"/>
      <c r="N8007"/>
      <c r="O8007"/>
      <c r="P8007"/>
      <c r="Q8007"/>
      <c r="R8007"/>
      <c r="S8007"/>
    </row>
    <row r="8008" spans="2:19" s="2" customFormat="1" x14ac:dyDescent="0.25">
      <c r="B8008" s="3"/>
      <c r="D8008" s="160"/>
      <c r="E8008" s="160"/>
      <c r="F8008" s="161"/>
      <c r="G8008" s="162"/>
      <c r="H8008" s="163"/>
      <c r="I8008"/>
      <c r="J8008"/>
      <c r="K8008"/>
      <c r="L8008"/>
      <c r="M8008"/>
      <c r="N8008"/>
      <c r="O8008"/>
      <c r="P8008"/>
      <c r="Q8008"/>
      <c r="R8008"/>
      <c r="S8008"/>
    </row>
    <row r="8009" spans="2:19" s="2" customFormat="1" x14ac:dyDescent="0.25">
      <c r="B8009" s="3"/>
      <c r="D8009" s="160"/>
      <c r="E8009" s="160"/>
      <c r="F8009" s="161"/>
      <c r="G8009" s="162"/>
      <c r="H8009" s="163"/>
      <c r="I8009"/>
      <c r="J8009"/>
      <c r="K8009"/>
      <c r="L8009"/>
      <c r="M8009"/>
      <c r="N8009"/>
      <c r="O8009"/>
      <c r="P8009"/>
      <c r="Q8009"/>
      <c r="R8009"/>
      <c r="S8009"/>
    </row>
    <row r="8010" spans="2:19" s="2" customFormat="1" x14ac:dyDescent="0.25">
      <c r="B8010" s="3"/>
      <c r="D8010" s="160"/>
      <c r="E8010" s="160"/>
      <c r="F8010" s="161"/>
      <c r="G8010" s="162"/>
      <c r="H8010" s="163"/>
      <c r="I8010"/>
      <c r="J8010"/>
      <c r="K8010"/>
      <c r="L8010"/>
      <c r="M8010"/>
      <c r="N8010"/>
      <c r="O8010"/>
      <c r="P8010"/>
      <c r="Q8010"/>
      <c r="R8010"/>
      <c r="S8010"/>
    </row>
    <row r="8011" spans="2:19" s="2" customFormat="1" x14ac:dyDescent="0.25">
      <c r="B8011" s="3"/>
      <c r="D8011" s="160"/>
      <c r="E8011" s="160"/>
      <c r="F8011" s="161"/>
      <c r="G8011" s="162"/>
      <c r="H8011" s="163"/>
      <c r="I8011"/>
      <c r="J8011"/>
      <c r="K8011"/>
      <c r="L8011"/>
      <c r="M8011"/>
      <c r="N8011"/>
      <c r="O8011"/>
      <c r="P8011"/>
      <c r="Q8011"/>
      <c r="R8011"/>
      <c r="S8011"/>
    </row>
    <row r="8012" spans="2:19" s="2" customFormat="1" x14ac:dyDescent="0.25">
      <c r="B8012" s="3"/>
      <c r="D8012" s="160"/>
      <c r="E8012" s="160"/>
      <c r="F8012" s="161"/>
      <c r="G8012" s="162"/>
      <c r="H8012" s="163"/>
      <c r="I8012"/>
      <c r="J8012"/>
      <c r="K8012"/>
      <c r="L8012"/>
      <c r="M8012"/>
      <c r="N8012"/>
      <c r="O8012"/>
      <c r="P8012"/>
      <c r="Q8012"/>
      <c r="R8012"/>
      <c r="S8012"/>
    </row>
    <row r="8013" spans="2:19" s="2" customFormat="1" x14ac:dyDescent="0.25">
      <c r="B8013" s="3"/>
      <c r="D8013" s="160"/>
      <c r="E8013" s="160"/>
      <c r="F8013" s="161"/>
      <c r="G8013" s="162"/>
      <c r="H8013" s="163"/>
      <c r="I8013"/>
      <c r="J8013"/>
      <c r="K8013"/>
      <c r="L8013"/>
      <c r="M8013"/>
      <c r="N8013"/>
      <c r="O8013"/>
      <c r="P8013"/>
      <c r="Q8013"/>
      <c r="R8013"/>
      <c r="S8013"/>
    </row>
    <row r="8014" spans="2:19" s="2" customFormat="1" x14ac:dyDescent="0.25">
      <c r="B8014" s="3"/>
      <c r="D8014" s="160"/>
      <c r="E8014" s="160"/>
      <c r="F8014" s="161"/>
      <c r="G8014" s="162"/>
      <c r="H8014" s="163"/>
      <c r="I8014"/>
      <c r="J8014"/>
      <c r="K8014"/>
      <c r="L8014"/>
      <c r="M8014"/>
      <c r="N8014"/>
      <c r="O8014"/>
      <c r="P8014"/>
      <c r="Q8014"/>
      <c r="R8014"/>
      <c r="S8014"/>
    </row>
    <row r="8015" spans="2:19" s="2" customFormat="1" x14ac:dyDescent="0.25">
      <c r="B8015" s="3"/>
      <c r="D8015" s="160"/>
      <c r="E8015" s="160"/>
      <c r="F8015" s="161"/>
      <c r="G8015" s="162"/>
      <c r="H8015" s="163"/>
      <c r="I8015"/>
      <c r="J8015"/>
      <c r="K8015"/>
      <c r="L8015"/>
      <c r="M8015"/>
      <c r="N8015"/>
      <c r="O8015"/>
      <c r="P8015"/>
      <c r="Q8015"/>
      <c r="R8015"/>
      <c r="S8015"/>
    </row>
    <row r="8016" spans="2:19" s="2" customFormat="1" x14ac:dyDescent="0.25">
      <c r="B8016" s="3"/>
      <c r="D8016" s="160"/>
      <c r="E8016" s="160"/>
      <c r="F8016" s="161"/>
      <c r="G8016" s="162"/>
      <c r="H8016" s="163"/>
      <c r="I8016"/>
      <c r="J8016"/>
      <c r="K8016"/>
      <c r="L8016"/>
      <c r="M8016"/>
      <c r="N8016"/>
      <c r="O8016"/>
      <c r="P8016"/>
      <c r="Q8016"/>
      <c r="R8016"/>
      <c r="S8016"/>
    </row>
    <row r="8017" spans="2:19" s="2" customFormat="1" x14ac:dyDescent="0.25">
      <c r="B8017" s="3"/>
      <c r="D8017" s="160"/>
      <c r="E8017" s="160"/>
      <c r="F8017" s="161"/>
      <c r="G8017" s="162"/>
      <c r="H8017" s="163"/>
      <c r="I8017"/>
      <c r="J8017"/>
      <c r="K8017"/>
      <c r="L8017"/>
      <c r="M8017"/>
      <c r="N8017"/>
      <c r="O8017"/>
      <c r="P8017"/>
      <c r="Q8017"/>
      <c r="R8017"/>
      <c r="S8017"/>
    </row>
    <row r="8018" spans="2:19" s="2" customFormat="1" x14ac:dyDescent="0.25">
      <c r="B8018" s="3"/>
      <c r="D8018" s="160"/>
      <c r="E8018" s="160"/>
      <c r="F8018" s="161"/>
      <c r="G8018" s="162"/>
      <c r="H8018" s="163"/>
      <c r="I8018"/>
      <c r="J8018"/>
      <c r="K8018"/>
      <c r="L8018"/>
      <c r="M8018"/>
      <c r="N8018"/>
      <c r="O8018"/>
      <c r="P8018"/>
      <c r="Q8018"/>
      <c r="R8018"/>
      <c r="S8018"/>
    </row>
    <row r="8019" spans="2:19" s="2" customFormat="1" x14ac:dyDescent="0.25">
      <c r="B8019" s="3"/>
      <c r="D8019" s="160"/>
      <c r="E8019" s="160"/>
      <c r="F8019" s="161"/>
      <c r="G8019" s="162"/>
      <c r="H8019" s="163"/>
      <c r="I8019"/>
      <c r="J8019"/>
      <c r="K8019"/>
      <c r="L8019"/>
      <c r="M8019"/>
      <c r="N8019"/>
      <c r="O8019"/>
      <c r="P8019"/>
      <c r="Q8019"/>
      <c r="R8019"/>
      <c r="S8019"/>
    </row>
    <row r="8020" spans="2:19" s="2" customFormat="1" x14ac:dyDescent="0.25">
      <c r="B8020" s="3"/>
      <c r="D8020" s="160"/>
      <c r="E8020" s="160"/>
      <c r="F8020" s="161"/>
      <c r="G8020" s="162"/>
      <c r="H8020" s="163"/>
      <c r="I8020"/>
      <c r="J8020"/>
      <c r="K8020"/>
      <c r="L8020"/>
      <c r="M8020"/>
      <c r="N8020"/>
      <c r="O8020"/>
      <c r="P8020"/>
      <c r="Q8020"/>
      <c r="R8020"/>
      <c r="S8020"/>
    </row>
    <row r="8021" spans="2:19" s="2" customFormat="1" x14ac:dyDescent="0.25">
      <c r="B8021" s="3"/>
      <c r="D8021" s="160"/>
      <c r="E8021" s="160"/>
      <c r="F8021" s="161"/>
      <c r="G8021" s="162"/>
      <c r="H8021" s="163"/>
      <c r="I8021"/>
      <c r="J8021"/>
      <c r="K8021"/>
      <c r="L8021"/>
      <c r="M8021"/>
      <c r="N8021"/>
      <c r="O8021"/>
      <c r="P8021"/>
      <c r="Q8021"/>
      <c r="R8021"/>
      <c r="S8021"/>
    </row>
    <row r="8022" spans="2:19" s="2" customFormat="1" x14ac:dyDescent="0.25">
      <c r="B8022" s="3"/>
      <c r="D8022" s="160"/>
      <c r="E8022" s="160"/>
      <c r="F8022" s="161"/>
      <c r="G8022" s="162"/>
      <c r="H8022" s="163"/>
      <c r="I8022"/>
      <c r="J8022"/>
      <c r="K8022"/>
      <c r="L8022"/>
      <c r="M8022"/>
      <c r="N8022"/>
      <c r="O8022"/>
      <c r="P8022"/>
      <c r="Q8022"/>
      <c r="R8022"/>
      <c r="S8022"/>
    </row>
    <row r="8023" spans="2:19" s="2" customFormat="1" x14ac:dyDescent="0.25">
      <c r="B8023" s="3"/>
      <c r="D8023" s="160"/>
      <c r="E8023" s="160"/>
      <c r="F8023" s="161"/>
      <c r="G8023" s="162"/>
      <c r="H8023" s="163"/>
      <c r="I8023"/>
      <c r="J8023"/>
      <c r="K8023"/>
      <c r="L8023"/>
      <c r="M8023"/>
      <c r="N8023"/>
      <c r="O8023"/>
      <c r="P8023"/>
      <c r="Q8023"/>
      <c r="R8023"/>
      <c r="S8023"/>
    </row>
    <row r="8024" spans="2:19" s="2" customFormat="1" x14ac:dyDescent="0.25">
      <c r="B8024" s="3"/>
      <c r="D8024" s="160"/>
      <c r="E8024" s="160"/>
      <c r="F8024" s="161"/>
      <c r="G8024" s="162"/>
      <c r="H8024" s="163"/>
      <c r="I8024"/>
      <c r="J8024"/>
      <c r="K8024"/>
      <c r="L8024"/>
      <c r="M8024"/>
      <c r="N8024"/>
      <c r="O8024"/>
      <c r="P8024"/>
      <c r="Q8024"/>
      <c r="R8024"/>
      <c r="S8024"/>
    </row>
    <row r="8025" spans="2:19" s="2" customFormat="1" x14ac:dyDescent="0.25">
      <c r="B8025" s="3"/>
      <c r="D8025" s="160"/>
      <c r="E8025" s="160"/>
      <c r="F8025" s="161"/>
      <c r="G8025" s="162"/>
      <c r="H8025" s="163"/>
      <c r="I8025"/>
      <c r="J8025"/>
      <c r="K8025"/>
      <c r="L8025"/>
      <c r="M8025"/>
      <c r="N8025"/>
      <c r="O8025"/>
      <c r="P8025"/>
      <c r="Q8025"/>
      <c r="R8025"/>
      <c r="S8025"/>
    </row>
    <row r="8026" spans="2:19" s="2" customFormat="1" x14ac:dyDescent="0.25">
      <c r="B8026" s="3"/>
      <c r="D8026" s="160"/>
      <c r="E8026" s="160"/>
      <c r="F8026" s="161"/>
      <c r="G8026" s="162"/>
      <c r="H8026" s="163"/>
      <c r="I8026"/>
      <c r="J8026"/>
      <c r="K8026"/>
      <c r="L8026"/>
      <c r="M8026"/>
      <c r="N8026"/>
      <c r="O8026"/>
      <c r="P8026"/>
      <c r="Q8026"/>
      <c r="R8026"/>
      <c r="S8026"/>
    </row>
    <row r="8027" spans="2:19" s="2" customFormat="1" x14ac:dyDescent="0.25">
      <c r="B8027" s="3"/>
      <c r="D8027" s="160"/>
      <c r="E8027" s="160"/>
      <c r="F8027" s="161"/>
      <c r="G8027" s="162"/>
      <c r="H8027" s="163"/>
      <c r="I8027"/>
      <c r="J8027"/>
      <c r="K8027"/>
      <c r="L8027"/>
      <c r="M8027"/>
      <c r="N8027"/>
      <c r="O8027"/>
      <c r="P8027"/>
      <c r="Q8027"/>
      <c r="R8027"/>
      <c r="S8027"/>
    </row>
    <row r="8028" spans="2:19" s="2" customFormat="1" x14ac:dyDescent="0.25">
      <c r="B8028" s="3"/>
      <c r="D8028" s="160"/>
      <c r="E8028" s="160"/>
      <c r="F8028" s="161"/>
      <c r="G8028" s="162"/>
      <c r="H8028" s="163"/>
      <c r="I8028"/>
      <c r="J8028"/>
      <c r="K8028"/>
      <c r="L8028"/>
      <c r="M8028"/>
      <c r="N8028"/>
      <c r="O8028"/>
      <c r="P8028"/>
      <c r="Q8028"/>
      <c r="R8028"/>
      <c r="S8028"/>
    </row>
    <row r="8029" spans="2:19" s="2" customFormat="1" x14ac:dyDescent="0.25">
      <c r="B8029" s="3"/>
      <c r="D8029" s="160"/>
      <c r="E8029" s="160"/>
      <c r="F8029" s="161"/>
      <c r="G8029" s="162"/>
      <c r="H8029" s="163"/>
      <c r="I8029"/>
      <c r="J8029"/>
      <c r="K8029"/>
      <c r="L8029"/>
      <c r="M8029"/>
      <c r="N8029"/>
      <c r="O8029"/>
      <c r="P8029"/>
      <c r="Q8029"/>
      <c r="R8029"/>
      <c r="S8029"/>
    </row>
    <row r="8030" spans="2:19" s="2" customFormat="1" x14ac:dyDescent="0.25">
      <c r="B8030" s="3"/>
      <c r="D8030" s="160"/>
      <c r="E8030" s="160"/>
      <c r="F8030" s="161"/>
      <c r="G8030" s="162"/>
      <c r="H8030" s="163"/>
      <c r="I8030"/>
      <c r="J8030"/>
      <c r="K8030"/>
      <c r="L8030"/>
      <c r="M8030"/>
      <c r="N8030"/>
      <c r="O8030"/>
      <c r="P8030"/>
      <c r="Q8030"/>
      <c r="R8030"/>
      <c r="S8030"/>
    </row>
    <row r="8031" spans="2:19" s="2" customFormat="1" x14ac:dyDescent="0.25">
      <c r="B8031" s="3"/>
      <c r="D8031" s="160"/>
      <c r="E8031" s="160"/>
      <c r="F8031" s="161"/>
      <c r="G8031" s="162"/>
      <c r="H8031" s="163"/>
      <c r="I8031"/>
      <c r="J8031"/>
      <c r="K8031"/>
      <c r="L8031"/>
      <c r="M8031"/>
      <c r="N8031"/>
      <c r="O8031"/>
      <c r="P8031"/>
      <c r="Q8031"/>
      <c r="R8031"/>
      <c r="S8031"/>
    </row>
    <row r="8032" spans="2:19" s="2" customFormat="1" x14ac:dyDescent="0.25">
      <c r="B8032" s="3"/>
      <c r="D8032" s="160"/>
      <c r="E8032" s="160"/>
      <c r="F8032" s="161"/>
      <c r="G8032" s="162"/>
      <c r="H8032" s="163"/>
      <c r="I8032"/>
      <c r="J8032"/>
      <c r="K8032"/>
      <c r="L8032"/>
      <c r="M8032"/>
      <c r="N8032"/>
      <c r="O8032"/>
      <c r="P8032"/>
      <c r="Q8032"/>
      <c r="R8032"/>
      <c r="S8032"/>
    </row>
    <row r="8033" spans="2:19" s="2" customFormat="1" x14ac:dyDescent="0.25">
      <c r="B8033" s="3"/>
      <c r="D8033" s="160"/>
      <c r="E8033" s="160"/>
      <c r="F8033" s="161"/>
      <c r="G8033" s="162"/>
      <c r="H8033" s="163"/>
      <c r="I8033"/>
      <c r="J8033"/>
      <c r="K8033"/>
      <c r="L8033"/>
      <c r="M8033"/>
      <c r="N8033"/>
      <c r="O8033"/>
      <c r="P8033"/>
      <c r="Q8033"/>
      <c r="R8033"/>
      <c r="S8033"/>
    </row>
    <row r="8034" spans="2:19" s="2" customFormat="1" x14ac:dyDescent="0.25">
      <c r="B8034" s="3"/>
      <c r="D8034" s="160"/>
      <c r="E8034" s="160"/>
      <c r="F8034" s="161"/>
      <c r="G8034" s="162"/>
      <c r="H8034" s="163"/>
      <c r="I8034"/>
      <c r="J8034"/>
      <c r="K8034"/>
      <c r="L8034"/>
      <c r="M8034"/>
      <c r="N8034"/>
      <c r="O8034"/>
      <c r="P8034"/>
      <c r="Q8034"/>
      <c r="R8034"/>
      <c r="S8034"/>
    </row>
    <row r="8035" spans="2:19" s="2" customFormat="1" x14ac:dyDescent="0.25">
      <c r="B8035" s="3"/>
      <c r="D8035" s="160"/>
      <c r="E8035" s="160"/>
      <c r="F8035" s="161"/>
      <c r="G8035" s="162"/>
      <c r="H8035" s="163"/>
      <c r="I8035"/>
      <c r="J8035"/>
      <c r="K8035"/>
      <c r="L8035"/>
      <c r="M8035"/>
      <c r="N8035"/>
      <c r="O8035"/>
      <c r="P8035"/>
      <c r="Q8035"/>
      <c r="R8035"/>
      <c r="S8035"/>
    </row>
    <row r="8036" spans="2:19" s="2" customFormat="1" x14ac:dyDescent="0.25">
      <c r="B8036" s="3"/>
      <c r="D8036" s="160"/>
      <c r="E8036" s="160"/>
      <c r="F8036" s="161"/>
      <c r="G8036" s="162"/>
      <c r="H8036" s="163"/>
      <c r="I8036"/>
      <c r="J8036"/>
      <c r="K8036"/>
      <c r="L8036"/>
      <c r="M8036"/>
      <c r="N8036"/>
      <c r="O8036"/>
      <c r="P8036"/>
      <c r="Q8036"/>
      <c r="R8036"/>
      <c r="S8036"/>
    </row>
    <row r="8037" spans="2:19" s="2" customFormat="1" x14ac:dyDescent="0.25">
      <c r="B8037" s="3"/>
      <c r="D8037" s="160"/>
      <c r="E8037" s="160"/>
      <c r="F8037" s="161"/>
      <c r="G8037" s="162"/>
      <c r="H8037" s="163"/>
      <c r="I8037"/>
      <c r="J8037"/>
      <c r="K8037"/>
      <c r="L8037"/>
      <c r="M8037"/>
      <c r="N8037"/>
      <c r="O8037"/>
      <c r="P8037"/>
      <c r="Q8037"/>
      <c r="R8037"/>
      <c r="S8037"/>
    </row>
    <row r="8038" spans="2:19" s="2" customFormat="1" x14ac:dyDescent="0.25">
      <c r="B8038" s="3"/>
      <c r="D8038" s="160"/>
      <c r="E8038" s="160"/>
      <c r="F8038" s="161"/>
      <c r="G8038" s="162"/>
      <c r="H8038" s="163"/>
      <c r="I8038"/>
      <c r="J8038"/>
      <c r="K8038"/>
      <c r="L8038"/>
      <c r="M8038"/>
      <c r="N8038"/>
      <c r="O8038"/>
      <c r="P8038"/>
      <c r="Q8038"/>
      <c r="R8038"/>
      <c r="S8038"/>
    </row>
    <row r="8039" spans="2:19" s="2" customFormat="1" x14ac:dyDescent="0.25">
      <c r="B8039" s="3"/>
      <c r="D8039" s="160"/>
      <c r="E8039" s="160"/>
      <c r="F8039" s="161"/>
      <c r="G8039" s="162"/>
      <c r="H8039" s="163"/>
      <c r="I8039"/>
      <c r="J8039"/>
      <c r="K8039"/>
      <c r="L8039"/>
      <c r="M8039"/>
      <c r="N8039"/>
      <c r="O8039"/>
      <c r="P8039"/>
      <c r="Q8039"/>
      <c r="R8039"/>
      <c r="S8039"/>
    </row>
    <row r="8040" spans="2:19" s="2" customFormat="1" x14ac:dyDescent="0.25">
      <c r="B8040" s="3"/>
      <c r="D8040" s="160"/>
      <c r="E8040" s="160"/>
      <c r="F8040" s="161"/>
      <c r="G8040" s="162"/>
      <c r="H8040" s="163"/>
      <c r="I8040"/>
      <c r="J8040"/>
      <c r="K8040"/>
      <c r="L8040"/>
      <c r="M8040"/>
      <c r="N8040"/>
      <c r="O8040"/>
      <c r="P8040"/>
      <c r="Q8040"/>
      <c r="R8040"/>
      <c r="S8040"/>
    </row>
    <row r="8041" spans="2:19" s="2" customFormat="1" x14ac:dyDescent="0.25">
      <c r="B8041" s="3"/>
      <c r="D8041" s="160"/>
      <c r="E8041" s="160"/>
      <c r="F8041" s="161"/>
      <c r="G8041" s="162"/>
      <c r="H8041" s="163"/>
      <c r="I8041"/>
      <c r="J8041"/>
      <c r="K8041"/>
      <c r="L8041"/>
      <c r="M8041"/>
      <c r="N8041"/>
      <c r="O8041"/>
      <c r="P8041"/>
      <c r="Q8041"/>
      <c r="R8041"/>
      <c r="S8041"/>
    </row>
    <row r="8042" spans="2:19" s="2" customFormat="1" x14ac:dyDescent="0.25">
      <c r="B8042" s="3"/>
      <c r="D8042" s="160"/>
      <c r="E8042" s="160"/>
      <c r="F8042" s="161"/>
      <c r="G8042" s="162"/>
      <c r="H8042" s="163"/>
      <c r="I8042"/>
      <c r="J8042"/>
      <c r="K8042"/>
      <c r="L8042"/>
      <c r="M8042"/>
      <c r="N8042"/>
      <c r="O8042"/>
      <c r="P8042"/>
      <c r="Q8042"/>
      <c r="R8042"/>
      <c r="S8042"/>
    </row>
    <row r="8043" spans="2:19" s="2" customFormat="1" x14ac:dyDescent="0.25">
      <c r="B8043" s="3"/>
      <c r="D8043" s="160"/>
      <c r="E8043" s="160"/>
      <c r="F8043" s="161"/>
      <c r="G8043" s="162"/>
      <c r="H8043" s="163"/>
      <c r="I8043"/>
      <c r="J8043"/>
      <c r="K8043"/>
      <c r="L8043"/>
      <c r="M8043"/>
      <c r="N8043"/>
      <c r="O8043"/>
      <c r="P8043"/>
      <c r="Q8043"/>
      <c r="R8043"/>
      <c r="S8043"/>
    </row>
    <row r="8044" spans="2:19" s="2" customFormat="1" x14ac:dyDescent="0.25">
      <c r="B8044" s="3"/>
      <c r="D8044" s="160"/>
      <c r="E8044" s="160"/>
      <c r="F8044" s="161"/>
      <c r="G8044" s="162"/>
      <c r="H8044" s="163"/>
      <c r="I8044"/>
      <c r="J8044"/>
      <c r="K8044"/>
      <c r="L8044"/>
      <c r="M8044"/>
      <c r="N8044"/>
      <c r="O8044"/>
      <c r="P8044"/>
      <c r="Q8044"/>
      <c r="R8044"/>
      <c r="S8044"/>
    </row>
    <row r="8045" spans="2:19" s="2" customFormat="1" x14ac:dyDescent="0.25">
      <c r="B8045" s="3"/>
      <c r="D8045" s="160"/>
      <c r="E8045" s="160"/>
      <c r="F8045" s="161"/>
      <c r="G8045" s="162"/>
      <c r="H8045" s="163"/>
      <c r="I8045"/>
      <c r="J8045"/>
      <c r="K8045"/>
      <c r="L8045"/>
      <c r="M8045"/>
      <c r="N8045"/>
      <c r="O8045"/>
      <c r="P8045"/>
      <c r="Q8045"/>
      <c r="R8045"/>
      <c r="S8045"/>
    </row>
    <row r="8046" spans="2:19" s="2" customFormat="1" x14ac:dyDescent="0.25">
      <c r="B8046" s="3"/>
      <c r="D8046" s="160"/>
      <c r="E8046" s="160"/>
      <c r="F8046" s="161"/>
      <c r="G8046" s="162"/>
      <c r="H8046" s="163"/>
      <c r="I8046"/>
      <c r="J8046"/>
      <c r="K8046"/>
      <c r="L8046"/>
      <c r="M8046"/>
      <c r="N8046"/>
      <c r="O8046"/>
      <c r="P8046"/>
      <c r="Q8046"/>
      <c r="R8046"/>
      <c r="S8046"/>
    </row>
    <row r="8047" spans="2:19" s="2" customFormat="1" x14ac:dyDescent="0.25">
      <c r="B8047" s="3"/>
      <c r="D8047" s="160"/>
      <c r="E8047" s="160"/>
      <c r="F8047" s="161"/>
      <c r="G8047" s="162"/>
      <c r="H8047" s="163"/>
      <c r="I8047"/>
      <c r="J8047"/>
      <c r="K8047"/>
      <c r="L8047"/>
      <c r="M8047"/>
      <c r="N8047"/>
      <c r="O8047"/>
      <c r="P8047"/>
      <c r="Q8047"/>
      <c r="R8047"/>
      <c r="S8047"/>
    </row>
    <row r="8048" spans="2:19" s="2" customFormat="1" x14ac:dyDescent="0.25">
      <c r="B8048" s="3"/>
      <c r="D8048" s="160"/>
      <c r="E8048" s="160"/>
      <c r="F8048" s="161"/>
      <c r="G8048" s="162"/>
      <c r="H8048" s="163"/>
      <c r="I8048"/>
      <c r="J8048"/>
      <c r="K8048"/>
      <c r="L8048"/>
      <c r="M8048"/>
      <c r="N8048"/>
      <c r="O8048"/>
      <c r="P8048"/>
      <c r="Q8048"/>
      <c r="R8048"/>
      <c r="S8048"/>
    </row>
    <row r="8049" spans="2:19" s="2" customFormat="1" x14ac:dyDescent="0.25">
      <c r="B8049" s="3"/>
      <c r="D8049" s="160"/>
      <c r="E8049" s="160"/>
      <c r="F8049" s="161"/>
      <c r="G8049" s="162"/>
      <c r="H8049" s="163"/>
      <c r="I8049"/>
      <c r="J8049"/>
      <c r="K8049"/>
      <c r="L8049"/>
      <c r="M8049"/>
      <c r="N8049"/>
      <c r="O8049"/>
      <c r="P8049"/>
      <c r="Q8049"/>
      <c r="R8049"/>
      <c r="S8049"/>
    </row>
    <row r="8050" spans="2:19" s="2" customFormat="1" x14ac:dyDescent="0.25">
      <c r="B8050" s="3"/>
      <c r="D8050" s="160"/>
      <c r="E8050" s="160"/>
      <c r="F8050" s="161"/>
      <c r="G8050" s="162"/>
      <c r="H8050" s="163"/>
      <c r="I8050"/>
      <c r="J8050"/>
      <c r="K8050"/>
      <c r="L8050"/>
      <c r="M8050"/>
      <c r="N8050"/>
      <c r="O8050"/>
      <c r="P8050"/>
      <c r="Q8050"/>
      <c r="R8050"/>
      <c r="S8050"/>
    </row>
    <row r="8051" spans="2:19" s="2" customFormat="1" x14ac:dyDescent="0.25">
      <c r="B8051" s="3"/>
      <c r="D8051" s="160"/>
      <c r="E8051" s="160"/>
      <c r="F8051" s="161"/>
      <c r="G8051" s="162"/>
      <c r="H8051" s="163"/>
      <c r="I8051"/>
      <c r="J8051"/>
      <c r="K8051"/>
      <c r="L8051"/>
      <c r="M8051"/>
      <c r="N8051"/>
      <c r="O8051"/>
      <c r="P8051"/>
      <c r="Q8051"/>
      <c r="R8051"/>
      <c r="S8051"/>
    </row>
    <row r="8052" spans="2:19" s="2" customFormat="1" x14ac:dyDescent="0.25">
      <c r="B8052" s="3"/>
      <c r="D8052" s="160"/>
      <c r="E8052" s="160"/>
      <c r="F8052" s="161"/>
      <c r="G8052" s="162"/>
      <c r="H8052" s="163"/>
      <c r="I8052"/>
      <c r="J8052"/>
      <c r="K8052"/>
      <c r="L8052"/>
      <c r="M8052"/>
      <c r="N8052"/>
      <c r="O8052"/>
      <c r="P8052"/>
      <c r="Q8052"/>
      <c r="R8052"/>
      <c r="S8052"/>
    </row>
    <row r="8053" spans="2:19" s="2" customFormat="1" x14ac:dyDescent="0.25">
      <c r="B8053" s="3"/>
      <c r="D8053" s="160"/>
      <c r="E8053" s="160"/>
      <c r="F8053" s="161"/>
      <c r="G8053" s="162"/>
      <c r="H8053" s="163"/>
      <c r="I8053"/>
      <c r="J8053"/>
      <c r="K8053"/>
      <c r="L8053"/>
      <c r="M8053"/>
      <c r="N8053"/>
      <c r="O8053"/>
      <c r="P8053"/>
      <c r="Q8053"/>
      <c r="R8053"/>
      <c r="S8053"/>
    </row>
    <row r="8054" spans="2:19" s="2" customFormat="1" x14ac:dyDescent="0.25">
      <c r="B8054" s="3"/>
      <c r="D8054" s="160"/>
      <c r="E8054" s="160"/>
      <c r="F8054" s="161"/>
      <c r="G8054" s="162"/>
      <c r="H8054" s="163"/>
      <c r="I8054"/>
      <c r="J8054"/>
      <c r="K8054"/>
      <c r="L8054"/>
      <c r="M8054"/>
      <c r="N8054"/>
      <c r="O8054"/>
      <c r="P8054"/>
      <c r="Q8054"/>
      <c r="R8054"/>
      <c r="S8054"/>
    </row>
    <row r="8055" spans="2:19" s="2" customFormat="1" x14ac:dyDescent="0.25">
      <c r="B8055" s="3"/>
      <c r="D8055" s="160"/>
      <c r="E8055" s="160"/>
      <c r="F8055" s="161"/>
      <c r="G8055" s="162"/>
      <c r="H8055" s="163"/>
      <c r="I8055"/>
      <c r="J8055"/>
      <c r="K8055"/>
      <c r="L8055"/>
      <c r="M8055"/>
      <c r="N8055"/>
      <c r="O8055"/>
      <c r="P8055"/>
      <c r="Q8055"/>
      <c r="R8055"/>
      <c r="S8055"/>
    </row>
    <row r="8056" spans="2:19" s="2" customFormat="1" x14ac:dyDescent="0.25">
      <c r="B8056" s="3"/>
      <c r="D8056" s="160"/>
      <c r="E8056" s="160"/>
      <c r="F8056" s="161"/>
      <c r="G8056" s="162"/>
      <c r="H8056" s="163"/>
      <c r="I8056"/>
      <c r="J8056"/>
      <c r="K8056"/>
      <c r="L8056"/>
      <c r="M8056"/>
      <c r="N8056"/>
      <c r="O8056"/>
      <c r="P8056"/>
      <c r="Q8056"/>
      <c r="R8056"/>
      <c r="S8056"/>
    </row>
    <row r="8057" spans="2:19" s="2" customFormat="1" x14ac:dyDescent="0.25">
      <c r="B8057" s="3"/>
      <c r="D8057" s="160"/>
      <c r="E8057" s="160"/>
      <c r="F8057" s="161"/>
      <c r="G8057" s="162"/>
      <c r="H8057" s="163"/>
      <c r="I8057"/>
      <c r="J8057"/>
      <c r="K8057"/>
      <c r="L8057"/>
      <c r="M8057"/>
      <c r="N8057"/>
      <c r="O8057"/>
      <c r="P8057"/>
      <c r="Q8057"/>
      <c r="R8057"/>
      <c r="S8057"/>
    </row>
    <row r="8058" spans="2:19" s="2" customFormat="1" x14ac:dyDescent="0.25">
      <c r="B8058" s="3"/>
      <c r="D8058" s="160"/>
      <c r="E8058" s="160"/>
      <c r="F8058" s="161"/>
      <c r="G8058" s="162"/>
      <c r="H8058" s="163"/>
      <c r="I8058"/>
      <c r="J8058"/>
      <c r="K8058"/>
      <c r="L8058"/>
      <c r="M8058"/>
      <c r="N8058"/>
      <c r="O8058"/>
      <c r="P8058"/>
      <c r="Q8058"/>
      <c r="R8058"/>
      <c r="S8058"/>
    </row>
    <row r="8059" spans="2:19" s="2" customFormat="1" x14ac:dyDescent="0.25">
      <c r="B8059" s="3"/>
      <c r="D8059" s="160"/>
      <c r="E8059" s="160"/>
      <c r="F8059" s="161"/>
      <c r="G8059" s="162"/>
      <c r="H8059" s="163"/>
      <c r="I8059"/>
      <c r="J8059"/>
      <c r="K8059"/>
      <c r="L8059"/>
      <c r="M8059"/>
      <c r="N8059"/>
      <c r="O8059"/>
      <c r="P8059"/>
      <c r="Q8059"/>
      <c r="R8059"/>
      <c r="S8059"/>
    </row>
    <row r="8060" spans="2:19" s="2" customFormat="1" x14ac:dyDescent="0.25">
      <c r="B8060" s="3"/>
      <c r="D8060" s="160"/>
      <c r="E8060" s="160"/>
      <c r="F8060" s="161"/>
      <c r="G8060" s="162"/>
      <c r="H8060" s="163"/>
      <c r="I8060"/>
      <c r="J8060"/>
      <c r="K8060"/>
      <c r="L8060"/>
      <c r="M8060"/>
      <c r="N8060"/>
      <c r="O8060"/>
      <c r="P8060"/>
      <c r="Q8060"/>
      <c r="R8060"/>
      <c r="S8060"/>
    </row>
    <row r="8061" spans="2:19" s="2" customFormat="1" x14ac:dyDescent="0.25">
      <c r="B8061" s="3"/>
      <c r="D8061" s="160"/>
      <c r="E8061" s="160"/>
      <c r="F8061" s="161"/>
      <c r="G8061" s="162"/>
      <c r="H8061" s="163"/>
      <c r="I8061"/>
      <c r="J8061"/>
      <c r="K8061"/>
      <c r="L8061"/>
      <c r="M8061"/>
      <c r="N8061"/>
      <c r="O8061"/>
      <c r="P8061"/>
      <c r="Q8061"/>
      <c r="R8061"/>
      <c r="S8061"/>
    </row>
    <row r="8062" spans="2:19" s="2" customFormat="1" x14ac:dyDescent="0.25">
      <c r="B8062" s="3"/>
      <c r="D8062" s="160"/>
      <c r="E8062" s="160"/>
      <c r="F8062" s="161"/>
      <c r="G8062" s="162"/>
      <c r="H8062" s="163"/>
      <c r="I8062"/>
      <c r="J8062"/>
      <c r="K8062"/>
      <c r="L8062"/>
      <c r="M8062"/>
      <c r="N8062"/>
      <c r="O8062"/>
      <c r="P8062"/>
      <c r="Q8062"/>
      <c r="R8062"/>
      <c r="S8062"/>
    </row>
    <row r="8063" spans="2:19" s="2" customFormat="1" x14ac:dyDescent="0.25">
      <c r="B8063" s="3"/>
      <c r="D8063" s="160"/>
      <c r="E8063" s="160"/>
      <c r="F8063" s="161"/>
      <c r="G8063" s="162"/>
      <c r="H8063" s="163"/>
      <c r="I8063"/>
      <c r="J8063"/>
      <c r="K8063"/>
      <c r="L8063"/>
      <c r="M8063"/>
      <c r="N8063"/>
      <c r="O8063"/>
      <c r="P8063"/>
      <c r="Q8063"/>
      <c r="R8063"/>
      <c r="S8063"/>
    </row>
    <row r="8064" spans="2:19" s="2" customFormat="1" x14ac:dyDescent="0.25">
      <c r="B8064" s="3"/>
      <c r="D8064" s="160"/>
      <c r="E8064" s="160"/>
      <c r="F8064" s="161"/>
      <c r="G8064" s="162"/>
      <c r="H8064" s="163"/>
      <c r="I8064"/>
      <c r="J8064"/>
      <c r="K8064"/>
      <c r="L8064"/>
      <c r="M8064"/>
      <c r="N8064"/>
      <c r="O8064"/>
      <c r="P8064"/>
      <c r="Q8064"/>
      <c r="R8064"/>
      <c r="S8064"/>
    </row>
    <row r="8065" spans="2:19" s="2" customFormat="1" x14ac:dyDescent="0.25">
      <c r="B8065" s="3"/>
      <c r="D8065" s="160"/>
      <c r="E8065" s="160"/>
      <c r="F8065" s="161"/>
      <c r="G8065" s="162"/>
      <c r="H8065" s="163"/>
      <c r="I8065"/>
      <c r="J8065"/>
      <c r="K8065"/>
      <c r="L8065"/>
      <c r="M8065"/>
      <c r="N8065"/>
      <c r="O8065"/>
      <c r="P8065"/>
      <c r="Q8065"/>
      <c r="R8065"/>
      <c r="S8065"/>
    </row>
    <row r="8066" spans="2:19" s="2" customFormat="1" x14ac:dyDescent="0.25">
      <c r="B8066" s="3"/>
      <c r="D8066" s="160"/>
      <c r="E8066" s="160"/>
      <c r="F8066" s="161"/>
      <c r="G8066" s="162"/>
      <c r="H8066" s="163"/>
      <c r="I8066"/>
      <c r="J8066"/>
      <c r="K8066"/>
      <c r="L8066"/>
      <c r="M8066"/>
      <c r="N8066"/>
      <c r="O8066"/>
      <c r="P8066"/>
      <c r="Q8066"/>
      <c r="R8066"/>
      <c r="S8066"/>
    </row>
    <row r="8067" spans="2:19" s="2" customFormat="1" x14ac:dyDescent="0.25">
      <c r="B8067" s="3"/>
      <c r="D8067" s="160"/>
      <c r="E8067" s="160"/>
      <c r="F8067" s="161"/>
      <c r="G8067" s="162"/>
      <c r="H8067" s="163"/>
      <c r="I8067"/>
      <c r="J8067"/>
      <c r="K8067"/>
      <c r="L8067"/>
      <c r="M8067"/>
      <c r="N8067"/>
      <c r="O8067"/>
      <c r="P8067"/>
      <c r="Q8067"/>
      <c r="R8067"/>
      <c r="S8067"/>
    </row>
    <row r="8068" spans="2:19" s="2" customFormat="1" x14ac:dyDescent="0.25">
      <c r="B8068" s="3"/>
      <c r="D8068" s="160"/>
      <c r="E8068" s="160"/>
      <c r="F8068" s="161"/>
      <c r="G8068" s="162"/>
      <c r="H8068" s="163"/>
      <c r="I8068"/>
      <c r="J8068"/>
      <c r="K8068"/>
      <c r="L8068"/>
      <c r="M8068"/>
      <c r="N8068"/>
      <c r="O8068"/>
      <c r="P8068"/>
      <c r="Q8068"/>
      <c r="R8068"/>
      <c r="S8068"/>
    </row>
    <row r="8069" spans="2:19" s="2" customFormat="1" x14ac:dyDescent="0.25">
      <c r="B8069" s="3"/>
      <c r="D8069" s="160"/>
      <c r="E8069" s="160"/>
      <c r="F8069" s="161"/>
      <c r="G8069" s="162"/>
      <c r="H8069" s="163"/>
      <c r="I8069"/>
      <c r="J8069"/>
      <c r="K8069"/>
      <c r="L8069"/>
      <c r="M8069"/>
      <c r="N8069"/>
      <c r="O8069"/>
      <c r="P8069"/>
      <c r="Q8069"/>
      <c r="R8069"/>
      <c r="S8069"/>
    </row>
    <row r="8070" spans="2:19" s="2" customFormat="1" x14ac:dyDescent="0.25">
      <c r="B8070" s="3"/>
      <c r="D8070" s="160"/>
      <c r="E8070" s="160"/>
      <c r="F8070" s="161"/>
      <c r="G8070" s="162"/>
      <c r="H8070" s="163"/>
      <c r="I8070"/>
      <c r="J8070"/>
      <c r="K8070"/>
      <c r="L8070"/>
      <c r="M8070"/>
      <c r="N8070"/>
      <c r="O8070"/>
      <c r="P8070"/>
      <c r="Q8070"/>
      <c r="R8070"/>
      <c r="S8070"/>
    </row>
    <row r="8071" spans="2:19" s="2" customFormat="1" x14ac:dyDescent="0.25">
      <c r="B8071" s="3"/>
      <c r="D8071" s="160"/>
      <c r="E8071" s="160"/>
      <c r="F8071" s="161"/>
      <c r="G8071" s="162"/>
      <c r="H8071" s="163"/>
      <c r="I8071"/>
      <c r="J8071"/>
      <c r="K8071"/>
      <c r="L8071"/>
      <c r="M8071"/>
      <c r="N8071"/>
      <c r="O8071"/>
      <c r="P8071"/>
      <c r="Q8071"/>
      <c r="R8071"/>
      <c r="S8071"/>
    </row>
    <row r="8072" spans="2:19" s="2" customFormat="1" x14ac:dyDescent="0.25">
      <c r="B8072" s="3"/>
      <c r="D8072" s="160"/>
      <c r="E8072" s="160"/>
      <c r="F8072" s="161"/>
      <c r="G8072" s="162"/>
      <c r="H8072" s="163"/>
      <c r="I8072"/>
      <c r="J8072"/>
      <c r="K8072"/>
      <c r="L8072"/>
      <c r="M8072"/>
      <c r="N8072"/>
      <c r="O8072"/>
      <c r="P8072"/>
      <c r="Q8072"/>
      <c r="R8072"/>
      <c r="S8072"/>
    </row>
    <row r="8073" spans="2:19" s="2" customFormat="1" x14ac:dyDescent="0.25">
      <c r="B8073" s="3"/>
      <c r="D8073" s="160"/>
      <c r="E8073" s="160"/>
      <c r="F8073" s="161"/>
      <c r="G8073" s="162"/>
      <c r="H8073" s="163"/>
      <c r="I8073"/>
      <c r="J8073"/>
      <c r="K8073"/>
      <c r="L8073"/>
      <c r="M8073"/>
      <c r="N8073"/>
      <c r="O8073"/>
      <c r="P8073"/>
      <c r="Q8073"/>
      <c r="R8073"/>
      <c r="S8073"/>
    </row>
    <row r="8074" spans="2:19" s="2" customFormat="1" x14ac:dyDescent="0.25">
      <c r="B8074" s="3"/>
      <c r="D8074" s="160"/>
      <c r="E8074" s="160"/>
      <c r="F8074" s="161"/>
      <c r="G8074" s="162"/>
      <c r="H8074" s="163"/>
      <c r="I8074"/>
      <c r="J8074"/>
      <c r="K8074"/>
      <c r="L8074"/>
      <c r="M8074"/>
      <c r="N8074"/>
      <c r="O8074"/>
      <c r="P8074"/>
      <c r="Q8074"/>
      <c r="R8074"/>
      <c r="S8074"/>
    </row>
    <row r="8075" spans="2:19" s="2" customFormat="1" x14ac:dyDescent="0.25">
      <c r="B8075" s="3"/>
      <c r="D8075" s="160"/>
      <c r="E8075" s="160"/>
      <c r="F8075" s="161"/>
      <c r="G8075" s="162"/>
      <c r="H8075" s="163"/>
      <c r="I8075"/>
      <c r="J8075"/>
      <c r="K8075"/>
      <c r="L8075"/>
      <c r="M8075"/>
      <c r="N8075"/>
      <c r="O8075"/>
      <c r="P8075"/>
      <c r="Q8075"/>
      <c r="R8075"/>
      <c r="S8075"/>
    </row>
    <row r="8076" spans="2:19" s="2" customFormat="1" x14ac:dyDescent="0.25">
      <c r="B8076" s="3"/>
      <c r="D8076" s="160"/>
      <c r="E8076" s="160"/>
      <c r="F8076" s="161"/>
      <c r="G8076" s="162"/>
      <c r="H8076" s="163"/>
      <c r="I8076"/>
      <c r="J8076"/>
      <c r="K8076"/>
      <c r="L8076"/>
      <c r="M8076"/>
      <c r="N8076"/>
      <c r="O8076"/>
      <c r="P8076"/>
      <c r="Q8076"/>
      <c r="R8076"/>
      <c r="S8076"/>
    </row>
    <row r="8077" spans="2:19" s="2" customFormat="1" x14ac:dyDescent="0.25">
      <c r="B8077" s="3"/>
      <c r="D8077" s="160"/>
      <c r="E8077" s="160"/>
      <c r="F8077" s="161"/>
      <c r="G8077" s="162"/>
      <c r="H8077" s="163"/>
      <c r="I8077"/>
      <c r="J8077"/>
      <c r="K8077"/>
      <c r="L8077"/>
      <c r="M8077"/>
      <c r="N8077"/>
      <c r="O8077"/>
      <c r="P8077"/>
      <c r="Q8077"/>
      <c r="R8077"/>
      <c r="S8077"/>
    </row>
    <row r="8078" spans="2:19" s="2" customFormat="1" x14ac:dyDescent="0.25">
      <c r="B8078" s="3"/>
      <c r="D8078" s="160"/>
      <c r="E8078" s="160"/>
      <c r="F8078" s="161"/>
      <c r="G8078" s="162"/>
      <c r="H8078" s="163"/>
      <c r="I8078"/>
      <c r="J8078"/>
      <c r="K8078"/>
      <c r="L8078"/>
      <c r="M8078"/>
      <c r="N8078"/>
      <c r="O8078"/>
      <c r="P8078"/>
      <c r="Q8078"/>
      <c r="R8078"/>
      <c r="S8078"/>
    </row>
    <row r="8079" spans="2:19" s="2" customFormat="1" x14ac:dyDescent="0.25">
      <c r="B8079" s="3"/>
      <c r="D8079" s="160"/>
      <c r="E8079" s="160"/>
      <c r="F8079" s="161"/>
      <c r="G8079" s="162"/>
      <c r="H8079" s="163"/>
      <c r="I8079"/>
      <c r="J8079"/>
      <c r="K8079"/>
      <c r="L8079"/>
      <c r="M8079"/>
      <c r="N8079"/>
      <c r="O8079"/>
      <c r="P8079"/>
      <c r="Q8079"/>
      <c r="R8079"/>
      <c r="S8079"/>
    </row>
    <row r="8080" spans="2:19" s="2" customFormat="1" x14ac:dyDescent="0.25">
      <c r="B8080" s="3"/>
      <c r="D8080" s="160"/>
      <c r="E8080" s="160"/>
      <c r="F8080" s="161"/>
      <c r="G8080" s="162"/>
      <c r="H8080" s="163"/>
      <c r="I8080"/>
      <c r="J8080"/>
      <c r="K8080"/>
      <c r="L8080"/>
      <c r="M8080"/>
      <c r="N8080"/>
      <c r="O8080"/>
      <c r="P8080"/>
      <c r="Q8080"/>
      <c r="R8080"/>
      <c r="S8080"/>
    </row>
    <row r="8081" spans="2:19" s="2" customFormat="1" x14ac:dyDescent="0.25">
      <c r="B8081" s="3"/>
      <c r="D8081" s="160"/>
      <c r="E8081" s="160"/>
      <c r="F8081" s="161"/>
      <c r="G8081" s="162"/>
      <c r="H8081" s="163"/>
      <c r="I8081"/>
      <c r="J8081"/>
      <c r="K8081"/>
      <c r="L8081"/>
      <c r="M8081"/>
      <c r="N8081"/>
      <c r="O8081"/>
      <c r="P8081"/>
      <c r="Q8081"/>
      <c r="R8081"/>
      <c r="S8081"/>
    </row>
    <row r="8082" spans="2:19" s="2" customFormat="1" x14ac:dyDescent="0.25">
      <c r="B8082" s="3"/>
      <c r="D8082" s="160"/>
      <c r="E8082" s="160"/>
      <c r="F8082" s="161"/>
      <c r="G8082" s="162"/>
      <c r="H8082" s="163"/>
      <c r="I8082"/>
      <c r="J8082"/>
      <c r="K8082"/>
      <c r="L8082"/>
      <c r="M8082"/>
      <c r="N8082"/>
      <c r="O8082"/>
      <c r="P8082"/>
      <c r="Q8082"/>
      <c r="R8082"/>
      <c r="S8082"/>
    </row>
    <row r="8083" spans="2:19" s="2" customFormat="1" x14ac:dyDescent="0.25">
      <c r="B8083" s="3"/>
      <c r="D8083" s="160"/>
      <c r="E8083" s="160"/>
      <c r="F8083" s="161"/>
      <c r="G8083" s="162"/>
      <c r="H8083" s="163"/>
      <c r="I8083"/>
      <c r="J8083"/>
      <c r="K8083"/>
      <c r="L8083"/>
      <c r="M8083"/>
      <c r="N8083"/>
      <c r="O8083"/>
      <c r="P8083"/>
      <c r="Q8083"/>
      <c r="R8083"/>
      <c r="S8083"/>
    </row>
    <row r="8084" spans="2:19" s="2" customFormat="1" x14ac:dyDescent="0.25">
      <c r="B8084" s="3"/>
      <c r="D8084" s="160"/>
      <c r="E8084" s="160"/>
      <c r="F8084" s="161"/>
      <c r="G8084" s="162"/>
      <c r="H8084" s="163"/>
      <c r="I8084"/>
      <c r="J8084"/>
      <c r="K8084"/>
      <c r="L8084"/>
      <c r="M8084"/>
      <c r="N8084"/>
      <c r="O8084"/>
      <c r="P8084"/>
      <c r="Q8084"/>
      <c r="R8084"/>
      <c r="S8084"/>
    </row>
    <row r="8085" spans="2:19" s="2" customFormat="1" x14ac:dyDescent="0.25">
      <c r="B8085" s="3"/>
      <c r="D8085" s="160"/>
      <c r="E8085" s="160"/>
      <c r="F8085" s="161"/>
      <c r="G8085" s="162"/>
      <c r="H8085" s="163"/>
      <c r="I8085"/>
      <c r="J8085"/>
      <c r="K8085"/>
      <c r="L8085"/>
      <c r="M8085"/>
      <c r="N8085"/>
      <c r="O8085"/>
      <c r="P8085"/>
      <c r="Q8085"/>
      <c r="R8085"/>
      <c r="S8085"/>
    </row>
    <row r="8086" spans="2:19" s="2" customFormat="1" x14ac:dyDescent="0.25">
      <c r="B8086" s="3"/>
      <c r="D8086" s="160"/>
      <c r="E8086" s="160"/>
      <c r="F8086" s="161"/>
      <c r="G8086" s="162"/>
      <c r="H8086" s="163"/>
      <c r="I8086"/>
      <c r="J8086"/>
      <c r="K8086"/>
      <c r="L8086"/>
      <c r="M8086"/>
      <c r="N8086"/>
      <c r="O8086"/>
      <c r="P8086"/>
      <c r="Q8086"/>
      <c r="R8086"/>
      <c r="S8086"/>
    </row>
    <row r="8087" spans="2:19" s="2" customFormat="1" x14ac:dyDescent="0.25">
      <c r="B8087" s="3"/>
      <c r="D8087" s="160"/>
      <c r="E8087" s="160"/>
      <c r="F8087" s="161"/>
      <c r="G8087" s="162"/>
      <c r="H8087" s="163"/>
      <c r="I8087"/>
      <c r="J8087"/>
      <c r="K8087"/>
      <c r="L8087"/>
      <c r="M8087"/>
      <c r="N8087"/>
      <c r="O8087"/>
      <c r="P8087"/>
      <c r="Q8087"/>
      <c r="R8087"/>
      <c r="S8087"/>
    </row>
    <row r="8088" spans="2:19" s="2" customFormat="1" x14ac:dyDescent="0.25">
      <c r="B8088" s="3"/>
      <c r="D8088" s="160"/>
      <c r="E8088" s="160"/>
      <c r="F8088" s="161"/>
      <c r="G8088" s="162"/>
      <c r="H8088" s="163"/>
      <c r="I8088"/>
      <c r="J8088"/>
      <c r="K8088"/>
      <c r="L8088"/>
      <c r="M8088"/>
      <c r="N8088"/>
      <c r="O8088"/>
      <c r="P8088"/>
      <c r="Q8088"/>
      <c r="R8088"/>
      <c r="S8088"/>
    </row>
    <row r="8089" spans="2:19" s="2" customFormat="1" x14ac:dyDescent="0.25">
      <c r="B8089" s="3"/>
      <c r="D8089" s="160"/>
      <c r="E8089" s="160"/>
      <c r="F8089" s="161"/>
      <c r="G8089" s="162"/>
      <c r="H8089" s="163"/>
      <c r="I8089"/>
      <c r="J8089"/>
      <c r="K8089"/>
      <c r="L8089"/>
      <c r="M8089"/>
      <c r="N8089"/>
      <c r="O8089"/>
      <c r="P8089"/>
      <c r="Q8089"/>
      <c r="R8089"/>
      <c r="S8089"/>
    </row>
    <row r="8090" spans="2:19" s="2" customFormat="1" x14ac:dyDescent="0.25">
      <c r="B8090" s="3"/>
      <c r="D8090" s="160"/>
      <c r="E8090" s="160"/>
      <c r="F8090" s="161"/>
      <c r="G8090" s="162"/>
      <c r="H8090" s="163"/>
      <c r="I8090"/>
      <c r="J8090"/>
      <c r="K8090"/>
      <c r="L8090"/>
      <c r="M8090"/>
      <c r="N8090"/>
      <c r="O8090"/>
      <c r="P8090"/>
      <c r="Q8090"/>
      <c r="R8090"/>
      <c r="S8090"/>
    </row>
    <row r="8091" spans="2:19" s="2" customFormat="1" x14ac:dyDescent="0.25">
      <c r="B8091" s="3"/>
      <c r="D8091" s="160"/>
      <c r="E8091" s="160"/>
      <c r="F8091" s="161"/>
      <c r="G8091" s="162"/>
      <c r="H8091" s="163"/>
      <c r="I8091"/>
      <c r="J8091"/>
      <c r="K8091"/>
      <c r="L8091"/>
      <c r="M8091"/>
      <c r="N8091"/>
      <c r="O8091"/>
      <c r="P8091"/>
      <c r="Q8091"/>
      <c r="R8091"/>
      <c r="S8091"/>
    </row>
    <row r="8092" spans="2:19" s="2" customFormat="1" x14ac:dyDescent="0.25">
      <c r="B8092" s="3"/>
      <c r="D8092" s="160"/>
      <c r="E8092" s="160"/>
      <c r="F8092" s="161"/>
      <c r="G8092" s="162"/>
      <c r="H8092" s="163"/>
      <c r="I8092"/>
      <c r="J8092"/>
      <c r="K8092"/>
      <c r="L8092"/>
      <c r="M8092"/>
      <c r="N8092"/>
      <c r="O8092"/>
      <c r="P8092"/>
      <c r="Q8092"/>
      <c r="R8092"/>
      <c r="S8092"/>
    </row>
    <row r="8093" spans="2:19" s="2" customFormat="1" x14ac:dyDescent="0.25">
      <c r="B8093" s="3"/>
      <c r="D8093" s="160"/>
      <c r="E8093" s="160"/>
      <c r="F8093" s="161"/>
      <c r="G8093" s="162"/>
      <c r="H8093" s="163"/>
      <c r="I8093"/>
      <c r="J8093"/>
      <c r="K8093"/>
      <c r="L8093"/>
      <c r="M8093"/>
      <c r="N8093"/>
      <c r="O8093"/>
      <c r="P8093"/>
      <c r="Q8093"/>
      <c r="R8093"/>
      <c r="S8093"/>
    </row>
    <row r="8094" spans="2:19" s="2" customFormat="1" x14ac:dyDescent="0.25">
      <c r="B8094" s="3"/>
      <c r="D8094" s="160"/>
      <c r="E8094" s="160"/>
      <c r="F8094" s="161"/>
      <c r="G8094" s="162"/>
      <c r="H8094" s="163"/>
      <c r="I8094"/>
      <c r="J8094"/>
      <c r="K8094"/>
      <c r="L8094"/>
      <c r="M8094"/>
      <c r="N8094"/>
      <c r="O8094"/>
      <c r="P8094"/>
      <c r="Q8094"/>
      <c r="R8094"/>
      <c r="S8094"/>
    </row>
    <row r="8095" spans="2:19" s="2" customFormat="1" x14ac:dyDescent="0.25">
      <c r="B8095" s="3"/>
      <c r="D8095" s="160"/>
      <c r="E8095" s="160"/>
      <c r="F8095" s="161"/>
      <c r="G8095" s="162"/>
      <c r="H8095" s="163"/>
      <c r="I8095"/>
      <c r="J8095"/>
      <c r="K8095"/>
      <c r="L8095"/>
      <c r="M8095"/>
      <c r="N8095"/>
      <c r="O8095"/>
      <c r="P8095"/>
      <c r="Q8095"/>
      <c r="R8095"/>
      <c r="S8095"/>
    </row>
    <row r="8096" spans="2:19" s="2" customFormat="1" x14ac:dyDescent="0.25">
      <c r="B8096" s="3"/>
      <c r="D8096" s="160"/>
      <c r="E8096" s="160"/>
      <c r="F8096" s="161"/>
      <c r="G8096" s="162"/>
      <c r="H8096" s="163"/>
      <c r="I8096"/>
      <c r="J8096"/>
      <c r="K8096"/>
      <c r="L8096"/>
      <c r="M8096"/>
      <c r="N8096"/>
      <c r="O8096"/>
      <c r="P8096"/>
      <c r="Q8096"/>
      <c r="R8096"/>
      <c r="S8096"/>
    </row>
    <row r="8097" spans="2:19" s="2" customFormat="1" x14ac:dyDescent="0.25">
      <c r="B8097" s="3"/>
      <c r="D8097" s="160"/>
      <c r="E8097" s="160"/>
      <c r="F8097" s="161"/>
      <c r="G8097" s="162"/>
      <c r="H8097" s="163"/>
      <c r="I8097"/>
      <c r="J8097"/>
      <c r="K8097"/>
      <c r="L8097"/>
      <c r="M8097"/>
      <c r="N8097"/>
      <c r="O8097"/>
      <c r="P8097"/>
      <c r="Q8097"/>
      <c r="R8097"/>
      <c r="S8097"/>
    </row>
    <row r="8098" spans="2:19" s="2" customFormat="1" x14ac:dyDescent="0.25">
      <c r="B8098" s="3"/>
      <c r="D8098" s="160"/>
      <c r="E8098" s="160"/>
      <c r="F8098" s="161"/>
      <c r="G8098" s="162"/>
      <c r="H8098" s="163"/>
      <c r="I8098"/>
      <c r="J8098"/>
      <c r="K8098"/>
      <c r="L8098"/>
      <c r="M8098"/>
      <c r="N8098"/>
      <c r="O8098"/>
      <c r="P8098"/>
      <c r="Q8098"/>
      <c r="R8098"/>
      <c r="S8098"/>
    </row>
    <row r="8099" spans="2:19" s="2" customFormat="1" x14ac:dyDescent="0.25">
      <c r="B8099" s="3"/>
      <c r="D8099" s="160"/>
      <c r="E8099" s="160"/>
      <c r="F8099" s="161"/>
      <c r="G8099" s="162"/>
      <c r="H8099" s="163"/>
      <c r="I8099"/>
      <c r="J8099"/>
      <c r="K8099"/>
      <c r="L8099"/>
      <c r="M8099"/>
      <c r="N8099"/>
      <c r="O8099"/>
      <c r="P8099"/>
      <c r="Q8099"/>
      <c r="R8099"/>
      <c r="S8099"/>
    </row>
    <row r="8100" spans="2:19" s="2" customFormat="1" x14ac:dyDescent="0.25">
      <c r="B8100" s="3"/>
      <c r="D8100" s="160"/>
      <c r="E8100" s="160"/>
      <c r="F8100" s="161"/>
      <c r="G8100" s="162"/>
      <c r="H8100" s="163"/>
      <c r="I8100"/>
      <c r="J8100"/>
      <c r="K8100"/>
      <c r="L8100"/>
      <c r="M8100"/>
      <c r="N8100"/>
      <c r="O8100"/>
      <c r="P8100"/>
      <c r="Q8100"/>
      <c r="R8100"/>
      <c r="S8100"/>
    </row>
    <row r="8101" spans="2:19" s="2" customFormat="1" x14ac:dyDescent="0.25">
      <c r="B8101" s="3"/>
      <c r="D8101" s="160"/>
      <c r="E8101" s="160"/>
      <c r="F8101" s="161"/>
      <c r="G8101" s="162"/>
      <c r="H8101" s="163"/>
      <c r="I8101"/>
      <c r="J8101"/>
      <c r="K8101"/>
      <c r="L8101"/>
      <c r="M8101"/>
      <c r="N8101"/>
      <c r="O8101"/>
      <c r="P8101"/>
      <c r="Q8101"/>
      <c r="R8101"/>
      <c r="S8101"/>
    </row>
    <row r="8102" spans="2:19" s="2" customFormat="1" x14ac:dyDescent="0.25">
      <c r="B8102" s="3"/>
      <c r="D8102" s="160"/>
      <c r="E8102" s="160"/>
      <c r="F8102" s="161"/>
      <c r="G8102" s="162"/>
      <c r="H8102" s="163"/>
      <c r="I8102"/>
      <c r="J8102"/>
      <c r="K8102"/>
      <c r="L8102"/>
      <c r="M8102"/>
      <c r="N8102"/>
      <c r="O8102"/>
      <c r="P8102"/>
      <c r="Q8102"/>
      <c r="R8102"/>
      <c r="S8102"/>
    </row>
    <row r="8103" spans="2:19" s="2" customFormat="1" x14ac:dyDescent="0.25">
      <c r="B8103" s="3"/>
      <c r="D8103" s="160"/>
      <c r="E8103" s="160"/>
      <c r="F8103" s="161"/>
      <c r="G8103" s="162"/>
      <c r="H8103" s="163"/>
      <c r="I8103"/>
      <c r="J8103"/>
      <c r="K8103"/>
      <c r="L8103"/>
      <c r="M8103"/>
      <c r="N8103"/>
      <c r="O8103"/>
      <c r="P8103"/>
      <c r="Q8103"/>
      <c r="R8103"/>
      <c r="S8103"/>
    </row>
    <row r="8104" spans="2:19" s="2" customFormat="1" x14ac:dyDescent="0.25">
      <c r="B8104" s="3"/>
      <c r="D8104" s="160"/>
      <c r="E8104" s="160"/>
      <c r="F8104" s="161"/>
      <c r="G8104" s="162"/>
      <c r="H8104" s="163"/>
      <c r="I8104"/>
      <c r="J8104"/>
      <c r="K8104"/>
      <c r="L8104"/>
      <c r="M8104"/>
      <c r="N8104"/>
      <c r="O8104"/>
      <c r="P8104"/>
      <c r="Q8104"/>
      <c r="R8104"/>
      <c r="S8104"/>
    </row>
    <row r="8105" spans="2:19" s="2" customFormat="1" x14ac:dyDescent="0.25">
      <c r="B8105" s="3"/>
      <c r="D8105" s="160"/>
      <c r="E8105" s="160"/>
      <c r="F8105" s="161"/>
      <c r="G8105" s="162"/>
      <c r="H8105" s="163"/>
      <c r="I8105"/>
      <c r="J8105"/>
      <c r="K8105"/>
      <c r="L8105"/>
      <c r="M8105"/>
      <c r="N8105"/>
      <c r="O8105"/>
      <c r="P8105"/>
      <c r="Q8105"/>
      <c r="R8105"/>
      <c r="S8105"/>
    </row>
    <row r="8106" spans="2:19" s="2" customFormat="1" x14ac:dyDescent="0.25">
      <c r="B8106" s="3"/>
      <c r="D8106" s="160"/>
      <c r="E8106" s="160"/>
      <c r="F8106" s="161"/>
      <c r="G8106" s="162"/>
      <c r="H8106" s="163"/>
      <c r="I8106"/>
      <c r="J8106"/>
      <c r="K8106"/>
      <c r="L8106"/>
      <c r="M8106"/>
      <c r="N8106"/>
      <c r="O8106"/>
      <c r="P8106"/>
      <c r="Q8106"/>
      <c r="R8106"/>
      <c r="S8106"/>
    </row>
    <row r="8107" spans="2:19" s="2" customFormat="1" x14ac:dyDescent="0.25">
      <c r="B8107" s="3"/>
      <c r="D8107" s="160"/>
      <c r="E8107" s="160"/>
      <c r="F8107" s="161"/>
      <c r="G8107" s="162"/>
      <c r="H8107" s="163"/>
      <c r="I8107"/>
      <c r="J8107"/>
      <c r="K8107"/>
      <c r="L8107"/>
      <c r="M8107"/>
      <c r="N8107"/>
      <c r="O8107"/>
      <c r="P8107"/>
      <c r="Q8107"/>
      <c r="R8107"/>
      <c r="S8107"/>
    </row>
    <row r="8108" spans="2:19" s="2" customFormat="1" x14ac:dyDescent="0.25">
      <c r="B8108" s="3"/>
      <c r="D8108" s="160"/>
      <c r="E8108" s="160"/>
      <c r="F8108" s="161"/>
      <c r="G8108" s="162"/>
      <c r="H8108" s="163"/>
      <c r="I8108"/>
      <c r="J8108"/>
      <c r="K8108"/>
      <c r="L8108"/>
      <c r="M8108"/>
      <c r="N8108"/>
      <c r="O8108"/>
      <c r="P8108"/>
      <c r="Q8108"/>
      <c r="R8108"/>
      <c r="S8108"/>
    </row>
    <row r="8109" spans="2:19" s="2" customFormat="1" x14ac:dyDescent="0.25">
      <c r="B8109" s="3"/>
      <c r="D8109" s="160"/>
      <c r="E8109" s="160"/>
      <c r="F8109" s="161"/>
      <c r="G8109" s="162"/>
      <c r="H8109" s="163"/>
      <c r="I8109"/>
      <c r="J8109"/>
      <c r="K8109"/>
      <c r="L8109"/>
      <c r="M8109"/>
      <c r="N8109"/>
      <c r="O8109"/>
      <c r="P8109"/>
      <c r="Q8109"/>
      <c r="R8109"/>
      <c r="S8109"/>
    </row>
    <row r="8110" spans="2:19" s="2" customFormat="1" x14ac:dyDescent="0.25">
      <c r="B8110" s="3"/>
      <c r="D8110" s="160"/>
      <c r="E8110" s="160"/>
      <c r="F8110" s="161"/>
      <c r="G8110" s="162"/>
      <c r="H8110" s="163"/>
      <c r="I8110"/>
      <c r="J8110"/>
      <c r="K8110"/>
      <c r="L8110"/>
      <c r="M8110"/>
      <c r="N8110"/>
      <c r="O8110"/>
      <c r="P8110"/>
      <c r="Q8110"/>
      <c r="R8110"/>
      <c r="S8110"/>
    </row>
    <row r="8111" spans="2:19" s="2" customFormat="1" x14ac:dyDescent="0.25">
      <c r="B8111" s="3"/>
      <c r="D8111" s="160"/>
      <c r="E8111" s="160"/>
      <c r="F8111" s="161"/>
      <c r="G8111" s="162"/>
      <c r="H8111" s="163"/>
      <c r="I8111"/>
      <c r="J8111"/>
      <c r="K8111"/>
      <c r="L8111"/>
      <c r="M8111"/>
      <c r="N8111"/>
      <c r="O8111"/>
      <c r="P8111"/>
      <c r="Q8111"/>
      <c r="R8111"/>
      <c r="S8111"/>
    </row>
    <row r="8112" spans="2:19" s="2" customFormat="1" x14ac:dyDescent="0.25">
      <c r="B8112" s="3"/>
      <c r="D8112" s="160"/>
      <c r="E8112" s="160"/>
      <c r="F8112" s="161"/>
      <c r="G8112" s="162"/>
      <c r="H8112" s="163"/>
      <c r="I8112"/>
      <c r="J8112"/>
      <c r="K8112"/>
      <c r="L8112"/>
      <c r="M8112"/>
      <c r="N8112"/>
      <c r="O8112"/>
      <c r="P8112"/>
      <c r="Q8112"/>
      <c r="R8112"/>
      <c r="S8112"/>
    </row>
    <row r="8113" spans="2:19" s="2" customFormat="1" x14ac:dyDescent="0.25">
      <c r="B8113" s="3"/>
      <c r="D8113" s="160"/>
      <c r="E8113" s="160"/>
      <c r="F8113" s="161"/>
      <c r="G8113" s="162"/>
      <c r="H8113" s="163"/>
      <c r="I8113"/>
      <c r="J8113"/>
      <c r="K8113"/>
      <c r="L8113"/>
      <c r="M8113"/>
      <c r="N8113"/>
      <c r="O8113"/>
      <c r="P8113"/>
      <c r="Q8113"/>
      <c r="R8113"/>
      <c r="S8113"/>
    </row>
    <row r="8114" spans="2:19" s="2" customFormat="1" x14ac:dyDescent="0.25">
      <c r="B8114" s="3"/>
      <c r="D8114" s="160"/>
      <c r="E8114" s="160"/>
      <c r="F8114" s="161"/>
      <c r="G8114" s="162"/>
      <c r="H8114" s="163"/>
      <c r="I8114"/>
      <c r="J8114"/>
      <c r="K8114"/>
      <c r="L8114"/>
      <c r="M8114"/>
      <c r="N8114"/>
      <c r="O8114"/>
      <c r="P8114"/>
      <c r="Q8114"/>
      <c r="R8114"/>
      <c r="S8114"/>
    </row>
    <row r="8115" spans="2:19" s="2" customFormat="1" x14ac:dyDescent="0.25">
      <c r="B8115" s="3"/>
      <c r="D8115" s="160"/>
      <c r="E8115" s="160"/>
      <c r="F8115" s="161"/>
      <c r="G8115" s="162"/>
      <c r="H8115" s="163"/>
      <c r="I8115"/>
      <c r="J8115"/>
      <c r="K8115"/>
      <c r="L8115"/>
      <c r="M8115"/>
      <c r="N8115"/>
      <c r="O8115"/>
      <c r="P8115"/>
      <c r="Q8115"/>
      <c r="R8115"/>
      <c r="S8115"/>
    </row>
    <row r="8116" spans="2:19" s="2" customFormat="1" x14ac:dyDescent="0.25">
      <c r="B8116" s="3"/>
      <c r="D8116" s="160"/>
      <c r="E8116" s="160"/>
      <c r="F8116" s="161"/>
      <c r="G8116" s="162"/>
      <c r="H8116" s="163"/>
      <c r="I8116"/>
      <c r="J8116"/>
      <c r="K8116"/>
      <c r="L8116"/>
      <c r="M8116"/>
      <c r="N8116"/>
      <c r="O8116"/>
      <c r="P8116"/>
      <c r="Q8116"/>
      <c r="R8116"/>
      <c r="S8116"/>
    </row>
    <row r="8117" spans="2:19" s="2" customFormat="1" x14ac:dyDescent="0.25">
      <c r="B8117" s="3"/>
      <c r="D8117" s="160"/>
      <c r="E8117" s="160"/>
      <c r="F8117" s="161"/>
      <c r="G8117" s="162"/>
      <c r="H8117" s="163"/>
      <c r="I8117"/>
      <c r="J8117"/>
      <c r="K8117"/>
      <c r="L8117"/>
      <c r="M8117"/>
      <c r="N8117"/>
      <c r="O8117"/>
      <c r="P8117"/>
      <c r="Q8117"/>
      <c r="R8117"/>
      <c r="S8117"/>
    </row>
    <row r="8118" spans="2:19" s="2" customFormat="1" x14ac:dyDescent="0.25">
      <c r="B8118" s="3"/>
      <c r="D8118" s="160"/>
      <c r="E8118" s="160"/>
      <c r="F8118" s="161"/>
      <c r="G8118" s="162"/>
      <c r="H8118" s="163"/>
      <c r="I8118"/>
      <c r="J8118"/>
      <c r="K8118"/>
      <c r="L8118"/>
      <c r="M8118"/>
      <c r="N8118"/>
      <c r="O8118"/>
      <c r="P8118"/>
      <c r="Q8118"/>
      <c r="R8118"/>
      <c r="S8118"/>
    </row>
    <row r="8119" spans="2:19" s="2" customFormat="1" x14ac:dyDescent="0.25">
      <c r="B8119" s="3"/>
      <c r="D8119" s="160"/>
      <c r="E8119" s="160"/>
      <c r="F8119" s="161"/>
      <c r="G8119" s="162"/>
      <c r="H8119" s="163"/>
      <c r="I8119"/>
      <c r="J8119"/>
      <c r="K8119"/>
      <c r="L8119"/>
      <c r="M8119"/>
      <c r="N8119"/>
      <c r="O8119"/>
      <c r="P8119"/>
      <c r="Q8119"/>
      <c r="R8119"/>
      <c r="S8119"/>
    </row>
    <row r="8120" spans="2:19" s="2" customFormat="1" x14ac:dyDescent="0.25">
      <c r="B8120" s="3"/>
      <c r="D8120" s="160"/>
      <c r="E8120" s="160"/>
      <c r="F8120" s="161"/>
      <c r="G8120" s="162"/>
      <c r="H8120" s="163"/>
      <c r="I8120"/>
      <c r="J8120"/>
      <c r="K8120"/>
      <c r="L8120"/>
      <c r="M8120"/>
      <c r="N8120"/>
      <c r="O8120"/>
      <c r="P8120"/>
      <c r="Q8120"/>
      <c r="R8120"/>
      <c r="S8120"/>
    </row>
    <row r="8121" spans="2:19" s="2" customFormat="1" x14ac:dyDescent="0.25">
      <c r="B8121" s="3"/>
      <c r="D8121" s="160"/>
      <c r="E8121" s="160"/>
      <c r="F8121" s="161"/>
      <c r="G8121" s="162"/>
      <c r="H8121" s="163"/>
      <c r="I8121"/>
      <c r="J8121"/>
      <c r="K8121"/>
      <c r="L8121"/>
      <c r="M8121"/>
      <c r="N8121"/>
      <c r="O8121"/>
      <c r="P8121"/>
      <c r="Q8121"/>
      <c r="R8121"/>
      <c r="S8121"/>
    </row>
    <row r="8122" spans="2:19" s="2" customFormat="1" x14ac:dyDescent="0.25">
      <c r="B8122" s="3"/>
      <c r="D8122" s="160"/>
      <c r="E8122" s="160"/>
      <c r="F8122" s="161"/>
      <c r="G8122" s="162"/>
      <c r="H8122" s="163"/>
      <c r="I8122"/>
      <c r="J8122"/>
      <c r="K8122"/>
      <c r="L8122"/>
      <c r="M8122"/>
      <c r="N8122"/>
      <c r="O8122"/>
      <c r="P8122"/>
      <c r="Q8122"/>
      <c r="R8122"/>
      <c r="S8122"/>
    </row>
    <row r="8123" spans="2:19" s="2" customFormat="1" x14ac:dyDescent="0.25">
      <c r="B8123" s="3"/>
      <c r="D8123" s="160"/>
      <c r="E8123" s="160"/>
      <c r="F8123" s="161"/>
      <c r="G8123" s="162"/>
      <c r="H8123" s="163"/>
      <c r="I8123"/>
      <c r="J8123"/>
      <c r="K8123"/>
      <c r="L8123"/>
      <c r="M8123"/>
      <c r="N8123"/>
      <c r="O8123"/>
      <c r="P8123"/>
      <c r="Q8123"/>
      <c r="R8123"/>
      <c r="S8123"/>
    </row>
    <row r="8124" spans="2:19" s="2" customFormat="1" x14ac:dyDescent="0.25">
      <c r="B8124" s="3"/>
      <c r="D8124" s="160"/>
      <c r="E8124" s="160"/>
      <c r="F8124" s="161"/>
      <c r="G8124" s="162"/>
      <c r="H8124" s="163"/>
      <c r="I8124"/>
      <c r="J8124"/>
      <c r="K8124"/>
      <c r="L8124"/>
      <c r="M8124"/>
      <c r="N8124"/>
      <c r="O8124"/>
      <c r="P8124"/>
      <c r="Q8124"/>
      <c r="R8124"/>
      <c r="S8124"/>
    </row>
    <row r="8125" spans="2:19" s="2" customFormat="1" x14ac:dyDescent="0.25">
      <c r="B8125" s="3"/>
      <c r="D8125" s="160"/>
      <c r="E8125" s="160"/>
      <c r="F8125" s="161"/>
      <c r="G8125" s="162"/>
      <c r="H8125" s="163"/>
      <c r="I8125"/>
      <c r="J8125"/>
      <c r="K8125"/>
      <c r="L8125"/>
      <c r="M8125"/>
      <c r="N8125"/>
      <c r="O8125"/>
      <c r="P8125"/>
      <c r="Q8125"/>
      <c r="R8125"/>
      <c r="S8125"/>
    </row>
    <row r="8126" spans="2:19" s="2" customFormat="1" x14ac:dyDescent="0.25">
      <c r="B8126" s="3"/>
      <c r="D8126" s="160"/>
      <c r="E8126" s="160"/>
      <c r="F8126" s="161"/>
      <c r="G8126" s="162"/>
      <c r="H8126" s="163"/>
      <c r="I8126"/>
      <c r="J8126"/>
      <c r="K8126"/>
      <c r="L8126"/>
      <c r="M8126"/>
      <c r="N8126"/>
      <c r="O8126"/>
      <c r="P8126"/>
      <c r="Q8126"/>
      <c r="R8126"/>
      <c r="S8126"/>
    </row>
    <row r="8127" spans="2:19" s="2" customFormat="1" x14ac:dyDescent="0.25">
      <c r="B8127" s="3"/>
      <c r="D8127" s="160"/>
      <c r="E8127" s="160"/>
      <c r="F8127" s="161"/>
      <c r="G8127" s="162"/>
      <c r="H8127" s="163"/>
      <c r="I8127"/>
      <c r="J8127"/>
      <c r="K8127"/>
      <c r="L8127"/>
      <c r="M8127"/>
      <c r="N8127"/>
      <c r="O8127"/>
      <c r="P8127"/>
      <c r="Q8127"/>
      <c r="R8127"/>
      <c r="S8127"/>
    </row>
    <row r="8128" spans="2:19" s="2" customFormat="1" x14ac:dyDescent="0.25">
      <c r="B8128" s="3"/>
      <c r="D8128" s="160"/>
      <c r="E8128" s="160"/>
      <c r="F8128" s="161"/>
      <c r="G8128" s="162"/>
      <c r="H8128" s="163"/>
      <c r="I8128"/>
      <c r="J8128"/>
      <c r="K8128"/>
      <c r="L8128"/>
      <c r="M8128"/>
      <c r="N8128"/>
      <c r="O8128"/>
      <c r="P8128"/>
      <c r="Q8128"/>
      <c r="R8128"/>
      <c r="S8128"/>
    </row>
    <row r="8129" spans="2:19" s="2" customFormat="1" x14ac:dyDescent="0.25">
      <c r="B8129" s="3"/>
      <c r="D8129" s="160"/>
      <c r="E8129" s="160"/>
      <c r="F8129" s="161"/>
      <c r="G8129" s="162"/>
      <c r="H8129" s="163"/>
      <c r="I8129"/>
      <c r="J8129"/>
      <c r="K8129"/>
      <c r="L8129"/>
      <c r="M8129"/>
      <c r="N8129"/>
      <c r="O8129"/>
      <c r="P8129"/>
      <c r="Q8129"/>
      <c r="R8129"/>
      <c r="S8129"/>
    </row>
    <row r="8130" spans="2:19" s="2" customFormat="1" x14ac:dyDescent="0.25">
      <c r="B8130" s="3"/>
      <c r="D8130" s="160"/>
      <c r="E8130" s="160"/>
      <c r="F8130" s="161"/>
      <c r="G8130" s="162"/>
      <c r="H8130" s="163"/>
      <c r="I8130"/>
      <c r="J8130"/>
      <c r="K8130"/>
      <c r="L8130"/>
      <c r="M8130"/>
      <c r="N8130"/>
      <c r="O8130"/>
      <c r="P8130"/>
      <c r="Q8130"/>
      <c r="R8130"/>
      <c r="S8130"/>
    </row>
    <row r="8131" spans="2:19" s="2" customFormat="1" x14ac:dyDescent="0.25">
      <c r="B8131" s="3"/>
      <c r="D8131" s="160"/>
      <c r="E8131" s="160"/>
      <c r="F8131" s="161"/>
      <c r="G8131" s="162"/>
      <c r="H8131" s="163"/>
      <c r="I8131"/>
      <c r="J8131"/>
      <c r="K8131"/>
      <c r="L8131"/>
      <c r="M8131"/>
      <c r="N8131"/>
      <c r="O8131"/>
      <c r="P8131"/>
      <c r="Q8131"/>
      <c r="R8131"/>
      <c r="S8131"/>
    </row>
    <row r="8132" spans="2:19" s="2" customFormat="1" x14ac:dyDescent="0.25">
      <c r="B8132" s="3"/>
      <c r="D8132" s="160"/>
      <c r="E8132" s="160"/>
      <c r="F8132" s="161"/>
      <c r="G8132" s="162"/>
      <c r="H8132" s="163"/>
      <c r="I8132"/>
      <c r="J8132"/>
      <c r="K8132"/>
      <c r="L8132"/>
      <c r="M8132"/>
      <c r="N8132"/>
      <c r="O8132"/>
      <c r="P8132"/>
      <c r="Q8132"/>
      <c r="R8132"/>
      <c r="S8132"/>
    </row>
    <row r="8133" spans="2:19" s="2" customFormat="1" x14ac:dyDescent="0.25">
      <c r="B8133" s="3"/>
      <c r="D8133" s="160"/>
      <c r="E8133" s="160"/>
      <c r="F8133" s="161"/>
      <c r="G8133" s="162"/>
      <c r="H8133" s="163"/>
      <c r="I8133"/>
      <c r="J8133"/>
      <c r="K8133"/>
      <c r="L8133"/>
      <c r="M8133"/>
      <c r="N8133"/>
      <c r="O8133"/>
      <c r="P8133"/>
      <c r="Q8133"/>
      <c r="R8133"/>
      <c r="S8133"/>
    </row>
    <row r="8134" spans="2:19" s="2" customFormat="1" x14ac:dyDescent="0.25">
      <c r="B8134" s="3"/>
      <c r="D8134" s="160"/>
      <c r="E8134" s="160"/>
      <c r="F8134" s="161"/>
      <c r="G8134" s="162"/>
      <c r="H8134" s="163"/>
      <c r="I8134"/>
      <c r="J8134"/>
      <c r="K8134"/>
      <c r="L8134"/>
      <c r="M8134"/>
      <c r="N8134"/>
      <c r="O8134"/>
      <c r="P8134"/>
      <c r="Q8134"/>
      <c r="R8134"/>
      <c r="S8134"/>
    </row>
    <row r="8135" spans="2:19" s="2" customFormat="1" x14ac:dyDescent="0.25">
      <c r="B8135" s="3"/>
      <c r="D8135" s="160"/>
      <c r="E8135" s="160"/>
      <c r="F8135" s="161"/>
      <c r="G8135" s="162"/>
      <c r="H8135" s="163"/>
      <c r="I8135"/>
      <c r="J8135"/>
      <c r="K8135"/>
      <c r="L8135"/>
      <c r="M8135"/>
      <c r="N8135"/>
      <c r="O8135"/>
      <c r="P8135"/>
      <c r="Q8135"/>
      <c r="R8135"/>
      <c r="S8135"/>
    </row>
    <row r="8136" spans="2:19" s="2" customFormat="1" x14ac:dyDescent="0.25">
      <c r="B8136" s="3"/>
      <c r="D8136" s="160"/>
      <c r="E8136" s="160"/>
      <c r="F8136" s="161"/>
      <c r="G8136" s="162"/>
      <c r="H8136" s="163"/>
      <c r="I8136"/>
      <c r="J8136"/>
      <c r="K8136"/>
      <c r="L8136"/>
      <c r="M8136"/>
      <c r="N8136"/>
      <c r="O8136"/>
      <c r="P8136"/>
      <c r="Q8136"/>
      <c r="R8136"/>
      <c r="S8136"/>
    </row>
    <row r="8137" spans="2:19" s="2" customFormat="1" x14ac:dyDescent="0.25">
      <c r="B8137" s="3"/>
      <c r="D8137" s="160"/>
      <c r="E8137" s="160"/>
      <c r="F8137" s="161"/>
      <c r="G8137" s="162"/>
      <c r="H8137" s="163"/>
      <c r="I8137"/>
      <c r="J8137"/>
      <c r="K8137"/>
      <c r="L8137"/>
      <c r="M8137"/>
      <c r="N8137"/>
      <c r="O8137"/>
      <c r="P8137"/>
      <c r="Q8137"/>
      <c r="R8137"/>
      <c r="S8137"/>
    </row>
    <row r="8138" spans="2:19" s="2" customFormat="1" x14ac:dyDescent="0.25">
      <c r="B8138" s="3"/>
      <c r="D8138" s="160"/>
      <c r="E8138" s="160"/>
      <c r="F8138" s="161"/>
      <c r="G8138" s="162"/>
      <c r="H8138" s="163"/>
      <c r="I8138"/>
      <c r="J8138"/>
      <c r="K8138"/>
      <c r="L8138"/>
      <c r="M8138"/>
      <c r="N8138"/>
      <c r="O8138"/>
      <c r="P8138"/>
      <c r="Q8138"/>
      <c r="R8138"/>
      <c r="S8138"/>
    </row>
    <row r="8139" spans="2:19" s="2" customFormat="1" x14ac:dyDescent="0.25">
      <c r="B8139" s="3"/>
      <c r="D8139" s="160"/>
      <c r="E8139" s="160"/>
      <c r="F8139" s="161"/>
      <c r="G8139" s="162"/>
      <c r="H8139" s="163"/>
      <c r="I8139"/>
      <c r="J8139"/>
      <c r="K8139"/>
      <c r="L8139"/>
      <c r="M8139"/>
      <c r="N8139"/>
      <c r="O8139"/>
      <c r="P8139"/>
      <c r="Q8139"/>
      <c r="R8139"/>
      <c r="S8139"/>
    </row>
    <row r="8140" spans="2:19" s="2" customFormat="1" x14ac:dyDescent="0.25">
      <c r="B8140" s="3"/>
      <c r="D8140" s="160"/>
      <c r="E8140" s="160"/>
      <c r="F8140" s="161"/>
      <c r="G8140" s="162"/>
      <c r="H8140" s="163"/>
      <c r="I8140"/>
      <c r="J8140"/>
      <c r="K8140"/>
      <c r="L8140"/>
      <c r="M8140"/>
      <c r="N8140"/>
      <c r="O8140"/>
      <c r="P8140"/>
      <c r="Q8140"/>
      <c r="R8140"/>
      <c r="S8140"/>
    </row>
    <row r="8141" spans="2:19" s="2" customFormat="1" x14ac:dyDescent="0.25">
      <c r="B8141" s="3"/>
      <c r="D8141" s="160"/>
      <c r="E8141" s="160"/>
      <c r="F8141" s="161"/>
      <c r="G8141" s="162"/>
      <c r="H8141" s="163"/>
      <c r="I8141"/>
      <c r="J8141"/>
      <c r="K8141"/>
      <c r="L8141"/>
      <c r="M8141"/>
      <c r="N8141"/>
      <c r="O8141"/>
      <c r="P8141"/>
      <c r="Q8141"/>
      <c r="R8141"/>
      <c r="S8141"/>
    </row>
    <row r="8142" spans="2:19" s="2" customFormat="1" x14ac:dyDescent="0.25">
      <c r="B8142" s="3"/>
      <c r="D8142" s="160"/>
      <c r="E8142" s="160"/>
      <c r="F8142" s="161"/>
      <c r="G8142" s="162"/>
      <c r="H8142" s="163"/>
      <c r="I8142"/>
      <c r="J8142"/>
      <c r="K8142"/>
      <c r="L8142"/>
      <c r="M8142"/>
      <c r="N8142"/>
      <c r="O8142"/>
      <c r="P8142"/>
      <c r="Q8142"/>
      <c r="R8142"/>
      <c r="S8142"/>
    </row>
    <row r="8143" spans="2:19" s="2" customFormat="1" x14ac:dyDescent="0.25">
      <c r="B8143" s="3"/>
      <c r="D8143" s="160"/>
      <c r="E8143" s="160"/>
      <c r="F8143" s="161"/>
      <c r="G8143" s="162"/>
      <c r="H8143" s="163"/>
      <c r="I8143"/>
      <c r="J8143"/>
      <c r="K8143"/>
      <c r="L8143"/>
      <c r="M8143"/>
      <c r="N8143"/>
      <c r="O8143"/>
      <c r="P8143"/>
      <c r="Q8143"/>
      <c r="R8143"/>
      <c r="S8143"/>
    </row>
    <row r="8144" spans="2:19" s="2" customFormat="1" x14ac:dyDescent="0.25">
      <c r="B8144" s="3"/>
      <c r="D8144" s="160"/>
      <c r="E8144" s="160"/>
      <c r="F8144" s="161"/>
      <c r="G8144" s="162"/>
      <c r="H8144" s="163"/>
      <c r="I8144"/>
      <c r="J8144"/>
      <c r="K8144"/>
      <c r="L8144"/>
      <c r="M8144"/>
      <c r="N8144"/>
      <c r="O8144"/>
      <c r="P8144"/>
      <c r="Q8144"/>
      <c r="R8144"/>
      <c r="S8144"/>
    </row>
    <row r="8145" spans="2:19" s="2" customFormat="1" x14ac:dyDescent="0.25">
      <c r="B8145" s="3"/>
      <c r="D8145" s="160"/>
      <c r="E8145" s="160"/>
      <c r="F8145" s="161"/>
      <c r="G8145" s="162"/>
      <c r="H8145" s="163"/>
      <c r="I8145"/>
      <c r="J8145"/>
      <c r="K8145"/>
      <c r="L8145"/>
      <c r="M8145"/>
      <c r="N8145"/>
      <c r="O8145"/>
      <c r="P8145"/>
      <c r="Q8145"/>
      <c r="R8145"/>
      <c r="S8145"/>
    </row>
    <row r="8146" spans="2:19" s="2" customFormat="1" x14ac:dyDescent="0.25">
      <c r="B8146" s="3"/>
      <c r="D8146" s="160"/>
      <c r="E8146" s="160"/>
      <c r="F8146" s="161"/>
      <c r="G8146" s="162"/>
      <c r="H8146" s="163"/>
      <c r="I8146"/>
      <c r="J8146"/>
      <c r="K8146"/>
      <c r="L8146"/>
      <c r="M8146"/>
      <c r="N8146"/>
      <c r="O8146"/>
      <c r="P8146"/>
      <c r="Q8146"/>
      <c r="R8146"/>
      <c r="S8146"/>
    </row>
    <row r="8147" spans="2:19" s="2" customFormat="1" x14ac:dyDescent="0.25">
      <c r="B8147" s="3"/>
      <c r="D8147" s="160"/>
      <c r="E8147" s="160"/>
      <c r="F8147" s="161"/>
      <c r="G8147" s="162"/>
      <c r="H8147" s="163"/>
      <c r="I8147"/>
      <c r="J8147"/>
      <c r="K8147"/>
      <c r="L8147"/>
      <c r="M8147"/>
      <c r="N8147"/>
      <c r="O8147"/>
      <c r="P8147"/>
      <c r="Q8147"/>
      <c r="R8147"/>
      <c r="S8147"/>
    </row>
    <row r="8148" spans="2:19" s="2" customFormat="1" x14ac:dyDescent="0.25">
      <c r="B8148" s="3"/>
      <c r="D8148" s="160"/>
      <c r="E8148" s="160"/>
      <c r="F8148" s="161"/>
      <c r="G8148" s="162"/>
      <c r="H8148" s="163"/>
      <c r="I8148"/>
      <c r="J8148"/>
      <c r="K8148"/>
      <c r="L8148"/>
      <c r="M8148"/>
      <c r="N8148"/>
      <c r="O8148"/>
      <c r="P8148"/>
      <c r="Q8148"/>
      <c r="R8148"/>
      <c r="S8148"/>
    </row>
    <row r="8149" spans="2:19" s="2" customFormat="1" x14ac:dyDescent="0.25">
      <c r="B8149" s="3"/>
      <c r="D8149" s="160"/>
      <c r="E8149" s="160"/>
      <c r="F8149" s="161"/>
      <c r="G8149" s="162"/>
      <c r="H8149" s="163"/>
      <c r="I8149"/>
      <c r="J8149"/>
      <c r="K8149"/>
      <c r="L8149"/>
      <c r="M8149"/>
      <c r="N8149"/>
      <c r="O8149"/>
      <c r="P8149"/>
      <c r="Q8149"/>
      <c r="R8149"/>
      <c r="S8149"/>
    </row>
    <row r="8150" spans="2:19" s="2" customFormat="1" x14ac:dyDescent="0.25">
      <c r="B8150" s="3"/>
      <c r="D8150" s="160"/>
      <c r="E8150" s="160"/>
      <c r="F8150" s="161"/>
      <c r="G8150" s="162"/>
      <c r="H8150" s="163"/>
      <c r="I8150"/>
      <c r="J8150"/>
      <c r="K8150"/>
      <c r="L8150"/>
      <c r="M8150"/>
      <c r="N8150"/>
      <c r="O8150"/>
      <c r="P8150"/>
      <c r="Q8150"/>
      <c r="R8150"/>
      <c r="S8150"/>
    </row>
    <row r="8151" spans="2:19" s="2" customFormat="1" x14ac:dyDescent="0.25">
      <c r="B8151" s="3"/>
      <c r="D8151" s="160"/>
      <c r="E8151" s="160"/>
      <c r="F8151" s="161"/>
      <c r="G8151" s="162"/>
      <c r="H8151" s="163"/>
      <c r="I8151"/>
      <c r="J8151"/>
      <c r="K8151"/>
      <c r="L8151"/>
      <c r="M8151"/>
      <c r="N8151"/>
      <c r="O8151"/>
      <c r="P8151"/>
      <c r="Q8151"/>
      <c r="R8151"/>
      <c r="S8151"/>
    </row>
    <row r="8152" spans="2:19" s="2" customFormat="1" x14ac:dyDescent="0.25">
      <c r="B8152" s="3"/>
      <c r="D8152" s="160"/>
      <c r="E8152" s="160"/>
      <c r="F8152" s="161"/>
      <c r="G8152" s="162"/>
      <c r="H8152" s="163"/>
      <c r="I8152"/>
      <c r="J8152"/>
      <c r="K8152"/>
      <c r="L8152"/>
      <c r="M8152"/>
      <c r="N8152"/>
      <c r="O8152"/>
      <c r="P8152"/>
      <c r="Q8152"/>
      <c r="R8152"/>
      <c r="S8152"/>
    </row>
    <row r="8153" spans="2:19" s="2" customFormat="1" x14ac:dyDescent="0.25">
      <c r="B8153" s="3"/>
      <c r="D8153" s="160"/>
      <c r="E8153" s="160"/>
      <c r="F8153" s="161"/>
      <c r="G8153" s="162"/>
      <c r="H8153" s="163"/>
      <c r="I8153"/>
      <c r="J8153"/>
      <c r="K8153"/>
      <c r="L8153"/>
      <c r="M8153"/>
      <c r="N8153"/>
      <c r="O8153"/>
      <c r="P8153"/>
      <c r="Q8153"/>
      <c r="R8153"/>
      <c r="S8153"/>
    </row>
    <row r="8154" spans="2:19" s="2" customFormat="1" x14ac:dyDescent="0.25">
      <c r="B8154" s="3"/>
      <c r="D8154" s="160"/>
      <c r="E8154" s="160"/>
      <c r="F8154" s="161"/>
      <c r="G8154" s="162"/>
      <c r="H8154" s="163"/>
      <c r="I8154"/>
      <c r="J8154"/>
      <c r="K8154"/>
      <c r="L8154"/>
      <c r="M8154"/>
      <c r="N8154"/>
      <c r="O8154"/>
      <c r="P8154"/>
      <c r="Q8154"/>
      <c r="R8154"/>
      <c r="S8154"/>
    </row>
    <row r="8155" spans="2:19" s="2" customFormat="1" x14ac:dyDescent="0.25">
      <c r="B8155" s="3"/>
      <c r="D8155" s="160"/>
      <c r="E8155" s="160"/>
      <c r="F8155" s="161"/>
      <c r="G8155" s="162"/>
      <c r="H8155" s="163"/>
      <c r="I8155"/>
      <c r="J8155"/>
      <c r="K8155"/>
      <c r="L8155"/>
      <c r="M8155"/>
      <c r="N8155"/>
      <c r="O8155"/>
      <c r="P8155"/>
      <c r="Q8155"/>
      <c r="R8155"/>
      <c r="S8155"/>
    </row>
    <row r="8156" spans="2:19" s="2" customFormat="1" x14ac:dyDescent="0.25">
      <c r="B8156" s="3"/>
      <c r="D8156" s="160"/>
      <c r="E8156" s="160"/>
      <c r="F8156" s="161"/>
      <c r="G8156" s="162"/>
      <c r="H8156" s="163"/>
      <c r="I8156"/>
      <c r="J8156"/>
      <c r="K8156"/>
      <c r="L8156"/>
      <c r="M8156"/>
      <c r="N8156"/>
      <c r="O8156"/>
      <c r="P8156"/>
      <c r="Q8156"/>
      <c r="R8156"/>
      <c r="S8156"/>
    </row>
    <row r="8157" spans="2:19" s="2" customFormat="1" x14ac:dyDescent="0.25">
      <c r="B8157" s="3"/>
      <c r="D8157" s="160"/>
      <c r="E8157" s="160"/>
      <c r="F8157" s="161"/>
      <c r="G8157" s="162"/>
      <c r="H8157" s="163"/>
      <c r="I8157"/>
      <c r="J8157"/>
      <c r="K8157"/>
      <c r="L8157"/>
      <c r="M8157"/>
      <c r="N8157"/>
      <c r="O8157"/>
      <c r="P8157"/>
      <c r="Q8157"/>
      <c r="R8157"/>
      <c r="S8157"/>
    </row>
    <row r="8158" spans="2:19" s="2" customFormat="1" x14ac:dyDescent="0.25">
      <c r="B8158" s="3"/>
      <c r="D8158" s="160"/>
      <c r="E8158" s="160"/>
      <c r="F8158" s="161"/>
      <c r="G8158" s="162"/>
      <c r="H8158" s="163"/>
      <c r="I8158"/>
      <c r="J8158"/>
      <c r="K8158"/>
      <c r="L8158"/>
      <c r="M8158"/>
      <c r="N8158"/>
      <c r="O8158"/>
      <c r="P8158"/>
      <c r="Q8158"/>
      <c r="R8158"/>
      <c r="S8158"/>
    </row>
    <row r="8159" spans="2:19" s="2" customFormat="1" x14ac:dyDescent="0.25">
      <c r="B8159" s="3"/>
      <c r="D8159" s="160"/>
      <c r="E8159" s="160"/>
      <c r="F8159" s="161"/>
      <c r="G8159" s="162"/>
      <c r="H8159" s="163"/>
      <c r="I8159"/>
      <c r="J8159"/>
      <c r="K8159"/>
      <c r="L8159"/>
      <c r="M8159"/>
      <c r="N8159"/>
      <c r="O8159"/>
      <c r="P8159"/>
      <c r="Q8159"/>
      <c r="R8159"/>
      <c r="S8159"/>
    </row>
    <row r="8160" spans="2:19" s="2" customFormat="1" x14ac:dyDescent="0.25">
      <c r="B8160" s="3"/>
      <c r="D8160" s="160"/>
      <c r="E8160" s="160"/>
      <c r="F8160" s="161"/>
      <c r="G8160" s="162"/>
      <c r="H8160" s="163"/>
      <c r="I8160"/>
      <c r="J8160"/>
      <c r="K8160"/>
      <c r="L8160"/>
      <c r="M8160"/>
      <c r="N8160"/>
      <c r="O8160"/>
      <c r="P8160"/>
      <c r="Q8160"/>
      <c r="R8160"/>
      <c r="S8160"/>
    </row>
    <row r="8161" spans="2:19" s="2" customFormat="1" x14ac:dyDescent="0.25">
      <c r="B8161" s="3"/>
      <c r="D8161" s="160"/>
      <c r="E8161" s="160"/>
      <c r="F8161" s="161"/>
      <c r="G8161" s="162"/>
      <c r="H8161" s="163"/>
      <c r="I8161"/>
      <c r="J8161"/>
      <c r="K8161"/>
      <c r="L8161"/>
      <c r="M8161"/>
      <c r="N8161"/>
      <c r="O8161"/>
      <c r="P8161"/>
      <c r="Q8161"/>
      <c r="R8161"/>
      <c r="S8161"/>
    </row>
    <row r="8162" spans="2:19" s="2" customFormat="1" x14ac:dyDescent="0.25">
      <c r="B8162" s="3"/>
      <c r="D8162" s="160"/>
      <c r="E8162" s="160"/>
      <c r="F8162" s="161"/>
      <c r="G8162" s="162"/>
      <c r="H8162" s="163"/>
      <c r="I8162"/>
      <c r="J8162"/>
      <c r="K8162"/>
      <c r="L8162"/>
      <c r="M8162"/>
      <c r="N8162"/>
      <c r="O8162"/>
      <c r="P8162"/>
      <c r="Q8162"/>
      <c r="R8162"/>
      <c r="S8162"/>
    </row>
    <row r="8163" spans="2:19" s="2" customFormat="1" x14ac:dyDescent="0.25">
      <c r="B8163" s="3"/>
      <c r="D8163" s="160"/>
      <c r="E8163" s="160"/>
      <c r="F8163" s="161"/>
      <c r="G8163" s="162"/>
      <c r="H8163" s="163"/>
      <c r="I8163"/>
      <c r="J8163"/>
      <c r="K8163"/>
      <c r="L8163"/>
      <c r="M8163"/>
      <c r="N8163"/>
      <c r="O8163"/>
      <c r="P8163"/>
      <c r="Q8163"/>
      <c r="R8163"/>
      <c r="S8163"/>
    </row>
    <row r="8164" spans="2:19" s="2" customFormat="1" x14ac:dyDescent="0.25">
      <c r="B8164" s="3"/>
      <c r="D8164" s="160"/>
      <c r="E8164" s="160"/>
      <c r="F8164" s="161"/>
      <c r="G8164" s="162"/>
      <c r="H8164" s="163"/>
      <c r="I8164"/>
      <c r="J8164"/>
      <c r="K8164"/>
      <c r="L8164"/>
      <c r="M8164"/>
      <c r="N8164"/>
      <c r="O8164"/>
      <c r="P8164"/>
      <c r="Q8164"/>
      <c r="R8164"/>
      <c r="S8164"/>
    </row>
    <row r="8165" spans="2:19" s="2" customFormat="1" x14ac:dyDescent="0.25">
      <c r="B8165" s="3"/>
      <c r="D8165" s="160"/>
      <c r="E8165" s="160"/>
      <c r="F8165" s="161"/>
      <c r="G8165" s="162"/>
      <c r="H8165" s="163"/>
      <c r="I8165"/>
      <c r="J8165"/>
      <c r="K8165"/>
      <c r="L8165"/>
      <c r="M8165"/>
      <c r="N8165"/>
      <c r="O8165"/>
      <c r="P8165"/>
      <c r="Q8165"/>
      <c r="R8165"/>
      <c r="S8165"/>
    </row>
    <row r="8166" spans="2:19" s="2" customFormat="1" x14ac:dyDescent="0.25">
      <c r="B8166" s="3"/>
      <c r="D8166" s="160"/>
      <c r="E8166" s="160"/>
      <c r="F8166" s="161"/>
      <c r="G8166" s="162"/>
      <c r="H8166" s="163"/>
      <c r="I8166"/>
      <c r="J8166"/>
      <c r="K8166"/>
      <c r="L8166"/>
      <c r="M8166"/>
      <c r="N8166"/>
      <c r="O8166"/>
      <c r="P8166"/>
      <c r="Q8166"/>
      <c r="R8166"/>
      <c r="S8166"/>
    </row>
    <row r="8167" spans="2:19" s="2" customFormat="1" x14ac:dyDescent="0.25">
      <c r="B8167" s="3"/>
      <c r="D8167" s="160"/>
      <c r="E8167" s="160"/>
      <c r="F8167" s="161"/>
      <c r="G8167" s="162"/>
      <c r="H8167" s="163"/>
      <c r="I8167"/>
      <c r="J8167"/>
      <c r="K8167"/>
      <c r="L8167"/>
      <c r="M8167"/>
      <c r="N8167"/>
      <c r="O8167"/>
      <c r="P8167"/>
      <c r="Q8167"/>
      <c r="R8167"/>
      <c r="S8167"/>
    </row>
    <row r="8168" spans="2:19" s="2" customFormat="1" x14ac:dyDescent="0.25">
      <c r="B8168" s="3"/>
      <c r="D8168" s="160"/>
      <c r="E8168" s="160"/>
      <c r="F8168" s="161"/>
      <c r="G8168" s="162"/>
      <c r="H8168" s="163"/>
      <c r="I8168"/>
      <c r="J8168"/>
      <c r="K8168"/>
      <c r="L8168"/>
      <c r="M8168"/>
      <c r="N8168"/>
      <c r="O8168"/>
      <c r="P8168"/>
      <c r="Q8168"/>
      <c r="R8168"/>
      <c r="S8168"/>
    </row>
    <row r="8169" spans="2:19" s="2" customFormat="1" x14ac:dyDescent="0.25">
      <c r="B8169" s="3"/>
      <c r="D8169" s="160"/>
      <c r="E8169" s="160"/>
      <c r="F8169" s="161"/>
      <c r="G8169" s="162"/>
      <c r="H8169" s="163"/>
      <c r="I8169"/>
      <c r="J8169"/>
      <c r="K8169"/>
      <c r="L8169"/>
      <c r="M8169"/>
      <c r="N8169"/>
      <c r="O8169"/>
      <c r="P8169"/>
      <c r="Q8169"/>
      <c r="R8169"/>
      <c r="S8169"/>
    </row>
    <row r="8170" spans="2:19" s="2" customFormat="1" x14ac:dyDescent="0.25">
      <c r="B8170" s="3"/>
      <c r="D8170" s="160"/>
      <c r="E8170" s="160"/>
      <c r="F8170" s="161"/>
      <c r="G8170" s="162"/>
      <c r="H8170" s="163"/>
      <c r="I8170"/>
      <c r="J8170"/>
      <c r="K8170"/>
      <c r="L8170"/>
      <c r="M8170"/>
      <c r="N8170"/>
      <c r="O8170"/>
      <c r="P8170"/>
      <c r="Q8170"/>
      <c r="R8170"/>
      <c r="S8170"/>
    </row>
    <row r="8171" spans="2:19" s="2" customFormat="1" x14ac:dyDescent="0.25">
      <c r="B8171" s="3"/>
      <c r="D8171" s="160"/>
      <c r="E8171" s="160"/>
      <c r="F8171" s="161"/>
      <c r="G8171" s="162"/>
      <c r="H8171" s="163"/>
      <c r="I8171"/>
      <c r="J8171"/>
      <c r="K8171"/>
      <c r="L8171"/>
      <c r="M8171"/>
      <c r="N8171"/>
      <c r="O8171"/>
      <c r="P8171"/>
      <c r="Q8171"/>
      <c r="R8171"/>
      <c r="S8171"/>
    </row>
    <row r="8172" spans="2:19" s="2" customFormat="1" x14ac:dyDescent="0.25">
      <c r="B8172" s="3"/>
      <c r="D8172" s="160"/>
      <c r="E8172" s="160"/>
      <c r="F8172" s="161"/>
      <c r="G8172" s="162"/>
      <c r="H8172" s="163"/>
      <c r="I8172"/>
      <c r="J8172"/>
      <c r="K8172"/>
      <c r="L8172"/>
      <c r="M8172"/>
      <c r="N8172"/>
      <c r="O8172"/>
      <c r="P8172"/>
      <c r="Q8172"/>
      <c r="R8172"/>
      <c r="S8172"/>
    </row>
    <row r="8173" spans="2:19" s="2" customFormat="1" x14ac:dyDescent="0.25">
      <c r="B8173" s="3"/>
      <c r="D8173" s="160"/>
      <c r="E8173" s="160"/>
      <c r="F8173" s="161"/>
      <c r="G8173" s="162"/>
      <c r="H8173" s="163"/>
      <c r="I8173"/>
      <c r="J8173"/>
      <c r="K8173"/>
      <c r="L8173"/>
      <c r="M8173"/>
      <c r="N8173"/>
      <c r="O8173"/>
      <c r="P8173"/>
      <c r="Q8173"/>
      <c r="R8173"/>
      <c r="S8173"/>
    </row>
    <row r="8174" spans="2:19" s="2" customFormat="1" x14ac:dyDescent="0.25">
      <c r="B8174" s="3"/>
      <c r="D8174" s="160"/>
      <c r="E8174" s="160"/>
      <c r="F8174" s="161"/>
      <c r="G8174" s="162"/>
      <c r="H8174" s="163"/>
      <c r="I8174"/>
      <c r="J8174"/>
      <c r="K8174"/>
      <c r="L8174"/>
      <c r="M8174"/>
      <c r="N8174"/>
      <c r="O8174"/>
      <c r="P8174"/>
      <c r="Q8174"/>
      <c r="R8174"/>
      <c r="S8174"/>
    </row>
    <row r="8175" spans="2:19" s="2" customFormat="1" x14ac:dyDescent="0.25">
      <c r="B8175" s="3"/>
      <c r="D8175" s="160"/>
      <c r="E8175" s="160"/>
      <c r="F8175" s="161"/>
      <c r="G8175" s="162"/>
      <c r="H8175" s="163"/>
      <c r="I8175"/>
      <c r="J8175"/>
      <c r="K8175"/>
      <c r="L8175"/>
      <c r="M8175"/>
      <c r="N8175"/>
      <c r="O8175"/>
      <c r="P8175"/>
      <c r="Q8175"/>
      <c r="R8175"/>
      <c r="S8175"/>
    </row>
    <row r="8176" spans="2:19" s="2" customFormat="1" x14ac:dyDescent="0.25">
      <c r="B8176" s="3"/>
      <c r="D8176" s="160"/>
      <c r="E8176" s="160"/>
      <c r="F8176" s="161"/>
      <c r="G8176" s="162"/>
      <c r="H8176" s="163"/>
      <c r="I8176"/>
      <c r="J8176"/>
      <c r="K8176"/>
      <c r="L8176"/>
      <c r="M8176"/>
      <c r="N8176"/>
      <c r="O8176"/>
      <c r="P8176"/>
      <c r="Q8176"/>
      <c r="R8176"/>
      <c r="S8176"/>
    </row>
    <row r="8177" spans="2:19" s="2" customFormat="1" x14ac:dyDescent="0.25">
      <c r="B8177" s="3"/>
      <c r="D8177" s="160"/>
      <c r="E8177" s="160"/>
      <c r="F8177" s="161"/>
      <c r="G8177" s="162"/>
      <c r="H8177" s="163"/>
      <c r="I8177"/>
      <c r="J8177"/>
      <c r="K8177"/>
      <c r="L8177"/>
      <c r="M8177"/>
      <c r="N8177"/>
      <c r="O8177"/>
      <c r="P8177"/>
      <c r="Q8177"/>
      <c r="R8177"/>
      <c r="S8177"/>
    </row>
    <row r="8178" spans="2:19" s="2" customFormat="1" x14ac:dyDescent="0.25">
      <c r="B8178" s="3"/>
      <c r="D8178" s="160"/>
      <c r="E8178" s="160"/>
      <c r="F8178" s="161"/>
      <c r="G8178" s="162"/>
      <c r="H8178" s="163"/>
      <c r="I8178"/>
      <c r="J8178"/>
      <c r="K8178"/>
      <c r="L8178"/>
      <c r="M8178"/>
      <c r="N8178"/>
      <c r="O8178"/>
      <c r="P8178"/>
      <c r="Q8178"/>
      <c r="R8178"/>
      <c r="S8178"/>
    </row>
    <row r="8179" spans="2:19" s="2" customFormat="1" x14ac:dyDescent="0.25">
      <c r="B8179" s="3"/>
      <c r="D8179" s="160"/>
      <c r="E8179" s="160"/>
      <c r="F8179" s="161"/>
      <c r="G8179" s="162"/>
      <c r="H8179" s="163"/>
      <c r="I8179"/>
      <c r="J8179"/>
      <c r="K8179"/>
      <c r="L8179"/>
      <c r="M8179"/>
      <c r="N8179"/>
      <c r="O8179"/>
      <c r="P8179"/>
      <c r="Q8179"/>
      <c r="R8179"/>
      <c r="S8179"/>
    </row>
    <row r="8180" spans="2:19" s="2" customFormat="1" x14ac:dyDescent="0.25">
      <c r="B8180" s="3"/>
      <c r="D8180" s="160"/>
      <c r="E8180" s="160"/>
      <c r="F8180" s="161"/>
      <c r="G8180" s="162"/>
      <c r="H8180" s="163"/>
      <c r="I8180"/>
      <c r="J8180"/>
      <c r="K8180"/>
      <c r="L8180"/>
      <c r="M8180"/>
      <c r="N8180"/>
      <c r="O8180"/>
      <c r="P8180"/>
      <c r="Q8180"/>
      <c r="R8180"/>
      <c r="S8180"/>
    </row>
    <row r="8181" spans="2:19" s="2" customFormat="1" x14ac:dyDescent="0.25">
      <c r="B8181" s="3"/>
      <c r="D8181" s="160"/>
      <c r="E8181" s="160"/>
      <c r="F8181" s="161"/>
      <c r="G8181" s="162"/>
      <c r="H8181" s="163"/>
      <c r="I8181"/>
      <c r="J8181"/>
      <c r="K8181"/>
      <c r="L8181"/>
      <c r="M8181"/>
      <c r="N8181"/>
      <c r="O8181"/>
      <c r="P8181"/>
      <c r="Q8181"/>
      <c r="R8181"/>
      <c r="S8181"/>
    </row>
    <row r="8182" spans="2:19" s="2" customFormat="1" x14ac:dyDescent="0.25">
      <c r="B8182" s="3"/>
      <c r="D8182" s="160"/>
      <c r="E8182" s="160"/>
      <c r="F8182" s="161"/>
      <c r="G8182" s="162"/>
      <c r="H8182" s="163"/>
      <c r="I8182"/>
      <c r="J8182"/>
      <c r="K8182"/>
      <c r="L8182"/>
      <c r="M8182"/>
      <c r="N8182"/>
      <c r="O8182"/>
      <c r="P8182"/>
      <c r="Q8182"/>
      <c r="R8182"/>
      <c r="S8182"/>
    </row>
    <row r="8183" spans="2:19" s="2" customFormat="1" x14ac:dyDescent="0.25">
      <c r="B8183" s="3"/>
      <c r="D8183" s="160"/>
      <c r="E8183" s="160"/>
      <c r="F8183" s="161"/>
      <c r="G8183" s="162"/>
      <c r="H8183" s="163"/>
      <c r="I8183"/>
      <c r="J8183"/>
      <c r="K8183"/>
      <c r="L8183"/>
      <c r="M8183"/>
      <c r="N8183"/>
      <c r="O8183"/>
      <c r="P8183"/>
      <c r="Q8183"/>
      <c r="R8183"/>
      <c r="S8183"/>
    </row>
    <row r="8184" spans="2:19" s="2" customFormat="1" x14ac:dyDescent="0.25">
      <c r="B8184" s="3"/>
      <c r="D8184" s="160"/>
      <c r="E8184" s="160"/>
      <c r="F8184" s="161"/>
      <c r="G8184" s="162"/>
      <c r="H8184" s="163"/>
      <c r="I8184"/>
      <c r="J8184"/>
      <c r="K8184"/>
      <c r="L8184"/>
      <c r="M8184"/>
      <c r="N8184"/>
      <c r="O8184"/>
      <c r="P8184"/>
      <c r="Q8184"/>
      <c r="R8184"/>
      <c r="S8184"/>
    </row>
    <row r="8185" spans="2:19" s="2" customFormat="1" x14ac:dyDescent="0.25">
      <c r="B8185" s="3"/>
      <c r="D8185" s="160"/>
      <c r="E8185" s="160"/>
      <c r="F8185" s="161"/>
      <c r="G8185" s="162"/>
      <c r="H8185" s="163"/>
      <c r="I8185"/>
      <c r="J8185"/>
      <c r="K8185"/>
      <c r="L8185"/>
      <c r="M8185"/>
      <c r="N8185"/>
      <c r="O8185"/>
      <c r="P8185"/>
      <c r="Q8185"/>
      <c r="R8185"/>
      <c r="S8185"/>
    </row>
    <row r="8186" spans="2:19" s="2" customFormat="1" x14ac:dyDescent="0.25">
      <c r="B8186" s="3"/>
      <c r="D8186" s="160"/>
      <c r="E8186" s="160"/>
      <c r="F8186" s="161"/>
      <c r="G8186" s="162"/>
      <c r="H8186" s="163"/>
      <c r="I8186"/>
      <c r="J8186"/>
      <c r="K8186"/>
      <c r="L8186"/>
      <c r="M8186"/>
      <c r="N8186"/>
      <c r="O8186"/>
      <c r="P8186"/>
      <c r="Q8186"/>
      <c r="R8186"/>
      <c r="S8186"/>
    </row>
    <row r="8187" spans="2:19" s="2" customFormat="1" x14ac:dyDescent="0.25">
      <c r="B8187" s="3"/>
      <c r="D8187" s="160"/>
      <c r="E8187" s="160"/>
      <c r="F8187" s="161"/>
      <c r="G8187" s="162"/>
      <c r="H8187" s="163"/>
      <c r="I8187"/>
      <c r="J8187"/>
      <c r="K8187"/>
      <c r="L8187"/>
      <c r="M8187"/>
      <c r="N8187"/>
      <c r="O8187"/>
      <c r="P8187"/>
      <c r="Q8187"/>
      <c r="R8187"/>
      <c r="S8187"/>
    </row>
    <row r="8188" spans="2:19" s="2" customFormat="1" x14ac:dyDescent="0.25">
      <c r="B8188" s="3"/>
      <c r="D8188" s="160"/>
      <c r="E8188" s="160"/>
      <c r="F8188" s="161"/>
      <c r="G8188" s="162"/>
      <c r="H8188" s="163"/>
      <c r="I8188"/>
      <c r="J8188"/>
      <c r="K8188"/>
      <c r="L8188"/>
      <c r="M8188"/>
      <c r="N8188"/>
      <c r="O8188"/>
      <c r="P8188"/>
      <c r="Q8188"/>
      <c r="R8188"/>
      <c r="S8188"/>
    </row>
    <row r="8189" spans="2:19" s="2" customFormat="1" x14ac:dyDescent="0.25">
      <c r="B8189" s="3"/>
      <c r="D8189" s="160"/>
      <c r="E8189" s="160"/>
      <c r="F8189" s="161"/>
      <c r="G8189" s="162"/>
      <c r="H8189" s="163"/>
      <c r="I8189"/>
      <c r="J8189"/>
      <c r="K8189"/>
      <c r="L8189"/>
      <c r="M8189"/>
      <c r="N8189"/>
      <c r="O8189"/>
      <c r="P8189"/>
      <c r="Q8189"/>
      <c r="R8189"/>
      <c r="S8189"/>
    </row>
    <row r="8190" spans="2:19" s="2" customFormat="1" x14ac:dyDescent="0.25">
      <c r="B8190" s="3"/>
      <c r="D8190" s="160"/>
      <c r="E8190" s="160"/>
      <c r="F8190" s="161"/>
      <c r="G8190" s="162"/>
      <c r="H8190" s="163"/>
      <c r="I8190"/>
      <c r="J8190"/>
      <c r="K8190"/>
      <c r="L8190"/>
      <c r="M8190"/>
      <c r="N8190"/>
      <c r="O8190"/>
      <c r="P8190"/>
      <c r="Q8190"/>
      <c r="R8190"/>
      <c r="S8190"/>
    </row>
    <row r="8191" spans="2:19" s="2" customFormat="1" x14ac:dyDescent="0.25">
      <c r="B8191" s="3"/>
      <c r="D8191" s="160"/>
      <c r="E8191" s="160"/>
      <c r="F8191" s="161"/>
      <c r="G8191" s="162"/>
      <c r="H8191" s="163"/>
      <c r="I8191"/>
      <c r="J8191"/>
      <c r="K8191"/>
      <c r="L8191"/>
      <c r="M8191"/>
      <c r="N8191"/>
      <c r="O8191"/>
      <c r="P8191"/>
      <c r="Q8191"/>
      <c r="R8191"/>
      <c r="S8191"/>
    </row>
    <row r="8192" spans="2:19" s="2" customFormat="1" x14ac:dyDescent="0.25">
      <c r="B8192" s="3"/>
      <c r="D8192" s="160"/>
      <c r="E8192" s="160"/>
      <c r="F8192" s="161"/>
      <c r="G8192" s="162"/>
      <c r="H8192" s="163"/>
      <c r="I8192"/>
      <c r="J8192"/>
      <c r="K8192"/>
      <c r="L8192"/>
      <c r="M8192"/>
      <c r="N8192"/>
      <c r="O8192"/>
      <c r="P8192"/>
      <c r="Q8192"/>
      <c r="R8192"/>
      <c r="S8192"/>
    </row>
    <row r="8193" spans="2:19" s="2" customFormat="1" x14ac:dyDescent="0.25">
      <c r="B8193" s="3"/>
      <c r="D8193" s="160"/>
      <c r="E8193" s="160"/>
      <c r="F8193" s="161"/>
      <c r="G8193" s="162"/>
      <c r="H8193" s="163"/>
      <c r="I8193"/>
      <c r="J8193"/>
      <c r="K8193"/>
      <c r="L8193"/>
      <c r="M8193"/>
      <c r="N8193"/>
      <c r="O8193"/>
      <c r="P8193"/>
      <c r="Q8193"/>
      <c r="R8193"/>
      <c r="S8193"/>
    </row>
    <row r="8194" spans="2:19" s="2" customFormat="1" x14ac:dyDescent="0.25">
      <c r="B8194" s="3"/>
      <c r="D8194" s="160"/>
      <c r="E8194" s="160"/>
      <c r="F8194" s="161"/>
      <c r="G8194" s="162"/>
      <c r="H8194" s="163"/>
      <c r="I8194"/>
      <c r="J8194"/>
      <c r="K8194"/>
      <c r="L8194"/>
      <c r="M8194"/>
      <c r="N8194"/>
      <c r="O8194"/>
      <c r="P8194"/>
      <c r="Q8194"/>
      <c r="R8194"/>
      <c r="S8194"/>
    </row>
    <row r="8195" spans="2:19" s="2" customFormat="1" x14ac:dyDescent="0.25">
      <c r="B8195" s="3"/>
      <c r="D8195" s="160"/>
      <c r="E8195" s="160"/>
      <c r="F8195" s="161"/>
      <c r="G8195" s="162"/>
      <c r="H8195" s="163"/>
      <c r="I8195"/>
      <c r="J8195"/>
      <c r="K8195"/>
      <c r="L8195"/>
      <c r="M8195"/>
      <c r="N8195"/>
      <c r="O8195"/>
      <c r="P8195"/>
      <c r="Q8195"/>
      <c r="R8195"/>
      <c r="S8195"/>
    </row>
    <row r="8196" spans="2:19" s="2" customFormat="1" x14ac:dyDescent="0.25">
      <c r="B8196" s="3"/>
      <c r="D8196" s="160"/>
      <c r="E8196" s="160"/>
      <c r="F8196" s="161"/>
      <c r="G8196" s="162"/>
      <c r="H8196" s="163"/>
      <c r="I8196"/>
      <c r="J8196"/>
      <c r="K8196"/>
      <c r="L8196"/>
      <c r="M8196"/>
      <c r="N8196"/>
      <c r="O8196"/>
      <c r="P8196"/>
      <c r="Q8196"/>
      <c r="R8196"/>
      <c r="S8196"/>
    </row>
    <row r="8197" spans="2:19" s="2" customFormat="1" x14ac:dyDescent="0.25">
      <c r="B8197" s="3"/>
      <c r="D8197" s="160"/>
      <c r="E8197" s="160"/>
      <c r="F8197" s="161"/>
      <c r="G8197" s="162"/>
      <c r="H8197" s="163"/>
      <c r="I8197"/>
      <c r="J8197"/>
      <c r="K8197"/>
      <c r="L8197"/>
      <c r="M8197"/>
      <c r="N8197"/>
      <c r="O8197"/>
      <c r="P8197"/>
      <c r="Q8197"/>
      <c r="R8197"/>
      <c r="S8197"/>
    </row>
    <row r="8198" spans="2:19" s="2" customFormat="1" x14ac:dyDescent="0.25">
      <c r="B8198" s="3"/>
      <c r="D8198" s="160"/>
      <c r="E8198" s="160"/>
      <c r="F8198" s="161"/>
      <c r="G8198" s="162"/>
      <c r="H8198" s="163"/>
      <c r="I8198"/>
      <c r="J8198"/>
      <c r="K8198"/>
      <c r="L8198"/>
      <c r="M8198"/>
      <c r="N8198"/>
      <c r="O8198"/>
      <c r="P8198"/>
      <c r="Q8198"/>
      <c r="R8198"/>
      <c r="S8198"/>
    </row>
    <row r="8199" spans="2:19" s="2" customFormat="1" x14ac:dyDescent="0.25">
      <c r="B8199" s="3"/>
      <c r="D8199" s="160"/>
      <c r="E8199" s="160"/>
      <c r="F8199" s="161"/>
      <c r="G8199" s="162"/>
      <c r="H8199" s="163"/>
      <c r="I8199"/>
      <c r="J8199"/>
      <c r="K8199"/>
      <c r="L8199"/>
      <c r="M8199"/>
      <c r="N8199"/>
      <c r="O8199"/>
      <c r="P8199"/>
      <c r="Q8199"/>
      <c r="R8199"/>
      <c r="S8199"/>
    </row>
    <row r="8200" spans="2:19" s="2" customFormat="1" x14ac:dyDescent="0.25">
      <c r="B8200" s="3"/>
      <c r="D8200" s="160"/>
      <c r="E8200" s="160"/>
      <c r="F8200" s="161"/>
      <c r="G8200" s="162"/>
      <c r="H8200" s="163"/>
      <c r="I8200"/>
      <c r="J8200"/>
      <c r="K8200"/>
      <c r="L8200"/>
      <c r="M8200"/>
      <c r="N8200"/>
      <c r="O8200"/>
      <c r="P8200"/>
      <c r="Q8200"/>
      <c r="R8200"/>
      <c r="S8200"/>
    </row>
    <row r="8201" spans="2:19" s="2" customFormat="1" x14ac:dyDescent="0.25">
      <c r="B8201" s="3"/>
      <c r="D8201" s="160"/>
      <c r="E8201" s="160"/>
      <c r="F8201" s="161"/>
      <c r="G8201" s="162"/>
      <c r="H8201" s="163"/>
      <c r="I8201"/>
      <c r="J8201"/>
      <c r="K8201"/>
      <c r="L8201"/>
      <c r="M8201"/>
      <c r="N8201"/>
      <c r="O8201"/>
      <c r="P8201"/>
      <c r="Q8201"/>
      <c r="R8201"/>
      <c r="S8201"/>
    </row>
    <row r="8202" spans="2:19" s="2" customFormat="1" x14ac:dyDescent="0.25">
      <c r="B8202" s="3"/>
      <c r="D8202" s="160"/>
      <c r="E8202" s="160"/>
      <c r="F8202" s="161"/>
      <c r="G8202" s="162"/>
      <c r="H8202" s="163"/>
      <c r="I8202"/>
      <c r="J8202"/>
      <c r="K8202"/>
      <c r="L8202"/>
      <c r="M8202"/>
      <c r="N8202"/>
      <c r="O8202"/>
      <c r="P8202"/>
      <c r="Q8202"/>
      <c r="R8202"/>
      <c r="S8202"/>
    </row>
    <row r="8203" spans="2:19" s="2" customFormat="1" x14ac:dyDescent="0.25">
      <c r="B8203" s="3"/>
      <c r="D8203" s="160"/>
      <c r="E8203" s="160"/>
      <c r="F8203" s="161"/>
      <c r="G8203" s="162"/>
      <c r="H8203" s="163"/>
      <c r="I8203"/>
      <c r="J8203"/>
      <c r="K8203"/>
      <c r="L8203"/>
      <c r="M8203"/>
      <c r="N8203"/>
      <c r="O8203"/>
      <c r="P8203"/>
      <c r="Q8203"/>
      <c r="R8203"/>
      <c r="S8203"/>
    </row>
    <row r="8204" spans="2:19" s="2" customFormat="1" x14ac:dyDescent="0.25">
      <c r="B8204" s="3"/>
      <c r="D8204" s="160"/>
      <c r="E8204" s="160"/>
      <c r="F8204" s="161"/>
      <c r="G8204" s="162"/>
      <c r="H8204" s="163"/>
      <c r="I8204"/>
      <c r="J8204"/>
      <c r="K8204"/>
      <c r="L8204"/>
      <c r="M8204"/>
      <c r="N8204"/>
      <c r="O8204"/>
      <c r="P8204"/>
      <c r="Q8204"/>
      <c r="R8204"/>
      <c r="S8204"/>
    </row>
    <row r="8205" spans="2:19" s="2" customFormat="1" x14ac:dyDescent="0.25">
      <c r="B8205" s="3"/>
      <c r="D8205" s="160"/>
      <c r="E8205" s="160"/>
      <c r="F8205" s="161"/>
      <c r="G8205" s="162"/>
      <c r="H8205" s="163"/>
      <c r="I8205"/>
      <c r="J8205"/>
      <c r="K8205"/>
      <c r="L8205"/>
      <c r="M8205"/>
      <c r="N8205"/>
      <c r="O8205"/>
      <c r="P8205"/>
      <c r="Q8205"/>
      <c r="R8205"/>
      <c r="S8205"/>
    </row>
    <row r="8206" spans="2:19" s="2" customFormat="1" x14ac:dyDescent="0.25">
      <c r="B8206" s="3"/>
      <c r="D8206" s="160"/>
      <c r="E8206" s="160"/>
      <c r="F8206" s="161"/>
      <c r="G8206" s="162"/>
      <c r="H8206" s="163"/>
      <c r="I8206"/>
      <c r="J8206"/>
      <c r="K8206"/>
      <c r="L8206"/>
      <c r="M8206"/>
      <c r="N8206"/>
      <c r="O8206"/>
      <c r="P8206"/>
      <c r="Q8206"/>
      <c r="R8206"/>
      <c r="S8206"/>
    </row>
    <row r="8207" spans="2:19" s="2" customFormat="1" x14ac:dyDescent="0.25">
      <c r="B8207" s="3"/>
      <c r="D8207" s="160"/>
      <c r="E8207" s="160"/>
      <c r="F8207" s="161"/>
      <c r="G8207" s="162"/>
      <c r="H8207" s="163"/>
      <c r="I8207"/>
      <c r="J8207"/>
      <c r="K8207"/>
      <c r="L8207"/>
      <c r="M8207"/>
      <c r="N8207"/>
      <c r="O8207"/>
      <c r="P8207"/>
      <c r="Q8207"/>
      <c r="R8207"/>
      <c r="S8207"/>
    </row>
    <row r="8208" spans="2:19" s="2" customFormat="1" x14ac:dyDescent="0.25">
      <c r="B8208" s="3"/>
      <c r="D8208" s="160"/>
      <c r="E8208" s="160"/>
      <c r="F8208" s="161"/>
      <c r="G8208" s="162"/>
      <c r="H8208" s="163"/>
      <c r="I8208"/>
      <c r="J8208"/>
      <c r="K8208"/>
      <c r="L8208"/>
      <c r="M8208"/>
      <c r="N8208"/>
      <c r="O8208"/>
      <c r="P8208"/>
      <c r="Q8208"/>
      <c r="R8208"/>
      <c r="S8208"/>
    </row>
    <row r="8209" spans="2:19" s="2" customFormat="1" x14ac:dyDescent="0.25">
      <c r="B8209" s="3"/>
      <c r="D8209" s="160"/>
      <c r="E8209" s="160"/>
      <c r="F8209" s="161"/>
      <c r="G8209" s="162"/>
      <c r="H8209" s="163"/>
      <c r="I8209"/>
      <c r="J8209"/>
      <c r="K8209"/>
      <c r="L8209"/>
      <c r="M8209"/>
      <c r="N8209"/>
      <c r="O8209"/>
      <c r="P8209"/>
      <c r="Q8209"/>
      <c r="R8209"/>
      <c r="S8209"/>
    </row>
    <row r="8210" spans="2:19" s="2" customFormat="1" x14ac:dyDescent="0.25">
      <c r="B8210" s="3"/>
      <c r="D8210" s="160"/>
      <c r="E8210" s="160"/>
      <c r="F8210" s="161"/>
      <c r="G8210" s="162"/>
      <c r="H8210" s="163"/>
      <c r="I8210"/>
      <c r="J8210"/>
      <c r="K8210"/>
      <c r="L8210"/>
      <c r="M8210"/>
      <c r="N8210"/>
      <c r="O8210"/>
      <c r="P8210"/>
      <c r="Q8210"/>
      <c r="R8210"/>
      <c r="S8210"/>
    </row>
    <row r="8211" spans="2:19" s="2" customFormat="1" x14ac:dyDescent="0.25">
      <c r="B8211" s="3"/>
      <c r="D8211" s="160"/>
      <c r="E8211" s="160"/>
      <c r="F8211" s="161"/>
      <c r="G8211" s="162"/>
      <c r="H8211" s="163"/>
      <c r="I8211"/>
      <c r="J8211"/>
      <c r="K8211"/>
      <c r="L8211"/>
      <c r="M8211"/>
      <c r="N8211"/>
      <c r="O8211"/>
      <c r="P8211"/>
      <c r="Q8211"/>
      <c r="R8211"/>
      <c r="S8211"/>
    </row>
    <row r="8212" spans="2:19" s="2" customFormat="1" x14ac:dyDescent="0.25">
      <c r="B8212" s="3"/>
      <c r="D8212" s="160"/>
      <c r="E8212" s="160"/>
      <c r="F8212" s="161"/>
      <c r="G8212" s="162"/>
      <c r="H8212" s="163"/>
      <c r="I8212"/>
      <c r="J8212"/>
      <c r="K8212"/>
      <c r="L8212"/>
      <c r="M8212"/>
      <c r="N8212"/>
      <c r="O8212"/>
      <c r="P8212"/>
      <c r="Q8212"/>
      <c r="R8212"/>
      <c r="S8212"/>
    </row>
    <row r="8213" spans="2:19" s="2" customFormat="1" x14ac:dyDescent="0.25">
      <c r="B8213" s="3"/>
      <c r="D8213" s="160"/>
      <c r="E8213" s="160"/>
      <c r="F8213" s="161"/>
      <c r="G8213" s="162"/>
      <c r="H8213" s="163"/>
      <c r="I8213"/>
      <c r="J8213"/>
      <c r="K8213"/>
      <c r="L8213"/>
      <c r="M8213"/>
      <c r="N8213"/>
      <c r="O8213"/>
      <c r="P8213"/>
      <c r="Q8213"/>
      <c r="R8213"/>
      <c r="S8213"/>
    </row>
    <row r="8214" spans="2:19" s="2" customFormat="1" x14ac:dyDescent="0.25">
      <c r="B8214" s="3"/>
      <c r="D8214" s="160"/>
      <c r="E8214" s="160"/>
      <c r="F8214" s="161"/>
      <c r="G8214" s="162"/>
      <c r="H8214" s="163"/>
      <c r="I8214"/>
      <c r="J8214"/>
      <c r="K8214"/>
      <c r="L8214"/>
      <c r="M8214"/>
      <c r="N8214"/>
      <c r="O8214"/>
      <c r="P8214"/>
      <c r="Q8214"/>
      <c r="R8214"/>
      <c r="S8214"/>
    </row>
    <row r="8215" spans="2:19" s="2" customFormat="1" x14ac:dyDescent="0.25">
      <c r="B8215" s="3"/>
      <c r="D8215" s="160"/>
      <c r="E8215" s="160"/>
      <c r="F8215" s="161"/>
      <c r="G8215" s="162"/>
      <c r="H8215" s="163"/>
      <c r="I8215"/>
      <c r="J8215"/>
      <c r="K8215"/>
      <c r="L8215"/>
      <c r="M8215"/>
      <c r="N8215"/>
      <c r="O8215"/>
      <c r="P8215"/>
      <c r="Q8215"/>
      <c r="R8215"/>
      <c r="S8215"/>
    </row>
    <row r="8216" spans="2:19" s="2" customFormat="1" x14ac:dyDescent="0.25">
      <c r="B8216" s="3"/>
      <c r="D8216" s="160"/>
      <c r="E8216" s="160"/>
      <c r="F8216" s="161"/>
      <c r="G8216" s="162"/>
      <c r="H8216" s="163"/>
      <c r="I8216"/>
      <c r="J8216"/>
      <c r="K8216"/>
      <c r="L8216"/>
      <c r="M8216"/>
      <c r="N8216"/>
      <c r="O8216"/>
      <c r="P8216"/>
      <c r="Q8216"/>
      <c r="R8216"/>
      <c r="S8216"/>
    </row>
    <row r="8217" spans="2:19" s="2" customFormat="1" x14ac:dyDescent="0.25">
      <c r="B8217" s="3"/>
      <c r="D8217" s="160"/>
      <c r="E8217" s="160"/>
      <c r="F8217" s="161"/>
      <c r="G8217" s="162"/>
      <c r="H8217" s="163"/>
      <c r="I8217"/>
      <c r="J8217"/>
      <c r="K8217"/>
      <c r="L8217"/>
      <c r="M8217"/>
      <c r="N8217"/>
      <c r="O8217"/>
      <c r="P8217"/>
      <c r="Q8217"/>
      <c r="R8217"/>
      <c r="S8217"/>
    </row>
    <row r="8218" spans="2:19" s="2" customFormat="1" x14ac:dyDescent="0.25">
      <c r="B8218" s="3"/>
      <c r="D8218" s="160"/>
      <c r="E8218" s="160"/>
      <c r="F8218" s="161"/>
      <c r="G8218" s="162"/>
      <c r="H8218" s="163"/>
      <c r="I8218"/>
      <c r="J8218"/>
      <c r="K8218"/>
      <c r="L8218"/>
      <c r="M8218"/>
      <c r="N8218"/>
      <c r="O8218"/>
      <c r="P8218"/>
      <c r="Q8218"/>
      <c r="R8218"/>
      <c r="S8218"/>
    </row>
    <row r="8219" spans="2:19" s="2" customFormat="1" x14ac:dyDescent="0.25">
      <c r="B8219" s="3"/>
      <c r="D8219" s="160"/>
      <c r="E8219" s="160"/>
      <c r="F8219" s="161"/>
      <c r="G8219" s="162"/>
      <c r="H8219" s="163"/>
      <c r="I8219"/>
      <c r="J8219"/>
      <c r="K8219"/>
      <c r="L8219"/>
      <c r="M8219"/>
      <c r="N8219"/>
      <c r="O8219"/>
      <c r="P8219"/>
      <c r="Q8219"/>
      <c r="R8219"/>
      <c r="S8219"/>
    </row>
    <row r="8220" spans="2:19" s="2" customFormat="1" x14ac:dyDescent="0.25">
      <c r="B8220" s="3"/>
      <c r="D8220" s="160"/>
      <c r="E8220" s="160"/>
      <c r="F8220" s="161"/>
      <c r="G8220" s="162"/>
      <c r="H8220" s="163"/>
      <c r="I8220"/>
      <c r="J8220"/>
      <c r="K8220"/>
      <c r="L8220"/>
      <c r="M8220"/>
      <c r="N8220"/>
      <c r="O8220"/>
      <c r="P8220"/>
      <c r="Q8220"/>
      <c r="R8220"/>
      <c r="S8220"/>
    </row>
    <row r="8221" spans="2:19" s="2" customFormat="1" x14ac:dyDescent="0.25">
      <c r="B8221" s="3"/>
      <c r="D8221" s="160"/>
      <c r="E8221" s="160"/>
      <c r="F8221" s="161"/>
      <c r="G8221" s="162"/>
      <c r="H8221" s="163"/>
      <c r="I8221"/>
      <c r="J8221"/>
      <c r="K8221"/>
      <c r="L8221"/>
      <c r="M8221"/>
      <c r="N8221"/>
      <c r="O8221"/>
      <c r="P8221"/>
      <c r="Q8221"/>
      <c r="R8221"/>
      <c r="S8221"/>
    </row>
    <row r="8222" spans="2:19" s="2" customFormat="1" x14ac:dyDescent="0.25">
      <c r="B8222" s="3"/>
      <c r="D8222" s="160"/>
      <c r="E8222" s="160"/>
      <c r="F8222" s="161"/>
      <c r="G8222" s="162"/>
      <c r="H8222" s="163"/>
      <c r="I8222"/>
      <c r="J8222"/>
      <c r="K8222"/>
      <c r="L8222"/>
      <c r="M8222"/>
      <c r="N8222"/>
      <c r="O8222"/>
      <c r="P8222"/>
      <c r="Q8222"/>
      <c r="R8222"/>
      <c r="S8222"/>
    </row>
    <row r="8223" spans="2:19" s="2" customFormat="1" x14ac:dyDescent="0.25">
      <c r="B8223" s="3"/>
      <c r="D8223" s="160"/>
      <c r="E8223" s="160"/>
      <c r="F8223" s="161"/>
      <c r="G8223" s="162"/>
      <c r="H8223" s="163"/>
      <c r="I8223"/>
      <c r="J8223"/>
      <c r="K8223"/>
      <c r="L8223"/>
      <c r="M8223"/>
      <c r="N8223"/>
      <c r="O8223"/>
      <c r="P8223"/>
      <c r="Q8223"/>
      <c r="R8223"/>
      <c r="S8223"/>
    </row>
    <row r="8224" spans="2:19" s="2" customFormat="1" x14ac:dyDescent="0.25">
      <c r="B8224" s="3"/>
      <c r="D8224" s="160"/>
      <c r="E8224" s="160"/>
      <c r="F8224" s="161"/>
      <c r="G8224" s="162"/>
      <c r="H8224" s="163"/>
      <c r="I8224"/>
      <c r="J8224"/>
      <c r="K8224"/>
      <c r="L8224"/>
      <c r="M8224"/>
      <c r="N8224"/>
      <c r="O8224"/>
      <c r="P8224"/>
      <c r="Q8224"/>
      <c r="R8224"/>
      <c r="S8224"/>
    </row>
    <row r="8225" spans="2:19" s="2" customFormat="1" x14ac:dyDescent="0.25">
      <c r="B8225" s="3"/>
      <c r="D8225" s="160"/>
      <c r="E8225" s="160"/>
      <c r="F8225" s="161"/>
      <c r="G8225" s="162"/>
      <c r="H8225" s="163"/>
      <c r="I8225"/>
      <c r="J8225"/>
      <c r="K8225"/>
      <c r="L8225"/>
      <c r="M8225"/>
      <c r="N8225"/>
      <c r="O8225"/>
      <c r="P8225"/>
      <c r="Q8225"/>
      <c r="R8225"/>
      <c r="S8225"/>
    </row>
    <row r="8226" spans="2:19" s="2" customFormat="1" x14ac:dyDescent="0.25">
      <c r="B8226" s="3"/>
      <c r="D8226" s="160"/>
      <c r="E8226" s="160"/>
      <c r="F8226" s="161"/>
      <c r="G8226" s="162"/>
      <c r="H8226" s="163"/>
      <c r="I8226"/>
      <c r="J8226"/>
      <c r="K8226"/>
      <c r="L8226"/>
      <c r="M8226"/>
      <c r="N8226"/>
      <c r="O8226"/>
      <c r="P8226"/>
      <c r="Q8226"/>
      <c r="R8226"/>
      <c r="S8226"/>
    </row>
    <row r="8227" spans="2:19" s="2" customFormat="1" x14ac:dyDescent="0.25">
      <c r="B8227" s="3"/>
      <c r="D8227" s="160"/>
      <c r="E8227" s="160"/>
      <c r="F8227" s="161"/>
      <c r="G8227" s="162"/>
      <c r="H8227" s="163"/>
      <c r="I8227"/>
      <c r="J8227"/>
      <c r="K8227"/>
      <c r="L8227"/>
      <c r="M8227"/>
      <c r="N8227"/>
      <c r="O8227"/>
      <c r="P8227"/>
      <c r="Q8227"/>
      <c r="R8227"/>
      <c r="S8227"/>
    </row>
    <row r="8228" spans="2:19" s="2" customFormat="1" x14ac:dyDescent="0.25">
      <c r="B8228" s="3"/>
      <c r="D8228" s="160"/>
      <c r="E8228" s="160"/>
      <c r="F8228" s="161"/>
      <c r="G8228" s="162"/>
      <c r="H8228" s="163"/>
      <c r="I8228"/>
      <c r="J8228"/>
      <c r="K8228"/>
      <c r="L8228"/>
      <c r="M8228"/>
      <c r="N8228"/>
      <c r="O8228"/>
      <c r="P8228"/>
      <c r="Q8228"/>
      <c r="R8228"/>
      <c r="S8228"/>
    </row>
    <row r="8229" spans="2:19" s="2" customFormat="1" x14ac:dyDescent="0.25">
      <c r="B8229" s="3"/>
      <c r="D8229" s="160"/>
      <c r="E8229" s="160"/>
      <c r="F8229" s="161"/>
      <c r="G8229" s="162"/>
      <c r="H8229" s="163"/>
      <c r="I8229"/>
      <c r="J8229"/>
      <c r="K8229"/>
      <c r="L8229"/>
      <c r="M8229"/>
      <c r="N8229"/>
      <c r="O8229"/>
      <c r="P8229"/>
      <c r="Q8229"/>
      <c r="R8229"/>
      <c r="S8229"/>
    </row>
    <row r="8230" spans="2:19" s="2" customFormat="1" x14ac:dyDescent="0.25">
      <c r="B8230" s="3"/>
      <c r="D8230" s="160"/>
      <c r="E8230" s="160"/>
      <c r="F8230" s="161"/>
      <c r="G8230" s="162"/>
      <c r="H8230" s="163"/>
      <c r="I8230"/>
      <c r="J8230"/>
      <c r="K8230"/>
      <c r="L8230"/>
      <c r="M8230"/>
      <c r="N8230"/>
      <c r="O8230"/>
      <c r="P8230"/>
      <c r="Q8230"/>
      <c r="R8230"/>
      <c r="S8230"/>
    </row>
    <row r="8231" spans="2:19" s="2" customFormat="1" x14ac:dyDescent="0.25">
      <c r="B8231" s="3"/>
      <c r="D8231" s="160"/>
      <c r="E8231" s="160"/>
      <c r="F8231" s="161"/>
      <c r="G8231" s="162"/>
      <c r="H8231" s="163"/>
      <c r="I8231"/>
      <c r="J8231"/>
      <c r="K8231"/>
      <c r="L8231"/>
      <c r="M8231"/>
      <c r="N8231"/>
      <c r="O8231"/>
      <c r="P8231"/>
      <c r="Q8231"/>
      <c r="R8231"/>
      <c r="S8231"/>
    </row>
    <row r="8232" spans="2:19" s="2" customFormat="1" x14ac:dyDescent="0.25">
      <c r="B8232" s="3"/>
      <c r="D8232" s="160"/>
      <c r="E8232" s="160"/>
      <c r="F8232" s="161"/>
      <c r="G8232" s="162"/>
      <c r="H8232" s="163"/>
      <c r="I8232"/>
      <c r="J8232"/>
      <c r="K8232"/>
      <c r="L8232"/>
      <c r="M8232"/>
      <c r="N8232"/>
      <c r="O8232"/>
      <c r="P8232"/>
      <c r="Q8232"/>
      <c r="R8232"/>
      <c r="S8232"/>
    </row>
    <row r="8233" spans="2:19" s="2" customFormat="1" x14ac:dyDescent="0.25">
      <c r="B8233" s="3"/>
      <c r="D8233" s="160"/>
      <c r="E8233" s="160"/>
      <c r="F8233" s="161"/>
      <c r="G8233" s="162"/>
      <c r="H8233" s="163"/>
      <c r="I8233"/>
      <c r="J8233"/>
      <c r="K8233"/>
      <c r="L8233"/>
      <c r="M8233"/>
      <c r="N8233"/>
      <c r="O8233"/>
      <c r="P8233"/>
      <c r="Q8233"/>
      <c r="R8233"/>
      <c r="S8233"/>
    </row>
    <row r="8234" spans="2:19" s="2" customFormat="1" x14ac:dyDescent="0.25">
      <c r="B8234" s="3"/>
      <c r="D8234" s="160"/>
      <c r="E8234" s="160"/>
      <c r="F8234" s="161"/>
      <c r="G8234" s="162"/>
      <c r="H8234" s="163"/>
      <c r="I8234"/>
      <c r="J8234"/>
      <c r="K8234"/>
      <c r="L8234"/>
      <c r="M8234"/>
      <c r="N8234"/>
      <c r="O8234"/>
      <c r="P8234"/>
      <c r="Q8234"/>
      <c r="R8234"/>
      <c r="S8234"/>
    </row>
    <row r="8235" spans="2:19" s="2" customFormat="1" x14ac:dyDescent="0.25">
      <c r="B8235" s="3"/>
      <c r="D8235" s="160"/>
      <c r="E8235" s="160"/>
      <c r="F8235" s="161"/>
      <c r="G8235" s="162"/>
      <c r="H8235" s="163"/>
      <c r="I8235"/>
      <c r="J8235"/>
      <c r="K8235"/>
      <c r="L8235"/>
      <c r="M8235"/>
      <c r="N8235"/>
      <c r="O8235"/>
      <c r="P8235"/>
      <c r="Q8235"/>
      <c r="R8235"/>
      <c r="S8235"/>
    </row>
    <row r="8236" spans="2:19" s="2" customFormat="1" x14ac:dyDescent="0.25">
      <c r="B8236" s="3"/>
      <c r="D8236" s="160"/>
      <c r="E8236" s="160"/>
      <c r="F8236" s="161"/>
      <c r="G8236" s="162"/>
      <c r="H8236" s="163"/>
      <c r="I8236"/>
      <c r="J8236"/>
      <c r="K8236"/>
      <c r="L8236"/>
      <c r="M8236"/>
      <c r="N8236"/>
      <c r="O8236"/>
      <c r="P8236"/>
      <c r="Q8236"/>
      <c r="R8236"/>
      <c r="S8236"/>
    </row>
    <row r="8237" spans="2:19" s="2" customFormat="1" x14ac:dyDescent="0.25">
      <c r="B8237" s="3"/>
      <c r="D8237" s="160"/>
      <c r="E8237" s="160"/>
      <c r="F8237" s="161"/>
      <c r="G8237" s="162"/>
      <c r="H8237" s="163"/>
      <c r="I8237"/>
      <c r="J8237"/>
      <c r="K8237"/>
      <c r="L8237"/>
      <c r="M8237"/>
      <c r="N8237"/>
      <c r="O8237"/>
      <c r="P8237"/>
      <c r="Q8237"/>
      <c r="R8237"/>
      <c r="S8237"/>
    </row>
    <row r="8238" spans="2:19" s="2" customFormat="1" x14ac:dyDescent="0.25">
      <c r="B8238" s="3"/>
      <c r="D8238" s="160"/>
      <c r="E8238" s="160"/>
      <c r="F8238" s="161"/>
      <c r="G8238" s="162"/>
      <c r="H8238" s="163"/>
      <c r="I8238"/>
      <c r="J8238"/>
      <c r="K8238"/>
      <c r="L8238"/>
      <c r="M8238"/>
      <c r="N8238"/>
      <c r="O8238"/>
      <c r="P8238"/>
      <c r="Q8238"/>
      <c r="R8238"/>
      <c r="S8238"/>
    </row>
    <row r="8239" spans="2:19" s="2" customFormat="1" x14ac:dyDescent="0.25">
      <c r="B8239" s="3"/>
      <c r="D8239" s="160"/>
      <c r="E8239" s="160"/>
      <c r="F8239" s="161"/>
      <c r="G8239" s="162"/>
      <c r="H8239" s="163"/>
      <c r="I8239"/>
      <c r="J8239"/>
      <c r="K8239"/>
      <c r="L8239"/>
      <c r="M8239"/>
      <c r="N8239"/>
      <c r="O8239"/>
      <c r="P8239"/>
      <c r="Q8239"/>
      <c r="R8239"/>
      <c r="S8239"/>
    </row>
    <row r="8240" spans="2:19" s="2" customFormat="1" x14ac:dyDescent="0.25">
      <c r="B8240" s="3"/>
      <c r="D8240" s="160"/>
      <c r="E8240" s="160"/>
      <c r="F8240" s="161"/>
      <c r="G8240" s="162"/>
      <c r="H8240" s="163"/>
      <c r="I8240"/>
      <c r="J8240"/>
      <c r="K8240"/>
      <c r="L8240"/>
      <c r="M8240"/>
      <c r="N8240"/>
      <c r="O8240"/>
      <c r="P8240"/>
      <c r="Q8240"/>
      <c r="R8240"/>
      <c r="S8240"/>
    </row>
    <row r="8241" spans="2:19" s="2" customFormat="1" x14ac:dyDescent="0.25">
      <c r="B8241" s="3"/>
      <c r="D8241" s="160"/>
      <c r="E8241" s="160"/>
      <c r="F8241" s="161"/>
      <c r="G8241" s="162"/>
      <c r="H8241" s="163"/>
      <c r="I8241"/>
      <c r="J8241"/>
      <c r="K8241"/>
      <c r="L8241"/>
      <c r="M8241"/>
      <c r="N8241"/>
      <c r="O8241"/>
      <c r="P8241"/>
      <c r="Q8241"/>
      <c r="R8241"/>
      <c r="S8241"/>
    </row>
    <row r="8242" spans="2:19" s="2" customFormat="1" x14ac:dyDescent="0.25">
      <c r="B8242" s="3"/>
      <c r="D8242" s="160"/>
      <c r="E8242" s="160"/>
      <c r="F8242" s="161"/>
      <c r="G8242" s="162"/>
      <c r="H8242" s="163"/>
      <c r="I8242"/>
      <c r="J8242"/>
      <c r="K8242"/>
      <c r="L8242"/>
      <c r="M8242"/>
      <c r="N8242"/>
      <c r="O8242"/>
      <c r="P8242"/>
      <c r="Q8242"/>
      <c r="R8242"/>
      <c r="S8242"/>
    </row>
    <row r="8243" spans="2:19" s="2" customFormat="1" x14ac:dyDescent="0.25">
      <c r="B8243" s="3"/>
      <c r="D8243" s="160"/>
      <c r="E8243" s="160"/>
      <c r="F8243" s="161"/>
      <c r="G8243" s="162"/>
      <c r="H8243" s="163"/>
      <c r="I8243"/>
      <c r="J8243"/>
      <c r="K8243"/>
      <c r="L8243"/>
      <c r="M8243"/>
      <c r="N8243"/>
      <c r="O8243"/>
      <c r="P8243"/>
      <c r="Q8243"/>
      <c r="R8243"/>
      <c r="S8243"/>
    </row>
    <row r="8244" spans="2:19" s="2" customFormat="1" x14ac:dyDescent="0.25">
      <c r="B8244" s="3"/>
      <c r="D8244" s="160"/>
      <c r="E8244" s="160"/>
      <c r="F8244" s="161"/>
      <c r="G8244" s="162"/>
      <c r="H8244" s="163"/>
      <c r="I8244"/>
      <c r="J8244"/>
      <c r="K8244"/>
      <c r="L8244"/>
      <c r="M8244"/>
      <c r="N8244"/>
      <c r="O8244"/>
      <c r="P8244"/>
      <c r="Q8244"/>
      <c r="R8244"/>
      <c r="S8244"/>
    </row>
    <row r="8245" spans="2:19" s="2" customFormat="1" x14ac:dyDescent="0.25">
      <c r="B8245" s="3"/>
      <c r="D8245" s="160"/>
      <c r="E8245" s="160"/>
      <c r="F8245" s="161"/>
      <c r="G8245" s="162"/>
      <c r="H8245" s="163"/>
      <c r="I8245"/>
      <c r="J8245"/>
      <c r="K8245"/>
      <c r="L8245"/>
      <c r="M8245"/>
      <c r="N8245"/>
      <c r="O8245"/>
      <c r="P8245"/>
      <c r="Q8245"/>
      <c r="R8245"/>
      <c r="S8245"/>
    </row>
    <row r="8246" spans="2:19" s="2" customFormat="1" x14ac:dyDescent="0.25">
      <c r="B8246" s="3"/>
      <c r="D8246" s="160"/>
      <c r="E8246" s="160"/>
      <c r="F8246" s="161"/>
      <c r="G8246" s="162"/>
      <c r="H8246" s="163"/>
      <c r="I8246"/>
      <c r="J8246"/>
      <c r="K8246"/>
      <c r="L8246"/>
      <c r="M8246"/>
      <c r="N8246"/>
      <c r="O8246"/>
      <c r="P8246"/>
      <c r="Q8246"/>
      <c r="R8246"/>
      <c r="S8246"/>
    </row>
    <row r="8247" spans="2:19" s="2" customFormat="1" x14ac:dyDescent="0.25">
      <c r="B8247" s="3"/>
      <c r="D8247" s="160"/>
      <c r="E8247" s="160"/>
      <c r="F8247" s="161"/>
      <c r="G8247" s="162"/>
      <c r="H8247" s="163"/>
      <c r="I8247"/>
      <c r="J8247"/>
      <c r="K8247"/>
      <c r="L8247"/>
      <c r="M8247"/>
      <c r="N8247"/>
      <c r="O8247"/>
      <c r="P8247"/>
      <c r="Q8247"/>
      <c r="R8247"/>
      <c r="S8247"/>
    </row>
    <row r="8248" spans="2:19" s="2" customFormat="1" x14ac:dyDescent="0.25">
      <c r="B8248" s="3"/>
      <c r="D8248" s="160"/>
      <c r="E8248" s="160"/>
      <c r="F8248" s="161"/>
      <c r="G8248" s="162"/>
      <c r="H8248" s="163"/>
      <c r="I8248"/>
      <c r="J8248"/>
      <c r="K8248"/>
      <c r="L8248"/>
      <c r="M8248"/>
      <c r="N8248"/>
      <c r="O8248"/>
      <c r="P8248"/>
      <c r="Q8248"/>
      <c r="R8248"/>
      <c r="S8248"/>
    </row>
    <row r="8249" spans="2:19" s="2" customFormat="1" x14ac:dyDescent="0.25">
      <c r="B8249" s="3"/>
      <c r="D8249" s="160"/>
      <c r="E8249" s="160"/>
      <c r="F8249" s="161"/>
      <c r="G8249" s="162"/>
      <c r="H8249" s="163"/>
      <c r="I8249"/>
      <c r="J8249"/>
      <c r="K8249"/>
      <c r="L8249"/>
      <c r="M8249"/>
      <c r="N8249"/>
      <c r="O8249"/>
      <c r="P8249"/>
      <c r="Q8249"/>
      <c r="R8249"/>
      <c r="S8249"/>
    </row>
    <row r="8250" spans="2:19" s="2" customFormat="1" x14ac:dyDescent="0.25">
      <c r="B8250" s="3"/>
      <c r="D8250" s="160"/>
      <c r="E8250" s="160"/>
      <c r="F8250" s="161"/>
      <c r="G8250" s="162"/>
      <c r="H8250" s="163"/>
      <c r="I8250"/>
      <c r="J8250"/>
      <c r="K8250"/>
      <c r="L8250"/>
      <c r="M8250"/>
      <c r="N8250"/>
      <c r="O8250"/>
      <c r="P8250"/>
      <c r="Q8250"/>
      <c r="R8250"/>
      <c r="S8250"/>
    </row>
    <row r="8251" spans="2:19" s="2" customFormat="1" x14ac:dyDescent="0.25">
      <c r="B8251" s="3"/>
      <c r="D8251" s="160"/>
      <c r="E8251" s="160"/>
      <c r="F8251" s="161"/>
      <c r="G8251" s="162"/>
      <c r="H8251" s="163"/>
      <c r="I8251"/>
      <c r="J8251"/>
      <c r="K8251"/>
      <c r="L8251"/>
      <c r="M8251"/>
      <c r="N8251"/>
      <c r="O8251"/>
      <c r="P8251"/>
      <c r="Q8251"/>
      <c r="R8251"/>
      <c r="S8251"/>
    </row>
    <row r="8252" spans="2:19" s="2" customFormat="1" x14ac:dyDescent="0.25">
      <c r="B8252" s="3"/>
      <c r="D8252" s="160"/>
      <c r="E8252" s="160"/>
      <c r="F8252" s="161"/>
      <c r="G8252" s="162"/>
      <c r="H8252" s="163"/>
      <c r="I8252"/>
      <c r="J8252"/>
      <c r="K8252"/>
      <c r="L8252"/>
      <c r="M8252"/>
      <c r="N8252"/>
      <c r="O8252"/>
      <c r="P8252"/>
      <c r="Q8252"/>
      <c r="R8252"/>
      <c r="S8252"/>
    </row>
    <row r="8253" spans="2:19" s="2" customFormat="1" x14ac:dyDescent="0.25">
      <c r="B8253" s="3"/>
      <c r="D8253" s="160"/>
      <c r="E8253" s="160"/>
      <c r="F8253" s="161"/>
      <c r="G8253" s="162"/>
      <c r="H8253" s="163"/>
      <c r="I8253"/>
      <c r="J8253"/>
      <c r="K8253"/>
      <c r="L8253"/>
      <c r="M8253"/>
      <c r="N8253"/>
      <c r="O8253"/>
      <c r="P8253"/>
      <c r="Q8253"/>
      <c r="R8253"/>
      <c r="S8253"/>
    </row>
    <row r="8254" spans="2:19" s="2" customFormat="1" x14ac:dyDescent="0.25">
      <c r="B8254" s="3"/>
      <c r="D8254" s="160"/>
      <c r="E8254" s="160"/>
      <c r="F8254" s="161"/>
      <c r="G8254" s="162"/>
      <c r="H8254" s="163"/>
      <c r="I8254"/>
      <c r="J8254"/>
      <c r="K8254"/>
      <c r="L8254"/>
      <c r="M8254"/>
      <c r="N8254"/>
      <c r="O8254"/>
      <c r="P8254"/>
      <c r="Q8254"/>
      <c r="R8254"/>
      <c r="S8254"/>
    </row>
    <row r="8255" spans="2:19" s="2" customFormat="1" x14ac:dyDescent="0.25">
      <c r="B8255" s="3"/>
      <c r="D8255" s="160"/>
      <c r="E8255" s="160"/>
      <c r="F8255" s="161"/>
      <c r="G8255" s="162"/>
      <c r="H8255" s="163"/>
      <c r="I8255"/>
      <c r="J8255"/>
      <c r="K8255"/>
      <c r="L8255"/>
      <c r="M8255"/>
      <c r="N8255"/>
      <c r="O8255"/>
      <c r="P8255"/>
      <c r="Q8255"/>
      <c r="R8255"/>
      <c r="S8255"/>
    </row>
    <row r="8256" spans="2:19" s="2" customFormat="1" x14ac:dyDescent="0.25">
      <c r="B8256" s="3"/>
      <c r="D8256" s="160"/>
      <c r="E8256" s="160"/>
      <c r="F8256" s="161"/>
      <c r="G8256" s="162"/>
      <c r="H8256" s="163"/>
      <c r="I8256"/>
      <c r="J8256"/>
      <c r="K8256"/>
      <c r="L8256"/>
      <c r="M8256"/>
      <c r="N8256"/>
      <c r="O8256"/>
      <c r="P8256"/>
      <c r="Q8256"/>
      <c r="R8256"/>
      <c r="S8256"/>
    </row>
    <row r="8257" spans="2:19" s="2" customFormat="1" x14ac:dyDescent="0.25">
      <c r="B8257" s="3"/>
      <c r="D8257" s="160"/>
      <c r="E8257" s="160"/>
      <c r="F8257" s="161"/>
      <c r="G8257" s="162"/>
      <c r="H8257" s="163"/>
      <c r="I8257"/>
      <c r="J8257"/>
      <c r="K8257"/>
      <c r="L8257"/>
      <c r="M8257"/>
      <c r="N8257"/>
      <c r="O8257"/>
      <c r="P8257"/>
      <c r="Q8257"/>
      <c r="R8257"/>
      <c r="S8257"/>
    </row>
    <row r="8258" spans="2:19" s="2" customFormat="1" x14ac:dyDescent="0.25">
      <c r="B8258" s="3"/>
      <c r="D8258" s="160"/>
      <c r="E8258" s="160"/>
      <c r="F8258" s="161"/>
      <c r="G8258" s="162"/>
      <c r="H8258" s="163"/>
      <c r="I8258"/>
      <c r="J8258"/>
      <c r="K8258"/>
      <c r="L8258"/>
      <c r="M8258"/>
      <c r="N8258"/>
      <c r="O8258"/>
      <c r="P8258"/>
      <c r="Q8258"/>
      <c r="R8258"/>
      <c r="S8258"/>
    </row>
    <row r="8259" spans="2:19" s="2" customFormat="1" x14ac:dyDescent="0.25">
      <c r="B8259" s="3"/>
      <c r="D8259" s="160"/>
      <c r="E8259" s="160"/>
      <c r="F8259" s="161"/>
      <c r="G8259" s="162"/>
      <c r="H8259" s="163"/>
      <c r="I8259"/>
      <c r="J8259"/>
      <c r="K8259"/>
      <c r="L8259"/>
      <c r="M8259"/>
      <c r="N8259"/>
      <c r="O8259"/>
      <c r="P8259"/>
      <c r="Q8259"/>
      <c r="R8259"/>
      <c r="S8259"/>
    </row>
    <row r="8260" spans="2:19" s="2" customFormat="1" x14ac:dyDescent="0.25">
      <c r="B8260" s="3"/>
      <c r="D8260" s="160"/>
      <c r="E8260" s="160"/>
      <c r="F8260" s="161"/>
      <c r="G8260" s="162"/>
      <c r="H8260" s="163"/>
      <c r="I8260"/>
      <c r="J8260"/>
      <c r="K8260"/>
      <c r="L8260"/>
      <c r="M8260"/>
      <c r="N8260"/>
      <c r="O8260"/>
      <c r="P8260"/>
      <c r="Q8260"/>
      <c r="R8260"/>
      <c r="S8260"/>
    </row>
    <row r="8261" spans="2:19" s="2" customFormat="1" x14ac:dyDescent="0.25">
      <c r="B8261" s="3"/>
      <c r="D8261" s="160"/>
      <c r="E8261" s="160"/>
      <c r="F8261" s="161"/>
      <c r="G8261" s="162"/>
      <c r="H8261" s="163"/>
      <c r="I8261"/>
      <c r="J8261"/>
      <c r="K8261"/>
      <c r="L8261"/>
      <c r="M8261"/>
      <c r="N8261"/>
      <c r="O8261"/>
      <c r="P8261"/>
      <c r="Q8261"/>
      <c r="R8261"/>
      <c r="S8261"/>
    </row>
    <row r="8262" spans="2:19" s="2" customFormat="1" x14ac:dyDescent="0.25">
      <c r="B8262" s="3"/>
      <c r="D8262" s="160"/>
      <c r="E8262" s="160"/>
      <c r="F8262" s="161"/>
      <c r="G8262" s="162"/>
      <c r="H8262" s="163"/>
      <c r="I8262"/>
      <c r="J8262"/>
      <c r="K8262"/>
      <c r="L8262"/>
      <c r="M8262"/>
      <c r="N8262"/>
      <c r="O8262"/>
      <c r="P8262"/>
      <c r="Q8262"/>
      <c r="R8262"/>
      <c r="S8262"/>
    </row>
    <row r="8263" spans="2:19" s="2" customFormat="1" x14ac:dyDescent="0.25">
      <c r="B8263" s="3"/>
      <c r="D8263" s="160"/>
      <c r="E8263" s="160"/>
      <c r="F8263" s="161"/>
      <c r="G8263" s="162"/>
      <c r="H8263" s="163"/>
      <c r="I8263"/>
      <c r="J8263"/>
      <c r="K8263"/>
      <c r="L8263"/>
      <c r="M8263"/>
      <c r="N8263"/>
      <c r="O8263"/>
      <c r="P8263"/>
      <c r="Q8263"/>
      <c r="R8263"/>
      <c r="S8263"/>
    </row>
    <row r="8264" spans="2:19" s="2" customFormat="1" x14ac:dyDescent="0.25">
      <c r="B8264" s="3"/>
      <c r="D8264" s="160"/>
      <c r="E8264" s="160"/>
      <c r="F8264" s="161"/>
      <c r="G8264" s="162"/>
      <c r="H8264" s="163"/>
      <c r="I8264"/>
      <c r="J8264"/>
      <c r="K8264"/>
      <c r="L8264"/>
      <c r="M8264"/>
      <c r="N8264"/>
      <c r="O8264"/>
      <c r="P8264"/>
      <c r="Q8264"/>
      <c r="R8264"/>
      <c r="S8264"/>
    </row>
    <row r="8265" spans="2:19" s="2" customFormat="1" x14ac:dyDescent="0.25">
      <c r="B8265" s="3"/>
      <c r="D8265" s="160"/>
      <c r="E8265" s="160"/>
      <c r="F8265" s="161"/>
      <c r="G8265" s="162"/>
      <c r="H8265" s="163"/>
      <c r="I8265"/>
      <c r="J8265"/>
      <c r="K8265"/>
      <c r="L8265"/>
      <c r="M8265"/>
      <c r="N8265"/>
      <c r="O8265"/>
      <c r="P8265"/>
      <c r="Q8265"/>
      <c r="R8265"/>
      <c r="S8265"/>
    </row>
    <row r="8266" spans="2:19" s="2" customFormat="1" x14ac:dyDescent="0.25">
      <c r="B8266" s="3"/>
      <c r="D8266" s="160"/>
      <c r="E8266" s="160"/>
      <c r="F8266" s="161"/>
      <c r="G8266" s="162"/>
      <c r="H8266" s="163"/>
      <c r="I8266"/>
      <c r="J8266"/>
      <c r="K8266"/>
      <c r="L8266"/>
      <c r="M8266"/>
      <c r="N8266"/>
      <c r="O8266"/>
      <c r="P8266"/>
      <c r="Q8266"/>
      <c r="R8266"/>
      <c r="S8266"/>
    </row>
    <row r="8267" spans="2:19" s="2" customFormat="1" x14ac:dyDescent="0.25">
      <c r="B8267" s="3"/>
      <c r="D8267" s="160"/>
      <c r="E8267" s="160"/>
      <c r="F8267" s="161"/>
      <c r="G8267" s="162"/>
      <c r="H8267" s="163"/>
      <c r="I8267"/>
      <c r="J8267"/>
      <c r="K8267"/>
      <c r="L8267"/>
      <c r="M8267"/>
      <c r="N8267"/>
      <c r="O8267"/>
      <c r="P8267"/>
      <c r="Q8267"/>
      <c r="R8267"/>
      <c r="S8267"/>
    </row>
    <row r="8268" spans="2:19" s="2" customFormat="1" x14ac:dyDescent="0.25">
      <c r="B8268" s="3"/>
      <c r="D8268" s="160"/>
      <c r="E8268" s="160"/>
      <c r="F8268" s="161"/>
      <c r="G8268" s="162"/>
      <c r="H8268" s="163"/>
      <c r="I8268"/>
      <c r="J8268"/>
      <c r="K8268"/>
      <c r="L8268"/>
      <c r="M8268"/>
      <c r="N8268"/>
      <c r="O8268"/>
      <c r="P8268"/>
      <c r="Q8268"/>
      <c r="R8268"/>
      <c r="S8268"/>
    </row>
    <row r="8269" spans="2:19" s="2" customFormat="1" x14ac:dyDescent="0.25">
      <c r="B8269" s="3"/>
      <c r="D8269" s="160"/>
      <c r="E8269" s="160"/>
      <c r="F8269" s="161"/>
      <c r="G8269" s="162"/>
      <c r="H8269" s="163"/>
      <c r="I8269"/>
      <c r="J8269"/>
      <c r="K8269"/>
      <c r="L8269"/>
      <c r="M8269"/>
      <c r="N8269"/>
      <c r="O8269"/>
      <c r="P8269"/>
      <c r="Q8269"/>
      <c r="R8269"/>
      <c r="S8269"/>
    </row>
    <row r="8270" spans="2:19" s="2" customFormat="1" x14ac:dyDescent="0.25">
      <c r="B8270" s="3"/>
      <c r="D8270" s="160"/>
      <c r="E8270" s="160"/>
      <c r="F8270" s="161"/>
      <c r="G8270" s="162"/>
      <c r="H8270" s="163"/>
      <c r="I8270"/>
      <c r="J8270"/>
      <c r="K8270"/>
      <c r="L8270"/>
      <c r="M8270"/>
      <c r="N8270"/>
      <c r="O8270"/>
      <c r="P8270"/>
      <c r="Q8270"/>
      <c r="R8270"/>
      <c r="S8270"/>
    </row>
    <row r="8271" spans="2:19" s="2" customFormat="1" x14ac:dyDescent="0.25">
      <c r="B8271" s="3"/>
      <c r="D8271" s="160"/>
      <c r="E8271" s="160"/>
      <c r="F8271" s="161"/>
      <c r="G8271" s="162"/>
      <c r="H8271" s="163"/>
      <c r="I8271"/>
      <c r="J8271"/>
      <c r="K8271"/>
      <c r="L8271"/>
      <c r="M8271"/>
      <c r="N8271"/>
      <c r="O8271"/>
      <c r="P8271"/>
      <c r="Q8271"/>
      <c r="R8271"/>
      <c r="S8271"/>
    </row>
    <row r="8272" spans="2:19" s="2" customFormat="1" x14ac:dyDescent="0.25">
      <c r="B8272" s="3"/>
      <c r="D8272" s="160"/>
      <c r="E8272" s="160"/>
      <c r="F8272" s="161"/>
      <c r="G8272" s="162"/>
      <c r="H8272" s="163"/>
      <c r="I8272"/>
      <c r="J8272"/>
      <c r="K8272"/>
      <c r="L8272"/>
      <c r="M8272"/>
      <c r="N8272"/>
      <c r="O8272"/>
      <c r="P8272"/>
      <c r="Q8272"/>
      <c r="R8272"/>
      <c r="S8272"/>
    </row>
    <row r="8273" spans="2:19" s="2" customFormat="1" x14ac:dyDescent="0.25">
      <c r="B8273" s="3"/>
      <c r="D8273" s="160"/>
      <c r="E8273" s="160"/>
      <c r="F8273" s="161"/>
      <c r="G8273" s="162"/>
      <c r="H8273" s="163"/>
      <c r="I8273"/>
      <c r="J8273"/>
      <c r="K8273"/>
      <c r="L8273"/>
      <c r="M8273"/>
      <c r="N8273"/>
      <c r="O8273"/>
      <c r="P8273"/>
      <c r="Q8273"/>
      <c r="R8273"/>
      <c r="S8273"/>
    </row>
    <row r="8274" spans="2:19" s="2" customFormat="1" x14ac:dyDescent="0.25">
      <c r="B8274" s="3"/>
      <c r="D8274" s="160"/>
      <c r="E8274" s="160"/>
      <c r="F8274" s="161"/>
      <c r="G8274" s="162"/>
      <c r="H8274" s="163"/>
      <c r="I8274"/>
      <c r="J8274"/>
      <c r="K8274"/>
      <c r="L8274"/>
      <c r="M8274"/>
      <c r="N8274"/>
      <c r="O8274"/>
      <c r="P8274"/>
      <c r="Q8274"/>
      <c r="R8274"/>
      <c r="S8274"/>
    </row>
    <row r="8275" spans="2:19" s="2" customFormat="1" x14ac:dyDescent="0.25">
      <c r="B8275" s="3"/>
      <c r="D8275" s="160"/>
      <c r="E8275" s="160"/>
      <c r="F8275" s="161"/>
      <c r="G8275" s="162"/>
      <c r="H8275" s="163"/>
      <c r="I8275"/>
      <c r="J8275"/>
      <c r="K8275"/>
      <c r="L8275"/>
      <c r="M8275"/>
      <c r="N8275"/>
      <c r="O8275"/>
      <c r="P8275"/>
      <c r="Q8275"/>
      <c r="R8275"/>
      <c r="S8275"/>
    </row>
    <row r="8276" spans="2:19" s="2" customFormat="1" x14ac:dyDescent="0.25">
      <c r="B8276" s="3"/>
      <c r="D8276" s="160"/>
      <c r="E8276" s="160"/>
      <c r="F8276" s="161"/>
      <c r="G8276" s="162"/>
      <c r="H8276" s="163"/>
      <c r="I8276"/>
      <c r="J8276"/>
      <c r="K8276"/>
      <c r="L8276"/>
      <c r="M8276"/>
      <c r="N8276"/>
      <c r="O8276"/>
      <c r="P8276"/>
      <c r="Q8276"/>
      <c r="R8276"/>
      <c r="S8276"/>
    </row>
    <row r="8277" spans="2:19" s="2" customFormat="1" x14ac:dyDescent="0.25">
      <c r="B8277" s="3"/>
      <c r="D8277" s="160"/>
      <c r="E8277" s="160"/>
      <c r="F8277" s="161"/>
      <c r="G8277" s="162"/>
      <c r="H8277" s="163"/>
      <c r="I8277"/>
      <c r="J8277"/>
      <c r="K8277"/>
      <c r="L8277"/>
      <c r="M8277"/>
      <c r="N8277"/>
      <c r="O8277"/>
      <c r="P8277"/>
      <c r="Q8277"/>
      <c r="R8277"/>
      <c r="S8277"/>
    </row>
    <row r="8278" spans="2:19" s="2" customFormat="1" x14ac:dyDescent="0.25">
      <c r="B8278" s="3"/>
      <c r="D8278" s="160"/>
      <c r="E8278" s="160"/>
      <c r="F8278" s="161"/>
      <c r="G8278" s="162"/>
      <c r="H8278" s="163"/>
      <c r="I8278"/>
      <c r="J8278"/>
      <c r="K8278"/>
      <c r="L8278"/>
      <c r="M8278"/>
      <c r="N8278"/>
      <c r="O8278"/>
      <c r="P8278"/>
      <c r="Q8278"/>
      <c r="R8278"/>
      <c r="S8278"/>
    </row>
    <row r="8279" spans="2:19" s="2" customFormat="1" x14ac:dyDescent="0.25">
      <c r="B8279" s="3"/>
      <c r="D8279" s="160"/>
      <c r="E8279" s="160"/>
      <c r="F8279" s="161"/>
      <c r="G8279" s="162"/>
      <c r="H8279" s="163"/>
      <c r="I8279"/>
      <c r="J8279"/>
      <c r="K8279"/>
      <c r="L8279"/>
      <c r="M8279"/>
      <c r="N8279"/>
      <c r="O8279"/>
      <c r="P8279"/>
      <c r="Q8279"/>
      <c r="R8279"/>
      <c r="S8279"/>
    </row>
    <row r="8280" spans="2:19" s="2" customFormat="1" x14ac:dyDescent="0.25">
      <c r="B8280" s="3"/>
      <c r="D8280" s="160"/>
      <c r="E8280" s="160"/>
      <c r="F8280" s="161"/>
      <c r="G8280" s="162"/>
      <c r="H8280" s="163"/>
      <c r="I8280"/>
      <c r="J8280"/>
      <c r="K8280"/>
      <c r="L8280"/>
      <c r="M8280"/>
      <c r="N8280"/>
      <c r="O8280"/>
      <c r="P8280"/>
      <c r="Q8280"/>
      <c r="R8280"/>
      <c r="S8280"/>
    </row>
    <row r="8281" spans="2:19" s="2" customFormat="1" x14ac:dyDescent="0.25">
      <c r="B8281" s="3"/>
      <c r="D8281" s="160"/>
      <c r="E8281" s="160"/>
      <c r="F8281" s="161"/>
      <c r="G8281" s="162"/>
      <c r="H8281" s="163"/>
      <c r="I8281"/>
      <c r="J8281"/>
      <c r="K8281"/>
      <c r="L8281"/>
      <c r="M8281"/>
      <c r="N8281"/>
      <c r="O8281"/>
      <c r="P8281"/>
      <c r="Q8281"/>
      <c r="R8281"/>
      <c r="S8281"/>
    </row>
    <row r="8282" spans="2:19" s="2" customFormat="1" x14ac:dyDescent="0.25">
      <c r="B8282" s="3"/>
      <c r="D8282" s="160"/>
      <c r="E8282" s="160"/>
      <c r="F8282" s="161"/>
      <c r="G8282" s="162"/>
      <c r="H8282" s="163"/>
      <c r="I8282"/>
      <c r="J8282"/>
      <c r="K8282"/>
      <c r="L8282"/>
      <c r="M8282"/>
      <c r="N8282"/>
      <c r="O8282"/>
      <c r="P8282"/>
      <c r="Q8282"/>
      <c r="R8282"/>
      <c r="S8282"/>
    </row>
    <row r="8283" spans="2:19" s="2" customFormat="1" x14ac:dyDescent="0.25">
      <c r="B8283" s="3"/>
      <c r="D8283" s="160"/>
      <c r="E8283" s="160"/>
      <c r="F8283" s="161"/>
      <c r="G8283" s="162"/>
      <c r="H8283" s="163"/>
      <c r="I8283"/>
      <c r="J8283"/>
      <c r="K8283"/>
      <c r="L8283"/>
      <c r="M8283"/>
      <c r="N8283"/>
      <c r="O8283"/>
      <c r="P8283"/>
      <c r="Q8283"/>
      <c r="R8283"/>
      <c r="S8283"/>
    </row>
    <row r="8284" spans="2:19" s="2" customFormat="1" x14ac:dyDescent="0.25">
      <c r="B8284" s="3"/>
      <c r="D8284" s="160"/>
      <c r="E8284" s="160"/>
      <c r="F8284" s="161"/>
      <c r="G8284" s="162"/>
      <c r="H8284" s="163"/>
      <c r="I8284"/>
      <c r="J8284"/>
      <c r="K8284"/>
      <c r="L8284"/>
      <c r="M8284"/>
      <c r="N8284"/>
      <c r="O8284"/>
      <c r="P8284"/>
      <c r="Q8284"/>
      <c r="R8284"/>
      <c r="S8284"/>
    </row>
    <row r="8285" spans="2:19" s="2" customFormat="1" x14ac:dyDescent="0.25">
      <c r="B8285" s="3"/>
      <c r="D8285" s="160"/>
      <c r="E8285" s="160"/>
      <c r="F8285" s="161"/>
      <c r="G8285" s="162"/>
      <c r="H8285" s="163"/>
      <c r="I8285"/>
      <c r="J8285"/>
      <c r="K8285"/>
      <c r="L8285"/>
      <c r="M8285"/>
      <c r="N8285"/>
      <c r="O8285"/>
      <c r="P8285"/>
      <c r="Q8285"/>
      <c r="R8285"/>
      <c r="S8285"/>
    </row>
    <row r="8286" spans="2:19" s="2" customFormat="1" x14ac:dyDescent="0.25">
      <c r="B8286" s="3"/>
      <c r="D8286" s="160"/>
      <c r="E8286" s="160"/>
      <c r="F8286" s="161"/>
      <c r="G8286" s="162"/>
      <c r="H8286" s="163"/>
      <c r="I8286"/>
      <c r="J8286"/>
      <c r="K8286"/>
      <c r="L8286"/>
      <c r="M8286"/>
      <c r="N8286"/>
      <c r="O8286"/>
      <c r="P8286"/>
      <c r="Q8286"/>
      <c r="R8286"/>
      <c r="S8286"/>
    </row>
    <row r="8287" spans="2:19" s="2" customFormat="1" x14ac:dyDescent="0.25">
      <c r="B8287" s="3"/>
      <c r="D8287" s="160"/>
      <c r="E8287" s="160"/>
      <c r="F8287" s="161"/>
      <c r="G8287" s="162"/>
      <c r="H8287" s="163"/>
      <c r="I8287"/>
      <c r="J8287"/>
      <c r="K8287"/>
      <c r="L8287"/>
      <c r="M8287"/>
      <c r="N8287"/>
      <c r="O8287"/>
      <c r="P8287"/>
      <c r="Q8287"/>
      <c r="R8287"/>
      <c r="S8287"/>
    </row>
    <row r="8288" spans="2:19" s="2" customFormat="1" x14ac:dyDescent="0.25">
      <c r="B8288" s="3"/>
      <c r="D8288" s="160"/>
      <c r="E8288" s="160"/>
      <c r="F8288" s="161"/>
      <c r="G8288" s="162"/>
      <c r="H8288" s="163"/>
      <c r="I8288"/>
      <c r="J8288"/>
      <c r="K8288"/>
      <c r="L8288"/>
      <c r="M8288"/>
      <c r="N8288"/>
      <c r="O8288"/>
      <c r="P8288"/>
      <c r="Q8288"/>
      <c r="R8288"/>
      <c r="S8288"/>
    </row>
    <row r="8289" spans="2:19" s="2" customFormat="1" x14ac:dyDescent="0.25">
      <c r="B8289" s="3"/>
      <c r="D8289" s="160"/>
      <c r="E8289" s="160"/>
      <c r="F8289" s="161"/>
      <c r="G8289" s="162"/>
      <c r="H8289" s="163"/>
      <c r="I8289"/>
      <c r="J8289"/>
      <c r="K8289"/>
      <c r="L8289"/>
      <c r="M8289"/>
      <c r="N8289"/>
      <c r="O8289"/>
      <c r="P8289"/>
      <c r="Q8289"/>
      <c r="R8289"/>
      <c r="S8289"/>
    </row>
    <row r="8290" spans="2:19" s="2" customFormat="1" x14ac:dyDescent="0.25">
      <c r="B8290" s="3"/>
      <c r="D8290" s="160"/>
      <c r="E8290" s="160"/>
      <c r="F8290" s="161"/>
      <c r="G8290" s="162"/>
      <c r="H8290" s="163"/>
      <c r="I8290"/>
      <c r="J8290"/>
      <c r="K8290"/>
      <c r="L8290"/>
      <c r="M8290"/>
      <c r="N8290"/>
      <c r="O8290"/>
      <c r="P8290"/>
      <c r="Q8290"/>
      <c r="R8290"/>
      <c r="S8290"/>
    </row>
    <row r="8291" spans="2:19" s="2" customFormat="1" x14ac:dyDescent="0.25">
      <c r="B8291" s="3"/>
      <c r="D8291" s="160"/>
      <c r="E8291" s="160"/>
      <c r="F8291" s="161"/>
      <c r="G8291" s="162"/>
      <c r="H8291" s="163"/>
      <c r="I8291"/>
      <c r="J8291"/>
      <c r="K8291"/>
      <c r="L8291"/>
      <c r="M8291"/>
      <c r="N8291"/>
      <c r="O8291"/>
      <c r="P8291"/>
      <c r="Q8291"/>
      <c r="R8291"/>
      <c r="S8291"/>
    </row>
    <row r="8292" spans="2:19" s="2" customFormat="1" x14ac:dyDescent="0.25">
      <c r="B8292" s="3"/>
      <c r="D8292" s="160"/>
      <c r="E8292" s="160"/>
      <c r="F8292" s="161"/>
      <c r="G8292" s="162"/>
      <c r="H8292" s="163"/>
      <c r="I8292"/>
      <c r="J8292"/>
      <c r="K8292"/>
      <c r="L8292"/>
      <c r="M8292"/>
      <c r="N8292"/>
      <c r="O8292"/>
      <c r="P8292"/>
      <c r="Q8292"/>
      <c r="R8292"/>
      <c r="S8292"/>
    </row>
    <row r="8293" spans="2:19" s="2" customFormat="1" x14ac:dyDescent="0.25">
      <c r="B8293" s="3"/>
      <c r="D8293" s="160"/>
      <c r="E8293" s="160"/>
      <c r="F8293" s="161"/>
      <c r="G8293" s="162"/>
      <c r="H8293" s="163"/>
      <c r="I8293"/>
      <c r="J8293"/>
      <c r="K8293"/>
      <c r="L8293"/>
      <c r="M8293"/>
      <c r="N8293"/>
      <c r="O8293"/>
      <c r="P8293"/>
      <c r="Q8293"/>
      <c r="R8293"/>
      <c r="S8293"/>
    </row>
    <row r="8294" spans="2:19" s="2" customFormat="1" x14ac:dyDescent="0.25">
      <c r="B8294" s="3"/>
      <c r="D8294" s="160"/>
      <c r="E8294" s="160"/>
      <c r="F8294" s="161"/>
      <c r="G8294" s="162"/>
      <c r="H8294" s="163"/>
      <c r="I8294"/>
      <c r="J8294"/>
      <c r="K8294"/>
      <c r="L8294"/>
      <c r="M8294"/>
      <c r="N8294"/>
      <c r="O8294"/>
      <c r="P8294"/>
      <c r="Q8294"/>
      <c r="R8294"/>
      <c r="S8294"/>
    </row>
    <row r="8295" spans="2:19" s="2" customFormat="1" x14ac:dyDescent="0.25">
      <c r="B8295" s="3"/>
      <c r="D8295" s="160"/>
      <c r="E8295" s="160"/>
      <c r="F8295" s="161"/>
      <c r="G8295" s="162"/>
      <c r="H8295" s="163"/>
      <c r="I8295"/>
      <c r="J8295"/>
      <c r="K8295"/>
      <c r="L8295"/>
      <c r="M8295"/>
      <c r="N8295"/>
      <c r="O8295"/>
      <c r="P8295"/>
      <c r="Q8295"/>
      <c r="R8295"/>
      <c r="S8295"/>
    </row>
    <row r="8296" spans="2:19" s="2" customFormat="1" x14ac:dyDescent="0.25">
      <c r="B8296" s="3"/>
      <c r="D8296" s="160"/>
      <c r="E8296" s="160"/>
      <c r="F8296" s="161"/>
      <c r="G8296" s="162"/>
      <c r="H8296" s="163"/>
      <c r="I8296"/>
      <c r="J8296"/>
      <c r="K8296"/>
      <c r="L8296"/>
      <c r="M8296"/>
      <c r="N8296"/>
      <c r="O8296"/>
      <c r="P8296"/>
      <c r="Q8296"/>
      <c r="R8296"/>
      <c r="S8296"/>
    </row>
    <row r="8297" spans="2:19" s="2" customFormat="1" x14ac:dyDescent="0.25">
      <c r="B8297" s="3"/>
      <c r="D8297" s="160"/>
      <c r="E8297" s="160"/>
      <c r="F8297" s="161"/>
      <c r="G8297" s="162"/>
      <c r="H8297" s="163"/>
      <c r="I8297"/>
      <c r="J8297"/>
      <c r="K8297"/>
      <c r="L8297"/>
      <c r="M8297"/>
      <c r="N8297"/>
      <c r="O8297"/>
      <c r="P8297"/>
      <c r="Q8297"/>
      <c r="R8297"/>
      <c r="S8297"/>
    </row>
    <row r="8298" spans="2:19" s="2" customFormat="1" x14ac:dyDescent="0.25">
      <c r="B8298" s="3"/>
      <c r="D8298" s="160"/>
      <c r="E8298" s="160"/>
      <c r="F8298" s="161"/>
      <c r="G8298" s="162"/>
      <c r="H8298" s="163"/>
      <c r="I8298"/>
      <c r="J8298"/>
      <c r="K8298"/>
      <c r="L8298"/>
      <c r="M8298"/>
      <c r="N8298"/>
      <c r="O8298"/>
      <c r="P8298"/>
      <c r="Q8298"/>
      <c r="R8298"/>
      <c r="S8298"/>
    </row>
    <row r="8299" spans="2:19" s="2" customFormat="1" x14ac:dyDescent="0.25">
      <c r="B8299" s="3"/>
      <c r="D8299" s="160"/>
      <c r="E8299" s="160"/>
      <c r="F8299" s="161"/>
      <c r="G8299" s="162"/>
      <c r="H8299" s="163"/>
      <c r="I8299"/>
      <c r="J8299"/>
      <c r="K8299"/>
      <c r="L8299"/>
      <c r="M8299"/>
      <c r="N8299"/>
      <c r="O8299"/>
      <c r="P8299"/>
      <c r="Q8299"/>
      <c r="R8299"/>
      <c r="S8299"/>
    </row>
    <row r="8300" spans="2:19" s="2" customFormat="1" x14ac:dyDescent="0.25">
      <c r="B8300" s="3"/>
      <c r="D8300" s="160"/>
      <c r="E8300" s="160"/>
      <c r="F8300" s="161"/>
      <c r="G8300" s="162"/>
      <c r="H8300" s="163"/>
      <c r="I8300"/>
      <c r="J8300"/>
      <c r="K8300"/>
      <c r="L8300"/>
      <c r="M8300"/>
      <c r="N8300"/>
      <c r="O8300"/>
      <c r="P8300"/>
      <c r="Q8300"/>
      <c r="R8300"/>
      <c r="S8300"/>
    </row>
    <row r="8301" spans="2:19" s="2" customFormat="1" x14ac:dyDescent="0.25">
      <c r="B8301" s="3"/>
      <c r="D8301" s="160"/>
      <c r="E8301" s="160"/>
      <c r="F8301" s="161"/>
      <c r="G8301" s="162"/>
      <c r="H8301" s="163"/>
      <c r="I8301"/>
      <c r="J8301"/>
      <c r="K8301"/>
      <c r="L8301"/>
      <c r="M8301"/>
      <c r="N8301"/>
      <c r="O8301"/>
      <c r="P8301"/>
      <c r="Q8301"/>
      <c r="R8301"/>
      <c r="S8301"/>
    </row>
    <row r="8302" spans="2:19" s="2" customFormat="1" x14ac:dyDescent="0.25">
      <c r="B8302" s="3"/>
      <c r="D8302" s="160"/>
      <c r="E8302" s="160"/>
      <c r="F8302" s="161"/>
      <c r="G8302" s="162"/>
      <c r="H8302" s="163"/>
      <c r="I8302"/>
      <c r="J8302"/>
      <c r="K8302"/>
      <c r="L8302"/>
      <c r="M8302"/>
      <c r="N8302"/>
      <c r="O8302"/>
      <c r="P8302"/>
      <c r="Q8302"/>
      <c r="R8302"/>
      <c r="S8302"/>
    </row>
    <row r="8303" spans="2:19" s="2" customFormat="1" x14ac:dyDescent="0.25">
      <c r="B8303" s="3"/>
      <c r="D8303" s="160"/>
      <c r="E8303" s="160"/>
      <c r="F8303" s="161"/>
      <c r="G8303" s="162"/>
      <c r="H8303" s="163"/>
      <c r="I8303"/>
      <c r="J8303"/>
      <c r="K8303"/>
      <c r="L8303"/>
      <c r="M8303"/>
      <c r="N8303"/>
      <c r="O8303"/>
      <c r="P8303"/>
      <c r="Q8303"/>
      <c r="R8303"/>
      <c r="S8303"/>
    </row>
    <row r="8304" spans="2:19" s="2" customFormat="1" x14ac:dyDescent="0.25">
      <c r="B8304" s="3"/>
      <c r="D8304" s="160"/>
      <c r="E8304" s="160"/>
      <c r="F8304" s="161"/>
      <c r="G8304" s="162"/>
      <c r="H8304" s="163"/>
      <c r="I8304"/>
      <c r="J8304"/>
      <c r="K8304"/>
      <c r="L8304"/>
      <c r="M8304"/>
      <c r="N8304"/>
      <c r="O8304"/>
      <c r="P8304"/>
      <c r="Q8304"/>
      <c r="R8304"/>
      <c r="S8304"/>
    </row>
    <row r="8305" spans="2:19" s="2" customFormat="1" x14ac:dyDescent="0.25">
      <c r="B8305" s="3"/>
      <c r="D8305" s="160"/>
      <c r="E8305" s="160"/>
      <c r="F8305" s="161"/>
      <c r="G8305" s="162"/>
      <c r="H8305" s="163"/>
      <c r="I8305"/>
      <c r="J8305"/>
      <c r="K8305"/>
      <c r="L8305"/>
      <c r="M8305"/>
      <c r="N8305"/>
      <c r="O8305"/>
      <c r="P8305"/>
      <c r="Q8305"/>
      <c r="R8305"/>
      <c r="S8305"/>
    </row>
    <row r="8306" spans="2:19" s="2" customFormat="1" x14ac:dyDescent="0.25">
      <c r="B8306" s="3"/>
      <c r="D8306" s="160"/>
      <c r="E8306" s="160"/>
      <c r="F8306" s="161"/>
      <c r="G8306" s="162"/>
      <c r="H8306" s="163"/>
      <c r="I8306"/>
      <c r="J8306"/>
      <c r="K8306"/>
      <c r="L8306"/>
      <c r="M8306"/>
      <c r="N8306"/>
      <c r="O8306"/>
      <c r="P8306"/>
      <c r="Q8306"/>
      <c r="R8306"/>
      <c r="S8306"/>
    </row>
    <row r="8307" spans="2:19" s="2" customFormat="1" x14ac:dyDescent="0.25">
      <c r="B8307" s="3"/>
      <c r="D8307" s="160"/>
      <c r="E8307" s="160"/>
      <c r="F8307" s="161"/>
      <c r="G8307" s="162"/>
      <c r="H8307" s="163"/>
      <c r="I8307"/>
      <c r="J8307"/>
      <c r="K8307"/>
      <c r="L8307"/>
      <c r="M8307"/>
      <c r="N8307"/>
      <c r="O8307"/>
      <c r="P8307"/>
      <c r="Q8307"/>
      <c r="R8307"/>
      <c r="S8307"/>
    </row>
    <row r="8308" spans="2:19" s="2" customFormat="1" x14ac:dyDescent="0.25">
      <c r="B8308" s="3"/>
      <c r="D8308" s="160"/>
      <c r="E8308" s="160"/>
      <c r="F8308" s="161"/>
      <c r="G8308" s="162"/>
      <c r="H8308" s="163"/>
      <c r="I8308"/>
      <c r="J8308"/>
      <c r="K8308"/>
      <c r="L8308"/>
      <c r="M8308"/>
      <c r="N8308"/>
      <c r="O8308"/>
      <c r="P8308"/>
      <c r="Q8308"/>
      <c r="R8308"/>
      <c r="S8308"/>
    </row>
    <row r="8309" spans="2:19" s="2" customFormat="1" x14ac:dyDescent="0.25">
      <c r="B8309" s="3"/>
      <c r="D8309" s="160"/>
      <c r="E8309" s="160"/>
      <c r="F8309" s="161"/>
      <c r="G8309" s="162"/>
      <c r="H8309" s="163"/>
      <c r="I8309"/>
      <c r="J8309"/>
      <c r="K8309"/>
      <c r="L8309"/>
      <c r="M8309"/>
      <c r="N8309"/>
      <c r="O8309"/>
      <c r="P8309"/>
      <c r="Q8309"/>
      <c r="R8309"/>
      <c r="S8309"/>
    </row>
    <row r="8310" spans="2:19" s="2" customFormat="1" x14ac:dyDescent="0.25">
      <c r="B8310" s="3"/>
      <c r="D8310" s="160"/>
      <c r="E8310" s="160"/>
      <c r="F8310" s="161"/>
      <c r="G8310" s="162"/>
      <c r="H8310" s="163"/>
      <c r="I8310"/>
      <c r="J8310"/>
      <c r="K8310"/>
      <c r="L8310"/>
      <c r="M8310"/>
      <c r="N8310"/>
      <c r="O8310"/>
      <c r="P8310"/>
      <c r="Q8310"/>
      <c r="R8310"/>
      <c r="S8310"/>
    </row>
    <row r="8311" spans="2:19" s="2" customFormat="1" x14ac:dyDescent="0.25">
      <c r="B8311" s="3"/>
      <c r="D8311" s="160"/>
      <c r="E8311" s="160"/>
      <c r="F8311" s="161"/>
      <c r="G8311" s="162"/>
      <c r="H8311" s="163"/>
      <c r="I8311"/>
      <c r="J8311"/>
      <c r="K8311"/>
      <c r="L8311"/>
      <c r="M8311"/>
      <c r="N8311"/>
      <c r="O8311"/>
      <c r="P8311"/>
      <c r="Q8311"/>
      <c r="R8311"/>
      <c r="S8311"/>
    </row>
    <row r="8312" spans="2:19" s="2" customFormat="1" x14ac:dyDescent="0.25">
      <c r="B8312" s="3"/>
      <c r="D8312" s="160"/>
      <c r="E8312" s="160"/>
      <c r="F8312" s="161"/>
      <c r="G8312" s="162"/>
      <c r="H8312" s="163"/>
      <c r="I8312"/>
      <c r="J8312"/>
      <c r="K8312"/>
      <c r="L8312"/>
      <c r="M8312"/>
      <c r="N8312"/>
      <c r="O8312"/>
      <c r="P8312"/>
      <c r="Q8312"/>
      <c r="R8312"/>
      <c r="S8312"/>
    </row>
    <row r="8313" spans="2:19" s="2" customFormat="1" x14ac:dyDescent="0.25">
      <c r="B8313" s="3"/>
      <c r="D8313" s="160"/>
      <c r="E8313" s="160"/>
      <c r="F8313" s="161"/>
      <c r="G8313" s="162"/>
      <c r="H8313" s="163"/>
      <c r="I8313"/>
      <c r="J8313"/>
      <c r="K8313"/>
      <c r="L8313"/>
      <c r="M8313"/>
      <c r="N8313"/>
      <c r="O8313"/>
      <c r="P8313"/>
      <c r="Q8313"/>
      <c r="R8313"/>
      <c r="S8313"/>
    </row>
    <row r="8314" spans="2:19" s="2" customFormat="1" x14ac:dyDescent="0.25">
      <c r="B8314" s="3"/>
      <c r="D8314" s="160"/>
      <c r="E8314" s="160"/>
      <c r="F8314" s="161"/>
      <c r="G8314" s="162"/>
      <c r="H8314" s="163"/>
      <c r="I8314"/>
      <c r="J8314"/>
      <c r="K8314"/>
      <c r="L8314"/>
      <c r="M8314"/>
      <c r="N8314"/>
      <c r="O8314"/>
      <c r="P8314"/>
      <c r="Q8314"/>
      <c r="R8314"/>
      <c r="S8314"/>
    </row>
    <row r="8315" spans="2:19" s="2" customFormat="1" x14ac:dyDescent="0.25">
      <c r="B8315" s="3"/>
      <c r="D8315" s="160"/>
      <c r="E8315" s="160"/>
      <c r="F8315" s="161"/>
      <c r="G8315" s="162"/>
      <c r="H8315" s="163"/>
      <c r="I8315"/>
      <c r="J8315"/>
      <c r="K8315"/>
      <c r="L8315"/>
      <c r="M8315"/>
      <c r="N8315"/>
      <c r="O8315"/>
      <c r="P8315"/>
      <c r="Q8315"/>
      <c r="R8315"/>
      <c r="S8315"/>
    </row>
    <row r="8316" spans="2:19" s="2" customFormat="1" x14ac:dyDescent="0.25">
      <c r="B8316" s="3"/>
      <c r="D8316" s="160"/>
      <c r="E8316" s="160"/>
      <c r="F8316" s="161"/>
      <c r="G8316" s="162"/>
      <c r="H8316" s="163"/>
      <c r="I8316"/>
      <c r="J8316"/>
      <c r="K8316"/>
      <c r="L8316"/>
      <c r="M8316"/>
      <c r="N8316"/>
      <c r="O8316"/>
      <c r="P8316"/>
      <c r="Q8316"/>
      <c r="R8316"/>
      <c r="S8316"/>
    </row>
    <row r="8317" spans="2:19" s="2" customFormat="1" x14ac:dyDescent="0.25">
      <c r="B8317" s="3"/>
      <c r="D8317" s="160"/>
      <c r="E8317" s="160"/>
      <c r="F8317" s="161"/>
      <c r="G8317" s="162"/>
      <c r="H8317" s="163"/>
      <c r="I8317"/>
      <c r="J8317"/>
      <c r="K8317"/>
      <c r="L8317"/>
      <c r="M8317"/>
      <c r="N8317"/>
      <c r="O8317"/>
      <c r="P8317"/>
      <c r="Q8317"/>
      <c r="R8317"/>
      <c r="S8317"/>
    </row>
    <row r="8318" spans="2:19" s="2" customFormat="1" x14ac:dyDescent="0.25">
      <c r="B8318" s="3"/>
      <c r="D8318" s="160"/>
      <c r="E8318" s="160"/>
      <c r="F8318" s="161"/>
      <c r="G8318" s="162"/>
      <c r="H8318" s="163"/>
      <c r="I8318"/>
      <c r="J8318"/>
      <c r="K8318"/>
      <c r="L8318"/>
      <c r="M8318"/>
      <c r="N8318"/>
      <c r="O8318"/>
      <c r="P8318"/>
      <c r="Q8318"/>
      <c r="R8318"/>
      <c r="S8318"/>
    </row>
    <row r="8319" spans="2:19" s="2" customFormat="1" x14ac:dyDescent="0.25">
      <c r="B8319" s="3"/>
      <c r="D8319" s="160"/>
      <c r="E8319" s="160"/>
      <c r="F8319" s="161"/>
      <c r="G8319" s="162"/>
      <c r="H8319" s="163"/>
      <c r="I8319"/>
      <c r="J8319"/>
      <c r="K8319"/>
      <c r="L8319"/>
      <c r="M8319"/>
      <c r="N8319"/>
      <c r="O8319"/>
      <c r="P8319"/>
      <c r="Q8319"/>
      <c r="R8319"/>
      <c r="S8319"/>
    </row>
    <row r="8320" spans="2:19" s="2" customFormat="1" x14ac:dyDescent="0.25">
      <c r="B8320" s="3"/>
      <c r="D8320" s="160"/>
      <c r="E8320" s="160"/>
      <c r="F8320" s="161"/>
      <c r="G8320" s="162"/>
      <c r="H8320" s="163"/>
      <c r="I8320"/>
      <c r="J8320"/>
      <c r="K8320"/>
      <c r="L8320"/>
      <c r="M8320"/>
      <c r="N8320"/>
      <c r="O8320"/>
      <c r="P8320"/>
      <c r="Q8320"/>
      <c r="R8320"/>
      <c r="S8320"/>
    </row>
    <row r="8321" spans="2:19" s="2" customFormat="1" x14ac:dyDescent="0.25">
      <c r="B8321" s="3"/>
      <c r="D8321" s="160"/>
      <c r="E8321" s="160"/>
      <c r="F8321" s="161"/>
      <c r="G8321" s="162"/>
      <c r="H8321" s="163"/>
      <c r="I8321"/>
      <c r="J8321"/>
      <c r="K8321"/>
      <c r="L8321"/>
      <c r="M8321"/>
      <c r="N8321"/>
      <c r="O8321"/>
      <c r="P8321"/>
      <c r="Q8321"/>
      <c r="R8321"/>
      <c r="S8321"/>
    </row>
    <row r="8322" spans="2:19" s="2" customFormat="1" x14ac:dyDescent="0.25">
      <c r="B8322" s="3"/>
      <c r="D8322" s="160"/>
      <c r="E8322" s="160"/>
      <c r="F8322" s="161"/>
      <c r="G8322" s="162"/>
      <c r="H8322" s="163"/>
      <c r="I8322"/>
      <c r="J8322"/>
      <c r="K8322"/>
      <c r="L8322"/>
      <c r="M8322"/>
      <c r="N8322"/>
      <c r="O8322"/>
      <c r="P8322"/>
      <c r="Q8322"/>
      <c r="R8322"/>
      <c r="S8322"/>
    </row>
    <row r="8323" spans="2:19" s="2" customFormat="1" x14ac:dyDescent="0.25">
      <c r="B8323" s="3"/>
      <c r="D8323" s="160"/>
      <c r="E8323" s="160"/>
      <c r="F8323" s="161"/>
      <c r="G8323" s="162"/>
      <c r="H8323" s="163"/>
      <c r="I8323"/>
      <c r="J8323"/>
      <c r="K8323"/>
      <c r="L8323"/>
      <c r="M8323"/>
      <c r="N8323"/>
      <c r="O8323"/>
      <c r="P8323"/>
      <c r="Q8323"/>
      <c r="R8323"/>
      <c r="S8323"/>
    </row>
    <row r="8324" spans="2:19" s="2" customFormat="1" x14ac:dyDescent="0.25">
      <c r="B8324" s="3"/>
      <c r="D8324" s="160"/>
      <c r="E8324" s="160"/>
      <c r="F8324" s="161"/>
      <c r="G8324" s="162"/>
      <c r="H8324" s="163"/>
      <c r="I8324"/>
      <c r="J8324"/>
      <c r="K8324"/>
      <c r="L8324"/>
      <c r="M8324"/>
      <c r="N8324"/>
      <c r="O8324"/>
      <c r="P8324"/>
      <c r="Q8324"/>
      <c r="R8324"/>
      <c r="S8324"/>
    </row>
    <row r="8325" spans="2:19" s="2" customFormat="1" x14ac:dyDescent="0.25">
      <c r="B8325" s="3"/>
      <c r="D8325" s="160"/>
      <c r="E8325" s="160"/>
      <c r="F8325" s="161"/>
      <c r="G8325" s="162"/>
      <c r="H8325" s="163"/>
      <c r="I8325"/>
      <c r="J8325"/>
      <c r="K8325"/>
      <c r="L8325"/>
      <c r="M8325"/>
      <c r="N8325"/>
      <c r="O8325"/>
      <c r="P8325"/>
      <c r="Q8325"/>
      <c r="R8325"/>
      <c r="S8325"/>
    </row>
    <row r="8326" spans="2:19" s="2" customFormat="1" x14ac:dyDescent="0.25">
      <c r="B8326" s="3"/>
      <c r="D8326" s="160"/>
      <c r="E8326" s="160"/>
      <c r="F8326" s="161"/>
      <c r="G8326" s="162"/>
      <c r="H8326" s="163"/>
      <c r="I8326"/>
      <c r="J8326"/>
      <c r="K8326"/>
      <c r="L8326"/>
      <c r="M8326"/>
      <c r="N8326"/>
      <c r="O8326"/>
      <c r="P8326"/>
      <c r="Q8326"/>
      <c r="R8326"/>
      <c r="S8326"/>
    </row>
    <row r="8327" spans="2:19" s="2" customFormat="1" x14ac:dyDescent="0.25">
      <c r="B8327" s="3"/>
      <c r="D8327" s="160"/>
      <c r="E8327" s="160"/>
      <c r="F8327" s="161"/>
      <c r="G8327" s="162"/>
      <c r="H8327" s="163"/>
      <c r="I8327"/>
      <c r="J8327"/>
      <c r="K8327"/>
      <c r="L8327"/>
      <c r="M8327"/>
      <c r="N8327"/>
      <c r="O8327"/>
      <c r="P8327"/>
      <c r="Q8327"/>
      <c r="R8327"/>
      <c r="S8327"/>
    </row>
    <row r="8328" spans="2:19" s="2" customFormat="1" x14ac:dyDescent="0.25">
      <c r="B8328" s="3"/>
      <c r="D8328" s="160"/>
      <c r="E8328" s="160"/>
      <c r="F8328" s="161"/>
      <c r="G8328" s="162"/>
      <c r="H8328" s="163"/>
      <c r="I8328"/>
      <c r="J8328"/>
      <c r="K8328"/>
      <c r="L8328"/>
      <c r="M8328"/>
      <c r="N8328"/>
      <c r="O8328"/>
      <c r="P8328"/>
      <c r="Q8328"/>
      <c r="R8328"/>
      <c r="S8328"/>
    </row>
    <row r="8329" spans="2:19" s="2" customFormat="1" x14ac:dyDescent="0.25">
      <c r="B8329" s="3"/>
      <c r="D8329" s="160"/>
      <c r="E8329" s="160"/>
      <c r="F8329" s="161"/>
      <c r="G8329" s="162"/>
      <c r="H8329" s="163"/>
      <c r="I8329"/>
      <c r="J8329"/>
      <c r="K8329"/>
      <c r="L8329"/>
      <c r="M8329"/>
      <c r="N8329"/>
      <c r="O8329"/>
      <c r="P8329"/>
      <c r="Q8329"/>
      <c r="R8329"/>
      <c r="S8329"/>
    </row>
    <row r="8330" spans="2:19" s="2" customFormat="1" x14ac:dyDescent="0.25">
      <c r="B8330" s="3"/>
      <c r="D8330" s="160"/>
      <c r="E8330" s="160"/>
      <c r="F8330" s="161"/>
      <c r="G8330" s="162"/>
      <c r="H8330" s="163"/>
      <c r="I8330"/>
      <c r="J8330"/>
      <c r="K8330"/>
      <c r="L8330"/>
      <c r="M8330"/>
      <c r="N8330"/>
      <c r="O8330"/>
      <c r="P8330"/>
      <c r="Q8330"/>
      <c r="R8330"/>
      <c r="S8330"/>
    </row>
    <row r="8331" spans="2:19" s="2" customFormat="1" x14ac:dyDescent="0.25">
      <c r="B8331" s="3"/>
      <c r="D8331" s="160"/>
      <c r="E8331" s="160"/>
      <c r="F8331" s="161"/>
      <c r="G8331" s="162"/>
      <c r="H8331" s="163"/>
      <c r="I8331"/>
      <c r="J8331"/>
      <c r="K8331"/>
      <c r="L8331"/>
      <c r="M8331"/>
      <c r="N8331"/>
      <c r="O8331"/>
      <c r="P8331"/>
      <c r="Q8331"/>
      <c r="R8331"/>
      <c r="S8331"/>
    </row>
    <row r="8332" spans="2:19" s="2" customFormat="1" x14ac:dyDescent="0.25">
      <c r="B8332" s="3"/>
      <c r="D8332" s="160"/>
      <c r="E8332" s="160"/>
      <c r="F8332" s="161"/>
      <c r="G8332" s="162"/>
      <c r="H8332" s="163"/>
      <c r="I8332"/>
      <c r="J8332"/>
      <c r="K8332"/>
      <c r="L8332"/>
      <c r="M8332"/>
      <c r="N8332"/>
      <c r="O8332"/>
      <c r="P8332"/>
      <c r="Q8332"/>
      <c r="R8332"/>
      <c r="S8332"/>
    </row>
    <row r="8333" spans="2:19" s="2" customFormat="1" x14ac:dyDescent="0.25">
      <c r="B8333" s="3"/>
      <c r="D8333" s="160"/>
      <c r="E8333" s="160"/>
      <c r="F8333" s="161"/>
      <c r="G8333" s="162"/>
      <c r="H8333" s="163"/>
      <c r="I8333"/>
      <c r="J8333"/>
      <c r="K8333"/>
      <c r="L8333"/>
      <c r="M8333"/>
      <c r="N8333"/>
      <c r="O8333"/>
      <c r="P8333"/>
      <c r="Q8333"/>
      <c r="R8333"/>
      <c r="S8333"/>
    </row>
    <row r="8334" spans="2:19" s="2" customFormat="1" x14ac:dyDescent="0.25">
      <c r="B8334" s="3"/>
      <c r="D8334" s="160"/>
      <c r="E8334" s="160"/>
      <c r="F8334" s="161"/>
      <c r="G8334" s="162"/>
      <c r="H8334" s="163"/>
      <c r="I8334"/>
      <c r="J8334"/>
      <c r="K8334"/>
      <c r="L8334"/>
      <c r="M8334"/>
      <c r="N8334"/>
      <c r="O8334"/>
      <c r="P8334"/>
      <c r="Q8334"/>
      <c r="R8334"/>
      <c r="S8334"/>
    </row>
    <row r="8335" spans="2:19" s="2" customFormat="1" x14ac:dyDescent="0.25">
      <c r="B8335" s="3"/>
      <c r="D8335" s="160"/>
      <c r="E8335" s="160"/>
      <c r="F8335" s="161"/>
      <c r="G8335" s="162"/>
      <c r="H8335" s="163"/>
      <c r="I8335"/>
      <c r="J8335"/>
      <c r="K8335"/>
      <c r="L8335"/>
      <c r="M8335"/>
      <c r="N8335"/>
      <c r="O8335"/>
      <c r="P8335"/>
      <c r="Q8335"/>
      <c r="R8335"/>
      <c r="S8335"/>
    </row>
    <row r="8336" spans="2:19" s="2" customFormat="1" x14ac:dyDescent="0.25">
      <c r="B8336" s="3"/>
      <c r="D8336" s="160"/>
      <c r="E8336" s="160"/>
      <c r="F8336" s="161"/>
      <c r="G8336" s="162"/>
      <c r="H8336" s="163"/>
      <c r="I8336"/>
      <c r="J8336"/>
      <c r="K8336"/>
      <c r="L8336"/>
      <c r="M8336"/>
      <c r="N8336"/>
      <c r="O8336"/>
      <c r="P8336"/>
      <c r="Q8336"/>
      <c r="R8336"/>
      <c r="S8336"/>
    </row>
    <row r="8337" spans="2:19" s="2" customFormat="1" x14ac:dyDescent="0.25">
      <c r="B8337" s="3"/>
      <c r="D8337" s="160"/>
      <c r="E8337" s="160"/>
      <c r="F8337" s="161"/>
      <c r="G8337" s="162"/>
      <c r="H8337" s="163"/>
      <c r="I8337"/>
      <c r="J8337"/>
      <c r="K8337"/>
      <c r="L8337"/>
      <c r="M8337"/>
      <c r="N8337"/>
      <c r="O8337"/>
      <c r="P8337"/>
      <c r="Q8337"/>
      <c r="R8337"/>
      <c r="S8337"/>
    </row>
    <row r="8338" spans="2:19" s="2" customFormat="1" x14ac:dyDescent="0.25">
      <c r="B8338" s="3"/>
      <c r="D8338" s="160"/>
      <c r="E8338" s="160"/>
      <c r="F8338" s="161"/>
      <c r="G8338" s="162"/>
      <c r="H8338" s="163"/>
      <c r="I8338"/>
      <c r="J8338"/>
      <c r="K8338"/>
      <c r="L8338"/>
      <c r="M8338"/>
      <c r="N8338"/>
      <c r="O8338"/>
      <c r="P8338"/>
      <c r="Q8338"/>
      <c r="R8338"/>
      <c r="S8338"/>
    </row>
    <row r="8339" spans="2:19" s="2" customFormat="1" x14ac:dyDescent="0.25">
      <c r="B8339" s="3"/>
      <c r="D8339" s="160"/>
      <c r="E8339" s="160"/>
      <c r="F8339" s="161"/>
      <c r="G8339" s="162"/>
      <c r="H8339" s="163"/>
      <c r="I8339"/>
      <c r="J8339"/>
      <c r="K8339"/>
      <c r="L8339"/>
      <c r="M8339"/>
      <c r="N8339"/>
      <c r="O8339"/>
      <c r="P8339"/>
      <c r="Q8339"/>
      <c r="R8339"/>
      <c r="S8339"/>
    </row>
    <row r="8340" spans="2:19" s="2" customFormat="1" x14ac:dyDescent="0.25">
      <c r="B8340" s="3"/>
      <c r="D8340" s="160"/>
      <c r="E8340" s="160"/>
      <c r="F8340" s="161"/>
      <c r="G8340" s="162"/>
      <c r="H8340" s="163"/>
      <c r="I8340"/>
      <c r="J8340"/>
      <c r="K8340"/>
      <c r="L8340"/>
      <c r="M8340"/>
      <c r="N8340"/>
      <c r="O8340"/>
      <c r="P8340"/>
      <c r="Q8340"/>
      <c r="R8340"/>
      <c r="S8340"/>
    </row>
    <row r="8341" spans="2:19" s="2" customFormat="1" x14ac:dyDescent="0.25">
      <c r="B8341" s="3"/>
      <c r="D8341" s="160"/>
      <c r="E8341" s="160"/>
      <c r="F8341" s="161"/>
      <c r="G8341" s="162"/>
      <c r="H8341" s="163"/>
      <c r="I8341"/>
      <c r="J8341"/>
      <c r="K8341"/>
      <c r="L8341"/>
      <c r="M8341"/>
      <c r="N8341"/>
      <c r="O8341"/>
      <c r="P8341"/>
      <c r="Q8341"/>
      <c r="R8341"/>
      <c r="S8341"/>
    </row>
    <row r="8342" spans="2:19" s="2" customFormat="1" x14ac:dyDescent="0.25">
      <c r="B8342" s="3"/>
      <c r="D8342" s="160"/>
      <c r="E8342" s="160"/>
      <c r="F8342" s="161"/>
      <c r="G8342" s="162"/>
      <c r="H8342" s="163"/>
      <c r="I8342"/>
      <c r="J8342"/>
      <c r="K8342"/>
      <c r="L8342"/>
      <c r="M8342"/>
      <c r="N8342"/>
      <c r="O8342"/>
      <c r="P8342"/>
      <c r="Q8342"/>
      <c r="R8342"/>
      <c r="S8342"/>
    </row>
    <row r="8343" spans="2:19" s="2" customFormat="1" x14ac:dyDescent="0.25">
      <c r="B8343" s="3"/>
      <c r="D8343" s="160"/>
      <c r="E8343" s="160"/>
      <c r="F8343" s="161"/>
      <c r="G8343" s="162"/>
      <c r="H8343" s="163"/>
      <c r="I8343"/>
      <c r="J8343"/>
      <c r="K8343"/>
      <c r="L8343"/>
      <c r="M8343"/>
      <c r="N8343"/>
      <c r="O8343"/>
      <c r="P8343"/>
      <c r="Q8343"/>
      <c r="R8343"/>
      <c r="S8343"/>
    </row>
    <row r="8344" spans="2:19" s="2" customFormat="1" x14ac:dyDescent="0.25">
      <c r="B8344" s="3"/>
      <c r="D8344" s="160"/>
      <c r="E8344" s="160"/>
      <c r="F8344" s="161"/>
      <c r="G8344" s="162"/>
      <c r="H8344" s="163"/>
      <c r="I8344"/>
      <c r="J8344"/>
      <c r="K8344"/>
      <c r="L8344"/>
      <c r="M8344"/>
      <c r="N8344"/>
      <c r="O8344"/>
      <c r="P8344"/>
      <c r="Q8344"/>
      <c r="R8344"/>
      <c r="S8344"/>
    </row>
    <row r="8345" spans="2:19" s="2" customFormat="1" x14ac:dyDescent="0.25">
      <c r="B8345" s="3"/>
      <c r="D8345" s="160"/>
      <c r="E8345" s="160"/>
      <c r="F8345" s="161"/>
      <c r="G8345" s="162"/>
      <c r="H8345" s="163"/>
      <c r="I8345"/>
      <c r="J8345"/>
      <c r="K8345"/>
      <c r="L8345"/>
      <c r="M8345"/>
      <c r="N8345"/>
      <c r="O8345"/>
      <c r="P8345"/>
      <c r="Q8345"/>
      <c r="R8345"/>
      <c r="S8345"/>
    </row>
    <row r="8346" spans="2:19" s="2" customFormat="1" x14ac:dyDescent="0.25">
      <c r="B8346" s="3"/>
      <c r="D8346" s="160"/>
      <c r="E8346" s="160"/>
      <c r="F8346" s="161"/>
      <c r="G8346" s="162"/>
      <c r="H8346" s="163"/>
      <c r="I8346"/>
      <c r="J8346"/>
      <c r="K8346"/>
      <c r="L8346"/>
      <c r="M8346"/>
      <c r="N8346"/>
      <c r="O8346"/>
      <c r="P8346"/>
      <c r="Q8346"/>
      <c r="R8346"/>
      <c r="S8346"/>
    </row>
    <row r="8347" spans="2:19" s="2" customFormat="1" x14ac:dyDescent="0.25">
      <c r="B8347" s="3"/>
      <c r="D8347" s="160"/>
      <c r="E8347" s="160"/>
      <c r="F8347" s="161"/>
      <c r="G8347" s="162"/>
      <c r="H8347" s="163"/>
      <c r="I8347"/>
      <c r="J8347"/>
      <c r="K8347"/>
      <c r="L8347"/>
      <c r="M8347"/>
      <c r="N8347"/>
      <c r="O8347"/>
      <c r="P8347"/>
      <c r="Q8347"/>
      <c r="R8347"/>
      <c r="S8347"/>
    </row>
    <row r="8348" spans="2:19" s="2" customFormat="1" x14ac:dyDescent="0.25">
      <c r="B8348" s="3"/>
      <c r="D8348" s="160"/>
      <c r="E8348" s="160"/>
      <c r="F8348" s="161"/>
      <c r="G8348" s="162"/>
      <c r="H8348" s="163"/>
      <c r="I8348"/>
      <c r="J8348"/>
      <c r="K8348"/>
      <c r="L8348"/>
      <c r="M8348"/>
      <c r="N8348"/>
      <c r="O8348"/>
      <c r="P8348"/>
      <c r="Q8348"/>
      <c r="R8348"/>
      <c r="S8348"/>
    </row>
    <row r="8349" spans="2:19" s="2" customFormat="1" x14ac:dyDescent="0.25">
      <c r="B8349" s="3"/>
      <c r="D8349" s="160"/>
      <c r="E8349" s="160"/>
      <c r="F8349" s="161"/>
      <c r="G8349" s="162"/>
      <c r="H8349" s="163"/>
      <c r="I8349"/>
      <c r="J8349"/>
      <c r="K8349"/>
      <c r="L8349"/>
      <c r="M8349"/>
      <c r="N8349"/>
      <c r="O8349"/>
      <c r="P8349"/>
      <c r="Q8349"/>
      <c r="R8349"/>
      <c r="S8349"/>
    </row>
    <row r="8350" spans="2:19" s="2" customFormat="1" x14ac:dyDescent="0.25">
      <c r="B8350" s="3"/>
      <c r="D8350" s="160"/>
      <c r="E8350" s="160"/>
      <c r="F8350" s="161"/>
      <c r="G8350" s="162"/>
      <c r="H8350" s="163"/>
      <c r="I8350"/>
      <c r="J8350"/>
      <c r="K8350"/>
      <c r="L8350"/>
      <c r="M8350"/>
      <c r="N8350"/>
      <c r="O8350"/>
      <c r="P8350"/>
      <c r="Q8350"/>
      <c r="R8350"/>
      <c r="S8350"/>
    </row>
    <row r="8351" spans="2:19" s="2" customFormat="1" x14ac:dyDescent="0.25">
      <c r="B8351" s="3"/>
      <c r="D8351" s="160"/>
      <c r="E8351" s="160"/>
      <c r="F8351" s="161"/>
      <c r="G8351" s="162"/>
      <c r="H8351" s="163"/>
      <c r="I8351"/>
      <c r="J8351"/>
      <c r="K8351"/>
      <c r="L8351"/>
      <c r="M8351"/>
      <c r="N8351"/>
      <c r="O8351"/>
      <c r="P8351"/>
      <c r="Q8351"/>
      <c r="R8351"/>
      <c r="S8351"/>
    </row>
    <row r="8352" spans="2:19" s="2" customFormat="1" x14ac:dyDescent="0.25">
      <c r="B8352" s="3"/>
      <c r="D8352" s="160"/>
      <c r="E8352" s="160"/>
      <c r="F8352" s="161"/>
      <c r="G8352" s="162"/>
      <c r="H8352" s="163"/>
      <c r="I8352"/>
      <c r="J8352"/>
      <c r="K8352"/>
      <c r="L8352"/>
      <c r="M8352"/>
      <c r="N8352"/>
      <c r="O8352"/>
      <c r="P8352"/>
      <c r="Q8352"/>
      <c r="R8352"/>
      <c r="S8352"/>
    </row>
    <row r="8353" spans="2:19" s="2" customFormat="1" x14ac:dyDescent="0.25">
      <c r="B8353" s="3"/>
      <c r="D8353" s="160"/>
      <c r="E8353" s="160"/>
      <c r="F8353" s="161"/>
      <c r="G8353" s="162"/>
      <c r="H8353" s="163"/>
      <c r="I8353"/>
      <c r="J8353"/>
      <c r="K8353"/>
      <c r="L8353"/>
      <c r="M8353"/>
      <c r="N8353"/>
      <c r="O8353"/>
      <c r="P8353"/>
      <c r="Q8353"/>
      <c r="R8353"/>
      <c r="S8353"/>
    </row>
    <row r="8354" spans="2:19" s="2" customFormat="1" x14ac:dyDescent="0.25">
      <c r="B8354" s="3"/>
      <c r="D8354" s="160"/>
      <c r="E8354" s="160"/>
      <c r="F8354" s="161"/>
      <c r="G8354" s="162"/>
      <c r="H8354" s="163"/>
      <c r="I8354"/>
      <c r="J8354"/>
      <c r="K8354"/>
      <c r="L8354"/>
      <c r="M8354"/>
      <c r="N8354"/>
      <c r="O8354"/>
      <c r="P8354"/>
      <c r="Q8354"/>
      <c r="R8354"/>
      <c r="S8354"/>
    </row>
    <row r="8355" spans="2:19" s="2" customFormat="1" x14ac:dyDescent="0.25">
      <c r="B8355" s="3"/>
      <c r="D8355" s="160"/>
      <c r="E8355" s="160"/>
      <c r="F8355" s="161"/>
      <c r="G8355" s="162"/>
      <c r="H8355" s="163"/>
      <c r="I8355"/>
      <c r="J8355"/>
      <c r="K8355"/>
      <c r="L8355"/>
      <c r="M8355"/>
      <c r="N8355"/>
      <c r="O8355"/>
      <c r="P8355"/>
      <c r="Q8355"/>
      <c r="R8355"/>
      <c r="S8355"/>
    </row>
    <row r="8356" spans="2:19" s="2" customFormat="1" x14ac:dyDescent="0.25">
      <c r="B8356" s="3"/>
      <c r="D8356" s="160"/>
      <c r="E8356" s="160"/>
      <c r="F8356" s="161"/>
      <c r="G8356" s="162"/>
      <c r="H8356" s="163"/>
      <c r="I8356"/>
      <c r="J8356"/>
      <c r="K8356"/>
      <c r="L8356"/>
      <c r="M8356"/>
      <c r="N8356"/>
      <c r="O8356"/>
      <c r="P8356"/>
      <c r="Q8356"/>
      <c r="R8356"/>
      <c r="S8356"/>
    </row>
    <row r="8357" spans="2:19" s="2" customFormat="1" x14ac:dyDescent="0.25">
      <c r="B8357" s="3"/>
      <c r="D8357" s="160"/>
      <c r="E8357" s="160"/>
      <c r="F8357" s="161"/>
      <c r="G8357" s="162"/>
      <c r="H8357" s="163"/>
      <c r="I8357"/>
      <c r="J8357"/>
      <c r="K8357"/>
      <c r="L8357"/>
      <c r="M8357"/>
      <c r="N8357"/>
      <c r="O8357"/>
      <c r="P8357"/>
      <c r="Q8357"/>
      <c r="R8357"/>
      <c r="S8357"/>
    </row>
    <row r="8358" spans="2:19" s="2" customFormat="1" x14ac:dyDescent="0.25">
      <c r="B8358" s="3"/>
      <c r="D8358" s="160"/>
      <c r="E8358" s="160"/>
      <c r="F8358" s="161"/>
      <c r="G8358" s="162"/>
      <c r="H8358" s="163"/>
      <c r="I8358"/>
      <c r="J8358"/>
      <c r="K8358"/>
      <c r="L8358"/>
      <c r="M8358"/>
      <c r="N8358"/>
      <c r="O8358"/>
      <c r="P8358"/>
      <c r="Q8358"/>
      <c r="R8358"/>
      <c r="S8358"/>
    </row>
    <row r="8359" spans="2:19" s="2" customFormat="1" x14ac:dyDescent="0.25">
      <c r="B8359" s="3"/>
      <c r="D8359" s="160"/>
      <c r="E8359" s="160"/>
      <c r="F8359" s="161"/>
      <c r="G8359" s="162"/>
      <c r="H8359" s="163"/>
      <c r="I8359"/>
      <c r="J8359"/>
      <c r="K8359"/>
      <c r="L8359"/>
      <c r="M8359"/>
      <c r="N8359"/>
      <c r="O8359"/>
      <c r="P8359"/>
      <c r="Q8359"/>
      <c r="R8359"/>
      <c r="S8359"/>
    </row>
    <row r="8360" spans="2:19" s="2" customFormat="1" x14ac:dyDescent="0.25">
      <c r="B8360" s="3"/>
      <c r="D8360" s="160"/>
      <c r="E8360" s="160"/>
      <c r="F8360" s="161"/>
      <c r="G8360" s="162"/>
      <c r="H8360" s="163"/>
      <c r="I8360"/>
      <c r="J8360"/>
      <c r="K8360"/>
      <c r="L8360"/>
      <c r="M8360"/>
      <c r="N8360"/>
      <c r="O8360"/>
      <c r="P8360"/>
      <c r="Q8360"/>
      <c r="R8360"/>
      <c r="S8360"/>
    </row>
    <row r="8361" spans="2:19" s="2" customFormat="1" x14ac:dyDescent="0.25">
      <c r="B8361" s="3"/>
      <c r="D8361" s="160"/>
      <c r="E8361" s="160"/>
      <c r="F8361" s="161"/>
      <c r="G8361" s="162"/>
      <c r="H8361" s="163"/>
      <c r="I8361"/>
      <c r="J8361"/>
      <c r="K8361"/>
      <c r="L8361"/>
      <c r="M8361"/>
      <c r="N8361"/>
      <c r="O8361"/>
      <c r="P8361"/>
      <c r="Q8361"/>
      <c r="R8361"/>
      <c r="S8361"/>
    </row>
    <row r="8362" spans="2:19" s="2" customFormat="1" x14ac:dyDescent="0.25">
      <c r="B8362" s="3"/>
      <c r="D8362" s="160"/>
      <c r="E8362" s="160"/>
      <c r="F8362" s="161"/>
      <c r="G8362" s="162"/>
      <c r="H8362" s="163"/>
      <c r="I8362"/>
      <c r="J8362"/>
      <c r="K8362"/>
      <c r="L8362"/>
      <c r="M8362"/>
      <c r="N8362"/>
      <c r="O8362"/>
      <c r="P8362"/>
      <c r="Q8362"/>
      <c r="R8362"/>
      <c r="S8362"/>
    </row>
    <row r="8363" spans="2:19" s="2" customFormat="1" x14ac:dyDescent="0.25">
      <c r="B8363" s="3"/>
      <c r="D8363" s="160"/>
      <c r="E8363" s="160"/>
      <c r="F8363" s="161"/>
      <c r="G8363" s="162"/>
      <c r="H8363" s="163"/>
      <c r="I8363"/>
      <c r="J8363"/>
      <c r="K8363"/>
      <c r="L8363"/>
      <c r="M8363"/>
      <c r="N8363"/>
      <c r="O8363"/>
      <c r="P8363"/>
      <c r="Q8363"/>
      <c r="R8363"/>
      <c r="S8363"/>
    </row>
    <row r="8364" spans="2:19" s="2" customFormat="1" x14ac:dyDescent="0.25">
      <c r="B8364" s="3"/>
      <c r="D8364" s="160"/>
      <c r="E8364" s="160"/>
      <c r="F8364" s="161"/>
      <c r="G8364" s="162"/>
      <c r="H8364" s="163"/>
      <c r="I8364"/>
      <c r="J8364"/>
      <c r="K8364"/>
      <c r="L8364"/>
      <c r="M8364"/>
      <c r="N8364"/>
      <c r="O8364"/>
      <c r="P8364"/>
      <c r="Q8364"/>
      <c r="R8364"/>
      <c r="S8364"/>
    </row>
    <row r="8365" spans="2:19" s="2" customFormat="1" x14ac:dyDescent="0.25">
      <c r="B8365" s="3"/>
      <c r="D8365" s="160"/>
      <c r="E8365" s="160"/>
      <c r="F8365" s="161"/>
      <c r="G8365" s="162"/>
      <c r="H8365" s="163"/>
      <c r="I8365"/>
      <c r="J8365"/>
      <c r="K8365"/>
      <c r="L8365"/>
      <c r="M8365"/>
      <c r="N8365"/>
      <c r="O8365"/>
      <c r="P8365"/>
      <c r="Q8365"/>
      <c r="R8365"/>
      <c r="S8365"/>
    </row>
    <row r="8366" spans="2:19" s="2" customFormat="1" x14ac:dyDescent="0.25">
      <c r="B8366" s="3"/>
      <c r="D8366" s="160"/>
      <c r="E8366" s="160"/>
      <c r="F8366" s="161"/>
      <c r="G8366" s="162"/>
      <c r="H8366" s="163"/>
      <c r="I8366"/>
      <c r="J8366"/>
      <c r="K8366"/>
      <c r="L8366"/>
      <c r="M8366"/>
      <c r="N8366"/>
      <c r="O8366"/>
      <c r="P8366"/>
      <c r="Q8366"/>
      <c r="R8366"/>
      <c r="S8366"/>
    </row>
    <row r="8367" spans="2:19" s="2" customFormat="1" x14ac:dyDescent="0.25">
      <c r="B8367" s="3"/>
      <c r="D8367" s="160"/>
      <c r="E8367" s="160"/>
      <c r="F8367" s="161"/>
      <c r="G8367" s="162"/>
      <c r="H8367" s="163"/>
      <c r="I8367"/>
      <c r="J8367"/>
      <c r="K8367"/>
      <c r="L8367"/>
      <c r="M8367"/>
      <c r="N8367"/>
      <c r="O8367"/>
      <c r="P8367"/>
      <c r="Q8367"/>
      <c r="R8367"/>
      <c r="S8367"/>
    </row>
    <row r="8368" spans="2:19" s="2" customFormat="1" x14ac:dyDescent="0.25">
      <c r="B8368" s="3"/>
      <c r="D8368" s="160"/>
      <c r="E8368" s="160"/>
      <c r="F8368" s="161"/>
      <c r="G8368" s="162"/>
      <c r="H8368" s="163"/>
      <c r="I8368"/>
      <c r="J8368"/>
      <c r="K8368"/>
      <c r="L8368"/>
      <c r="M8368"/>
      <c r="N8368"/>
      <c r="O8368"/>
      <c r="P8368"/>
      <c r="Q8368"/>
      <c r="R8368"/>
      <c r="S8368"/>
    </row>
    <row r="8369" spans="2:19" s="2" customFormat="1" x14ac:dyDescent="0.25">
      <c r="B8369" s="3"/>
      <c r="D8369" s="160"/>
      <c r="E8369" s="160"/>
      <c r="F8369" s="161"/>
      <c r="G8369" s="162"/>
      <c r="H8369" s="163"/>
      <c r="I8369"/>
      <c r="J8369"/>
      <c r="K8369"/>
      <c r="L8369"/>
      <c r="M8369"/>
      <c r="N8369"/>
      <c r="O8369"/>
      <c r="P8369"/>
      <c r="Q8369"/>
      <c r="R8369"/>
      <c r="S8369"/>
    </row>
    <row r="8370" spans="2:19" s="2" customFormat="1" x14ac:dyDescent="0.25">
      <c r="B8370" s="3"/>
      <c r="D8370" s="160"/>
      <c r="E8370" s="160"/>
      <c r="F8370" s="161"/>
      <c r="G8370" s="162"/>
      <c r="H8370" s="163"/>
      <c r="I8370"/>
      <c r="J8370"/>
      <c r="K8370"/>
      <c r="L8370"/>
      <c r="M8370"/>
      <c r="N8370"/>
      <c r="O8370"/>
      <c r="P8370"/>
      <c r="Q8370"/>
      <c r="R8370"/>
      <c r="S8370"/>
    </row>
    <row r="8371" spans="2:19" s="2" customFormat="1" x14ac:dyDescent="0.25">
      <c r="B8371" s="3"/>
      <c r="D8371" s="160"/>
      <c r="E8371" s="160"/>
      <c r="F8371" s="161"/>
      <c r="G8371" s="162"/>
      <c r="H8371" s="163"/>
      <c r="I8371"/>
      <c r="J8371"/>
      <c r="K8371"/>
      <c r="L8371"/>
      <c r="M8371"/>
      <c r="N8371"/>
      <c r="O8371"/>
      <c r="P8371"/>
      <c r="Q8371"/>
      <c r="R8371"/>
      <c r="S8371"/>
    </row>
    <row r="8372" spans="2:19" s="2" customFormat="1" x14ac:dyDescent="0.25">
      <c r="B8372" s="3"/>
      <c r="D8372" s="160"/>
      <c r="E8372" s="160"/>
      <c r="F8372" s="161"/>
      <c r="G8372" s="162"/>
      <c r="H8372" s="163"/>
      <c r="I8372"/>
      <c r="J8372"/>
      <c r="K8372"/>
      <c r="L8372"/>
      <c r="M8372"/>
      <c r="N8372"/>
      <c r="O8372"/>
      <c r="P8372"/>
      <c r="Q8372"/>
      <c r="R8372"/>
      <c r="S8372"/>
    </row>
    <row r="8373" spans="2:19" s="2" customFormat="1" x14ac:dyDescent="0.25">
      <c r="B8373" s="3"/>
      <c r="D8373" s="160"/>
      <c r="E8373" s="160"/>
      <c r="F8373" s="161"/>
      <c r="G8373" s="162"/>
      <c r="H8373" s="163"/>
      <c r="I8373"/>
      <c r="J8373"/>
      <c r="K8373"/>
      <c r="L8373"/>
      <c r="M8373"/>
      <c r="N8373"/>
      <c r="O8373"/>
      <c r="P8373"/>
      <c r="Q8373"/>
      <c r="R8373"/>
      <c r="S8373"/>
    </row>
    <row r="8374" spans="2:19" s="2" customFormat="1" x14ac:dyDescent="0.25">
      <c r="B8374" s="3"/>
      <c r="D8374" s="160"/>
      <c r="E8374" s="160"/>
      <c r="F8374" s="161"/>
      <c r="G8374" s="162"/>
      <c r="H8374" s="163"/>
      <c r="I8374"/>
      <c r="J8374"/>
      <c r="K8374"/>
      <c r="L8374"/>
      <c r="M8374"/>
      <c r="N8374"/>
      <c r="O8374"/>
      <c r="P8374"/>
      <c r="Q8374"/>
      <c r="R8374"/>
      <c r="S8374"/>
    </row>
    <row r="8375" spans="2:19" s="2" customFormat="1" x14ac:dyDescent="0.25">
      <c r="B8375" s="3"/>
      <c r="D8375" s="160"/>
      <c r="E8375" s="160"/>
      <c r="F8375" s="161"/>
      <c r="G8375" s="162"/>
      <c r="H8375" s="163"/>
      <c r="I8375"/>
      <c r="J8375"/>
      <c r="K8375"/>
      <c r="L8375"/>
      <c r="M8375"/>
      <c r="N8375"/>
      <c r="O8375"/>
      <c r="P8375"/>
      <c r="Q8375"/>
      <c r="R8375"/>
      <c r="S8375"/>
    </row>
    <row r="8376" spans="2:19" s="2" customFormat="1" x14ac:dyDescent="0.25">
      <c r="B8376" s="3"/>
      <c r="D8376" s="160"/>
      <c r="E8376" s="160"/>
      <c r="F8376" s="161"/>
      <c r="G8376" s="162"/>
      <c r="H8376" s="163"/>
      <c r="I8376"/>
      <c r="J8376"/>
      <c r="K8376"/>
      <c r="L8376"/>
      <c r="M8376"/>
      <c r="N8376"/>
      <c r="O8376"/>
      <c r="P8376"/>
      <c r="Q8376"/>
      <c r="R8376"/>
      <c r="S8376"/>
    </row>
    <row r="8377" spans="2:19" s="2" customFormat="1" x14ac:dyDescent="0.25">
      <c r="B8377" s="3"/>
      <c r="D8377" s="160"/>
      <c r="E8377" s="160"/>
      <c r="F8377" s="161"/>
      <c r="G8377" s="162"/>
      <c r="H8377" s="163"/>
      <c r="I8377"/>
      <c r="J8377"/>
      <c r="K8377"/>
      <c r="L8377"/>
      <c r="M8377"/>
      <c r="N8377"/>
      <c r="O8377"/>
      <c r="P8377"/>
      <c r="Q8377"/>
      <c r="R8377"/>
      <c r="S8377"/>
    </row>
    <row r="8378" spans="2:19" s="2" customFormat="1" x14ac:dyDescent="0.25">
      <c r="B8378" s="3"/>
      <c r="D8378" s="160"/>
      <c r="E8378" s="160"/>
      <c r="F8378" s="161"/>
      <c r="G8378" s="162"/>
      <c r="H8378" s="163"/>
      <c r="I8378"/>
      <c r="J8378"/>
      <c r="K8378"/>
      <c r="L8378"/>
      <c r="M8378"/>
      <c r="N8378"/>
      <c r="O8378"/>
      <c r="P8378"/>
      <c r="Q8378"/>
      <c r="R8378"/>
      <c r="S8378"/>
    </row>
    <row r="8379" spans="2:19" s="2" customFormat="1" x14ac:dyDescent="0.25">
      <c r="B8379" s="3"/>
      <c r="D8379" s="160"/>
      <c r="E8379" s="160"/>
      <c r="F8379" s="161"/>
      <c r="G8379" s="162"/>
      <c r="H8379" s="163"/>
      <c r="I8379"/>
      <c r="J8379"/>
      <c r="K8379"/>
      <c r="L8379"/>
      <c r="M8379"/>
      <c r="N8379"/>
      <c r="O8379"/>
      <c r="P8379"/>
      <c r="Q8379"/>
      <c r="R8379"/>
      <c r="S8379"/>
    </row>
    <row r="8380" spans="2:19" s="2" customFormat="1" x14ac:dyDescent="0.25">
      <c r="B8380" s="3"/>
      <c r="D8380" s="160"/>
      <c r="E8380" s="160"/>
      <c r="F8380" s="161"/>
      <c r="G8380" s="162"/>
      <c r="H8380" s="163"/>
      <c r="I8380"/>
      <c r="J8380"/>
      <c r="K8380"/>
      <c r="L8380"/>
      <c r="M8380"/>
      <c r="N8380"/>
      <c r="O8380"/>
      <c r="P8380"/>
      <c r="Q8380"/>
      <c r="R8380"/>
      <c r="S8380"/>
    </row>
    <row r="8381" spans="2:19" s="2" customFormat="1" x14ac:dyDescent="0.25">
      <c r="B8381" s="3"/>
      <c r="D8381" s="160"/>
      <c r="E8381" s="160"/>
      <c r="F8381" s="161"/>
      <c r="G8381" s="162"/>
      <c r="H8381" s="163"/>
      <c r="I8381"/>
      <c r="J8381"/>
      <c r="K8381"/>
      <c r="L8381"/>
      <c r="M8381"/>
      <c r="N8381"/>
      <c r="O8381"/>
      <c r="P8381"/>
      <c r="Q8381"/>
      <c r="R8381"/>
      <c r="S8381"/>
    </row>
    <row r="8382" spans="2:19" s="2" customFormat="1" x14ac:dyDescent="0.25">
      <c r="B8382" s="3"/>
      <c r="D8382" s="160"/>
      <c r="E8382" s="160"/>
      <c r="F8382" s="161"/>
      <c r="G8382" s="162"/>
      <c r="H8382" s="163"/>
      <c r="I8382"/>
      <c r="J8382"/>
      <c r="K8382"/>
      <c r="L8382"/>
      <c r="M8382"/>
      <c r="N8382"/>
      <c r="O8382"/>
      <c r="P8382"/>
      <c r="Q8382"/>
      <c r="R8382"/>
      <c r="S8382"/>
    </row>
    <row r="8383" spans="2:19" s="2" customFormat="1" x14ac:dyDescent="0.25">
      <c r="B8383" s="3"/>
      <c r="D8383" s="160"/>
      <c r="E8383" s="160"/>
      <c r="F8383" s="161"/>
      <c r="G8383" s="162"/>
      <c r="H8383" s="163"/>
      <c r="I8383"/>
      <c r="J8383"/>
      <c r="K8383"/>
      <c r="L8383"/>
      <c r="M8383"/>
      <c r="N8383"/>
      <c r="O8383"/>
      <c r="P8383"/>
      <c r="Q8383"/>
      <c r="R8383"/>
      <c r="S8383"/>
    </row>
    <row r="8384" spans="2:19" s="2" customFormat="1" x14ac:dyDescent="0.25">
      <c r="B8384" s="3"/>
      <c r="D8384" s="160"/>
      <c r="E8384" s="160"/>
      <c r="F8384" s="161"/>
      <c r="G8384" s="162"/>
      <c r="H8384" s="163"/>
      <c r="I8384"/>
      <c r="J8384"/>
      <c r="K8384"/>
      <c r="L8384"/>
      <c r="M8384"/>
      <c r="N8384"/>
      <c r="O8384"/>
      <c r="P8384"/>
      <c r="Q8384"/>
      <c r="R8384"/>
      <c r="S8384"/>
    </row>
    <row r="8385" spans="2:19" s="2" customFormat="1" x14ac:dyDescent="0.25">
      <c r="B8385" s="3"/>
      <c r="D8385" s="160"/>
      <c r="E8385" s="160"/>
      <c r="F8385" s="161"/>
      <c r="G8385" s="162"/>
      <c r="H8385" s="163"/>
      <c r="I8385"/>
      <c r="J8385"/>
      <c r="K8385"/>
      <c r="L8385"/>
      <c r="M8385"/>
      <c r="N8385"/>
      <c r="O8385"/>
      <c r="P8385"/>
      <c r="Q8385"/>
      <c r="R8385"/>
      <c r="S8385"/>
    </row>
    <row r="8386" spans="2:19" s="2" customFormat="1" x14ac:dyDescent="0.25">
      <c r="B8386" s="3"/>
      <c r="D8386" s="160"/>
      <c r="E8386" s="160"/>
      <c r="F8386" s="161"/>
      <c r="G8386" s="162"/>
      <c r="H8386" s="163"/>
      <c r="I8386"/>
      <c r="J8386"/>
      <c r="K8386"/>
      <c r="L8386"/>
      <c r="M8386"/>
      <c r="N8386"/>
      <c r="O8386"/>
      <c r="P8386"/>
      <c r="Q8386"/>
      <c r="R8386"/>
      <c r="S8386"/>
    </row>
    <row r="8387" spans="2:19" s="2" customFormat="1" x14ac:dyDescent="0.25">
      <c r="B8387" s="3"/>
      <c r="D8387" s="160"/>
      <c r="E8387" s="160"/>
      <c r="F8387" s="161"/>
      <c r="G8387" s="162"/>
      <c r="H8387" s="163"/>
      <c r="I8387"/>
      <c r="J8387"/>
      <c r="K8387"/>
      <c r="L8387"/>
      <c r="M8387"/>
      <c r="N8387"/>
      <c r="O8387"/>
      <c r="P8387"/>
      <c r="Q8387"/>
      <c r="R8387"/>
      <c r="S8387"/>
    </row>
    <row r="8388" spans="2:19" s="2" customFormat="1" x14ac:dyDescent="0.25">
      <c r="B8388" s="3"/>
      <c r="D8388" s="160"/>
      <c r="E8388" s="160"/>
      <c r="F8388" s="161"/>
      <c r="G8388" s="162"/>
      <c r="H8388" s="163"/>
      <c r="I8388"/>
      <c r="J8388"/>
      <c r="K8388"/>
      <c r="L8388"/>
      <c r="M8388"/>
      <c r="N8388"/>
      <c r="O8388"/>
      <c r="P8388"/>
      <c r="Q8388"/>
      <c r="R8388"/>
      <c r="S8388"/>
    </row>
    <row r="8389" spans="2:19" s="2" customFormat="1" x14ac:dyDescent="0.25">
      <c r="B8389" s="3"/>
      <c r="D8389" s="160"/>
      <c r="E8389" s="160"/>
      <c r="F8389" s="161"/>
      <c r="G8389" s="162"/>
      <c r="H8389" s="163"/>
      <c r="I8389"/>
      <c r="J8389"/>
      <c r="K8389"/>
      <c r="L8389"/>
      <c r="M8389"/>
      <c r="N8389"/>
      <c r="O8389"/>
      <c r="P8389"/>
      <c r="Q8389"/>
      <c r="R8389"/>
      <c r="S8389"/>
    </row>
    <row r="8390" spans="2:19" s="2" customFormat="1" x14ac:dyDescent="0.25">
      <c r="B8390" s="3"/>
      <c r="D8390" s="160"/>
      <c r="E8390" s="160"/>
      <c r="F8390" s="161"/>
      <c r="G8390" s="162"/>
      <c r="H8390" s="163"/>
      <c r="I8390"/>
      <c r="J8390"/>
      <c r="K8390"/>
      <c r="L8390"/>
      <c r="M8390"/>
      <c r="N8390"/>
      <c r="O8390"/>
      <c r="P8390"/>
      <c r="Q8390"/>
      <c r="R8390"/>
      <c r="S8390"/>
    </row>
    <row r="8391" spans="2:19" s="2" customFormat="1" x14ac:dyDescent="0.25">
      <c r="B8391" s="3"/>
      <c r="D8391" s="160"/>
      <c r="E8391" s="160"/>
      <c r="F8391" s="161"/>
      <c r="G8391" s="162"/>
      <c r="H8391" s="163"/>
      <c r="I8391"/>
      <c r="J8391"/>
      <c r="K8391"/>
      <c r="L8391"/>
      <c r="M8391"/>
      <c r="N8391"/>
      <c r="O8391"/>
      <c r="P8391"/>
      <c r="Q8391"/>
      <c r="R8391"/>
      <c r="S8391"/>
    </row>
    <row r="8392" spans="2:19" s="2" customFormat="1" x14ac:dyDescent="0.25">
      <c r="B8392" s="3"/>
      <c r="D8392" s="160"/>
      <c r="E8392" s="160"/>
      <c r="F8392" s="161"/>
      <c r="G8392" s="162"/>
      <c r="H8392" s="163"/>
      <c r="I8392"/>
      <c r="J8392"/>
      <c r="K8392"/>
      <c r="L8392"/>
      <c r="M8392"/>
      <c r="N8392"/>
      <c r="O8392"/>
      <c r="P8392"/>
      <c r="Q8392"/>
      <c r="R8392"/>
      <c r="S8392"/>
    </row>
    <row r="8393" spans="2:19" s="2" customFormat="1" x14ac:dyDescent="0.25">
      <c r="B8393" s="3"/>
      <c r="D8393" s="160"/>
      <c r="E8393" s="160"/>
      <c r="F8393" s="161"/>
      <c r="G8393" s="162"/>
      <c r="H8393" s="163"/>
      <c r="I8393"/>
      <c r="J8393"/>
      <c r="K8393"/>
      <c r="L8393"/>
      <c r="M8393"/>
      <c r="N8393"/>
      <c r="O8393"/>
      <c r="P8393"/>
      <c r="Q8393"/>
      <c r="R8393"/>
      <c r="S8393"/>
    </row>
    <row r="8394" spans="2:19" s="2" customFormat="1" x14ac:dyDescent="0.25">
      <c r="B8394" s="3"/>
      <c r="D8394" s="160"/>
      <c r="E8394" s="160"/>
      <c r="F8394" s="161"/>
      <c r="G8394" s="162"/>
      <c r="H8394" s="163"/>
      <c r="I8394"/>
      <c r="J8394"/>
      <c r="K8394"/>
      <c r="L8394"/>
      <c r="M8394"/>
      <c r="N8394"/>
      <c r="O8394"/>
      <c r="P8394"/>
      <c r="Q8394"/>
      <c r="R8394"/>
      <c r="S8394"/>
    </row>
    <row r="8395" spans="2:19" s="2" customFormat="1" x14ac:dyDescent="0.25">
      <c r="B8395" s="3"/>
      <c r="D8395" s="160"/>
      <c r="E8395" s="160"/>
      <c r="F8395" s="161"/>
      <c r="G8395" s="162"/>
      <c r="H8395" s="163"/>
      <c r="I8395"/>
      <c r="J8395"/>
      <c r="K8395"/>
      <c r="L8395"/>
      <c r="M8395"/>
      <c r="N8395"/>
      <c r="O8395"/>
      <c r="P8395"/>
      <c r="Q8395"/>
      <c r="R8395"/>
      <c r="S8395"/>
    </row>
    <row r="8396" spans="2:19" s="2" customFormat="1" x14ac:dyDescent="0.25">
      <c r="B8396" s="3"/>
      <c r="D8396" s="160"/>
      <c r="E8396" s="160"/>
      <c r="F8396" s="161"/>
      <c r="G8396" s="162"/>
      <c r="H8396" s="163"/>
      <c r="I8396"/>
      <c r="J8396"/>
      <c r="K8396"/>
      <c r="L8396"/>
      <c r="M8396"/>
      <c r="N8396"/>
      <c r="O8396"/>
      <c r="P8396"/>
      <c r="Q8396"/>
      <c r="R8396"/>
      <c r="S8396"/>
    </row>
    <row r="8397" spans="2:19" s="2" customFormat="1" x14ac:dyDescent="0.25">
      <c r="B8397" s="3"/>
      <c r="D8397" s="160"/>
      <c r="E8397" s="160"/>
      <c r="F8397" s="161"/>
      <c r="G8397" s="162"/>
      <c r="H8397" s="163"/>
      <c r="I8397"/>
      <c r="J8397"/>
      <c r="K8397"/>
      <c r="L8397"/>
      <c r="M8397"/>
      <c r="N8397"/>
      <c r="O8397"/>
      <c r="P8397"/>
      <c r="Q8397"/>
      <c r="R8397"/>
      <c r="S8397"/>
    </row>
    <row r="8398" spans="2:19" s="2" customFormat="1" x14ac:dyDescent="0.25">
      <c r="B8398" s="3"/>
      <c r="D8398" s="160"/>
      <c r="E8398" s="160"/>
      <c r="F8398" s="161"/>
      <c r="G8398" s="162"/>
      <c r="H8398" s="163"/>
      <c r="I8398"/>
      <c r="J8398"/>
      <c r="K8398"/>
      <c r="L8398"/>
      <c r="M8398"/>
      <c r="N8398"/>
      <c r="O8398"/>
      <c r="P8398"/>
      <c r="Q8398"/>
      <c r="R8398"/>
      <c r="S8398"/>
    </row>
    <row r="8399" spans="2:19" s="2" customFormat="1" x14ac:dyDescent="0.25">
      <c r="B8399" s="3"/>
      <c r="D8399" s="160"/>
      <c r="E8399" s="160"/>
      <c r="F8399" s="161"/>
      <c r="G8399" s="162"/>
      <c r="H8399" s="163"/>
      <c r="I8399"/>
      <c r="J8399"/>
      <c r="K8399"/>
      <c r="L8399"/>
      <c r="M8399"/>
      <c r="N8399"/>
      <c r="O8399"/>
      <c r="P8399"/>
      <c r="Q8399"/>
      <c r="R8399"/>
      <c r="S8399"/>
    </row>
    <row r="8400" spans="2:19" s="2" customFormat="1" x14ac:dyDescent="0.25">
      <c r="B8400" s="3"/>
      <c r="D8400" s="160"/>
      <c r="E8400" s="160"/>
      <c r="F8400" s="161"/>
      <c r="G8400" s="162"/>
      <c r="H8400" s="163"/>
      <c r="I8400"/>
      <c r="J8400"/>
      <c r="K8400"/>
      <c r="L8400"/>
      <c r="M8400"/>
      <c r="N8400"/>
      <c r="O8400"/>
      <c r="P8400"/>
      <c r="Q8400"/>
      <c r="R8400"/>
      <c r="S8400"/>
    </row>
    <row r="8401" spans="2:19" s="2" customFormat="1" x14ac:dyDescent="0.25">
      <c r="B8401" s="3"/>
      <c r="D8401" s="160"/>
      <c r="E8401" s="160"/>
      <c r="F8401" s="161"/>
      <c r="G8401" s="162"/>
      <c r="H8401" s="163"/>
      <c r="I8401"/>
      <c r="J8401"/>
      <c r="K8401"/>
      <c r="L8401"/>
      <c r="M8401"/>
      <c r="N8401"/>
      <c r="O8401"/>
      <c r="P8401"/>
      <c r="Q8401"/>
      <c r="R8401"/>
      <c r="S8401"/>
    </row>
    <row r="8402" spans="2:19" s="2" customFormat="1" x14ac:dyDescent="0.25">
      <c r="B8402" s="3"/>
      <c r="D8402" s="160"/>
      <c r="E8402" s="160"/>
      <c r="F8402" s="161"/>
      <c r="G8402" s="162"/>
      <c r="H8402" s="163"/>
      <c r="I8402"/>
      <c r="J8402"/>
      <c r="K8402"/>
      <c r="L8402"/>
      <c r="M8402"/>
      <c r="N8402"/>
      <c r="O8402"/>
      <c r="P8402"/>
      <c r="Q8402"/>
      <c r="R8402"/>
      <c r="S8402"/>
    </row>
    <row r="8403" spans="2:19" s="2" customFormat="1" x14ac:dyDescent="0.25">
      <c r="B8403" s="3"/>
      <c r="D8403" s="160"/>
      <c r="E8403" s="160"/>
      <c r="F8403" s="161"/>
      <c r="G8403" s="162"/>
      <c r="H8403" s="163"/>
      <c r="I8403"/>
      <c r="J8403"/>
      <c r="K8403"/>
      <c r="L8403"/>
      <c r="M8403"/>
      <c r="N8403"/>
      <c r="O8403"/>
      <c r="P8403"/>
      <c r="Q8403"/>
      <c r="R8403"/>
      <c r="S8403"/>
    </row>
    <row r="8404" spans="2:19" s="2" customFormat="1" x14ac:dyDescent="0.25">
      <c r="B8404" s="3"/>
      <c r="D8404" s="160"/>
      <c r="E8404" s="160"/>
      <c r="F8404" s="161"/>
      <c r="G8404" s="162"/>
      <c r="H8404" s="163"/>
      <c r="I8404"/>
      <c r="J8404"/>
      <c r="K8404"/>
      <c r="L8404"/>
      <c r="M8404"/>
      <c r="N8404"/>
      <c r="O8404"/>
      <c r="P8404"/>
      <c r="Q8404"/>
      <c r="R8404"/>
      <c r="S8404"/>
    </row>
    <row r="8405" spans="2:19" s="2" customFormat="1" x14ac:dyDescent="0.25">
      <c r="B8405" s="3"/>
      <c r="D8405" s="160"/>
      <c r="E8405" s="160"/>
      <c r="F8405" s="161"/>
      <c r="G8405" s="162"/>
      <c r="H8405" s="163"/>
      <c r="I8405"/>
      <c r="J8405"/>
      <c r="K8405"/>
      <c r="L8405"/>
      <c r="M8405"/>
      <c r="N8405"/>
      <c r="O8405"/>
      <c r="P8405"/>
      <c r="Q8405"/>
      <c r="R8405"/>
      <c r="S8405"/>
    </row>
    <row r="8406" spans="2:19" s="2" customFormat="1" x14ac:dyDescent="0.25">
      <c r="B8406" s="3"/>
      <c r="D8406" s="160"/>
      <c r="E8406" s="160"/>
      <c r="F8406" s="161"/>
      <c r="G8406" s="162"/>
      <c r="H8406" s="163"/>
      <c r="I8406"/>
      <c r="J8406"/>
      <c r="K8406"/>
      <c r="L8406"/>
      <c r="M8406"/>
      <c r="N8406"/>
      <c r="O8406"/>
      <c r="P8406"/>
      <c r="Q8406"/>
      <c r="R8406"/>
      <c r="S8406"/>
    </row>
    <row r="8407" spans="2:19" s="2" customFormat="1" x14ac:dyDescent="0.25">
      <c r="B8407" s="3"/>
      <c r="D8407" s="160"/>
      <c r="E8407" s="160"/>
      <c r="F8407" s="161"/>
      <c r="G8407" s="162"/>
      <c r="H8407" s="163"/>
      <c r="I8407"/>
      <c r="J8407"/>
      <c r="K8407"/>
      <c r="L8407"/>
      <c r="M8407"/>
      <c r="N8407"/>
      <c r="O8407"/>
      <c r="P8407"/>
      <c r="Q8407"/>
      <c r="R8407"/>
      <c r="S8407"/>
    </row>
    <row r="8408" spans="2:19" s="2" customFormat="1" x14ac:dyDescent="0.25">
      <c r="B8408" s="3"/>
      <c r="D8408" s="160"/>
      <c r="E8408" s="160"/>
      <c r="F8408" s="161"/>
      <c r="G8408" s="162"/>
      <c r="H8408" s="163"/>
      <c r="I8408"/>
      <c r="J8408"/>
      <c r="K8408"/>
      <c r="L8408"/>
      <c r="M8408"/>
      <c r="N8408"/>
      <c r="O8408"/>
      <c r="P8408"/>
      <c r="Q8408"/>
      <c r="R8408"/>
      <c r="S8408"/>
    </row>
    <row r="8409" spans="2:19" s="2" customFormat="1" x14ac:dyDescent="0.25">
      <c r="B8409" s="3"/>
      <c r="D8409" s="160"/>
      <c r="E8409" s="160"/>
      <c r="F8409" s="161"/>
      <c r="G8409" s="162"/>
      <c r="H8409" s="163"/>
      <c r="I8409"/>
      <c r="J8409"/>
      <c r="K8409"/>
      <c r="L8409"/>
      <c r="M8409"/>
      <c r="N8409"/>
      <c r="O8409"/>
      <c r="P8409"/>
      <c r="Q8409"/>
      <c r="R8409"/>
      <c r="S8409"/>
    </row>
    <row r="8410" spans="2:19" s="2" customFormat="1" x14ac:dyDescent="0.25">
      <c r="B8410" s="3"/>
      <c r="D8410" s="160"/>
      <c r="E8410" s="160"/>
      <c r="F8410" s="161"/>
      <c r="G8410" s="162"/>
      <c r="H8410" s="163"/>
      <c r="I8410"/>
      <c r="J8410"/>
      <c r="K8410"/>
      <c r="L8410"/>
      <c r="M8410"/>
      <c r="N8410"/>
      <c r="O8410"/>
      <c r="P8410"/>
      <c r="Q8410"/>
      <c r="R8410"/>
      <c r="S8410"/>
    </row>
    <row r="8411" spans="2:19" s="2" customFormat="1" x14ac:dyDescent="0.25">
      <c r="B8411" s="3"/>
      <c r="D8411" s="160"/>
      <c r="E8411" s="160"/>
      <c r="F8411" s="161"/>
      <c r="G8411" s="162"/>
      <c r="H8411" s="163"/>
      <c r="I8411"/>
      <c r="J8411"/>
      <c r="K8411"/>
      <c r="L8411"/>
      <c r="M8411"/>
      <c r="N8411"/>
      <c r="O8411"/>
      <c r="P8411"/>
      <c r="Q8411"/>
      <c r="R8411"/>
      <c r="S8411"/>
    </row>
    <row r="8412" spans="2:19" s="2" customFormat="1" x14ac:dyDescent="0.25">
      <c r="B8412" s="3"/>
      <c r="D8412" s="160"/>
      <c r="E8412" s="160"/>
      <c r="F8412" s="161"/>
      <c r="G8412" s="162"/>
      <c r="H8412" s="163"/>
      <c r="I8412"/>
      <c r="J8412"/>
      <c r="K8412"/>
      <c r="L8412"/>
      <c r="M8412"/>
      <c r="N8412"/>
      <c r="O8412"/>
      <c r="P8412"/>
      <c r="Q8412"/>
      <c r="R8412"/>
      <c r="S8412"/>
    </row>
    <row r="8413" spans="2:19" s="2" customFormat="1" x14ac:dyDescent="0.25">
      <c r="B8413" s="3"/>
      <c r="D8413" s="160"/>
      <c r="E8413" s="160"/>
      <c r="F8413" s="161"/>
      <c r="G8413" s="162"/>
      <c r="H8413" s="163"/>
      <c r="I8413"/>
      <c r="J8413"/>
      <c r="K8413"/>
      <c r="L8413"/>
      <c r="M8413"/>
      <c r="N8413"/>
      <c r="O8413"/>
      <c r="P8413"/>
      <c r="Q8413"/>
      <c r="R8413"/>
      <c r="S8413"/>
    </row>
    <row r="8414" spans="2:19" s="2" customFormat="1" x14ac:dyDescent="0.25">
      <c r="B8414" s="3"/>
      <c r="D8414" s="160"/>
      <c r="E8414" s="160"/>
      <c r="F8414" s="161"/>
      <c r="G8414" s="162"/>
      <c r="H8414" s="163"/>
      <c r="I8414"/>
      <c r="J8414"/>
      <c r="K8414"/>
      <c r="L8414"/>
      <c r="M8414"/>
      <c r="N8414"/>
      <c r="O8414"/>
      <c r="P8414"/>
      <c r="Q8414"/>
      <c r="R8414"/>
      <c r="S8414"/>
    </row>
    <row r="8415" spans="2:19" s="2" customFormat="1" x14ac:dyDescent="0.25">
      <c r="B8415" s="3"/>
      <c r="D8415" s="160"/>
      <c r="E8415" s="160"/>
      <c r="F8415" s="161"/>
      <c r="G8415" s="162"/>
      <c r="H8415" s="163"/>
      <c r="I8415"/>
      <c r="J8415"/>
      <c r="K8415"/>
      <c r="L8415"/>
      <c r="M8415"/>
      <c r="N8415"/>
      <c r="O8415"/>
      <c r="P8415"/>
      <c r="Q8415"/>
      <c r="R8415"/>
      <c r="S8415"/>
    </row>
    <row r="8416" spans="2:19" s="2" customFormat="1" x14ac:dyDescent="0.25">
      <c r="B8416" s="3"/>
      <c r="D8416" s="160"/>
      <c r="E8416" s="160"/>
      <c r="F8416" s="161"/>
      <c r="G8416" s="162"/>
      <c r="H8416" s="163"/>
      <c r="I8416"/>
      <c r="J8416"/>
      <c r="K8416"/>
      <c r="L8416"/>
      <c r="M8416"/>
      <c r="N8416"/>
      <c r="O8416"/>
      <c r="P8416"/>
      <c r="Q8416"/>
      <c r="R8416"/>
      <c r="S8416"/>
    </row>
    <row r="8417" spans="2:19" s="2" customFormat="1" x14ac:dyDescent="0.25">
      <c r="B8417" s="3"/>
      <c r="D8417" s="160"/>
      <c r="E8417" s="160"/>
      <c r="F8417" s="161"/>
      <c r="G8417" s="162"/>
      <c r="H8417" s="163"/>
      <c r="I8417"/>
      <c r="J8417"/>
      <c r="K8417"/>
      <c r="L8417"/>
      <c r="M8417"/>
      <c r="N8417"/>
      <c r="O8417"/>
      <c r="P8417"/>
      <c r="Q8417"/>
      <c r="R8417"/>
      <c r="S8417"/>
    </row>
    <row r="8418" spans="2:19" s="2" customFormat="1" x14ac:dyDescent="0.25">
      <c r="B8418" s="3"/>
      <c r="D8418" s="160"/>
      <c r="E8418" s="160"/>
      <c r="F8418" s="161"/>
      <c r="G8418" s="162"/>
      <c r="H8418" s="163"/>
      <c r="I8418"/>
      <c r="J8418"/>
      <c r="K8418"/>
      <c r="L8418"/>
      <c r="M8418"/>
      <c r="N8418"/>
      <c r="O8418"/>
      <c r="P8418"/>
      <c r="Q8418"/>
      <c r="R8418"/>
      <c r="S8418"/>
    </row>
    <row r="8419" spans="2:19" s="2" customFormat="1" x14ac:dyDescent="0.25">
      <c r="B8419" s="3"/>
      <c r="D8419" s="160"/>
      <c r="E8419" s="160"/>
      <c r="F8419" s="161"/>
      <c r="G8419" s="162"/>
      <c r="H8419" s="163"/>
      <c r="I8419"/>
      <c r="J8419"/>
      <c r="K8419"/>
      <c r="L8419"/>
      <c r="M8419"/>
      <c r="N8419"/>
      <c r="O8419"/>
      <c r="P8419"/>
      <c r="Q8419"/>
      <c r="R8419"/>
      <c r="S8419"/>
    </row>
    <row r="8420" spans="2:19" s="2" customFormat="1" x14ac:dyDescent="0.25">
      <c r="B8420" s="3"/>
      <c r="D8420" s="160"/>
      <c r="E8420" s="160"/>
      <c r="F8420" s="161"/>
      <c r="G8420" s="162"/>
      <c r="H8420" s="163"/>
      <c r="I8420"/>
      <c r="J8420"/>
      <c r="K8420"/>
      <c r="L8420"/>
      <c r="M8420"/>
      <c r="N8420"/>
      <c r="O8420"/>
      <c r="P8420"/>
      <c r="Q8420"/>
      <c r="R8420"/>
      <c r="S8420"/>
    </row>
    <row r="8421" spans="2:19" s="2" customFormat="1" x14ac:dyDescent="0.25">
      <c r="B8421" s="3"/>
      <c r="D8421" s="160"/>
      <c r="E8421" s="160"/>
      <c r="F8421" s="161"/>
      <c r="G8421" s="162"/>
      <c r="H8421" s="163"/>
      <c r="I8421"/>
      <c r="J8421"/>
      <c r="K8421"/>
      <c r="L8421"/>
      <c r="M8421"/>
      <c r="N8421"/>
      <c r="O8421"/>
      <c r="P8421"/>
      <c r="Q8421"/>
      <c r="R8421"/>
      <c r="S8421"/>
    </row>
    <row r="8422" spans="2:19" s="2" customFormat="1" x14ac:dyDescent="0.25">
      <c r="B8422" s="3"/>
      <c r="D8422" s="160"/>
      <c r="E8422" s="160"/>
      <c r="F8422" s="161"/>
      <c r="G8422" s="162"/>
      <c r="H8422" s="163"/>
      <c r="I8422"/>
      <c r="J8422"/>
      <c r="K8422"/>
      <c r="L8422"/>
      <c r="M8422"/>
      <c r="N8422"/>
      <c r="O8422"/>
      <c r="P8422"/>
      <c r="Q8422"/>
      <c r="R8422"/>
      <c r="S8422"/>
    </row>
    <row r="8423" spans="2:19" s="2" customFormat="1" x14ac:dyDescent="0.25">
      <c r="B8423" s="3"/>
      <c r="D8423" s="160"/>
      <c r="E8423" s="160"/>
      <c r="F8423" s="161"/>
      <c r="G8423" s="162"/>
      <c r="H8423" s="163"/>
      <c r="I8423"/>
      <c r="J8423"/>
      <c r="K8423"/>
      <c r="L8423"/>
      <c r="M8423"/>
      <c r="N8423"/>
      <c r="O8423"/>
      <c r="P8423"/>
      <c r="Q8423"/>
      <c r="R8423"/>
      <c r="S8423"/>
    </row>
    <row r="8424" spans="2:19" s="2" customFormat="1" x14ac:dyDescent="0.25">
      <c r="B8424" s="3"/>
      <c r="D8424" s="160"/>
      <c r="E8424" s="160"/>
      <c r="F8424" s="161"/>
      <c r="G8424" s="162"/>
      <c r="H8424" s="163"/>
      <c r="I8424"/>
      <c r="J8424"/>
      <c r="K8424"/>
      <c r="L8424"/>
      <c r="M8424"/>
      <c r="N8424"/>
      <c r="O8424"/>
      <c r="P8424"/>
      <c r="Q8424"/>
      <c r="R8424"/>
      <c r="S8424"/>
    </row>
    <row r="8425" spans="2:19" s="2" customFormat="1" x14ac:dyDescent="0.25">
      <c r="B8425" s="3"/>
      <c r="D8425" s="160"/>
      <c r="E8425" s="160"/>
      <c r="F8425" s="161"/>
      <c r="G8425" s="162"/>
      <c r="H8425" s="163"/>
      <c r="I8425"/>
      <c r="J8425"/>
      <c r="K8425"/>
      <c r="L8425"/>
      <c r="M8425"/>
      <c r="N8425"/>
      <c r="O8425"/>
      <c r="P8425"/>
      <c r="Q8425"/>
      <c r="R8425"/>
      <c r="S8425"/>
    </row>
    <row r="8426" spans="2:19" s="2" customFormat="1" x14ac:dyDescent="0.25">
      <c r="B8426" s="3"/>
      <c r="D8426" s="160"/>
      <c r="E8426" s="160"/>
      <c r="F8426" s="161"/>
      <c r="G8426" s="162"/>
      <c r="H8426" s="163"/>
      <c r="I8426"/>
      <c r="J8426"/>
      <c r="K8426"/>
      <c r="L8426"/>
      <c r="M8426"/>
      <c r="N8426"/>
      <c r="O8426"/>
      <c r="P8426"/>
      <c r="Q8426"/>
      <c r="R8426"/>
      <c r="S8426"/>
    </row>
    <row r="8427" spans="2:19" s="2" customFormat="1" x14ac:dyDescent="0.25">
      <c r="B8427" s="3"/>
      <c r="D8427" s="160"/>
      <c r="E8427" s="160"/>
      <c r="F8427" s="161"/>
      <c r="G8427" s="162"/>
      <c r="H8427" s="163"/>
      <c r="I8427"/>
      <c r="J8427"/>
      <c r="K8427"/>
      <c r="L8427"/>
      <c r="M8427"/>
      <c r="N8427"/>
      <c r="O8427"/>
      <c r="P8427"/>
      <c r="Q8427"/>
      <c r="R8427"/>
      <c r="S8427"/>
    </row>
    <row r="8428" spans="2:19" s="2" customFormat="1" x14ac:dyDescent="0.25">
      <c r="B8428" s="3"/>
      <c r="D8428" s="160"/>
      <c r="E8428" s="160"/>
      <c r="F8428" s="161"/>
      <c r="G8428" s="162"/>
      <c r="H8428" s="163"/>
      <c r="I8428"/>
      <c r="J8428"/>
      <c r="K8428"/>
      <c r="L8428"/>
      <c r="M8428"/>
      <c r="N8428"/>
      <c r="O8428"/>
      <c r="P8428"/>
      <c r="Q8428"/>
      <c r="R8428"/>
      <c r="S8428"/>
    </row>
    <row r="8429" spans="2:19" s="2" customFormat="1" x14ac:dyDescent="0.25">
      <c r="B8429" s="3"/>
      <c r="D8429" s="160"/>
      <c r="E8429" s="160"/>
      <c r="F8429" s="161"/>
      <c r="G8429" s="162"/>
      <c r="H8429" s="163"/>
      <c r="I8429"/>
      <c r="J8429"/>
      <c r="K8429"/>
      <c r="L8429"/>
      <c r="M8429"/>
      <c r="N8429"/>
      <c r="O8429"/>
      <c r="P8429"/>
      <c r="Q8429"/>
      <c r="R8429"/>
      <c r="S8429"/>
    </row>
    <row r="8430" spans="2:19" s="2" customFormat="1" x14ac:dyDescent="0.25">
      <c r="B8430" s="3"/>
      <c r="D8430" s="160"/>
      <c r="E8430" s="160"/>
      <c r="F8430" s="161"/>
      <c r="G8430" s="162"/>
      <c r="H8430" s="163"/>
      <c r="I8430"/>
      <c r="J8430"/>
      <c r="K8430"/>
      <c r="L8430"/>
      <c r="M8430"/>
      <c r="N8430"/>
      <c r="O8430"/>
      <c r="P8430"/>
      <c r="Q8430"/>
      <c r="R8430"/>
      <c r="S8430"/>
    </row>
    <row r="8431" spans="2:19" s="2" customFormat="1" x14ac:dyDescent="0.25">
      <c r="B8431" s="3"/>
      <c r="D8431" s="160"/>
      <c r="E8431" s="160"/>
      <c r="F8431" s="161"/>
      <c r="G8431" s="162"/>
      <c r="H8431" s="163"/>
      <c r="I8431"/>
      <c r="J8431"/>
      <c r="K8431"/>
      <c r="L8431"/>
      <c r="M8431"/>
      <c r="N8431"/>
      <c r="O8431"/>
      <c r="P8431"/>
      <c r="Q8431"/>
      <c r="R8431"/>
      <c r="S8431"/>
    </row>
    <row r="8432" spans="2:19" s="2" customFormat="1" x14ac:dyDescent="0.25">
      <c r="B8432" s="3"/>
      <c r="D8432" s="160"/>
      <c r="E8432" s="160"/>
      <c r="F8432" s="161"/>
      <c r="G8432" s="162"/>
      <c r="H8432" s="163"/>
      <c r="I8432"/>
      <c r="J8432"/>
      <c r="K8432"/>
      <c r="L8432"/>
      <c r="M8432"/>
      <c r="N8432"/>
      <c r="O8432"/>
      <c r="P8432"/>
      <c r="Q8432"/>
      <c r="R8432"/>
      <c r="S8432"/>
    </row>
    <row r="8433" spans="2:19" s="2" customFormat="1" x14ac:dyDescent="0.25">
      <c r="B8433" s="3"/>
      <c r="D8433" s="160"/>
      <c r="E8433" s="160"/>
      <c r="F8433" s="161"/>
      <c r="G8433" s="162"/>
      <c r="H8433" s="163"/>
      <c r="I8433"/>
      <c r="J8433"/>
      <c r="K8433"/>
      <c r="L8433"/>
      <c r="M8433"/>
      <c r="N8433"/>
      <c r="O8433"/>
      <c r="P8433"/>
      <c r="Q8433"/>
      <c r="R8433"/>
      <c r="S8433"/>
    </row>
    <row r="8434" spans="2:19" s="2" customFormat="1" x14ac:dyDescent="0.25">
      <c r="B8434" s="3"/>
      <c r="D8434" s="160"/>
      <c r="E8434" s="160"/>
      <c r="F8434" s="161"/>
      <c r="G8434" s="162"/>
      <c r="H8434" s="163"/>
      <c r="I8434"/>
      <c r="J8434"/>
      <c r="K8434"/>
      <c r="L8434"/>
      <c r="M8434"/>
      <c r="N8434"/>
      <c r="O8434"/>
      <c r="P8434"/>
      <c r="Q8434"/>
      <c r="R8434"/>
      <c r="S8434"/>
    </row>
    <row r="8435" spans="2:19" s="2" customFormat="1" x14ac:dyDescent="0.25">
      <c r="B8435" s="3"/>
      <c r="D8435" s="160"/>
      <c r="E8435" s="160"/>
      <c r="F8435" s="161"/>
      <c r="G8435" s="162"/>
      <c r="H8435" s="163"/>
      <c r="I8435"/>
      <c r="J8435"/>
      <c r="K8435"/>
      <c r="L8435"/>
      <c r="M8435"/>
      <c r="N8435"/>
      <c r="O8435"/>
      <c r="P8435"/>
      <c r="Q8435"/>
      <c r="R8435"/>
      <c r="S8435"/>
    </row>
    <row r="8436" spans="2:19" s="2" customFormat="1" x14ac:dyDescent="0.25">
      <c r="B8436" s="3"/>
      <c r="D8436" s="160"/>
      <c r="E8436" s="160"/>
      <c r="F8436" s="161"/>
      <c r="G8436" s="162"/>
      <c r="H8436" s="163"/>
      <c r="I8436"/>
      <c r="J8436"/>
      <c r="K8436"/>
      <c r="L8436"/>
      <c r="M8436"/>
      <c r="N8436"/>
      <c r="O8436"/>
      <c r="P8436"/>
      <c r="Q8436"/>
      <c r="R8436"/>
      <c r="S8436"/>
    </row>
    <row r="8437" spans="2:19" s="2" customFormat="1" x14ac:dyDescent="0.25">
      <c r="B8437" s="3"/>
      <c r="D8437" s="160"/>
      <c r="E8437" s="160"/>
      <c r="F8437" s="161"/>
      <c r="G8437" s="162"/>
      <c r="H8437" s="163"/>
      <c r="I8437"/>
      <c r="J8437"/>
      <c r="K8437"/>
      <c r="L8437"/>
      <c r="M8437"/>
      <c r="N8437"/>
      <c r="O8437"/>
      <c r="P8437"/>
      <c r="Q8437"/>
      <c r="R8437"/>
      <c r="S8437"/>
    </row>
    <row r="8438" spans="2:19" s="2" customFormat="1" x14ac:dyDescent="0.25">
      <c r="B8438" s="3"/>
      <c r="D8438" s="160"/>
      <c r="E8438" s="160"/>
      <c r="F8438" s="161"/>
      <c r="G8438" s="162"/>
      <c r="H8438" s="163"/>
      <c r="I8438"/>
      <c r="J8438"/>
      <c r="K8438"/>
      <c r="L8438"/>
      <c r="M8438"/>
      <c r="N8438"/>
      <c r="O8438"/>
      <c r="P8438"/>
      <c r="Q8438"/>
      <c r="R8438"/>
      <c r="S8438"/>
    </row>
    <row r="8439" spans="2:19" s="2" customFormat="1" x14ac:dyDescent="0.25">
      <c r="B8439" s="3"/>
      <c r="D8439" s="160"/>
      <c r="E8439" s="160"/>
      <c r="F8439" s="161"/>
      <c r="G8439" s="162"/>
      <c r="H8439" s="163"/>
      <c r="I8439"/>
      <c r="J8439"/>
      <c r="K8439"/>
      <c r="L8439"/>
      <c r="M8439"/>
      <c r="N8439"/>
      <c r="O8439"/>
      <c r="P8439"/>
      <c r="Q8439"/>
      <c r="R8439"/>
      <c r="S8439"/>
    </row>
    <row r="8440" spans="2:19" s="2" customFormat="1" x14ac:dyDescent="0.25">
      <c r="B8440" s="3"/>
      <c r="D8440" s="160"/>
      <c r="E8440" s="160"/>
      <c r="F8440" s="161"/>
      <c r="G8440" s="162"/>
      <c r="H8440" s="163"/>
      <c r="I8440"/>
      <c r="J8440"/>
      <c r="K8440"/>
      <c r="L8440"/>
      <c r="M8440"/>
      <c r="N8440"/>
      <c r="O8440"/>
      <c r="P8440"/>
      <c r="Q8440"/>
      <c r="R8440"/>
      <c r="S8440"/>
    </row>
    <row r="8441" spans="2:19" s="2" customFormat="1" x14ac:dyDescent="0.25">
      <c r="B8441" s="3"/>
      <c r="D8441" s="160"/>
      <c r="E8441" s="160"/>
      <c r="F8441" s="161"/>
      <c r="G8441" s="162"/>
      <c r="H8441" s="163"/>
      <c r="I8441"/>
      <c r="J8441"/>
      <c r="K8441"/>
      <c r="L8441"/>
      <c r="M8441"/>
      <c r="N8441"/>
      <c r="O8441"/>
      <c r="P8441"/>
      <c r="Q8441"/>
      <c r="R8441"/>
      <c r="S8441"/>
    </row>
    <row r="8442" spans="2:19" s="2" customFormat="1" x14ac:dyDescent="0.25">
      <c r="B8442" s="3"/>
      <c r="D8442" s="160"/>
      <c r="E8442" s="160"/>
      <c r="F8442" s="161"/>
      <c r="G8442" s="162"/>
      <c r="H8442" s="163"/>
      <c r="I8442"/>
      <c r="J8442"/>
      <c r="K8442"/>
      <c r="L8442"/>
      <c r="M8442"/>
      <c r="N8442"/>
      <c r="O8442"/>
      <c r="P8442"/>
      <c r="Q8442"/>
      <c r="R8442"/>
      <c r="S8442"/>
    </row>
    <row r="8443" spans="2:19" s="2" customFormat="1" x14ac:dyDescent="0.25">
      <c r="B8443" s="3"/>
      <c r="D8443" s="160"/>
      <c r="E8443" s="160"/>
      <c r="F8443" s="161"/>
      <c r="G8443" s="162"/>
      <c r="H8443" s="163"/>
      <c r="I8443"/>
      <c r="J8443"/>
      <c r="K8443"/>
      <c r="L8443"/>
      <c r="M8443"/>
      <c r="N8443"/>
      <c r="O8443"/>
      <c r="P8443"/>
      <c r="Q8443"/>
      <c r="R8443"/>
      <c r="S8443"/>
    </row>
    <row r="8444" spans="2:19" s="2" customFormat="1" x14ac:dyDescent="0.25">
      <c r="B8444" s="3"/>
      <c r="D8444" s="160"/>
      <c r="E8444" s="160"/>
      <c r="F8444" s="161"/>
      <c r="G8444" s="162"/>
      <c r="H8444" s="163"/>
      <c r="I8444"/>
      <c r="J8444"/>
      <c r="K8444"/>
      <c r="L8444"/>
      <c r="M8444"/>
      <c r="N8444"/>
      <c r="O8444"/>
      <c r="P8444"/>
      <c r="Q8444"/>
      <c r="R8444"/>
      <c r="S8444"/>
    </row>
    <row r="8445" spans="2:19" s="2" customFormat="1" x14ac:dyDescent="0.25">
      <c r="B8445" s="3"/>
      <c r="D8445" s="160"/>
      <c r="E8445" s="160"/>
      <c r="F8445" s="161"/>
      <c r="G8445" s="162"/>
      <c r="H8445" s="163"/>
      <c r="I8445"/>
      <c r="J8445"/>
      <c r="K8445"/>
      <c r="L8445"/>
      <c r="M8445"/>
      <c r="N8445"/>
      <c r="O8445"/>
      <c r="P8445"/>
      <c r="Q8445"/>
      <c r="R8445"/>
      <c r="S8445"/>
    </row>
    <row r="8446" spans="2:19" s="2" customFormat="1" x14ac:dyDescent="0.25">
      <c r="B8446" s="3"/>
      <c r="D8446" s="160"/>
      <c r="E8446" s="160"/>
      <c r="F8446" s="161"/>
      <c r="G8446" s="162"/>
      <c r="H8446" s="163"/>
      <c r="I8446"/>
      <c r="J8446"/>
      <c r="K8446"/>
      <c r="L8446"/>
      <c r="M8446"/>
      <c r="N8446"/>
      <c r="O8446"/>
      <c r="P8446"/>
      <c r="Q8446"/>
      <c r="R8446"/>
      <c r="S8446"/>
    </row>
    <row r="8447" spans="2:19" s="2" customFormat="1" x14ac:dyDescent="0.25">
      <c r="B8447" s="3"/>
      <c r="D8447" s="160"/>
      <c r="E8447" s="160"/>
      <c r="F8447" s="161"/>
      <c r="G8447" s="162"/>
      <c r="H8447" s="163"/>
      <c r="I8447"/>
      <c r="J8447"/>
      <c r="K8447"/>
      <c r="L8447"/>
      <c r="M8447"/>
      <c r="N8447"/>
      <c r="O8447"/>
      <c r="P8447"/>
      <c r="Q8447"/>
      <c r="R8447"/>
      <c r="S8447"/>
    </row>
    <row r="8448" spans="2:19" s="2" customFormat="1" x14ac:dyDescent="0.25">
      <c r="B8448" s="3"/>
      <c r="D8448" s="160"/>
      <c r="E8448" s="160"/>
      <c r="F8448" s="161"/>
      <c r="G8448" s="162"/>
      <c r="H8448" s="163"/>
      <c r="I8448"/>
      <c r="J8448"/>
      <c r="K8448"/>
      <c r="L8448"/>
      <c r="M8448"/>
      <c r="N8448"/>
      <c r="O8448"/>
      <c r="P8448"/>
      <c r="Q8448"/>
      <c r="R8448"/>
      <c r="S8448"/>
    </row>
    <row r="8449" spans="2:19" s="2" customFormat="1" x14ac:dyDescent="0.25">
      <c r="B8449" s="3"/>
      <c r="D8449" s="160"/>
      <c r="E8449" s="160"/>
      <c r="F8449" s="161"/>
      <c r="G8449" s="162"/>
      <c r="H8449" s="163"/>
      <c r="I8449"/>
      <c r="J8449"/>
      <c r="K8449"/>
      <c r="L8449"/>
      <c r="M8449"/>
      <c r="N8449"/>
      <c r="O8449"/>
      <c r="P8449"/>
      <c r="Q8449"/>
      <c r="R8449"/>
      <c r="S8449"/>
    </row>
    <row r="8450" spans="2:19" s="2" customFormat="1" x14ac:dyDescent="0.25">
      <c r="B8450" s="3"/>
      <c r="D8450" s="160"/>
      <c r="E8450" s="160"/>
      <c r="F8450" s="161"/>
      <c r="G8450" s="162"/>
      <c r="H8450" s="163"/>
      <c r="I8450"/>
      <c r="J8450"/>
      <c r="K8450"/>
      <c r="L8450"/>
      <c r="M8450"/>
      <c r="N8450"/>
      <c r="O8450"/>
      <c r="P8450"/>
      <c r="Q8450"/>
      <c r="R8450"/>
      <c r="S8450"/>
    </row>
    <row r="8451" spans="2:19" s="2" customFormat="1" x14ac:dyDescent="0.25">
      <c r="B8451" s="3"/>
      <c r="D8451" s="160"/>
      <c r="E8451" s="160"/>
      <c r="F8451" s="161"/>
      <c r="G8451" s="162"/>
      <c r="H8451" s="163"/>
      <c r="I8451"/>
      <c r="J8451"/>
      <c r="K8451"/>
      <c r="L8451"/>
      <c r="M8451"/>
      <c r="N8451"/>
      <c r="O8451"/>
      <c r="P8451"/>
      <c r="Q8451"/>
      <c r="R8451"/>
      <c r="S8451"/>
    </row>
    <row r="8452" spans="2:19" s="2" customFormat="1" x14ac:dyDescent="0.25">
      <c r="B8452" s="3"/>
      <c r="D8452" s="160"/>
      <c r="E8452" s="160"/>
      <c r="F8452" s="161"/>
      <c r="G8452" s="162"/>
      <c r="H8452" s="163"/>
      <c r="I8452"/>
      <c r="J8452"/>
      <c r="K8452"/>
      <c r="L8452"/>
      <c r="M8452"/>
      <c r="N8452"/>
      <c r="O8452"/>
      <c r="P8452"/>
      <c r="Q8452"/>
      <c r="R8452"/>
      <c r="S8452"/>
    </row>
    <row r="8453" spans="2:19" s="2" customFormat="1" x14ac:dyDescent="0.25">
      <c r="B8453" s="3"/>
      <c r="D8453" s="160"/>
      <c r="E8453" s="160"/>
      <c r="F8453" s="161"/>
      <c r="G8453" s="162"/>
      <c r="H8453" s="163"/>
      <c r="I8453"/>
      <c r="J8453"/>
      <c r="K8453"/>
      <c r="L8453"/>
      <c r="M8453"/>
      <c r="N8453"/>
      <c r="O8453"/>
      <c r="P8453"/>
      <c r="Q8453"/>
      <c r="R8453"/>
      <c r="S8453"/>
    </row>
    <row r="8454" spans="2:19" s="2" customFormat="1" x14ac:dyDescent="0.25">
      <c r="B8454" s="3"/>
      <c r="D8454" s="160"/>
      <c r="E8454" s="160"/>
      <c r="F8454" s="161"/>
      <c r="G8454" s="162"/>
      <c r="H8454" s="163"/>
      <c r="I8454"/>
      <c r="J8454"/>
      <c r="K8454"/>
      <c r="L8454"/>
      <c r="M8454"/>
      <c r="N8454"/>
      <c r="O8454"/>
      <c r="P8454"/>
      <c r="Q8454"/>
      <c r="R8454"/>
      <c r="S8454"/>
    </row>
    <row r="8455" spans="2:19" s="2" customFormat="1" x14ac:dyDescent="0.25">
      <c r="B8455" s="3"/>
      <c r="D8455" s="160"/>
      <c r="E8455" s="160"/>
      <c r="F8455" s="161"/>
      <c r="G8455" s="162"/>
      <c r="H8455" s="163"/>
      <c r="I8455"/>
      <c r="J8455"/>
      <c r="K8455"/>
      <c r="L8455"/>
      <c r="M8455"/>
      <c r="N8455"/>
      <c r="O8455"/>
      <c r="P8455"/>
      <c r="Q8455"/>
      <c r="R8455"/>
      <c r="S8455"/>
    </row>
    <row r="8456" spans="2:19" s="2" customFormat="1" x14ac:dyDescent="0.25">
      <c r="B8456" s="3"/>
      <c r="D8456" s="160"/>
      <c r="E8456" s="160"/>
      <c r="F8456" s="161"/>
      <c r="G8456" s="162"/>
      <c r="H8456" s="163"/>
      <c r="I8456"/>
      <c r="J8456"/>
      <c r="K8456"/>
      <c r="L8456"/>
      <c r="M8456"/>
      <c r="N8456"/>
      <c r="O8456"/>
      <c r="P8456"/>
      <c r="Q8456"/>
      <c r="R8456"/>
      <c r="S8456"/>
    </row>
    <row r="8457" spans="2:19" s="2" customFormat="1" x14ac:dyDescent="0.25">
      <c r="B8457" s="3"/>
      <c r="D8457" s="160"/>
      <c r="E8457" s="160"/>
      <c r="F8457" s="161"/>
      <c r="G8457" s="162"/>
      <c r="H8457" s="163"/>
      <c r="I8457"/>
      <c r="J8457"/>
      <c r="K8457"/>
      <c r="L8457"/>
      <c r="M8457"/>
      <c r="N8457"/>
      <c r="O8457"/>
      <c r="P8457"/>
      <c r="Q8457"/>
      <c r="R8457"/>
      <c r="S8457"/>
    </row>
    <row r="8458" spans="2:19" s="2" customFormat="1" x14ac:dyDescent="0.25">
      <c r="B8458" s="3"/>
      <c r="D8458" s="160"/>
      <c r="E8458" s="160"/>
      <c r="F8458" s="161"/>
      <c r="G8458" s="162"/>
      <c r="H8458" s="163"/>
      <c r="I8458"/>
      <c r="J8458"/>
      <c r="K8458"/>
      <c r="L8458"/>
      <c r="M8458"/>
      <c r="N8458"/>
      <c r="O8458"/>
      <c r="P8458"/>
      <c r="Q8458"/>
      <c r="R8458"/>
      <c r="S8458"/>
    </row>
    <row r="8459" spans="2:19" s="2" customFormat="1" x14ac:dyDescent="0.25">
      <c r="B8459" s="3"/>
      <c r="D8459" s="160"/>
      <c r="E8459" s="160"/>
      <c r="F8459" s="161"/>
      <c r="G8459" s="162"/>
      <c r="H8459" s="163"/>
      <c r="I8459"/>
      <c r="J8459"/>
      <c r="K8459"/>
      <c r="L8459"/>
      <c r="M8459"/>
      <c r="N8459"/>
      <c r="O8459"/>
      <c r="P8459"/>
      <c r="Q8459"/>
      <c r="R8459"/>
      <c r="S8459"/>
    </row>
    <row r="8460" spans="2:19" s="2" customFormat="1" x14ac:dyDescent="0.25">
      <c r="B8460" s="3"/>
      <c r="D8460" s="160"/>
      <c r="E8460" s="160"/>
      <c r="F8460" s="161"/>
      <c r="G8460" s="162"/>
      <c r="H8460" s="163"/>
      <c r="I8460"/>
      <c r="J8460"/>
      <c r="K8460"/>
      <c r="L8460"/>
      <c r="M8460"/>
      <c r="N8460"/>
      <c r="O8460"/>
      <c r="P8460"/>
      <c r="Q8460"/>
      <c r="R8460"/>
      <c r="S8460"/>
    </row>
    <row r="8461" spans="2:19" s="2" customFormat="1" x14ac:dyDescent="0.25">
      <c r="B8461" s="3"/>
      <c r="D8461" s="160"/>
      <c r="E8461" s="160"/>
      <c r="F8461" s="161"/>
      <c r="G8461" s="162"/>
      <c r="H8461" s="163"/>
      <c r="I8461"/>
      <c r="J8461"/>
      <c r="K8461"/>
      <c r="L8461"/>
      <c r="M8461"/>
      <c r="N8461"/>
      <c r="O8461"/>
      <c r="P8461"/>
      <c r="Q8461"/>
      <c r="R8461"/>
      <c r="S8461"/>
    </row>
    <row r="8462" spans="2:19" s="2" customFormat="1" x14ac:dyDescent="0.25">
      <c r="B8462" s="3"/>
      <c r="D8462" s="160"/>
      <c r="E8462" s="160"/>
      <c r="F8462" s="161"/>
      <c r="G8462" s="162"/>
      <c r="H8462" s="163"/>
      <c r="I8462"/>
      <c r="J8462"/>
      <c r="K8462"/>
      <c r="L8462"/>
      <c r="M8462"/>
      <c r="N8462"/>
      <c r="O8462"/>
      <c r="P8462"/>
      <c r="Q8462"/>
      <c r="R8462"/>
      <c r="S8462"/>
    </row>
    <row r="8463" spans="2:19" s="2" customFormat="1" x14ac:dyDescent="0.25">
      <c r="B8463" s="3"/>
      <c r="D8463" s="160"/>
      <c r="E8463" s="160"/>
      <c r="F8463" s="161"/>
      <c r="G8463" s="162"/>
      <c r="H8463" s="163"/>
      <c r="I8463"/>
      <c r="J8463"/>
      <c r="K8463"/>
      <c r="L8463"/>
      <c r="M8463"/>
      <c r="N8463"/>
      <c r="O8463"/>
      <c r="P8463"/>
      <c r="Q8463"/>
      <c r="R8463"/>
      <c r="S8463"/>
    </row>
    <row r="8464" spans="2:19" s="2" customFormat="1" x14ac:dyDescent="0.25">
      <c r="B8464" s="3"/>
      <c r="D8464" s="160"/>
      <c r="E8464" s="160"/>
      <c r="F8464" s="161"/>
      <c r="G8464" s="162"/>
      <c r="H8464" s="163"/>
      <c r="I8464"/>
      <c r="J8464"/>
      <c r="K8464"/>
      <c r="L8464"/>
      <c r="M8464"/>
      <c r="N8464"/>
      <c r="O8464"/>
      <c r="P8464"/>
      <c r="Q8464"/>
      <c r="R8464"/>
      <c r="S8464"/>
    </row>
    <row r="8465" spans="2:19" s="2" customFormat="1" x14ac:dyDescent="0.25">
      <c r="B8465" s="3"/>
      <c r="D8465" s="160"/>
      <c r="E8465" s="160"/>
      <c r="F8465" s="161"/>
      <c r="G8465" s="162"/>
      <c r="H8465" s="163"/>
      <c r="I8465"/>
      <c r="J8465"/>
      <c r="K8465"/>
      <c r="L8465"/>
      <c r="M8465"/>
      <c r="N8465"/>
      <c r="O8465"/>
      <c r="P8465"/>
      <c r="Q8465"/>
      <c r="R8465"/>
      <c r="S8465"/>
    </row>
    <row r="8466" spans="2:19" s="2" customFormat="1" x14ac:dyDescent="0.25">
      <c r="B8466" s="3"/>
      <c r="D8466" s="160"/>
      <c r="E8466" s="160"/>
      <c r="F8466" s="161"/>
      <c r="G8466" s="162"/>
      <c r="H8466" s="163"/>
      <c r="I8466"/>
      <c r="J8466"/>
      <c r="K8466"/>
      <c r="L8466"/>
      <c r="M8466"/>
      <c r="N8466"/>
      <c r="O8466"/>
      <c r="P8466"/>
      <c r="Q8466"/>
      <c r="R8466"/>
      <c r="S8466"/>
    </row>
    <row r="8467" spans="2:19" s="2" customFormat="1" x14ac:dyDescent="0.25">
      <c r="B8467" s="3"/>
      <c r="D8467" s="160"/>
      <c r="E8467" s="160"/>
      <c r="F8467" s="161"/>
      <c r="G8467" s="162"/>
      <c r="H8467" s="163"/>
      <c r="I8467"/>
      <c r="J8467"/>
      <c r="K8467"/>
      <c r="L8467"/>
      <c r="M8467"/>
      <c r="N8467"/>
      <c r="O8467"/>
      <c r="P8467"/>
      <c r="Q8467"/>
      <c r="R8467"/>
      <c r="S8467"/>
    </row>
    <row r="8468" spans="2:19" s="2" customFormat="1" x14ac:dyDescent="0.25">
      <c r="B8468" s="3"/>
      <c r="D8468" s="160"/>
      <c r="E8468" s="160"/>
      <c r="F8468" s="161"/>
      <c r="G8468" s="162"/>
      <c r="H8468" s="163"/>
      <c r="I8468"/>
      <c r="J8468"/>
      <c r="K8468"/>
      <c r="L8468"/>
      <c r="M8468"/>
      <c r="N8468"/>
      <c r="O8468"/>
      <c r="P8468"/>
      <c r="Q8468"/>
      <c r="R8468"/>
      <c r="S8468"/>
    </row>
    <row r="8469" spans="2:19" s="2" customFormat="1" x14ac:dyDescent="0.25">
      <c r="B8469" s="3"/>
      <c r="D8469" s="160"/>
      <c r="E8469" s="160"/>
      <c r="F8469" s="161"/>
      <c r="G8469" s="162"/>
      <c r="H8469" s="163"/>
      <c r="I8469"/>
      <c r="J8469"/>
      <c r="K8469"/>
      <c r="L8469"/>
      <c r="M8469"/>
      <c r="N8469"/>
      <c r="O8469"/>
      <c r="P8469"/>
      <c r="Q8469"/>
      <c r="R8469"/>
      <c r="S8469"/>
    </row>
    <row r="8470" spans="2:19" s="2" customFormat="1" x14ac:dyDescent="0.25">
      <c r="B8470" s="3"/>
      <c r="D8470" s="160"/>
      <c r="E8470" s="160"/>
      <c r="F8470" s="161"/>
      <c r="G8470" s="162"/>
      <c r="H8470" s="163"/>
      <c r="I8470"/>
      <c r="J8470"/>
      <c r="K8470"/>
      <c r="L8470"/>
      <c r="M8470"/>
      <c r="N8470"/>
      <c r="O8470"/>
      <c r="P8470"/>
      <c r="Q8470"/>
      <c r="R8470"/>
      <c r="S8470"/>
    </row>
    <row r="8471" spans="2:19" s="2" customFormat="1" x14ac:dyDescent="0.25">
      <c r="B8471" s="3"/>
      <c r="D8471" s="160"/>
      <c r="E8471" s="160"/>
      <c r="F8471" s="161"/>
      <c r="G8471" s="162"/>
      <c r="H8471" s="163"/>
      <c r="I8471"/>
      <c r="J8471"/>
      <c r="K8471"/>
      <c r="L8471"/>
      <c r="M8471"/>
      <c r="N8471"/>
      <c r="O8471"/>
      <c r="P8471"/>
      <c r="Q8471"/>
      <c r="R8471"/>
      <c r="S8471"/>
    </row>
    <row r="8472" spans="2:19" s="2" customFormat="1" x14ac:dyDescent="0.25">
      <c r="B8472" s="3"/>
      <c r="D8472" s="160"/>
      <c r="E8472" s="160"/>
      <c r="F8472" s="161"/>
      <c r="G8472" s="162"/>
      <c r="H8472" s="163"/>
      <c r="I8472"/>
      <c r="J8472"/>
      <c r="K8472"/>
      <c r="L8472"/>
      <c r="M8472"/>
      <c r="N8472"/>
      <c r="O8472"/>
      <c r="P8472"/>
      <c r="Q8472"/>
      <c r="R8472"/>
      <c r="S8472"/>
    </row>
    <row r="8473" spans="2:19" s="2" customFormat="1" x14ac:dyDescent="0.25">
      <c r="B8473" s="3"/>
      <c r="D8473" s="160"/>
      <c r="E8473" s="160"/>
      <c r="F8473" s="161"/>
      <c r="G8473" s="162"/>
      <c r="H8473" s="163"/>
      <c r="I8473"/>
      <c r="J8473"/>
      <c r="K8473"/>
      <c r="L8473"/>
      <c r="M8473"/>
      <c r="N8473"/>
      <c r="O8473"/>
      <c r="P8473"/>
      <c r="Q8473"/>
      <c r="R8473"/>
      <c r="S8473"/>
    </row>
    <row r="8474" spans="2:19" s="2" customFormat="1" x14ac:dyDescent="0.25">
      <c r="B8474" s="3"/>
      <c r="D8474" s="160"/>
      <c r="E8474" s="160"/>
      <c r="F8474" s="161"/>
      <c r="G8474" s="162"/>
      <c r="H8474" s="163"/>
      <c r="I8474"/>
      <c r="J8474"/>
      <c r="K8474"/>
      <c r="L8474"/>
      <c r="M8474"/>
      <c r="N8474"/>
      <c r="O8474"/>
      <c r="P8474"/>
      <c r="Q8474"/>
      <c r="R8474"/>
      <c r="S8474"/>
    </row>
    <row r="8475" spans="2:19" s="2" customFormat="1" x14ac:dyDescent="0.25">
      <c r="B8475" s="3"/>
      <c r="D8475" s="160"/>
      <c r="E8475" s="160"/>
      <c r="F8475" s="161"/>
      <c r="G8475" s="162"/>
      <c r="H8475" s="163"/>
      <c r="I8475"/>
      <c r="J8475"/>
      <c r="K8475"/>
      <c r="L8475"/>
      <c r="M8475"/>
      <c r="N8475"/>
      <c r="O8475"/>
      <c r="P8475"/>
      <c r="Q8475"/>
      <c r="R8475"/>
      <c r="S8475"/>
    </row>
    <row r="8476" spans="2:19" s="2" customFormat="1" x14ac:dyDescent="0.25">
      <c r="B8476" s="3"/>
      <c r="D8476" s="160"/>
      <c r="E8476" s="160"/>
      <c r="F8476" s="161"/>
      <c r="G8476" s="162"/>
      <c r="H8476" s="163"/>
      <c r="I8476"/>
      <c r="J8476"/>
      <c r="K8476"/>
      <c r="L8476"/>
      <c r="M8476"/>
      <c r="N8476"/>
      <c r="O8476"/>
      <c r="P8476"/>
      <c r="Q8476"/>
      <c r="R8476"/>
      <c r="S8476"/>
    </row>
    <row r="8477" spans="2:19" s="2" customFormat="1" x14ac:dyDescent="0.25">
      <c r="B8477" s="3"/>
      <c r="D8477" s="160"/>
      <c r="E8477" s="160"/>
      <c r="F8477" s="161"/>
      <c r="G8477" s="162"/>
      <c r="H8477" s="163"/>
      <c r="I8477"/>
      <c r="J8477"/>
      <c r="K8477"/>
      <c r="L8477"/>
      <c r="M8477"/>
      <c r="N8477"/>
      <c r="O8477"/>
      <c r="P8477"/>
      <c r="Q8477"/>
      <c r="R8477"/>
      <c r="S8477"/>
    </row>
    <row r="8478" spans="2:19" s="2" customFormat="1" x14ac:dyDescent="0.25">
      <c r="B8478" s="3"/>
      <c r="D8478" s="160"/>
      <c r="E8478" s="160"/>
      <c r="F8478" s="161"/>
      <c r="G8478" s="162"/>
      <c r="H8478" s="163"/>
      <c r="I8478"/>
      <c r="J8478"/>
      <c r="K8478"/>
      <c r="L8478"/>
      <c r="M8478"/>
      <c r="N8478"/>
      <c r="O8478"/>
      <c r="P8478"/>
      <c r="Q8478"/>
      <c r="R8478"/>
      <c r="S8478"/>
    </row>
    <row r="8479" spans="2:19" s="2" customFormat="1" x14ac:dyDescent="0.25">
      <c r="B8479" s="3"/>
      <c r="D8479" s="160"/>
      <c r="E8479" s="160"/>
      <c r="F8479" s="161"/>
      <c r="G8479" s="162"/>
      <c r="H8479" s="163"/>
      <c r="I8479"/>
      <c r="J8479"/>
      <c r="K8479"/>
      <c r="L8479"/>
      <c r="M8479"/>
      <c r="N8479"/>
      <c r="O8479"/>
      <c r="P8479"/>
      <c r="Q8479"/>
      <c r="R8479"/>
      <c r="S8479"/>
    </row>
    <row r="8480" spans="2:19" s="2" customFormat="1" x14ac:dyDescent="0.25">
      <c r="B8480" s="3"/>
      <c r="D8480" s="160"/>
      <c r="E8480" s="160"/>
      <c r="F8480" s="161"/>
      <c r="G8480" s="162"/>
      <c r="H8480" s="163"/>
      <c r="I8480"/>
      <c r="J8480"/>
      <c r="K8480"/>
      <c r="L8480"/>
      <c r="M8480"/>
      <c r="N8480"/>
      <c r="O8480"/>
      <c r="P8480"/>
      <c r="Q8480"/>
      <c r="R8480"/>
      <c r="S8480"/>
    </row>
    <row r="8481" spans="2:19" s="2" customFormat="1" x14ac:dyDescent="0.25">
      <c r="B8481" s="3"/>
      <c r="D8481" s="160"/>
      <c r="E8481" s="160"/>
      <c r="F8481" s="161"/>
      <c r="G8481" s="162"/>
      <c r="H8481" s="163"/>
      <c r="I8481"/>
      <c r="J8481"/>
      <c r="K8481"/>
      <c r="L8481"/>
      <c r="M8481"/>
      <c r="N8481"/>
      <c r="O8481"/>
      <c r="P8481"/>
      <c r="Q8481"/>
      <c r="R8481"/>
      <c r="S8481"/>
    </row>
    <row r="8482" spans="2:19" s="2" customFormat="1" x14ac:dyDescent="0.25">
      <c r="B8482" s="3"/>
      <c r="D8482" s="160"/>
      <c r="E8482" s="160"/>
      <c r="F8482" s="161"/>
      <c r="G8482" s="162"/>
      <c r="H8482" s="163"/>
      <c r="I8482"/>
      <c r="J8482"/>
      <c r="K8482"/>
      <c r="L8482"/>
      <c r="M8482"/>
      <c r="N8482"/>
      <c r="O8482"/>
      <c r="P8482"/>
      <c r="Q8482"/>
      <c r="R8482"/>
      <c r="S8482"/>
    </row>
    <row r="8483" spans="2:19" s="2" customFormat="1" x14ac:dyDescent="0.25">
      <c r="B8483" s="3"/>
      <c r="D8483" s="160"/>
      <c r="E8483" s="160"/>
      <c r="F8483" s="161"/>
      <c r="G8483" s="162"/>
      <c r="H8483" s="163"/>
      <c r="I8483"/>
      <c r="J8483"/>
      <c r="K8483"/>
      <c r="L8483"/>
      <c r="M8483"/>
      <c r="N8483"/>
      <c r="O8483"/>
      <c r="P8483"/>
      <c r="Q8483"/>
      <c r="R8483"/>
      <c r="S8483"/>
    </row>
    <row r="8484" spans="2:19" s="2" customFormat="1" x14ac:dyDescent="0.25">
      <c r="B8484" s="3"/>
      <c r="D8484" s="160"/>
      <c r="E8484" s="160"/>
      <c r="F8484" s="161"/>
      <c r="G8484" s="162"/>
      <c r="H8484" s="163"/>
      <c r="I8484"/>
      <c r="J8484"/>
      <c r="K8484"/>
      <c r="L8484"/>
      <c r="M8484"/>
      <c r="N8484"/>
      <c r="O8484"/>
      <c r="P8484"/>
      <c r="Q8484"/>
      <c r="R8484"/>
      <c r="S8484"/>
    </row>
    <row r="8485" spans="2:19" s="2" customFormat="1" x14ac:dyDescent="0.25">
      <c r="B8485" s="3"/>
      <c r="D8485" s="160"/>
      <c r="E8485" s="160"/>
      <c r="F8485" s="161"/>
      <c r="G8485" s="162"/>
      <c r="H8485" s="163"/>
      <c r="I8485"/>
      <c r="J8485"/>
      <c r="K8485"/>
      <c r="L8485"/>
      <c r="M8485"/>
      <c r="N8485"/>
      <c r="O8485"/>
      <c r="P8485"/>
      <c r="Q8485"/>
      <c r="R8485"/>
      <c r="S8485"/>
    </row>
    <row r="8486" spans="2:19" s="2" customFormat="1" x14ac:dyDescent="0.25">
      <c r="B8486" s="3"/>
      <c r="D8486" s="160"/>
      <c r="E8486" s="160"/>
      <c r="F8486" s="161"/>
      <c r="G8486" s="162"/>
      <c r="H8486" s="163"/>
      <c r="I8486"/>
      <c r="J8486"/>
      <c r="K8486"/>
      <c r="L8486"/>
      <c r="M8486"/>
      <c r="N8486"/>
      <c r="O8486"/>
      <c r="P8486"/>
      <c r="Q8486"/>
      <c r="R8486"/>
      <c r="S8486"/>
    </row>
    <row r="8487" spans="2:19" s="2" customFormat="1" x14ac:dyDescent="0.25">
      <c r="B8487" s="3"/>
      <c r="D8487" s="160"/>
      <c r="E8487" s="160"/>
      <c r="F8487" s="161"/>
      <c r="G8487" s="162"/>
      <c r="H8487" s="163"/>
      <c r="I8487"/>
      <c r="J8487"/>
      <c r="K8487"/>
      <c r="L8487"/>
      <c r="M8487"/>
      <c r="N8487"/>
      <c r="O8487"/>
      <c r="P8487"/>
      <c r="Q8487"/>
      <c r="R8487"/>
      <c r="S8487"/>
    </row>
    <row r="8488" spans="2:19" s="2" customFormat="1" x14ac:dyDescent="0.25">
      <c r="B8488" s="3"/>
      <c r="D8488" s="160"/>
      <c r="E8488" s="160"/>
      <c r="F8488" s="161"/>
      <c r="G8488" s="162"/>
      <c r="H8488" s="163"/>
      <c r="I8488"/>
      <c r="J8488"/>
      <c r="K8488"/>
      <c r="L8488"/>
      <c r="M8488"/>
      <c r="N8488"/>
      <c r="O8488"/>
      <c r="P8488"/>
      <c r="Q8488"/>
      <c r="R8488"/>
      <c r="S8488"/>
    </row>
    <row r="8489" spans="2:19" s="2" customFormat="1" x14ac:dyDescent="0.25">
      <c r="B8489" s="3"/>
      <c r="D8489" s="160"/>
      <c r="E8489" s="160"/>
      <c r="F8489" s="161"/>
      <c r="G8489" s="162"/>
      <c r="H8489" s="163"/>
      <c r="I8489"/>
      <c r="J8489"/>
      <c r="K8489"/>
      <c r="L8489"/>
      <c r="M8489"/>
      <c r="N8489"/>
      <c r="O8489"/>
      <c r="P8489"/>
      <c r="Q8489"/>
      <c r="R8489"/>
      <c r="S8489"/>
    </row>
    <row r="8490" spans="2:19" s="2" customFormat="1" x14ac:dyDescent="0.25">
      <c r="B8490" s="3"/>
      <c r="D8490" s="160"/>
      <c r="E8490" s="160"/>
      <c r="F8490" s="161"/>
      <c r="G8490" s="162"/>
      <c r="H8490" s="163"/>
      <c r="I8490"/>
      <c r="J8490"/>
      <c r="K8490"/>
      <c r="L8490"/>
      <c r="M8490"/>
      <c r="N8490"/>
      <c r="O8490"/>
      <c r="P8490"/>
      <c r="Q8490"/>
      <c r="R8490"/>
      <c r="S8490"/>
    </row>
    <row r="8491" spans="2:19" s="2" customFormat="1" x14ac:dyDescent="0.25">
      <c r="B8491" s="3"/>
      <c r="D8491" s="160"/>
      <c r="E8491" s="160"/>
      <c r="F8491" s="161"/>
      <c r="G8491" s="162"/>
      <c r="H8491" s="163"/>
      <c r="I8491"/>
      <c r="J8491"/>
      <c r="K8491"/>
      <c r="L8491"/>
      <c r="M8491"/>
      <c r="N8491"/>
      <c r="O8491"/>
      <c r="P8491"/>
      <c r="Q8491"/>
      <c r="R8491"/>
      <c r="S8491"/>
    </row>
    <row r="8492" spans="2:19" s="2" customFormat="1" x14ac:dyDescent="0.25">
      <c r="B8492" s="3"/>
      <c r="D8492" s="160"/>
      <c r="E8492" s="160"/>
      <c r="F8492" s="161"/>
      <c r="G8492" s="162"/>
      <c r="H8492" s="163"/>
      <c r="I8492"/>
      <c r="J8492"/>
      <c r="K8492"/>
      <c r="L8492"/>
      <c r="M8492"/>
      <c r="N8492"/>
      <c r="O8492"/>
      <c r="P8492"/>
      <c r="Q8492"/>
      <c r="R8492"/>
      <c r="S8492"/>
    </row>
    <row r="8493" spans="2:19" s="2" customFormat="1" x14ac:dyDescent="0.25">
      <c r="B8493" s="3"/>
      <c r="D8493" s="160"/>
      <c r="E8493" s="160"/>
      <c r="F8493" s="161"/>
      <c r="G8493" s="162"/>
      <c r="H8493" s="163"/>
      <c r="I8493"/>
      <c r="J8493"/>
      <c r="K8493"/>
      <c r="L8493"/>
      <c r="M8493"/>
      <c r="N8493"/>
      <c r="O8493"/>
      <c r="P8493"/>
      <c r="Q8493"/>
      <c r="R8493"/>
      <c r="S8493"/>
    </row>
    <row r="8494" spans="2:19" s="2" customFormat="1" x14ac:dyDescent="0.25">
      <c r="B8494" s="3"/>
      <c r="D8494" s="160"/>
      <c r="E8494" s="160"/>
      <c r="F8494" s="161"/>
      <c r="G8494" s="162"/>
      <c r="H8494" s="163"/>
      <c r="I8494"/>
      <c r="J8494"/>
      <c r="K8494"/>
      <c r="L8494"/>
      <c r="M8494"/>
      <c r="N8494"/>
      <c r="O8494"/>
      <c r="P8494"/>
      <c r="Q8494"/>
      <c r="R8494"/>
      <c r="S8494"/>
    </row>
    <row r="8495" spans="2:19" s="2" customFormat="1" x14ac:dyDescent="0.25">
      <c r="B8495" s="3"/>
      <c r="D8495" s="160"/>
      <c r="E8495" s="160"/>
      <c r="F8495" s="161"/>
      <c r="G8495" s="162"/>
      <c r="H8495" s="163"/>
      <c r="I8495"/>
      <c r="J8495"/>
      <c r="K8495"/>
      <c r="L8495"/>
      <c r="M8495"/>
      <c r="N8495"/>
      <c r="O8495"/>
      <c r="P8495"/>
      <c r="Q8495"/>
      <c r="R8495"/>
      <c r="S8495"/>
    </row>
    <row r="8496" spans="2:19" s="2" customFormat="1" x14ac:dyDescent="0.25">
      <c r="B8496" s="3"/>
      <c r="D8496" s="160"/>
      <c r="E8496" s="160"/>
      <c r="F8496" s="161"/>
      <c r="G8496" s="162"/>
      <c r="H8496" s="163"/>
      <c r="I8496"/>
      <c r="J8496"/>
      <c r="K8496"/>
      <c r="L8496"/>
      <c r="M8496"/>
      <c r="N8496"/>
      <c r="O8496"/>
      <c r="P8496"/>
      <c r="Q8496"/>
      <c r="R8496"/>
      <c r="S8496"/>
    </row>
    <row r="8497" spans="2:19" s="2" customFormat="1" x14ac:dyDescent="0.25">
      <c r="B8497" s="3"/>
      <c r="D8497" s="160"/>
      <c r="E8497" s="160"/>
      <c r="F8497" s="161"/>
      <c r="G8497" s="162"/>
      <c r="H8497" s="163"/>
      <c r="I8497"/>
      <c r="J8497"/>
      <c r="K8497"/>
      <c r="L8497"/>
      <c r="M8497"/>
      <c r="N8497"/>
      <c r="O8497"/>
      <c r="P8497"/>
      <c r="Q8497"/>
      <c r="R8497"/>
      <c r="S8497"/>
    </row>
    <row r="8498" spans="2:19" s="2" customFormat="1" x14ac:dyDescent="0.25">
      <c r="B8498" s="3"/>
      <c r="D8498" s="160"/>
      <c r="E8498" s="160"/>
      <c r="F8498" s="161"/>
      <c r="G8498" s="162"/>
      <c r="H8498" s="163"/>
      <c r="I8498"/>
      <c r="J8498"/>
      <c r="K8498"/>
      <c r="L8498"/>
      <c r="M8498"/>
      <c r="N8498"/>
      <c r="O8498"/>
      <c r="P8498"/>
      <c r="Q8498"/>
      <c r="R8498"/>
      <c r="S8498"/>
    </row>
    <row r="8499" spans="2:19" s="2" customFormat="1" x14ac:dyDescent="0.25">
      <c r="B8499" s="3"/>
      <c r="D8499" s="160"/>
      <c r="E8499" s="160"/>
      <c r="F8499" s="161"/>
      <c r="G8499" s="162"/>
      <c r="H8499" s="163"/>
      <c r="I8499"/>
      <c r="J8499"/>
      <c r="K8499"/>
      <c r="L8499"/>
      <c r="M8499"/>
      <c r="N8499"/>
      <c r="O8499"/>
      <c r="P8499"/>
      <c r="Q8499"/>
      <c r="R8499"/>
      <c r="S8499"/>
    </row>
    <row r="8500" spans="2:19" s="2" customFormat="1" x14ac:dyDescent="0.25">
      <c r="B8500" s="3"/>
      <c r="D8500" s="160"/>
      <c r="E8500" s="160"/>
      <c r="F8500" s="161"/>
      <c r="G8500" s="162"/>
      <c r="H8500" s="163"/>
      <c r="I8500"/>
      <c r="J8500"/>
      <c r="K8500"/>
      <c r="L8500"/>
      <c r="M8500"/>
      <c r="N8500"/>
      <c r="O8500"/>
      <c r="P8500"/>
      <c r="Q8500"/>
      <c r="R8500"/>
      <c r="S8500"/>
    </row>
    <row r="8501" spans="2:19" s="2" customFormat="1" x14ac:dyDescent="0.25">
      <c r="B8501" s="3"/>
      <c r="D8501" s="160"/>
      <c r="E8501" s="160"/>
      <c r="F8501" s="161"/>
      <c r="G8501" s="162"/>
      <c r="H8501" s="163"/>
      <c r="I8501"/>
      <c r="J8501"/>
      <c r="K8501"/>
      <c r="L8501"/>
      <c r="M8501"/>
      <c r="N8501"/>
      <c r="O8501"/>
      <c r="P8501"/>
      <c r="Q8501"/>
      <c r="R8501"/>
      <c r="S8501"/>
    </row>
    <row r="8502" spans="2:19" s="2" customFormat="1" x14ac:dyDescent="0.25">
      <c r="B8502" s="3"/>
      <c r="D8502" s="160"/>
      <c r="E8502" s="160"/>
      <c r="F8502" s="161"/>
      <c r="G8502" s="162"/>
      <c r="H8502" s="163"/>
      <c r="I8502"/>
      <c r="J8502"/>
      <c r="K8502"/>
      <c r="L8502"/>
      <c r="M8502"/>
      <c r="N8502"/>
      <c r="O8502"/>
      <c r="P8502"/>
      <c r="Q8502"/>
      <c r="R8502"/>
      <c r="S8502"/>
    </row>
    <row r="8503" spans="2:19" s="2" customFormat="1" x14ac:dyDescent="0.25">
      <c r="B8503" s="3"/>
      <c r="D8503" s="160"/>
      <c r="E8503" s="160"/>
      <c r="F8503" s="161"/>
      <c r="G8503" s="162"/>
      <c r="H8503" s="163"/>
      <c r="I8503"/>
      <c r="J8503"/>
      <c r="K8503"/>
      <c r="L8503"/>
      <c r="M8503"/>
      <c r="N8503"/>
      <c r="O8503"/>
      <c r="P8503"/>
      <c r="Q8503"/>
      <c r="R8503"/>
      <c r="S8503"/>
    </row>
    <row r="8504" spans="2:19" s="2" customFormat="1" x14ac:dyDescent="0.25">
      <c r="B8504" s="3"/>
      <c r="D8504" s="160"/>
      <c r="E8504" s="160"/>
      <c r="F8504" s="161"/>
      <c r="G8504" s="162"/>
      <c r="H8504" s="163"/>
      <c r="I8504"/>
      <c r="J8504"/>
      <c r="K8504"/>
      <c r="L8504"/>
      <c r="M8504"/>
      <c r="N8504"/>
      <c r="O8504"/>
      <c r="P8504"/>
      <c r="Q8504"/>
      <c r="R8504"/>
      <c r="S8504"/>
    </row>
    <row r="8505" spans="2:19" s="2" customFormat="1" x14ac:dyDescent="0.25">
      <c r="B8505" s="3"/>
      <c r="D8505" s="160"/>
      <c r="E8505" s="160"/>
      <c r="F8505" s="161"/>
      <c r="G8505" s="162"/>
      <c r="H8505" s="163"/>
      <c r="I8505"/>
      <c r="J8505"/>
      <c r="K8505"/>
      <c r="L8505"/>
      <c r="M8505"/>
      <c r="N8505"/>
      <c r="O8505"/>
      <c r="P8505"/>
      <c r="Q8505"/>
      <c r="R8505"/>
      <c r="S8505"/>
    </row>
    <row r="8506" spans="2:19" s="2" customFormat="1" x14ac:dyDescent="0.25">
      <c r="B8506" s="3"/>
      <c r="D8506" s="160"/>
      <c r="E8506" s="160"/>
      <c r="F8506" s="161"/>
      <c r="G8506" s="162"/>
      <c r="H8506" s="163"/>
      <c r="I8506"/>
      <c r="J8506"/>
      <c r="K8506"/>
      <c r="L8506"/>
      <c r="M8506"/>
      <c r="N8506"/>
      <c r="O8506"/>
      <c r="P8506"/>
      <c r="Q8506"/>
      <c r="R8506"/>
      <c r="S8506"/>
    </row>
    <row r="8507" spans="2:19" s="2" customFormat="1" x14ac:dyDescent="0.25">
      <c r="B8507" s="3"/>
      <c r="D8507" s="160"/>
      <c r="E8507" s="160"/>
      <c r="F8507" s="161"/>
      <c r="G8507" s="162"/>
      <c r="H8507" s="163"/>
      <c r="I8507"/>
      <c r="J8507"/>
      <c r="K8507"/>
      <c r="L8507"/>
      <c r="M8507"/>
      <c r="N8507"/>
      <c r="O8507"/>
      <c r="P8507"/>
      <c r="Q8507"/>
      <c r="R8507"/>
      <c r="S8507"/>
    </row>
    <row r="8508" spans="2:19" s="2" customFormat="1" x14ac:dyDescent="0.25">
      <c r="B8508" s="3"/>
      <c r="D8508" s="160"/>
      <c r="E8508" s="160"/>
      <c r="F8508" s="161"/>
      <c r="G8508" s="162"/>
      <c r="H8508" s="163"/>
      <c r="I8508"/>
      <c r="J8508"/>
      <c r="K8508"/>
      <c r="L8508"/>
      <c r="M8508"/>
      <c r="N8508"/>
      <c r="O8508"/>
      <c r="P8508"/>
      <c r="Q8508"/>
      <c r="R8508"/>
      <c r="S8508"/>
    </row>
    <row r="8509" spans="2:19" s="2" customFormat="1" x14ac:dyDescent="0.25">
      <c r="B8509" s="3"/>
      <c r="D8509" s="160"/>
      <c r="E8509" s="160"/>
      <c r="F8509" s="161"/>
      <c r="G8509" s="162"/>
      <c r="H8509" s="163"/>
      <c r="I8509"/>
      <c r="J8509"/>
      <c r="K8509"/>
      <c r="L8509"/>
      <c r="M8509"/>
      <c r="N8509"/>
      <c r="O8509"/>
      <c r="P8509"/>
      <c r="Q8509"/>
      <c r="R8509"/>
      <c r="S8509"/>
    </row>
    <row r="8510" spans="2:19" s="2" customFormat="1" x14ac:dyDescent="0.25">
      <c r="B8510" s="3"/>
      <c r="D8510" s="160"/>
      <c r="E8510" s="160"/>
      <c r="F8510" s="161"/>
      <c r="G8510" s="162"/>
      <c r="H8510" s="163"/>
      <c r="I8510"/>
      <c r="J8510"/>
      <c r="K8510"/>
      <c r="L8510"/>
      <c r="M8510"/>
      <c r="N8510"/>
      <c r="O8510"/>
      <c r="P8510"/>
      <c r="Q8510"/>
      <c r="R8510"/>
      <c r="S8510"/>
    </row>
    <row r="8511" spans="2:19" s="2" customFormat="1" x14ac:dyDescent="0.25">
      <c r="B8511" s="3"/>
      <c r="D8511" s="160"/>
      <c r="E8511" s="160"/>
      <c r="F8511" s="161"/>
      <c r="G8511" s="162"/>
      <c r="H8511" s="163"/>
      <c r="I8511"/>
      <c r="J8511"/>
      <c r="K8511"/>
      <c r="L8511"/>
      <c r="M8511"/>
      <c r="N8511"/>
      <c r="O8511"/>
      <c r="P8511"/>
      <c r="Q8511"/>
      <c r="R8511"/>
      <c r="S8511"/>
    </row>
    <row r="8512" spans="2:19" s="2" customFormat="1" x14ac:dyDescent="0.25">
      <c r="B8512" s="3"/>
      <c r="D8512" s="160"/>
      <c r="E8512" s="160"/>
      <c r="F8512" s="161"/>
      <c r="G8512" s="162"/>
      <c r="H8512" s="163"/>
      <c r="I8512"/>
      <c r="J8512"/>
      <c r="K8512"/>
      <c r="L8512"/>
      <c r="M8512"/>
      <c r="N8512"/>
      <c r="O8512"/>
      <c r="P8512"/>
      <c r="Q8512"/>
      <c r="R8512"/>
      <c r="S8512"/>
    </row>
    <row r="8513" spans="2:19" s="2" customFormat="1" x14ac:dyDescent="0.25">
      <c r="B8513" s="3"/>
      <c r="D8513" s="160"/>
      <c r="E8513" s="160"/>
      <c r="F8513" s="161"/>
      <c r="G8513" s="162"/>
      <c r="H8513" s="163"/>
      <c r="I8513"/>
      <c r="J8513"/>
      <c r="K8513"/>
      <c r="L8513"/>
      <c r="M8513"/>
      <c r="N8513"/>
      <c r="O8513"/>
      <c r="P8513"/>
      <c r="Q8513"/>
      <c r="R8513"/>
      <c r="S8513"/>
    </row>
    <row r="8514" spans="2:19" s="2" customFormat="1" x14ac:dyDescent="0.25">
      <c r="B8514" s="3"/>
      <c r="D8514" s="160"/>
      <c r="E8514" s="160"/>
      <c r="F8514" s="161"/>
      <c r="G8514" s="162"/>
      <c r="H8514" s="163"/>
      <c r="I8514"/>
      <c r="J8514"/>
      <c r="K8514"/>
      <c r="L8514"/>
      <c r="M8514"/>
      <c r="N8514"/>
      <c r="O8514"/>
      <c r="P8514"/>
      <c r="Q8514"/>
      <c r="R8514"/>
      <c r="S8514"/>
    </row>
    <row r="8515" spans="2:19" s="2" customFormat="1" x14ac:dyDescent="0.25">
      <c r="B8515" s="3"/>
      <c r="D8515" s="160"/>
      <c r="E8515" s="160"/>
      <c r="F8515" s="161"/>
      <c r="G8515" s="162"/>
      <c r="H8515" s="163"/>
      <c r="I8515"/>
      <c r="J8515"/>
      <c r="K8515"/>
      <c r="L8515"/>
      <c r="M8515"/>
      <c r="N8515"/>
      <c r="O8515"/>
      <c r="P8515"/>
      <c r="Q8515"/>
      <c r="R8515"/>
      <c r="S8515"/>
    </row>
    <row r="8516" spans="2:19" s="2" customFormat="1" x14ac:dyDescent="0.25">
      <c r="B8516" s="3"/>
      <c r="D8516" s="160"/>
      <c r="E8516" s="160"/>
      <c r="F8516" s="161"/>
      <c r="G8516" s="162"/>
      <c r="H8516" s="163"/>
      <c r="I8516"/>
      <c r="J8516"/>
      <c r="K8516"/>
      <c r="L8516"/>
      <c r="M8516"/>
      <c r="N8516"/>
      <c r="O8516"/>
      <c r="P8516"/>
      <c r="Q8516"/>
      <c r="R8516"/>
      <c r="S8516"/>
    </row>
    <row r="8517" spans="2:19" s="2" customFormat="1" x14ac:dyDescent="0.25">
      <c r="B8517" s="3"/>
      <c r="D8517" s="160"/>
      <c r="E8517" s="160"/>
      <c r="F8517" s="161"/>
      <c r="G8517" s="162"/>
      <c r="H8517" s="163"/>
      <c r="I8517"/>
      <c r="J8517"/>
      <c r="K8517"/>
      <c r="L8517"/>
      <c r="M8517"/>
      <c r="N8517"/>
      <c r="O8517"/>
      <c r="P8517"/>
      <c r="Q8517"/>
      <c r="R8517"/>
      <c r="S8517"/>
    </row>
    <row r="8518" spans="2:19" s="2" customFormat="1" x14ac:dyDescent="0.25">
      <c r="B8518" s="3"/>
      <c r="D8518" s="160"/>
      <c r="E8518" s="160"/>
      <c r="F8518" s="161"/>
      <c r="G8518" s="162"/>
      <c r="H8518" s="163"/>
      <c r="I8518"/>
      <c r="J8518"/>
      <c r="K8518"/>
      <c r="L8518"/>
      <c r="M8518"/>
      <c r="N8518"/>
      <c r="O8518"/>
      <c r="P8518"/>
      <c r="Q8518"/>
      <c r="R8518"/>
      <c r="S8518"/>
    </row>
    <row r="8519" spans="2:19" s="2" customFormat="1" x14ac:dyDescent="0.25">
      <c r="B8519" s="3"/>
      <c r="D8519" s="160"/>
      <c r="E8519" s="160"/>
      <c r="F8519" s="161"/>
      <c r="G8519" s="162"/>
      <c r="H8519" s="163"/>
      <c r="I8519"/>
      <c r="J8519"/>
      <c r="K8519"/>
      <c r="L8519"/>
      <c r="M8519"/>
      <c r="N8519"/>
      <c r="O8519"/>
      <c r="P8519"/>
      <c r="Q8519"/>
      <c r="R8519"/>
      <c r="S8519"/>
    </row>
    <row r="8520" spans="2:19" s="2" customFormat="1" x14ac:dyDescent="0.25">
      <c r="B8520" s="3"/>
      <c r="D8520" s="160"/>
      <c r="E8520" s="160"/>
      <c r="F8520" s="161"/>
      <c r="G8520" s="162"/>
      <c r="H8520" s="163"/>
      <c r="I8520"/>
      <c r="J8520"/>
      <c r="K8520"/>
      <c r="L8520"/>
      <c r="M8520"/>
      <c r="N8520"/>
      <c r="O8520"/>
      <c r="P8520"/>
      <c r="Q8520"/>
      <c r="R8520"/>
      <c r="S8520"/>
    </row>
    <row r="8521" spans="2:19" s="2" customFormat="1" x14ac:dyDescent="0.25">
      <c r="B8521" s="3"/>
      <c r="D8521" s="160"/>
      <c r="E8521" s="160"/>
      <c r="F8521" s="161"/>
      <c r="G8521" s="162"/>
      <c r="H8521" s="163"/>
      <c r="I8521"/>
      <c r="J8521"/>
      <c r="K8521"/>
      <c r="L8521"/>
      <c r="M8521"/>
      <c r="N8521"/>
      <c r="O8521"/>
      <c r="P8521"/>
      <c r="Q8521"/>
      <c r="R8521"/>
      <c r="S8521"/>
    </row>
    <row r="8522" spans="2:19" s="2" customFormat="1" x14ac:dyDescent="0.25">
      <c r="B8522" s="3"/>
      <c r="D8522" s="160"/>
      <c r="E8522" s="160"/>
      <c r="F8522" s="161"/>
      <c r="G8522" s="162"/>
      <c r="H8522" s="163"/>
      <c r="I8522"/>
      <c r="J8522"/>
      <c r="K8522"/>
      <c r="L8522"/>
      <c r="M8522"/>
      <c r="N8522"/>
      <c r="O8522"/>
      <c r="P8522"/>
      <c r="Q8522"/>
      <c r="R8522"/>
      <c r="S8522"/>
    </row>
    <row r="8523" spans="2:19" s="2" customFormat="1" x14ac:dyDescent="0.25">
      <c r="B8523" s="3"/>
      <c r="D8523" s="160"/>
      <c r="E8523" s="160"/>
      <c r="F8523" s="161"/>
      <c r="G8523" s="162"/>
      <c r="H8523" s="163"/>
      <c r="I8523"/>
      <c r="J8523"/>
      <c r="K8523"/>
      <c r="L8523"/>
      <c r="M8523"/>
      <c r="N8523"/>
      <c r="O8523"/>
      <c r="P8523"/>
      <c r="Q8523"/>
      <c r="R8523"/>
      <c r="S8523"/>
    </row>
    <row r="8524" spans="2:19" s="2" customFormat="1" x14ac:dyDescent="0.25">
      <c r="B8524" s="3"/>
      <c r="D8524" s="160"/>
      <c r="E8524" s="160"/>
      <c r="F8524" s="161"/>
      <c r="G8524" s="162"/>
      <c r="H8524" s="163"/>
      <c r="I8524"/>
      <c r="J8524"/>
      <c r="K8524"/>
      <c r="L8524"/>
      <c r="M8524"/>
      <c r="N8524"/>
      <c r="O8524"/>
      <c r="P8524"/>
      <c r="Q8524"/>
      <c r="R8524"/>
      <c r="S8524"/>
    </row>
    <row r="8525" spans="2:19" s="2" customFormat="1" x14ac:dyDescent="0.25">
      <c r="B8525" s="3"/>
      <c r="D8525" s="160"/>
      <c r="E8525" s="160"/>
      <c r="F8525" s="161"/>
      <c r="G8525" s="162"/>
      <c r="H8525" s="163"/>
      <c r="I8525"/>
      <c r="J8525"/>
      <c r="K8525"/>
      <c r="L8525"/>
      <c r="M8525"/>
      <c r="N8525"/>
      <c r="O8525"/>
      <c r="P8525"/>
      <c r="Q8525"/>
      <c r="R8525"/>
      <c r="S8525"/>
    </row>
    <row r="8526" spans="2:19" s="2" customFormat="1" x14ac:dyDescent="0.25">
      <c r="B8526" s="3"/>
      <c r="D8526" s="160"/>
      <c r="E8526" s="160"/>
      <c r="F8526" s="161"/>
      <c r="G8526" s="162"/>
      <c r="H8526" s="163"/>
      <c r="I8526"/>
      <c r="J8526"/>
      <c r="K8526"/>
      <c r="L8526"/>
      <c r="M8526"/>
      <c r="N8526"/>
      <c r="O8526"/>
      <c r="P8526"/>
      <c r="Q8526"/>
      <c r="R8526"/>
      <c r="S8526"/>
    </row>
    <row r="8527" spans="2:19" s="2" customFormat="1" x14ac:dyDescent="0.25">
      <c r="B8527" s="3"/>
      <c r="D8527" s="160"/>
      <c r="E8527" s="160"/>
      <c r="F8527" s="161"/>
      <c r="G8527" s="162"/>
      <c r="H8527" s="163"/>
      <c r="I8527"/>
      <c r="J8527"/>
      <c r="K8527"/>
      <c r="L8527"/>
      <c r="M8527"/>
      <c r="N8527"/>
      <c r="O8527"/>
      <c r="P8527"/>
      <c r="Q8527"/>
      <c r="R8527"/>
      <c r="S8527"/>
    </row>
    <row r="8528" spans="2:19" s="2" customFormat="1" x14ac:dyDescent="0.25">
      <c r="B8528" s="3"/>
      <c r="D8528" s="160"/>
      <c r="E8528" s="160"/>
      <c r="F8528" s="161"/>
      <c r="G8528" s="162"/>
      <c r="H8528" s="163"/>
      <c r="I8528"/>
      <c r="J8528"/>
      <c r="K8528"/>
      <c r="L8528"/>
      <c r="M8528"/>
      <c r="N8528"/>
      <c r="O8528"/>
      <c r="P8528"/>
      <c r="Q8528"/>
      <c r="R8528"/>
      <c r="S8528"/>
    </row>
    <row r="8529" spans="2:19" s="2" customFormat="1" x14ac:dyDescent="0.25">
      <c r="B8529" s="3"/>
      <c r="D8529" s="160"/>
      <c r="E8529" s="160"/>
      <c r="F8529" s="161"/>
      <c r="G8529" s="162"/>
      <c r="H8529" s="163"/>
      <c r="I8529"/>
      <c r="J8529"/>
      <c r="K8529"/>
      <c r="L8529"/>
      <c r="M8529"/>
      <c r="N8529"/>
      <c r="O8529"/>
      <c r="P8529"/>
      <c r="Q8529"/>
      <c r="R8529"/>
      <c r="S8529"/>
    </row>
    <row r="8530" spans="2:19" s="2" customFormat="1" x14ac:dyDescent="0.25">
      <c r="B8530" s="3"/>
      <c r="D8530" s="160"/>
      <c r="E8530" s="160"/>
      <c r="F8530" s="161"/>
      <c r="G8530" s="162"/>
      <c r="H8530" s="163"/>
      <c r="I8530"/>
      <c r="J8530"/>
      <c r="K8530"/>
      <c r="L8530"/>
      <c r="M8530"/>
      <c r="N8530"/>
      <c r="O8530"/>
      <c r="P8530"/>
      <c r="Q8530"/>
      <c r="R8530"/>
      <c r="S8530"/>
    </row>
    <row r="8531" spans="2:19" s="2" customFormat="1" x14ac:dyDescent="0.25">
      <c r="B8531" s="3"/>
      <c r="D8531" s="160"/>
      <c r="E8531" s="160"/>
      <c r="F8531" s="161"/>
      <c r="G8531" s="162"/>
      <c r="H8531" s="163"/>
      <c r="I8531"/>
      <c r="J8531"/>
      <c r="K8531"/>
      <c r="L8531"/>
      <c r="M8531"/>
      <c r="N8531"/>
      <c r="O8531"/>
      <c r="P8531"/>
      <c r="Q8531"/>
      <c r="R8531"/>
      <c r="S8531"/>
    </row>
    <row r="8532" spans="2:19" s="2" customFormat="1" x14ac:dyDescent="0.25">
      <c r="B8532" s="3"/>
      <c r="D8532" s="160"/>
      <c r="E8532" s="160"/>
      <c r="F8532" s="161"/>
      <c r="G8532" s="162"/>
      <c r="H8532" s="163"/>
      <c r="I8532"/>
      <c r="J8532"/>
      <c r="K8532"/>
      <c r="L8532"/>
      <c r="M8532"/>
      <c r="N8532"/>
      <c r="O8532"/>
      <c r="P8532"/>
      <c r="Q8532"/>
      <c r="R8532"/>
      <c r="S8532"/>
    </row>
    <row r="8533" spans="2:19" s="2" customFormat="1" x14ac:dyDescent="0.25">
      <c r="B8533" s="3"/>
      <c r="D8533" s="160"/>
      <c r="E8533" s="160"/>
      <c r="F8533" s="161"/>
      <c r="G8533" s="162"/>
      <c r="H8533" s="163"/>
      <c r="I8533"/>
      <c r="J8533"/>
      <c r="K8533"/>
      <c r="L8533"/>
      <c r="M8533"/>
      <c r="N8533"/>
      <c r="O8533"/>
      <c r="P8533"/>
      <c r="Q8533"/>
      <c r="R8533"/>
      <c r="S8533"/>
    </row>
    <row r="8534" spans="2:19" s="2" customFormat="1" x14ac:dyDescent="0.25">
      <c r="B8534" s="3"/>
      <c r="D8534" s="160"/>
      <c r="E8534" s="160"/>
      <c r="F8534" s="161"/>
      <c r="G8534" s="162"/>
      <c r="H8534" s="163"/>
      <c r="I8534"/>
      <c r="J8534"/>
      <c r="K8534"/>
      <c r="L8534"/>
      <c r="M8534"/>
      <c r="N8534"/>
      <c r="O8534"/>
      <c r="P8534"/>
      <c r="Q8534"/>
      <c r="R8534"/>
      <c r="S8534"/>
    </row>
    <row r="8535" spans="2:19" s="2" customFormat="1" x14ac:dyDescent="0.25">
      <c r="B8535" s="3"/>
      <c r="D8535" s="160"/>
      <c r="E8535" s="160"/>
      <c r="F8535" s="161"/>
      <c r="G8535" s="162"/>
      <c r="H8535" s="163"/>
      <c r="I8535"/>
      <c r="J8535"/>
      <c r="K8535"/>
      <c r="L8535"/>
      <c r="M8535"/>
      <c r="N8535"/>
      <c r="O8535"/>
      <c r="P8535"/>
      <c r="Q8535"/>
      <c r="R8535"/>
      <c r="S8535"/>
    </row>
    <row r="8536" spans="2:19" s="2" customFormat="1" x14ac:dyDescent="0.25">
      <c r="B8536" s="3"/>
      <c r="D8536" s="160"/>
      <c r="E8536" s="160"/>
      <c r="F8536" s="161"/>
      <c r="G8536" s="162"/>
      <c r="H8536" s="163"/>
      <c r="I8536"/>
      <c r="J8536"/>
      <c r="K8536"/>
      <c r="L8536"/>
      <c r="M8536"/>
      <c r="N8536"/>
      <c r="O8536"/>
      <c r="P8536"/>
      <c r="Q8536"/>
      <c r="R8536"/>
      <c r="S8536"/>
    </row>
    <row r="8537" spans="2:19" s="2" customFormat="1" x14ac:dyDescent="0.25">
      <c r="B8537" s="3"/>
      <c r="D8537" s="160"/>
      <c r="E8537" s="160"/>
      <c r="F8537" s="161"/>
      <c r="G8537" s="162"/>
      <c r="H8537" s="163"/>
      <c r="I8537"/>
      <c r="J8537"/>
      <c r="K8537"/>
      <c r="L8537"/>
      <c r="M8537"/>
      <c r="N8537"/>
      <c r="O8537"/>
      <c r="P8537"/>
      <c r="Q8537"/>
      <c r="R8537"/>
      <c r="S8537"/>
    </row>
    <row r="8538" spans="2:19" s="2" customFormat="1" x14ac:dyDescent="0.25">
      <c r="B8538" s="3"/>
      <c r="D8538" s="160"/>
      <c r="E8538" s="160"/>
      <c r="F8538" s="161"/>
      <c r="G8538" s="162"/>
      <c r="H8538" s="163"/>
      <c r="I8538"/>
      <c r="J8538"/>
      <c r="K8538"/>
      <c r="L8538"/>
      <c r="M8538"/>
      <c r="N8538"/>
      <c r="O8538"/>
      <c r="P8538"/>
      <c r="Q8538"/>
      <c r="R8538"/>
      <c r="S8538"/>
    </row>
    <row r="8539" spans="2:19" s="2" customFormat="1" x14ac:dyDescent="0.25">
      <c r="B8539" s="3"/>
      <c r="D8539" s="160"/>
      <c r="E8539" s="160"/>
      <c r="F8539" s="161"/>
      <c r="G8539" s="162"/>
      <c r="H8539" s="163"/>
      <c r="I8539"/>
      <c r="J8539"/>
      <c r="K8539"/>
      <c r="L8539"/>
      <c r="M8539"/>
      <c r="N8539"/>
      <c r="O8539"/>
      <c r="P8539"/>
      <c r="Q8539"/>
      <c r="R8539"/>
      <c r="S8539"/>
    </row>
    <row r="8540" spans="2:19" s="2" customFormat="1" x14ac:dyDescent="0.25">
      <c r="B8540" s="3"/>
      <c r="D8540" s="160"/>
      <c r="E8540" s="160"/>
      <c r="F8540" s="161"/>
      <c r="G8540" s="162"/>
      <c r="H8540" s="163"/>
      <c r="I8540"/>
      <c r="J8540"/>
      <c r="K8540"/>
      <c r="L8540"/>
      <c r="M8540"/>
      <c r="N8540"/>
      <c r="O8540"/>
      <c r="P8540"/>
      <c r="Q8540"/>
      <c r="R8540"/>
      <c r="S8540"/>
    </row>
    <row r="8541" spans="2:19" s="2" customFormat="1" x14ac:dyDescent="0.25">
      <c r="B8541" s="3"/>
      <c r="D8541" s="160"/>
      <c r="E8541" s="160"/>
      <c r="F8541" s="161"/>
      <c r="G8541" s="162"/>
      <c r="H8541" s="163"/>
      <c r="I8541"/>
      <c r="J8541"/>
      <c r="K8541"/>
      <c r="L8541"/>
      <c r="M8541"/>
      <c r="N8541"/>
      <c r="O8541"/>
      <c r="P8541"/>
      <c r="Q8541"/>
      <c r="R8541"/>
      <c r="S8541"/>
    </row>
    <row r="8542" spans="2:19" s="2" customFormat="1" x14ac:dyDescent="0.25">
      <c r="B8542" s="3"/>
      <c r="D8542" s="160"/>
      <c r="E8542" s="160"/>
      <c r="F8542" s="161"/>
      <c r="G8542" s="162"/>
      <c r="H8542" s="163"/>
      <c r="I8542"/>
      <c r="J8542"/>
      <c r="K8542"/>
      <c r="L8542"/>
      <c r="M8542"/>
      <c r="N8542"/>
      <c r="O8542"/>
      <c r="P8542"/>
      <c r="Q8542"/>
      <c r="R8542"/>
      <c r="S8542"/>
    </row>
    <row r="8543" spans="2:19" s="2" customFormat="1" x14ac:dyDescent="0.25">
      <c r="B8543" s="3"/>
      <c r="D8543" s="160"/>
      <c r="E8543" s="160"/>
      <c r="F8543" s="161"/>
      <c r="G8543" s="162"/>
      <c r="H8543" s="163"/>
      <c r="I8543"/>
      <c r="J8543"/>
      <c r="K8543"/>
      <c r="L8543"/>
      <c r="M8543"/>
      <c r="N8543"/>
      <c r="O8543"/>
      <c r="P8543"/>
      <c r="Q8543"/>
      <c r="R8543"/>
      <c r="S8543"/>
    </row>
    <row r="8544" spans="2:19" s="2" customFormat="1" x14ac:dyDescent="0.25">
      <c r="B8544" s="3"/>
      <c r="D8544" s="160"/>
      <c r="E8544" s="160"/>
      <c r="F8544" s="161"/>
      <c r="G8544" s="162"/>
      <c r="H8544" s="163"/>
      <c r="I8544"/>
      <c r="J8544"/>
      <c r="K8544"/>
      <c r="L8544"/>
      <c r="M8544"/>
      <c r="N8544"/>
      <c r="O8544"/>
      <c r="P8544"/>
      <c r="Q8544"/>
      <c r="R8544"/>
      <c r="S8544"/>
    </row>
    <row r="8545" spans="2:19" s="2" customFormat="1" x14ac:dyDescent="0.25">
      <c r="B8545" s="3"/>
      <c r="D8545" s="160"/>
      <c r="E8545" s="160"/>
      <c r="F8545" s="161"/>
      <c r="G8545" s="162"/>
      <c r="H8545" s="163"/>
      <c r="I8545"/>
      <c r="J8545"/>
      <c r="K8545"/>
      <c r="L8545"/>
      <c r="M8545"/>
      <c r="N8545"/>
      <c r="O8545"/>
      <c r="P8545"/>
      <c r="Q8545"/>
      <c r="R8545"/>
      <c r="S8545"/>
    </row>
    <row r="8546" spans="2:19" s="2" customFormat="1" x14ac:dyDescent="0.25">
      <c r="B8546" s="3"/>
      <c r="D8546" s="160"/>
      <c r="E8546" s="160"/>
      <c r="F8546" s="161"/>
      <c r="G8546" s="162"/>
      <c r="H8546" s="163"/>
      <c r="I8546"/>
      <c r="J8546"/>
      <c r="K8546"/>
      <c r="L8546"/>
      <c r="M8546"/>
      <c r="N8546"/>
      <c r="O8546"/>
      <c r="P8546"/>
      <c r="Q8546"/>
      <c r="R8546"/>
      <c r="S8546"/>
    </row>
    <row r="8547" spans="2:19" s="2" customFormat="1" x14ac:dyDescent="0.25">
      <c r="B8547" s="3"/>
      <c r="D8547" s="160"/>
      <c r="E8547" s="160"/>
      <c r="F8547" s="161"/>
      <c r="G8547" s="162"/>
      <c r="H8547" s="163"/>
      <c r="I8547"/>
      <c r="J8547"/>
      <c r="K8547"/>
      <c r="L8547"/>
      <c r="M8547"/>
      <c r="N8547"/>
      <c r="O8547"/>
      <c r="P8547"/>
      <c r="Q8547"/>
      <c r="R8547"/>
      <c r="S8547"/>
    </row>
    <row r="8548" spans="2:19" s="2" customFormat="1" x14ac:dyDescent="0.25">
      <c r="B8548" s="3"/>
      <c r="D8548" s="160"/>
      <c r="E8548" s="160"/>
      <c r="F8548" s="161"/>
      <c r="G8548" s="162"/>
      <c r="H8548" s="163"/>
      <c r="I8548"/>
      <c r="J8548"/>
      <c r="K8548"/>
      <c r="L8548"/>
      <c r="M8548"/>
      <c r="N8548"/>
      <c r="O8548"/>
      <c r="P8548"/>
      <c r="Q8548"/>
      <c r="R8548"/>
      <c r="S8548"/>
    </row>
    <row r="8549" spans="2:19" s="2" customFormat="1" x14ac:dyDescent="0.25">
      <c r="B8549" s="3"/>
      <c r="D8549" s="160"/>
      <c r="E8549" s="160"/>
      <c r="F8549" s="161"/>
      <c r="G8549" s="162"/>
      <c r="H8549" s="163"/>
      <c r="I8549"/>
      <c r="J8549"/>
      <c r="K8549"/>
      <c r="L8549"/>
      <c r="M8549"/>
      <c r="N8549"/>
      <c r="O8549"/>
      <c r="P8549"/>
      <c r="Q8549"/>
      <c r="R8549"/>
      <c r="S8549"/>
    </row>
    <row r="8550" spans="2:19" s="2" customFormat="1" x14ac:dyDescent="0.25">
      <c r="B8550" s="3"/>
      <c r="D8550" s="160"/>
      <c r="E8550" s="160"/>
      <c r="F8550" s="161"/>
      <c r="G8550" s="162"/>
      <c r="H8550" s="163"/>
      <c r="I8550"/>
      <c r="J8550"/>
      <c r="K8550"/>
      <c r="L8550"/>
      <c r="M8550"/>
      <c r="N8550"/>
      <c r="O8550"/>
      <c r="P8550"/>
      <c r="Q8550"/>
      <c r="R8550"/>
      <c r="S8550"/>
    </row>
    <row r="8551" spans="2:19" s="2" customFormat="1" x14ac:dyDescent="0.25">
      <c r="B8551" s="3"/>
      <c r="D8551" s="160"/>
      <c r="E8551" s="160"/>
      <c r="F8551" s="161"/>
      <c r="G8551" s="162"/>
      <c r="H8551" s="163"/>
      <c r="I8551"/>
      <c r="J8551"/>
      <c r="K8551"/>
      <c r="L8551"/>
      <c r="M8551"/>
      <c r="N8551"/>
      <c r="O8551"/>
      <c r="P8551"/>
      <c r="Q8551"/>
      <c r="R8551"/>
      <c r="S8551"/>
    </row>
    <row r="8552" spans="2:19" s="2" customFormat="1" x14ac:dyDescent="0.25">
      <c r="B8552" s="3"/>
      <c r="D8552" s="160"/>
      <c r="E8552" s="160"/>
      <c r="F8552" s="161"/>
      <c r="G8552" s="162"/>
      <c r="H8552" s="163"/>
      <c r="I8552"/>
      <c r="J8552"/>
      <c r="K8552"/>
      <c r="L8552"/>
      <c r="M8552"/>
      <c r="N8552"/>
      <c r="O8552"/>
      <c r="P8552"/>
      <c r="Q8552"/>
      <c r="R8552"/>
      <c r="S8552"/>
    </row>
    <row r="8553" spans="2:19" s="2" customFormat="1" x14ac:dyDescent="0.25">
      <c r="B8553" s="3"/>
      <c r="D8553" s="160"/>
      <c r="E8553" s="160"/>
      <c r="F8553" s="161"/>
      <c r="G8553" s="162"/>
      <c r="H8553" s="163"/>
      <c r="I8553"/>
      <c r="J8553"/>
      <c r="K8553"/>
      <c r="L8553"/>
      <c r="M8553"/>
      <c r="N8553"/>
      <c r="O8553"/>
      <c r="P8553"/>
      <c r="Q8553"/>
      <c r="R8553"/>
      <c r="S8553"/>
    </row>
    <row r="8554" spans="2:19" s="2" customFormat="1" x14ac:dyDescent="0.25">
      <c r="B8554" s="3"/>
      <c r="D8554" s="160"/>
      <c r="E8554" s="160"/>
      <c r="F8554" s="161"/>
      <c r="G8554" s="162"/>
      <c r="H8554" s="163"/>
      <c r="I8554"/>
      <c r="J8554"/>
      <c r="K8554"/>
      <c r="L8554"/>
      <c r="M8554"/>
      <c r="N8554"/>
      <c r="O8554"/>
      <c r="P8554"/>
      <c r="Q8554"/>
      <c r="R8554"/>
      <c r="S8554"/>
    </row>
    <row r="8555" spans="2:19" s="2" customFormat="1" x14ac:dyDescent="0.25">
      <c r="B8555" s="3"/>
      <c r="D8555" s="160"/>
      <c r="E8555" s="160"/>
      <c r="F8555" s="161"/>
      <c r="G8555" s="162"/>
      <c r="H8555" s="163"/>
      <c r="I8555"/>
      <c r="J8555"/>
      <c r="K8555"/>
      <c r="L8555"/>
      <c r="M8555"/>
      <c r="N8555"/>
      <c r="O8555"/>
      <c r="P8555"/>
      <c r="Q8555"/>
      <c r="R8555"/>
      <c r="S8555"/>
    </row>
    <row r="8556" spans="2:19" s="2" customFormat="1" x14ac:dyDescent="0.25">
      <c r="B8556" s="3"/>
      <c r="D8556" s="160"/>
      <c r="E8556" s="160"/>
      <c r="F8556" s="161"/>
      <c r="G8556" s="162"/>
      <c r="H8556" s="163"/>
      <c r="I8556"/>
      <c r="J8556"/>
      <c r="K8556"/>
      <c r="L8556"/>
      <c r="M8556"/>
      <c r="N8556"/>
      <c r="O8556"/>
      <c r="P8556"/>
      <c r="Q8556"/>
      <c r="R8556"/>
      <c r="S8556"/>
    </row>
    <row r="8557" spans="2:19" s="2" customFormat="1" x14ac:dyDescent="0.25">
      <c r="B8557" s="3"/>
      <c r="D8557" s="160"/>
      <c r="E8557" s="160"/>
      <c r="F8557" s="161"/>
      <c r="G8557" s="162"/>
      <c r="H8557" s="163"/>
      <c r="I8557"/>
      <c r="J8557"/>
      <c r="K8557"/>
      <c r="L8557"/>
      <c r="M8557"/>
      <c r="N8557"/>
      <c r="O8557"/>
      <c r="P8557"/>
      <c r="Q8557"/>
      <c r="R8557"/>
      <c r="S8557"/>
    </row>
    <row r="8558" spans="2:19" s="2" customFormat="1" x14ac:dyDescent="0.25">
      <c r="B8558" s="3"/>
      <c r="D8558" s="160"/>
      <c r="E8558" s="160"/>
      <c r="F8558" s="161"/>
      <c r="G8558" s="162"/>
      <c r="H8558" s="163"/>
      <c r="I8558"/>
      <c r="J8558"/>
      <c r="K8558"/>
      <c r="L8558"/>
      <c r="M8558"/>
      <c r="N8558"/>
      <c r="O8558"/>
      <c r="P8558"/>
      <c r="Q8558"/>
      <c r="R8558"/>
      <c r="S8558"/>
    </row>
    <row r="8559" spans="2:19" s="2" customFormat="1" x14ac:dyDescent="0.25">
      <c r="B8559" s="3"/>
      <c r="D8559" s="160"/>
      <c r="E8559" s="160"/>
      <c r="F8559" s="161"/>
      <c r="G8559" s="162"/>
      <c r="H8559" s="163"/>
      <c r="I8559"/>
      <c r="J8559"/>
      <c r="K8559"/>
      <c r="L8559"/>
      <c r="M8559"/>
      <c r="N8559"/>
      <c r="O8559"/>
      <c r="P8559"/>
      <c r="Q8559"/>
      <c r="R8559"/>
      <c r="S8559"/>
    </row>
    <row r="8560" spans="2:19" s="2" customFormat="1" x14ac:dyDescent="0.25">
      <c r="B8560" s="3"/>
      <c r="D8560" s="160"/>
      <c r="E8560" s="160"/>
      <c r="F8560" s="161"/>
      <c r="G8560" s="162"/>
      <c r="H8560" s="163"/>
      <c r="I8560"/>
      <c r="J8560"/>
      <c r="K8560"/>
      <c r="L8560"/>
      <c r="M8560"/>
      <c r="N8560"/>
      <c r="O8560"/>
      <c r="P8560"/>
      <c r="Q8560"/>
      <c r="R8560"/>
      <c r="S8560"/>
    </row>
    <row r="8561" spans="2:19" s="2" customFormat="1" x14ac:dyDescent="0.25">
      <c r="B8561" s="3"/>
      <c r="D8561" s="160"/>
      <c r="E8561" s="160"/>
      <c r="F8561" s="161"/>
      <c r="G8561" s="162"/>
      <c r="H8561" s="163"/>
      <c r="I8561"/>
      <c r="J8561"/>
      <c r="K8561"/>
      <c r="L8561"/>
      <c r="M8561"/>
      <c r="N8561"/>
      <c r="O8561"/>
      <c r="P8561"/>
      <c r="Q8561"/>
      <c r="R8561"/>
      <c r="S8561"/>
    </row>
    <row r="8562" spans="2:19" s="2" customFormat="1" x14ac:dyDescent="0.25">
      <c r="B8562" s="3"/>
      <c r="D8562" s="160"/>
      <c r="E8562" s="160"/>
      <c r="F8562" s="161"/>
      <c r="G8562" s="162"/>
      <c r="H8562" s="163"/>
      <c r="I8562"/>
      <c r="J8562"/>
      <c r="K8562"/>
      <c r="L8562"/>
      <c r="M8562"/>
      <c r="N8562"/>
      <c r="O8562"/>
      <c r="P8562"/>
      <c r="Q8562"/>
      <c r="R8562"/>
      <c r="S8562"/>
    </row>
    <row r="8563" spans="2:19" s="2" customFormat="1" x14ac:dyDescent="0.25">
      <c r="B8563" s="3"/>
      <c r="D8563" s="160"/>
      <c r="E8563" s="160"/>
      <c r="F8563" s="161"/>
      <c r="G8563" s="162"/>
      <c r="H8563" s="163"/>
      <c r="I8563"/>
      <c r="J8563"/>
      <c r="K8563"/>
      <c r="L8563"/>
      <c r="M8563"/>
      <c r="N8563"/>
      <c r="O8563"/>
      <c r="P8563"/>
      <c r="Q8563"/>
      <c r="R8563"/>
      <c r="S8563"/>
    </row>
    <row r="8564" spans="2:19" s="2" customFormat="1" x14ac:dyDescent="0.25">
      <c r="B8564" s="3"/>
      <c r="D8564" s="160"/>
      <c r="E8564" s="160"/>
      <c r="F8564" s="161"/>
      <c r="G8564" s="162"/>
      <c r="H8564" s="163"/>
      <c r="I8564"/>
      <c r="J8564"/>
      <c r="K8564"/>
      <c r="L8564"/>
      <c r="M8564"/>
      <c r="N8564"/>
      <c r="O8564"/>
      <c r="P8564"/>
      <c r="Q8564"/>
      <c r="R8564"/>
      <c r="S8564"/>
    </row>
    <row r="8565" spans="2:19" s="2" customFormat="1" x14ac:dyDescent="0.25">
      <c r="B8565" s="3"/>
      <c r="D8565" s="160"/>
      <c r="E8565" s="160"/>
      <c r="F8565" s="161"/>
      <c r="G8565" s="162"/>
      <c r="H8565" s="163"/>
      <c r="I8565"/>
      <c r="J8565"/>
      <c r="K8565"/>
      <c r="L8565"/>
      <c r="M8565"/>
      <c r="N8565"/>
      <c r="O8565"/>
      <c r="P8565"/>
      <c r="Q8565"/>
      <c r="R8565"/>
      <c r="S8565"/>
    </row>
    <row r="8566" spans="2:19" s="2" customFormat="1" x14ac:dyDescent="0.25">
      <c r="B8566" s="3"/>
      <c r="D8566" s="160"/>
      <c r="E8566" s="160"/>
      <c r="F8566" s="161"/>
      <c r="G8566" s="162"/>
      <c r="H8566" s="163"/>
      <c r="I8566"/>
      <c r="J8566"/>
      <c r="K8566"/>
      <c r="L8566"/>
      <c r="M8566"/>
      <c r="N8566"/>
      <c r="O8566"/>
      <c r="P8566"/>
      <c r="Q8566"/>
      <c r="R8566"/>
      <c r="S8566"/>
    </row>
    <row r="8567" spans="2:19" s="2" customFormat="1" x14ac:dyDescent="0.25">
      <c r="B8567" s="3"/>
      <c r="D8567" s="160"/>
      <c r="E8567" s="160"/>
      <c r="F8567" s="161"/>
      <c r="G8567" s="162"/>
      <c r="H8567" s="163"/>
      <c r="I8567"/>
      <c r="J8567"/>
      <c r="K8567"/>
      <c r="L8567"/>
      <c r="M8567"/>
      <c r="N8567"/>
      <c r="O8567"/>
      <c r="P8567"/>
      <c r="Q8567"/>
      <c r="R8567"/>
      <c r="S8567"/>
    </row>
    <row r="8568" spans="2:19" s="2" customFormat="1" x14ac:dyDescent="0.25">
      <c r="B8568" s="3"/>
      <c r="D8568" s="160"/>
      <c r="E8568" s="160"/>
      <c r="F8568" s="161"/>
      <c r="G8568" s="162"/>
      <c r="H8568" s="163"/>
      <c r="I8568"/>
      <c r="J8568"/>
      <c r="K8568"/>
      <c r="L8568"/>
      <c r="M8568"/>
      <c r="N8568"/>
      <c r="O8568"/>
      <c r="P8568"/>
      <c r="Q8568"/>
      <c r="R8568"/>
      <c r="S8568"/>
    </row>
    <row r="8569" spans="2:19" s="2" customFormat="1" x14ac:dyDescent="0.25">
      <c r="B8569" s="3"/>
      <c r="D8569" s="160"/>
      <c r="E8569" s="160"/>
      <c r="F8569" s="161"/>
      <c r="G8569" s="162"/>
      <c r="H8569" s="163"/>
      <c r="I8569"/>
      <c r="J8569"/>
      <c r="K8569"/>
      <c r="L8569"/>
      <c r="M8569"/>
      <c r="N8569"/>
      <c r="O8569"/>
      <c r="P8569"/>
      <c r="Q8569"/>
      <c r="R8569"/>
      <c r="S8569"/>
    </row>
    <row r="8570" spans="2:19" s="2" customFormat="1" x14ac:dyDescent="0.25">
      <c r="B8570" s="3"/>
      <c r="D8570" s="160"/>
      <c r="E8570" s="160"/>
      <c r="F8570" s="161"/>
      <c r="G8570" s="162"/>
      <c r="H8570" s="163"/>
      <c r="I8570"/>
      <c r="J8570"/>
      <c r="K8570"/>
      <c r="L8570"/>
      <c r="M8570"/>
      <c r="N8570"/>
      <c r="O8570"/>
      <c r="P8570"/>
      <c r="Q8570"/>
      <c r="R8570"/>
      <c r="S8570"/>
    </row>
    <row r="8571" spans="2:19" s="2" customFormat="1" x14ac:dyDescent="0.25">
      <c r="B8571" s="3"/>
      <c r="D8571" s="160"/>
      <c r="E8571" s="160"/>
      <c r="F8571" s="161"/>
      <c r="G8571" s="162"/>
      <c r="H8571" s="163"/>
      <c r="I8571"/>
      <c r="J8571"/>
      <c r="K8571"/>
      <c r="L8571"/>
      <c r="M8571"/>
      <c r="N8571"/>
      <c r="O8571"/>
      <c r="P8571"/>
      <c r="Q8571"/>
      <c r="R8571"/>
      <c r="S8571"/>
    </row>
    <row r="8572" spans="2:19" s="2" customFormat="1" x14ac:dyDescent="0.25">
      <c r="B8572" s="3"/>
      <c r="D8572" s="160"/>
      <c r="E8572" s="160"/>
      <c r="F8572" s="161"/>
      <c r="G8572" s="162"/>
      <c r="H8572" s="163"/>
      <c r="I8572"/>
      <c r="J8572"/>
      <c r="K8572"/>
      <c r="L8572"/>
      <c r="M8572"/>
      <c r="N8572"/>
      <c r="O8572"/>
      <c r="P8572"/>
      <c r="Q8572"/>
      <c r="R8572"/>
      <c r="S8572"/>
    </row>
    <row r="8573" spans="2:19" s="2" customFormat="1" x14ac:dyDescent="0.25">
      <c r="B8573" s="3"/>
      <c r="D8573" s="160"/>
      <c r="E8573" s="160"/>
      <c r="F8573" s="161"/>
      <c r="G8573" s="162"/>
      <c r="H8573" s="163"/>
      <c r="I8573"/>
      <c r="J8573"/>
      <c r="K8573"/>
      <c r="L8573"/>
      <c r="M8573"/>
      <c r="N8573"/>
      <c r="O8573"/>
      <c r="P8573"/>
      <c r="Q8573"/>
      <c r="R8573"/>
      <c r="S8573"/>
    </row>
    <row r="8574" spans="2:19" s="2" customFormat="1" x14ac:dyDescent="0.25">
      <c r="B8574" s="3"/>
      <c r="D8574" s="160"/>
      <c r="E8574" s="160"/>
      <c r="F8574" s="161"/>
      <c r="G8574" s="162"/>
      <c r="H8574" s="163"/>
      <c r="I8574"/>
      <c r="J8574"/>
      <c r="K8574"/>
      <c r="L8574"/>
      <c r="M8574"/>
      <c r="N8574"/>
      <c r="O8574"/>
      <c r="P8574"/>
      <c r="Q8574"/>
      <c r="R8574"/>
      <c r="S8574"/>
    </row>
    <row r="8575" spans="2:19" s="2" customFormat="1" x14ac:dyDescent="0.25">
      <c r="B8575" s="3"/>
      <c r="D8575" s="160"/>
      <c r="E8575" s="160"/>
      <c r="F8575" s="161"/>
      <c r="G8575" s="162"/>
      <c r="H8575" s="163"/>
      <c r="I8575"/>
      <c r="J8575"/>
      <c r="K8575"/>
      <c r="L8575"/>
      <c r="M8575"/>
      <c r="N8575"/>
      <c r="O8575"/>
      <c r="P8575"/>
      <c r="Q8575"/>
      <c r="R8575"/>
      <c r="S8575"/>
    </row>
    <row r="8576" spans="2:19" s="2" customFormat="1" x14ac:dyDescent="0.25">
      <c r="B8576" s="3"/>
      <c r="D8576" s="160"/>
      <c r="E8576" s="160"/>
      <c r="F8576" s="161"/>
      <c r="G8576" s="162"/>
      <c r="H8576" s="163"/>
      <c r="I8576"/>
      <c r="J8576"/>
      <c r="K8576"/>
      <c r="L8576"/>
      <c r="M8576"/>
      <c r="N8576"/>
      <c r="O8576"/>
      <c r="P8576"/>
      <c r="Q8576"/>
      <c r="R8576"/>
      <c r="S8576"/>
    </row>
    <row r="8577" spans="2:19" s="2" customFormat="1" x14ac:dyDescent="0.25">
      <c r="B8577" s="3"/>
      <c r="D8577" s="160"/>
      <c r="E8577" s="160"/>
      <c r="F8577" s="161"/>
      <c r="G8577" s="162"/>
      <c r="H8577" s="163"/>
      <c r="I8577"/>
      <c r="J8577"/>
      <c r="K8577"/>
      <c r="L8577"/>
      <c r="M8577"/>
      <c r="N8577"/>
      <c r="O8577"/>
      <c r="P8577"/>
      <c r="Q8577"/>
      <c r="R8577"/>
      <c r="S8577"/>
    </row>
    <row r="8578" spans="2:19" s="2" customFormat="1" x14ac:dyDescent="0.25">
      <c r="B8578" s="3"/>
      <c r="D8578" s="160"/>
      <c r="E8578" s="160"/>
      <c r="F8578" s="161"/>
      <c r="G8578" s="162"/>
      <c r="H8578" s="163"/>
      <c r="I8578"/>
      <c r="J8578"/>
      <c r="K8578"/>
      <c r="L8578"/>
      <c r="M8578"/>
      <c r="N8578"/>
      <c r="O8578"/>
      <c r="P8578"/>
      <c r="Q8578"/>
      <c r="R8578"/>
      <c r="S8578"/>
    </row>
    <row r="8579" spans="2:19" s="2" customFormat="1" x14ac:dyDescent="0.25">
      <c r="B8579" s="3"/>
      <c r="D8579" s="160"/>
      <c r="E8579" s="160"/>
      <c r="F8579" s="161"/>
      <c r="G8579" s="162"/>
      <c r="H8579" s="163"/>
      <c r="I8579"/>
      <c r="J8579"/>
      <c r="K8579"/>
      <c r="L8579"/>
      <c r="M8579"/>
      <c r="N8579"/>
      <c r="O8579"/>
      <c r="P8579"/>
      <c r="Q8579"/>
      <c r="R8579"/>
      <c r="S8579"/>
    </row>
    <row r="8580" spans="2:19" s="2" customFormat="1" x14ac:dyDescent="0.25">
      <c r="B8580" s="3"/>
      <c r="D8580" s="160"/>
      <c r="E8580" s="160"/>
      <c r="F8580" s="161"/>
      <c r="G8580" s="162"/>
      <c r="H8580" s="163"/>
      <c r="I8580"/>
      <c r="J8580"/>
      <c r="K8580"/>
      <c r="L8580"/>
      <c r="M8580"/>
      <c r="N8580"/>
      <c r="O8580"/>
      <c r="P8580"/>
      <c r="Q8580"/>
      <c r="R8580"/>
      <c r="S8580"/>
    </row>
    <row r="8581" spans="2:19" s="2" customFormat="1" x14ac:dyDescent="0.25">
      <c r="B8581" s="3"/>
      <c r="D8581" s="160"/>
      <c r="E8581" s="160"/>
      <c r="F8581" s="161"/>
      <c r="G8581" s="162"/>
      <c r="H8581" s="163"/>
      <c r="I8581"/>
      <c r="J8581"/>
      <c r="K8581"/>
      <c r="L8581"/>
      <c r="M8581"/>
      <c r="N8581"/>
      <c r="O8581"/>
      <c r="P8581"/>
      <c r="Q8581"/>
      <c r="R8581"/>
      <c r="S8581"/>
    </row>
    <row r="8582" spans="2:19" s="2" customFormat="1" x14ac:dyDescent="0.25">
      <c r="B8582" s="3"/>
      <c r="D8582" s="160"/>
      <c r="E8582" s="160"/>
      <c r="F8582" s="161"/>
      <c r="G8582" s="162"/>
      <c r="H8582" s="163"/>
      <c r="I8582"/>
      <c r="J8582"/>
      <c r="K8582"/>
      <c r="L8582"/>
      <c r="M8582"/>
      <c r="N8582"/>
      <c r="O8582"/>
      <c r="P8582"/>
      <c r="Q8582"/>
      <c r="R8582"/>
      <c r="S8582"/>
    </row>
    <row r="8583" spans="2:19" s="2" customFormat="1" x14ac:dyDescent="0.25">
      <c r="B8583" s="3"/>
      <c r="D8583" s="160"/>
      <c r="E8583" s="160"/>
      <c r="F8583" s="161"/>
      <c r="G8583" s="162"/>
      <c r="H8583" s="163"/>
      <c r="I8583"/>
      <c r="J8583"/>
      <c r="K8583"/>
      <c r="L8583"/>
      <c r="M8583"/>
      <c r="N8583"/>
      <c r="O8583"/>
      <c r="P8583"/>
      <c r="Q8583"/>
      <c r="R8583"/>
      <c r="S8583"/>
    </row>
    <row r="8584" spans="2:19" s="2" customFormat="1" x14ac:dyDescent="0.25">
      <c r="B8584" s="3"/>
      <c r="D8584" s="160"/>
      <c r="E8584" s="160"/>
      <c r="F8584" s="161"/>
      <c r="G8584" s="162"/>
      <c r="H8584" s="163"/>
      <c r="I8584"/>
      <c r="J8584"/>
      <c r="K8584"/>
      <c r="L8584"/>
      <c r="M8584"/>
      <c r="N8584"/>
      <c r="O8584"/>
      <c r="P8584"/>
      <c r="Q8584"/>
      <c r="R8584"/>
      <c r="S8584"/>
    </row>
    <row r="8585" spans="2:19" s="2" customFormat="1" x14ac:dyDescent="0.25">
      <c r="B8585" s="3"/>
      <c r="D8585" s="160"/>
      <c r="E8585" s="160"/>
      <c r="F8585" s="161"/>
      <c r="G8585" s="162"/>
      <c r="H8585" s="163"/>
      <c r="I8585"/>
      <c r="J8585"/>
      <c r="K8585"/>
      <c r="L8585"/>
      <c r="M8585"/>
      <c r="N8585"/>
      <c r="O8585"/>
      <c r="P8585"/>
      <c r="Q8585"/>
      <c r="R8585"/>
      <c r="S8585"/>
    </row>
    <row r="8586" spans="2:19" s="2" customFormat="1" x14ac:dyDescent="0.25">
      <c r="B8586" s="3"/>
      <c r="D8586" s="160"/>
      <c r="E8586" s="160"/>
      <c r="F8586" s="161"/>
      <c r="G8586" s="162"/>
      <c r="H8586" s="163"/>
      <c r="I8586"/>
      <c r="J8586"/>
      <c r="K8586"/>
      <c r="L8586"/>
      <c r="M8586"/>
      <c r="N8586"/>
      <c r="O8586"/>
      <c r="P8586"/>
      <c r="Q8586"/>
      <c r="R8586"/>
      <c r="S8586"/>
    </row>
    <row r="8587" spans="2:19" s="2" customFormat="1" x14ac:dyDescent="0.25">
      <c r="B8587" s="3"/>
      <c r="D8587" s="160"/>
      <c r="E8587" s="160"/>
      <c r="F8587" s="161"/>
      <c r="G8587" s="162"/>
      <c r="H8587" s="163"/>
      <c r="I8587"/>
      <c r="J8587"/>
      <c r="K8587"/>
      <c r="L8587"/>
      <c r="M8587"/>
      <c r="N8587"/>
      <c r="O8587"/>
      <c r="P8587"/>
      <c r="Q8587"/>
      <c r="R8587"/>
      <c r="S8587"/>
    </row>
    <row r="8588" spans="2:19" s="2" customFormat="1" x14ac:dyDescent="0.25">
      <c r="B8588" s="3"/>
      <c r="D8588" s="160"/>
      <c r="E8588" s="160"/>
      <c r="F8588" s="161"/>
      <c r="G8588" s="162"/>
      <c r="H8588" s="163"/>
      <c r="I8588"/>
      <c r="J8588"/>
      <c r="K8588"/>
      <c r="L8588"/>
      <c r="M8588"/>
      <c r="N8588"/>
      <c r="O8588"/>
      <c r="P8588"/>
      <c r="Q8588"/>
      <c r="R8588"/>
      <c r="S8588"/>
    </row>
    <row r="8589" spans="2:19" s="2" customFormat="1" x14ac:dyDescent="0.25">
      <c r="B8589" s="3"/>
      <c r="D8589" s="160"/>
      <c r="E8589" s="160"/>
      <c r="F8589" s="161"/>
      <c r="G8589" s="162"/>
      <c r="H8589" s="163"/>
      <c r="I8589"/>
      <c r="J8589"/>
      <c r="K8589"/>
      <c r="L8589"/>
      <c r="M8589"/>
      <c r="N8589"/>
      <c r="O8589"/>
      <c r="P8589"/>
      <c r="Q8589"/>
      <c r="R8589"/>
      <c r="S8589"/>
    </row>
    <row r="8590" spans="2:19" s="2" customFormat="1" x14ac:dyDescent="0.25">
      <c r="B8590" s="3"/>
      <c r="D8590" s="160"/>
      <c r="E8590" s="160"/>
      <c r="F8590" s="161"/>
      <c r="G8590" s="162"/>
      <c r="H8590" s="163"/>
      <c r="I8590"/>
      <c r="J8590"/>
      <c r="K8590"/>
      <c r="L8590"/>
      <c r="M8590"/>
      <c r="N8590"/>
      <c r="O8590"/>
      <c r="P8590"/>
      <c r="Q8590"/>
      <c r="R8590"/>
      <c r="S8590"/>
    </row>
    <row r="8591" spans="2:19" s="2" customFormat="1" x14ac:dyDescent="0.25">
      <c r="B8591" s="3"/>
      <c r="D8591" s="160"/>
      <c r="E8591" s="160"/>
      <c r="F8591" s="161"/>
      <c r="G8591" s="162"/>
      <c r="H8591" s="163"/>
      <c r="I8591"/>
      <c r="J8591"/>
      <c r="K8591"/>
      <c r="L8591"/>
      <c r="M8591"/>
      <c r="N8591"/>
      <c r="O8591"/>
      <c r="P8591"/>
      <c r="Q8591"/>
      <c r="R8591"/>
      <c r="S8591"/>
    </row>
    <row r="8592" spans="2:19" s="2" customFormat="1" x14ac:dyDescent="0.25">
      <c r="B8592" s="3"/>
      <c r="D8592" s="160"/>
      <c r="E8592" s="160"/>
      <c r="F8592" s="161"/>
      <c r="G8592" s="162"/>
      <c r="H8592" s="163"/>
      <c r="I8592"/>
      <c r="J8592"/>
      <c r="K8592"/>
      <c r="L8592"/>
      <c r="M8592"/>
      <c r="N8592"/>
      <c r="O8592"/>
      <c r="P8592"/>
      <c r="Q8592"/>
      <c r="R8592"/>
      <c r="S8592"/>
    </row>
    <row r="8593" spans="2:19" s="2" customFormat="1" x14ac:dyDescent="0.25">
      <c r="B8593" s="3"/>
      <c r="D8593" s="160"/>
      <c r="E8593" s="160"/>
      <c r="F8593" s="161"/>
      <c r="G8593" s="162"/>
      <c r="H8593" s="163"/>
      <c r="I8593"/>
      <c r="J8593"/>
      <c r="K8593"/>
      <c r="L8593"/>
      <c r="M8593"/>
      <c r="N8593"/>
      <c r="O8593"/>
      <c r="P8593"/>
      <c r="Q8593"/>
      <c r="R8593"/>
      <c r="S8593"/>
    </row>
    <row r="8594" spans="2:19" s="2" customFormat="1" x14ac:dyDescent="0.25">
      <c r="B8594" s="3"/>
      <c r="D8594" s="160"/>
      <c r="E8594" s="160"/>
      <c r="F8594" s="161"/>
      <c r="G8594" s="162"/>
      <c r="H8594" s="163"/>
      <c r="I8594"/>
      <c r="J8594"/>
      <c r="K8594"/>
      <c r="L8594"/>
      <c r="M8594"/>
      <c r="N8594"/>
      <c r="O8594"/>
      <c r="P8594"/>
      <c r="Q8594"/>
      <c r="R8594"/>
      <c r="S8594"/>
    </row>
    <row r="8595" spans="2:19" s="2" customFormat="1" x14ac:dyDescent="0.25">
      <c r="B8595" s="3"/>
      <c r="D8595" s="160"/>
      <c r="E8595" s="160"/>
      <c r="F8595" s="161"/>
      <c r="G8595" s="162"/>
      <c r="H8595" s="163"/>
      <c r="I8595"/>
      <c r="J8595"/>
      <c r="K8595"/>
      <c r="L8595"/>
      <c r="M8595"/>
      <c r="N8595"/>
      <c r="O8595"/>
      <c r="P8595"/>
      <c r="Q8595"/>
      <c r="R8595"/>
      <c r="S8595"/>
    </row>
    <row r="8596" spans="2:19" s="2" customFormat="1" x14ac:dyDescent="0.25">
      <c r="B8596" s="3"/>
      <c r="D8596" s="160"/>
      <c r="E8596" s="160"/>
      <c r="F8596" s="161"/>
      <c r="G8596" s="162"/>
      <c r="H8596" s="163"/>
      <c r="I8596"/>
      <c r="J8596"/>
      <c r="K8596"/>
      <c r="L8596"/>
      <c r="M8596"/>
      <c r="N8596"/>
      <c r="O8596"/>
      <c r="P8596"/>
      <c r="Q8596"/>
      <c r="R8596"/>
      <c r="S8596"/>
    </row>
    <row r="8597" spans="2:19" s="2" customFormat="1" x14ac:dyDescent="0.25">
      <c r="B8597" s="3"/>
      <c r="D8597" s="160"/>
      <c r="E8597" s="160"/>
      <c r="F8597" s="161"/>
      <c r="G8597" s="162"/>
      <c r="H8597" s="163"/>
      <c r="I8597"/>
      <c r="J8597"/>
      <c r="K8597"/>
      <c r="L8597"/>
      <c r="M8597"/>
      <c r="N8597"/>
      <c r="O8597"/>
      <c r="P8597"/>
      <c r="Q8597"/>
      <c r="R8597"/>
      <c r="S8597"/>
    </row>
    <row r="8598" spans="2:19" s="2" customFormat="1" x14ac:dyDescent="0.25">
      <c r="B8598" s="3"/>
      <c r="D8598" s="160"/>
      <c r="E8598" s="160"/>
      <c r="F8598" s="161"/>
      <c r="G8598" s="162"/>
      <c r="H8598" s="163"/>
      <c r="I8598"/>
      <c r="J8598"/>
      <c r="K8598"/>
      <c r="L8598"/>
      <c r="M8598"/>
      <c r="N8598"/>
      <c r="O8598"/>
      <c r="P8598"/>
      <c r="Q8598"/>
      <c r="R8598"/>
      <c r="S8598"/>
    </row>
    <row r="8599" spans="2:19" s="2" customFormat="1" x14ac:dyDescent="0.25">
      <c r="B8599" s="3"/>
      <c r="D8599" s="160"/>
      <c r="E8599" s="160"/>
      <c r="F8599" s="161"/>
      <c r="G8599" s="162"/>
      <c r="H8599" s="163"/>
      <c r="I8599"/>
      <c r="J8599"/>
      <c r="K8599"/>
      <c r="L8599"/>
      <c r="M8599"/>
      <c r="N8599"/>
      <c r="O8599"/>
      <c r="P8599"/>
      <c r="Q8599"/>
      <c r="R8599"/>
      <c r="S8599"/>
    </row>
    <row r="8600" spans="2:19" s="2" customFormat="1" x14ac:dyDescent="0.25">
      <c r="B8600" s="3"/>
      <c r="D8600" s="160"/>
      <c r="E8600" s="160"/>
      <c r="F8600" s="161"/>
      <c r="G8600" s="162"/>
      <c r="H8600" s="163"/>
      <c r="I8600"/>
      <c r="J8600"/>
      <c r="K8600"/>
      <c r="L8600"/>
      <c r="M8600"/>
      <c r="N8600"/>
      <c r="O8600"/>
      <c r="P8600"/>
      <c r="Q8600"/>
      <c r="R8600"/>
      <c r="S8600"/>
    </row>
    <row r="8601" spans="2:19" s="2" customFormat="1" x14ac:dyDescent="0.25">
      <c r="B8601" s="3"/>
      <c r="D8601" s="160"/>
      <c r="E8601" s="160"/>
      <c r="F8601" s="161"/>
      <c r="G8601" s="162"/>
      <c r="H8601" s="163"/>
      <c r="I8601"/>
      <c r="J8601"/>
      <c r="K8601"/>
      <c r="L8601"/>
      <c r="M8601"/>
      <c r="N8601"/>
      <c r="O8601"/>
      <c r="P8601"/>
      <c r="Q8601"/>
      <c r="R8601"/>
      <c r="S8601"/>
    </row>
    <row r="8602" spans="2:19" s="2" customFormat="1" x14ac:dyDescent="0.25">
      <c r="B8602" s="3"/>
      <c r="D8602" s="160"/>
      <c r="E8602" s="160"/>
      <c r="F8602" s="161"/>
      <c r="G8602" s="162"/>
      <c r="H8602" s="163"/>
      <c r="I8602"/>
      <c r="J8602"/>
      <c r="K8602"/>
      <c r="L8602"/>
      <c r="M8602"/>
      <c r="N8602"/>
      <c r="O8602"/>
      <c r="P8602"/>
      <c r="Q8602"/>
      <c r="R8602"/>
      <c r="S8602"/>
    </row>
    <row r="8603" spans="2:19" s="2" customFormat="1" x14ac:dyDescent="0.25">
      <c r="B8603" s="3"/>
      <c r="D8603" s="160"/>
      <c r="E8603" s="160"/>
      <c r="F8603" s="161"/>
      <c r="G8603" s="162"/>
      <c r="H8603" s="163"/>
      <c r="I8603"/>
      <c r="J8603"/>
      <c r="K8603"/>
      <c r="L8603"/>
      <c r="M8603"/>
      <c r="N8603"/>
      <c r="O8603"/>
      <c r="P8603"/>
      <c r="Q8603"/>
      <c r="R8603"/>
      <c r="S8603"/>
    </row>
    <row r="8604" spans="2:19" s="2" customFormat="1" x14ac:dyDescent="0.25">
      <c r="B8604" s="3"/>
      <c r="D8604" s="160"/>
      <c r="E8604" s="160"/>
      <c r="F8604" s="161"/>
      <c r="G8604" s="162"/>
      <c r="H8604" s="163"/>
      <c r="I8604"/>
      <c r="J8604"/>
      <c r="K8604"/>
      <c r="L8604"/>
      <c r="M8604"/>
      <c r="N8604"/>
      <c r="O8604"/>
      <c r="P8604"/>
      <c r="Q8604"/>
      <c r="R8604"/>
      <c r="S8604"/>
    </row>
    <row r="8605" spans="2:19" s="2" customFormat="1" x14ac:dyDescent="0.25">
      <c r="B8605" s="3"/>
      <c r="D8605" s="160"/>
      <c r="E8605" s="160"/>
      <c r="F8605" s="161"/>
      <c r="G8605" s="162"/>
      <c r="H8605" s="163"/>
      <c r="I8605"/>
      <c r="J8605"/>
      <c r="K8605"/>
      <c r="L8605"/>
      <c r="M8605"/>
      <c r="N8605"/>
      <c r="O8605"/>
      <c r="P8605"/>
      <c r="Q8605"/>
      <c r="R8605"/>
      <c r="S8605"/>
    </row>
    <row r="8606" spans="2:19" s="2" customFormat="1" x14ac:dyDescent="0.25">
      <c r="B8606" s="3"/>
      <c r="D8606" s="160"/>
      <c r="E8606" s="160"/>
      <c r="F8606" s="161"/>
      <c r="G8606" s="162"/>
      <c r="H8606" s="163"/>
      <c r="I8606"/>
      <c r="J8606"/>
      <c r="K8606"/>
      <c r="L8606"/>
      <c r="M8606"/>
      <c r="N8606"/>
      <c r="O8606"/>
      <c r="P8606"/>
      <c r="Q8606"/>
      <c r="R8606"/>
      <c r="S8606"/>
    </row>
    <row r="8607" spans="2:19" s="2" customFormat="1" x14ac:dyDescent="0.25">
      <c r="B8607" s="3"/>
      <c r="D8607" s="160"/>
      <c r="E8607" s="160"/>
      <c r="F8607" s="161"/>
      <c r="G8607" s="162"/>
      <c r="H8607" s="163"/>
      <c r="I8607"/>
      <c r="J8607"/>
      <c r="K8607"/>
      <c r="L8607"/>
      <c r="M8607"/>
      <c r="N8607"/>
      <c r="O8607"/>
      <c r="P8607"/>
      <c r="Q8607"/>
      <c r="R8607"/>
      <c r="S8607"/>
    </row>
    <row r="8608" spans="2:19" s="2" customFormat="1" x14ac:dyDescent="0.25">
      <c r="B8608" s="3"/>
      <c r="D8608" s="160"/>
      <c r="E8608" s="160"/>
      <c r="F8608" s="161"/>
      <c r="G8608" s="162"/>
      <c r="H8608" s="163"/>
      <c r="I8608"/>
      <c r="J8608"/>
      <c r="K8608"/>
      <c r="L8608"/>
      <c r="M8608"/>
      <c r="N8608"/>
      <c r="O8608"/>
      <c r="P8608"/>
      <c r="Q8608"/>
      <c r="R8608"/>
      <c r="S8608"/>
    </row>
    <row r="8609" spans="2:19" s="2" customFormat="1" x14ac:dyDescent="0.25">
      <c r="B8609" s="3"/>
      <c r="D8609" s="160"/>
      <c r="E8609" s="160"/>
      <c r="F8609" s="161"/>
      <c r="G8609" s="162"/>
      <c r="H8609" s="163"/>
      <c r="I8609"/>
      <c r="J8609"/>
      <c r="K8609"/>
      <c r="L8609"/>
      <c r="M8609"/>
      <c r="N8609"/>
      <c r="O8609"/>
      <c r="P8609"/>
      <c r="Q8609"/>
      <c r="R8609"/>
      <c r="S8609"/>
    </row>
    <row r="8610" spans="2:19" s="2" customFormat="1" x14ac:dyDescent="0.25">
      <c r="B8610" s="3"/>
      <c r="D8610" s="160"/>
      <c r="E8610" s="160"/>
      <c r="F8610" s="161"/>
      <c r="G8610" s="162"/>
      <c r="H8610" s="163"/>
      <c r="I8610"/>
      <c r="J8610"/>
      <c r="K8610"/>
      <c r="L8610"/>
      <c r="M8610"/>
      <c r="N8610"/>
      <c r="O8610"/>
      <c r="P8610"/>
      <c r="Q8610"/>
      <c r="R8610"/>
      <c r="S8610"/>
    </row>
    <row r="8611" spans="2:19" s="2" customFormat="1" x14ac:dyDescent="0.25">
      <c r="B8611" s="3"/>
      <c r="D8611" s="160"/>
      <c r="E8611" s="160"/>
      <c r="F8611" s="161"/>
      <c r="G8611" s="162"/>
      <c r="H8611" s="163"/>
      <c r="I8611"/>
      <c r="J8611"/>
      <c r="K8611"/>
      <c r="L8611"/>
      <c r="M8611"/>
      <c r="N8611"/>
      <c r="O8611"/>
      <c r="P8611"/>
      <c r="Q8611"/>
      <c r="R8611"/>
      <c r="S8611"/>
    </row>
    <row r="8612" spans="2:19" s="2" customFormat="1" x14ac:dyDescent="0.25">
      <c r="B8612" s="3"/>
      <c r="D8612" s="160"/>
      <c r="E8612" s="160"/>
      <c r="F8612" s="161"/>
      <c r="G8612" s="162"/>
      <c r="H8612" s="163"/>
      <c r="I8612"/>
      <c r="J8612"/>
      <c r="K8612"/>
      <c r="L8612"/>
      <c r="M8612"/>
      <c r="N8612"/>
      <c r="O8612"/>
      <c r="P8612"/>
      <c r="Q8612"/>
      <c r="R8612"/>
      <c r="S8612"/>
    </row>
    <row r="8613" spans="2:19" s="2" customFormat="1" x14ac:dyDescent="0.25">
      <c r="B8613" s="3"/>
      <c r="D8613" s="160"/>
      <c r="E8613" s="160"/>
      <c r="F8613" s="161"/>
      <c r="G8613" s="162"/>
      <c r="H8613" s="163"/>
      <c r="I8613"/>
      <c r="J8613"/>
      <c r="K8613"/>
      <c r="L8613"/>
      <c r="M8613"/>
      <c r="N8613"/>
      <c r="O8613"/>
      <c r="P8613"/>
      <c r="Q8613"/>
      <c r="R8613"/>
      <c r="S8613"/>
    </row>
    <row r="8614" spans="2:19" s="2" customFormat="1" x14ac:dyDescent="0.25">
      <c r="B8614" s="3"/>
      <c r="D8614" s="160"/>
      <c r="E8614" s="160"/>
      <c r="F8614" s="161"/>
      <c r="G8614" s="162"/>
      <c r="H8614" s="163"/>
      <c r="I8614"/>
      <c r="J8614"/>
      <c r="K8614"/>
      <c r="L8614"/>
      <c r="M8614"/>
      <c r="N8614"/>
      <c r="O8614"/>
      <c r="P8614"/>
      <c r="Q8614"/>
      <c r="R8614"/>
      <c r="S8614"/>
    </row>
    <row r="8615" spans="2:19" s="2" customFormat="1" x14ac:dyDescent="0.25">
      <c r="B8615" s="3"/>
      <c r="D8615" s="160"/>
      <c r="E8615" s="160"/>
      <c r="F8615" s="161"/>
      <c r="G8615" s="162"/>
      <c r="H8615" s="163"/>
      <c r="I8615"/>
      <c r="J8615"/>
      <c r="K8615"/>
      <c r="L8615"/>
      <c r="M8615"/>
      <c r="N8615"/>
      <c r="O8615"/>
      <c r="P8615"/>
      <c r="Q8615"/>
      <c r="R8615"/>
      <c r="S8615"/>
    </row>
    <row r="8616" spans="2:19" s="2" customFormat="1" x14ac:dyDescent="0.25">
      <c r="B8616" s="3"/>
      <c r="D8616" s="160"/>
      <c r="E8616" s="160"/>
      <c r="F8616" s="161"/>
      <c r="G8616" s="162"/>
      <c r="H8616" s="163"/>
      <c r="I8616"/>
      <c r="J8616"/>
      <c r="K8616"/>
      <c r="L8616"/>
      <c r="M8616"/>
      <c r="N8616"/>
      <c r="O8616"/>
      <c r="P8616"/>
      <c r="Q8616"/>
      <c r="R8616"/>
      <c r="S8616"/>
    </row>
    <row r="8617" spans="2:19" s="2" customFormat="1" x14ac:dyDescent="0.25">
      <c r="B8617" s="3"/>
      <c r="D8617" s="160"/>
      <c r="E8617" s="160"/>
      <c r="F8617" s="161"/>
      <c r="G8617" s="162"/>
      <c r="H8617" s="163"/>
      <c r="I8617"/>
      <c r="J8617"/>
      <c r="K8617"/>
      <c r="L8617"/>
      <c r="M8617"/>
      <c r="N8617"/>
      <c r="O8617"/>
      <c r="P8617"/>
      <c r="Q8617"/>
      <c r="R8617"/>
      <c r="S8617"/>
    </row>
    <row r="8618" spans="2:19" s="2" customFormat="1" x14ac:dyDescent="0.25">
      <c r="B8618" s="3"/>
      <c r="D8618" s="160"/>
      <c r="E8618" s="160"/>
      <c r="F8618" s="161"/>
      <c r="G8618" s="162"/>
      <c r="H8618" s="163"/>
      <c r="I8618"/>
      <c r="J8618"/>
      <c r="K8618"/>
      <c r="L8618"/>
      <c r="M8618"/>
      <c r="N8618"/>
      <c r="O8618"/>
      <c r="P8618"/>
      <c r="Q8618"/>
      <c r="R8618"/>
      <c r="S8618"/>
    </row>
    <row r="8619" spans="2:19" s="2" customFormat="1" x14ac:dyDescent="0.25">
      <c r="B8619" s="3"/>
      <c r="D8619" s="160"/>
      <c r="E8619" s="160"/>
      <c r="F8619" s="161"/>
      <c r="G8619" s="162"/>
      <c r="H8619" s="163"/>
      <c r="I8619"/>
      <c r="J8619"/>
      <c r="K8619"/>
      <c r="L8619"/>
      <c r="M8619"/>
      <c r="N8619"/>
      <c r="O8619"/>
      <c r="P8619"/>
      <c r="Q8619"/>
      <c r="R8619"/>
      <c r="S8619"/>
    </row>
    <row r="8620" spans="2:19" s="2" customFormat="1" x14ac:dyDescent="0.25">
      <c r="B8620" s="3"/>
      <c r="D8620" s="160"/>
      <c r="E8620" s="160"/>
      <c r="F8620" s="161"/>
      <c r="G8620" s="162"/>
      <c r="H8620" s="163"/>
      <c r="I8620"/>
      <c r="J8620"/>
      <c r="K8620"/>
      <c r="L8620"/>
      <c r="M8620"/>
      <c r="N8620"/>
      <c r="O8620"/>
      <c r="P8620"/>
      <c r="Q8620"/>
      <c r="R8620"/>
      <c r="S8620"/>
    </row>
    <row r="8621" spans="2:19" s="2" customFormat="1" x14ac:dyDescent="0.25">
      <c r="B8621" s="3"/>
      <c r="D8621" s="160"/>
      <c r="E8621" s="160"/>
      <c r="F8621" s="161"/>
      <c r="G8621" s="162"/>
      <c r="H8621" s="163"/>
      <c r="I8621"/>
      <c r="J8621"/>
      <c r="K8621"/>
      <c r="L8621"/>
      <c r="M8621"/>
      <c r="N8621"/>
      <c r="O8621"/>
      <c r="P8621"/>
      <c r="Q8621"/>
      <c r="R8621"/>
      <c r="S8621"/>
    </row>
    <row r="8622" spans="2:19" s="2" customFormat="1" x14ac:dyDescent="0.25">
      <c r="B8622" s="3"/>
      <c r="D8622" s="160"/>
      <c r="E8622" s="160"/>
      <c r="F8622" s="161"/>
      <c r="G8622" s="162"/>
      <c r="H8622" s="163"/>
      <c r="I8622"/>
      <c r="J8622"/>
      <c r="K8622"/>
      <c r="L8622"/>
      <c r="M8622"/>
      <c r="N8622"/>
      <c r="O8622"/>
      <c r="P8622"/>
      <c r="Q8622"/>
      <c r="R8622"/>
      <c r="S8622"/>
    </row>
    <row r="8623" spans="2:19" s="2" customFormat="1" x14ac:dyDescent="0.25">
      <c r="B8623" s="3"/>
      <c r="D8623" s="160"/>
      <c r="E8623" s="160"/>
      <c r="F8623" s="161"/>
      <c r="G8623" s="162"/>
      <c r="H8623" s="163"/>
      <c r="I8623"/>
      <c r="J8623"/>
      <c r="K8623"/>
      <c r="L8623"/>
      <c r="M8623"/>
      <c r="N8623"/>
      <c r="O8623"/>
      <c r="P8623"/>
      <c r="Q8623"/>
      <c r="R8623"/>
      <c r="S8623"/>
    </row>
    <row r="8624" spans="2:19" s="2" customFormat="1" x14ac:dyDescent="0.25">
      <c r="B8624" s="3"/>
      <c r="D8624" s="160"/>
      <c r="E8624" s="160"/>
      <c r="F8624" s="161"/>
      <c r="G8624" s="162"/>
      <c r="H8624" s="163"/>
      <c r="I8624"/>
      <c r="J8624"/>
      <c r="K8624"/>
      <c r="L8624"/>
      <c r="M8624"/>
      <c r="N8624"/>
      <c r="O8624"/>
      <c r="P8624"/>
      <c r="Q8624"/>
      <c r="R8624"/>
      <c r="S8624"/>
    </row>
    <row r="8625" spans="2:19" s="2" customFormat="1" x14ac:dyDescent="0.25">
      <c r="B8625" s="3"/>
      <c r="D8625" s="160"/>
      <c r="E8625" s="160"/>
      <c r="F8625" s="161"/>
      <c r="G8625" s="162"/>
      <c r="H8625" s="163"/>
      <c r="I8625"/>
      <c r="J8625"/>
      <c r="K8625"/>
      <c r="L8625"/>
      <c r="M8625"/>
      <c r="N8625"/>
      <c r="O8625"/>
      <c r="P8625"/>
      <c r="Q8625"/>
      <c r="R8625"/>
      <c r="S8625"/>
    </row>
    <row r="8626" spans="2:19" s="2" customFormat="1" x14ac:dyDescent="0.25">
      <c r="B8626" s="3"/>
      <c r="D8626" s="160"/>
      <c r="E8626" s="160"/>
      <c r="F8626" s="161"/>
      <c r="G8626" s="162"/>
      <c r="H8626" s="163"/>
      <c r="I8626"/>
      <c r="J8626"/>
      <c r="K8626"/>
      <c r="L8626"/>
      <c r="M8626"/>
      <c r="N8626"/>
      <c r="O8626"/>
      <c r="P8626"/>
      <c r="Q8626"/>
      <c r="R8626"/>
      <c r="S8626"/>
    </row>
    <row r="8627" spans="2:19" s="2" customFormat="1" x14ac:dyDescent="0.25">
      <c r="B8627" s="3"/>
      <c r="D8627" s="160"/>
      <c r="E8627" s="160"/>
      <c r="F8627" s="161"/>
      <c r="G8627" s="162"/>
      <c r="H8627" s="163"/>
      <c r="I8627"/>
      <c r="J8627"/>
      <c r="K8627"/>
      <c r="L8627"/>
      <c r="M8627"/>
      <c r="N8627"/>
      <c r="O8627"/>
      <c r="P8627"/>
      <c r="Q8627"/>
      <c r="R8627"/>
      <c r="S8627"/>
    </row>
    <row r="8628" spans="2:19" s="2" customFormat="1" x14ac:dyDescent="0.25">
      <c r="B8628" s="3"/>
      <c r="D8628" s="160"/>
      <c r="E8628" s="160"/>
      <c r="F8628" s="161"/>
      <c r="G8628" s="162"/>
      <c r="H8628" s="163"/>
      <c r="I8628"/>
      <c r="J8628"/>
      <c r="K8628"/>
      <c r="L8628"/>
      <c r="M8628"/>
      <c r="N8628"/>
      <c r="O8628"/>
      <c r="P8628"/>
      <c r="Q8628"/>
      <c r="R8628"/>
      <c r="S8628"/>
    </row>
    <row r="8629" spans="2:19" s="2" customFormat="1" x14ac:dyDescent="0.25">
      <c r="B8629" s="3"/>
      <c r="D8629" s="160"/>
      <c r="E8629" s="160"/>
      <c r="F8629" s="161"/>
      <c r="G8629" s="162"/>
      <c r="H8629" s="163"/>
      <c r="I8629"/>
      <c r="J8629"/>
      <c r="K8629"/>
      <c r="L8629"/>
      <c r="M8629"/>
      <c r="N8629"/>
      <c r="O8629"/>
      <c r="P8629"/>
      <c r="Q8629"/>
      <c r="R8629"/>
      <c r="S8629"/>
    </row>
    <row r="8630" spans="2:19" s="2" customFormat="1" x14ac:dyDescent="0.25">
      <c r="B8630" s="3"/>
      <c r="D8630" s="160"/>
      <c r="E8630" s="160"/>
      <c r="F8630" s="161"/>
      <c r="G8630" s="162"/>
      <c r="H8630" s="163"/>
      <c r="I8630"/>
      <c r="J8630"/>
      <c r="K8630"/>
      <c r="L8630"/>
      <c r="M8630"/>
      <c r="N8630"/>
      <c r="O8630"/>
      <c r="P8630"/>
      <c r="Q8630"/>
      <c r="R8630"/>
      <c r="S8630"/>
    </row>
    <row r="8631" spans="2:19" s="2" customFormat="1" x14ac:dyDescent="0.25">
      <c r="B8631" s="3"/>
      <c r="D8631" s="160"/>
      <c r="E8631" s="160"/>
      <c r="F8631" s="161"/>
      <c r="G8631" s="162"/>
      <c r="H8631" s="163"/>
      <c r="I8631"/>
      <c r="J8631"/>
      <c r="K8631"/>
      <c r="L8631"/>
      <c r="M8631"/>
      <c r="N8631"/>
      <c r="O8631"/>
      <c r="P8631"/>
      <c r="Q8631"/>
      <c r="R8631"/>
      <c r="S8631"/>
    </row>
    <row r="8632" spans="2:19" s="2" customFormat="1" x14ac:dyDescent="0.25">
      <c r="B8632" s="3"/>
      <c r="D8632" s="160"/>
      <c r="E8632" s="160"/>
      <c r="F8632" s="161"/>
      <c r="G8632" s="162"/>
      <c r="H8632" s="163"/>
      <c r="I8632"/>
      <c r="J8632"/>
      <c r="K8632"/>
      <c r="L8632"/>
      <c r="M8632"/>
      <c r="N8632"/>
      <c r="O8632"/>
      <c r="P8632"/>
      <c r="Q8632"/>
      <c r="R8632"/>
      <c r="S8632"/>
    </row>
    <row r="8633" spans="2:19" s="2" customFormat="1" x14ac:dyDescent="0.25">
      <c r="B8633" s="3"/>
      <c r="D8633" s="160"/>
      <c r="E8633" s="160"/>
      <c r="F8633" s="161"/>
      <c r="G8633" s="162"/>
      <c r="H8633" s="163"/>
      <c r="I8633"/>
      <c r="J8633"/>
      <c r="K8633"/>
      <c r="L8633"/>
      <c r="M8633"/>
      <c r="N8633"/>
      <c r="O8633"/>
      <c r="P8633"/>
      <c r="Q8633"/>
      <c r="R8633"/>
      <c r="S8633"/>
    </row>
    <row r="8634" spans="2:19" s="2" customFormat="1" x14ac:dyDescent="0.25">
      <c r="B8634" s="3"/>
      <c r="D8634" s="160"/>
      <c r="E8634" s="160"/>
      <c r="F8634" s="161"/>
      <c r="G8634" s="162"/>
      <c r="H8634" s="163"/>
      <c r="I8634"/>
      <c r="J8634"/>
      <c r="K8634"/>
      <c r="L8634"/>
      <c r="M8634"/>
      <c r="N8634"/>
      <c r="O8634"/>
      <c r="P8634"/>
      <c r="Q8634"/>
      <c r="R8634"/>
      <c r="S8634"/>
    </row>
    <row r="8635" spans="2:19" s="2" customFormat="1" x14ac:dyDescent="0.25">
      <c r="B8635" s="3"/>
      <c r="D8635" s="160"/>
      <c r="E8635" s="160"/>
      <c r="F8635" s="161"/>
      <c r="G8635" s="162"/>
      <c r="H8635" s="163"/>
      <c r="I8635"/>
      <c r="J8635"/>
      <c r="K8635"/>
      <c r="L8635"/>
      <c r="M8635"/>
      <c r="N8635"/>
      <c r="O8635"/>
      <c r="P8635"/>
      <c r="Q8635"/>
      <c r="R8635"/>
      <c r="S8635"/>
    </row>
    <row r="8636" spans="2:19" s="2" customFormat="1" x14ac:dyDescent="0.25">
      <c r="B8636" s="3"/>
      <c r="D8636" s="160"/>
      <c r="E8636" s="160"/>
      <c r="F8636" s="161"/>
      <c r="G8636" s="162"/>
      <c r="H8636" s="163"/>
      <c r="I8636"/>
      <c r="J8636"/>
      <c r="K8636"/>
      <c r="L8636"/>
      <c r="M8636"/>
      <c r="N8636"/>
      <c r="O8636"/>
      <c r="P8636"/>
      <c r="Q8636"/>
      <c r="R8636"/>
      <c r="S8636"/>
    </row>
    <row r="8637" spans="2:19" s="2" customFormat="1" x14ac:dyDescent="0.25">
      <c r="B8637" s="3"/>
      <c r="D8637" s="160"/>
      <c r="E8637" s="160"/>
      <c r="F8637" s="161"/>
      <c r="G8637" s="162"/>
      <c r="H8637" s="163"/>
      <c r="I8637"/>
      <c r="J8637"/>
      <c r="K8637"/>
      <c r="L8637"/>
      <c r="M8637"/>
      <c r="N8637"/>
      <c r="O8637"/>
      <c r="P8637"/>
      <c r="Q8637"/>
      <c r="R8637"/>
      <c r="S8637"/>
    </row>
    <row r="8638" spans="2:19" s="2" customFormat="1" x14ac:dyDescent="0.25">
      <c r="B8638" s="3"/>
      <c r="D8638" s="160"/>
      <c r="E8638" s="160"/>
      <c r="F8638" s="161"/>
      <c r="G8638" s="162"/>
      <c r="H8638" s="163"/>
      <c r="I8638"/>
      <c r="J8638"/>
      <c r="K8638"/>
      <c r="L8638"/>
      <c r="M8638"/>
      <c r="N8638"/>
      <c r="O8638"/>
      <c r="P8638"/>
      <c r="Q8638"/>
      <c r="R8638"/>
      <c r="S8638"/>
    </row>
    <row r="8639" spans="2:19" s="2" customFormat="1" x14ac:dyDescent="0.25">
      <c r="B8639" s="3"/>
      <c r="D8639" s="160"/>
      <c r="E8639" s="160"/>
      <c r="F8639" s="161"/>
      <c r="G8639" s="162"/>
      <c r="H8639" s="163"/>
      <c r="I8639"/>
      <c r="J8639"/>
      <c r="K8639"/>
      <c r="L8639"/>
      <c r="M8639"/>
      <c r="N8639"/>
      <c r="O8639"/>
      <c r="P8639"/>
      <c r="Q8639"/>
      <c r="R8639"/>
      <c r="S8639"/>
    </row>
    <row r="8640" spans="2:19" s="2" customFormat="1" x14ac:dyDescent="0.25">
      <c r="B8640" s="3"/>
      <c r="D8640" s="160"/>
      <c r="E8640" s="160"/>
      <c r="F8640" s="161"/>
      <c r="G8640" s="162"/>
      <c r="H8640" s="163"/>
      <c r="I8640"/>
      <c r="J8640"/>
      <c r="K8640"/>
      <c r="L8640"/>
      <c r="M8640"/>
      <c r="N8640"/>
      <c r="O8640"/>
      <c r="P8640"/>
      <c r="Q8640"/>
      <c r="R8640"/>
      <c r="S8640"/>
    </row>
    <row r="8641" spans="2:19" s="2" customFormat="1" x14ac:dyDescent="0.25">
      <c r="B8641" s="3"/>
      <c r="D8641" s="160"/>
      <c r="E8641" s="160"/>
      <c r="F8641" s="161"/>
      <c r="G8641" s="162"/>
      <c r="H8641" s="163"/>
      <c r="I8641"/>
      <c r="J8641"/>
      <c r="K8641"/>
      <c r="L8641"/>
      <c r="M8641"/>
      <c r="N8641"/>
      <c r="O8641"/>
      <c r="P8641"/>
      <c r="Q8641"/>
      <c r="R8641"/>
      <c r="S8641"/>
    </row>
    <row r="8642" spans="2:19" s="2" customFormat="1" x14ac:dyDescent="0.25">
      <c r="B8642" s="3"/>
      <c r="D8642" s="160"/>
      <c r="E8642" s="160"/>
      <c r="F8642" s="161"/>
      <c r="G8642" s="162"/>
      <c r="H8642" s="163"/>
      <c r="I8642"/>
      <c r="J8642"/>
      <c r="K8642"/>
      <c r="L8642"/>
      <c r="M8642"/>
      <c r="N8642"/>
      <c r="O8642"/>
      <c r="P8642"/>
      <c r="Q8642"/>
      <c r="R8642"/>
      <c r="S8642"/>
    </row>
    <row r="8643" spans="2:19" s="2" customFormat="1" x14ac:dyDescent="0.25">
      <c r="B8643" s="3"/>
      <c r="D8643" s="160"/>
      <c r="E8643" s="160"/>
      <c r="F8643" s="161"/>
      <c r="G8643" s="162"/>
      <c r="H8643" s="163"/>
      <c r="I8643"/>
      <c r="J8643"/>
      <c r="K8643"/>
      <c r="L8643"/>
      <c r="M8643"/>
      <c r="N8643"/>
      <c r="O8643"/>
      <c r="P8643"/>
      <c r="Q8643"/>
      <c r="R8643"/>
      <c r="S8643"/>
    </row>
    <row r="8644" spans="2:19" s="2" customFormat="1" x14ac:dyDescent="0.25">
      <c r="B8644" s="3"/>
      <c r="D8644" s="160"/>
      <c r="E8644" s="160"/>
      <c r="F8644" s="161"/>
      <c r="G8644" s="162"/>
      <c r="H8644" s="163"/>
      <c r="I8644"/>
      <c r="J8644"/>
      <c r="K8644"/>
      <c r="L8644"/>
      <c r="M8644"/>
      <c r="N8644"/>
      <c r="O8644"/>
      <c r="P8644"/>
      <c r="Q8644"/>
      <c r="R8644"/>
      <c r="S8644"/>
    </row>
    <row r="8645" spans="2:19" s="2" customFormat="1" x14ac:dyDescent="0.25">
      <c r="B8645" s="3"/>
      <c r="D8645" s="160"/>
      <c r="E8645" s="160"/>
      <c r="F8645" s="161"/>
      <c r="G8645" s="162"/>
      <c r="H8645" s="163"/>
      <c r="I8645"/>
      <c r="J8645"/>
      <c r="K8645"/>
      <c r="L8645"/>
      <c r="M8645"/>
      <c r="N8645"/>
      <c r="O8645"/>
      <c r="P8645"/>
      <c r="Q8645"/>
      <c r="R8645"/>
      <c r="S8645"/>
    </row>
    <row r="8646" spans="2:19" s="2" customFormat="1" x14ac:dyDescent="0.25">
      <c r="B8646" s="3"/>
      <c r="D8646" s="160"/>
      <c r="E8646" s="160"/>
      <c r="F8646" s="161"/>
      <c r="G8646" s="162"/>
      <c r="H8646" s="163"/>
      <c r="I8646"/>
      <c r="J8646"/>
      <c r="K8646"/>
      <c r="L8646"/>
      <c r="M8646"/>
      <c r="N8646"/>
      <c r="O8646"/>
      <c r="P8646"/>
      <c r="Q8646"/>
      <c r="R8646"/>
      <c r="S8646"/>
    </row>
    <row r="8647" spans="2:19" s="2" customFormat="1" x14ac:dyDescent="0.25">
      <c r="B8647" s="3"/>
      <c r="D8647" s="160"/>
      <c r="E8647" s="160"/>
      <c r="F8647" s="161"/>
      <c r="G8647" s="162"/>
      <c r="H8647" s="163"/>
      <c r="I8647"/>
      <c r="J8647"/>
      <c r="K8647"/>
      <c r="L8647"/>
      <c r="M8647"/>
      <c r="N8647"/>
      <c r="O8647"/>
      <c r="P8647"/>
      <c r="Q8647"/>
      <c r="R8647"/>
      <c r="S8647"/>
    </row>
    <row r="8648" spans="2:19" s="2" customFormat="1" x14ac:dyDescent="0.25">
      <c r="B8648" s="3"/>
      <c r="D8648" s="160"/>
      <c r="E8648" s="160"/>
      <c r="F8648" s="161"/>
      <c r="G8648" s="162"/>
      <c r="H8648" s="163"/>
      <c r="I8648"/>
      <c r="J8648"/>
      <c r="K8648"/>
      <c r="L8648"/>
      <c r="M8648"/>
      <c r="N8648"/>
      <c r="O8648"/>
      <c r="P8648"/>
      <c r="Q8648"/>
      <c r="R8648"/>
      <c r="S8648"/>
    </row>
    <row r="8649" spans="2:19" s="2" customFormat="1" x14ac:dyDescent="0.25">
      <c r="B8649" s="3"/>
      <c r="D8649" s="160"/>
      <c r="E8649" s="160"/>
      <c r="F8649" s="161"/>
      <c r="G8649" s="162"/>
      <c r="H8649" s="163"/>
      <c r="I8649"/>
      <c r="J8649"/>
      <c r="K8649"/>
      <c r="L8649"/>
      <c r="M8649"/>
      <c r="N8649"/>
      <c r="O8649"/>
      <c r="P8649"/>
      <c r="Q8649"/>
      <c r="R8649"/>
      <c r="S8649"/>
    </row>
    <row r="8650" spans="2:19" s="2" customFormat="1" x14ac:dyDescent="0.25">
      <c r="B8650" s="3"/>
      <c r="D8650" s="160"/>
      <c r="E8650" s="160"/>
      <c r="F8650" s="161"/>
      <c r="G8650" s="162"/>
      <c r="H8650" s="163"/>
      <c r="I8650"/>
      <c r="J8650"/>
      <c r="K8650"/>
      <c r="L8650"/>
      <c r="M8650"/>
      <c r="N8650"/>
      <c r="O8650"/>
      <c r="P8650"/>
      <c r="Q8650"/>
      <c r="R8650"/>
      <c r="S8650"/>
    </row>
    <row r="8651" spans="2:19" s="2" customFormat="1" x14ac:dyDescent="0.25">
      <c r="B8651" s="3"/>
      <c r="D8651" s="160"/>
      <c r="E8651" s="160"/>
      <c r="F8651" s="161"/>
      <c r="G8651" s="162"/>
      <c r="H8651" s="163"/>
      <c r="I8651"/>
      <c r="J8651"/>
      <c r="K8651"/>
      <c r="L8651"/>
      <c r="M8651"/>
      <c r="N8651"/>
      <c r="O8651"/>
      <c r="P8651"/>
      <c r="Q8651"/>
      <c r="R8651"/>
      <c r="S8651"/>
    </row>
    <row r="8652" spans="2:19" s="2" customFormat="1" x14ac:dyDescent="0.25">
      <c r="B8652" s="3"/>
      <c r="D8652" s="160"/>
      <c r="E8652" s="160"/>
      <c r="F8652" s="161"/>
      <c r="G8652" s="162"/>
      <c r="H8652" s="163"/>
      <c r="I8652"/>
      <c r="J8652"/>
      <c r="K8652"/>
      <c r="L8652"/>
      <c r="M8652"/>
      <c r="N8652"/>
      <c r="O8652"/>
      <c r="P8652"/>
      <c r="Q8652"/>
      <c r="R8652"/>
      <c r="S8652"/>
    </row>
    <row r="8653" spans="2:19" s="2" customFormat="1" x14ac:dyDescent="0.25">
      <c r="B8653" s="3"/>
      <c r="D8653" s="160"/>
      <c r="E8653" s="160"/>
      <c r="F8653" s="161"/>
      <c r="G8653" s="162"/>
      <c r="H8653" s="163"/>
      <c r="I8653"/>
      <c r="J8653"/>
      <c r="K8653"/>
      <c r="L8653"/>
      <c r="M8653"/>
      <c r="N8653"/>
      <c r="O8653"/>
      <c r="P8653"/>
      <c r="Q8653"/>
      <c r="R8653"/>
      <c r="S8653"/>
    </row>
    <row r="8654" spans="2:19" s="2" customFormat="1" x14ac:dyDescent="0.25">
      <c r="B8654" s="3"/>
      <c r="D8654" s="160"/>
      <c r="E8654" s="160"/>
      <c r="F8654" s="161"/>
      <c r="G8654" s="162"/>
      <c r="H8654" s="163"/>
      <c r="I8654"/>
      <c r="J8654"/>
      <c r="K8654"/>
      <c r="L8654"/>
      <c r="M8654"/>
      <c r="N8654"/>
      <c r="O8654"/>
      <c r="P8654"/>
      <c r="Q8654"/>
      <c r="R8654"/>
      <c r="S8654"/>
    </row>
    <row r="8655" spans="2:19" s="2" customFormat="1" x14ac:dyDescent="0.25">
      <c r="B8655" s="3"/>
      <c r="D8655" s="160"/>
      <c r="E8655" s="160"/>
      <c r="F8655" s="161"/>
      <c r="G8655" s="162"/>
      <c r="H8655" s="163"/>
      <c r="I8655"/>
      <c r="J8655"/>
      <c r="K8655"/>
      <c r="L8655"/>
      <c r="M8655"/>
      <c r="N8655"/>
      <c r="O8655"/>
      <c r="P8655"/>
      <c r="Q8655"/>
      <c r="R8655"/>
      <c r="S8655"/>
    </row>
    <row r="8656" spans="2:19" s="2" customFormat="1" x14ac:dyDescent="0.25">
      <c r="B8656" s="3"/>
      <c r="D8656" s="160"/>
      <c r="E8656" s="160"/>
      <c r="F8656" s="161"/>
      <c r="G8656" s="162"/>
      <c r="H8656" s="163"/>
      <c r="I8656"/>
      <c r="J8656"/>
      <c r="K8656"/>
      <c r="L8656"/>
      <c r="M8656"/>
      <c r="N8656"/>
      <c r="O8656"/>
      <c r="P8656"/>
      <c r="Q8656"/>
      <c r="R8656"/>
      <c r="S8656"/>
    </row>
    <row r="8657" spans="2:19" s="2" customFormat="1" x14ac:dyDescent="0.25">
      <c r="B8657" s="3"/>
      <c r="D8657" s="160"/>
      <c r="E8657" s="160"/>
      <c r="F8657" s="161"/>
      <c r="G8657" s="162"/>
      <c r="H8657" s="163"/>
      <c r="I8657"/>
      <c r="J8657"/>
      <c r="K8657"/>
      <c r="L8657"/>
      <c r="M8657"/>
      <c r="N8657"/>
      <c r="O8657"/>
      <c r="P8657"/>
      <c r="Q8657"/>
      <c r="R8657"/>
      <c r="S8657"/>
    </row>
    <row r="8658" spans="2:19" s="2" customFormat="1" x14ac:dyDescent="0.25">
      <c r="B8658" s="3"/>
      <c r="D8658" s="160"/>
      <c r="E8658" s="160"/>
      <c r="F8658" s="161"/>
      <c r="G8658" s="162"/>
      <c r="H8658" s="163"/>
      <c r="I8658"/>
      <c r="J8658"/>
      <c r="K8658"/>
      <c r="L8658"/>
      <c r="M8658"/>
      <c r="N8658"/>
      <c r="O8658"/>
      <c r="P8658"/>
      <c r="Q8658"/>
      <c r="R8658"/>
      <c r="S8658"/>
    </row>
    <row r="8659" spans="2:19" s="2" customFormat="1" x14ac:dyDescent="0.25">
      <c r="B8659" s="3"/>
      <c r="D8659" s="160"/>
      <c r="E8659" s="160"/>
      <c r="F8659" s="161"/>
      <c r="G8659" s="162"/>
      <c r="H8659" s="163"/>
      <c r="I8659"/>
      <c r="J8659"/>
      <c r="K8659"/>
      <c r="L8659"/>
      <c r="M8659"/>
      <c r="N8659"/>
      <c r="O8659"/>
      <c r="P8659"/>
      <c r="Q8659"/>
      <c r="R8659"/>
      <c r="S8659"/>
    </row>
    <row r="8660" spans="2:19" s="2" customFormat="1" x14ac:dyDescent="0.25">
      <c r="B8660" s="3"/>
      <c r="D8660" s="160"/>
      <c r="E8660" s="160"/>
      <c r="F8660" s="161"/>
      <c r="G8660" s="162"/>
      <c r="H8660" s="163"/>
      <c r="I8660"/>
      <c r="J8660"/>
      <c r="K8660"/>
      <c r="L8660"/>
      <c r="M8660"/>
      <c r="N8660"/>
      <c r="O8660"/>
      <c r="P8660"/>
      <c r="Q8660"/>
      <c r="R8660"/>
      <c r="S8660"/>
    </row>
    <row r="8661" spans="2:19" s="2" customFormat="1" x14ac:dyDescent="0.25">
      <c r="B8661" s="3"/>
      <c r="D8661" s="160"/>
      <c r="E8661" s="160"/>
      <c r="F8661" s="161"/>
      <c r="G8661" s="162"/>
      <c r="H8661" s="163"/>
      <c r="I8661"/>
      <c r="J8661"/>
      <c r="K8661"/>
      <c r="L8661"/>
      <c r="M8661"/>
      <c r="N8661"/>
      <c r="O8661"/>
      <c r="P8661"/>
      <c r="Q8661"/>
      <c r="R8661"/>
      <c r="S8661"/>
    </row>
    <row r="8662" spans="2:19" s="2" customFormat="1" x14ac:dyDescent="0.25">
      <c r="B8662" s="3"/>
      <c r="D8662" s="160"/>
      <c r="E8662" s="160"/>
      <c r="F8662" s="161"/>
      <c r="G8662" s="162"/>
      <c r="H8662" s="163"/>
      <c r="I8662"/>
      <c r="J8662"/>
      <c r="K8662"/>
      <c r="L8662"/>
      <c r="M8662"/>
      <c r="N8662"/>
      <c r="O8662"/>
      <c r="P8662"/>
      <c r="Q8662"/>
      <c r="R8662"/>
      <c r="S8662"/>
    </row>
    <row r="8663" spans="2:19" s="2" customFormat="1" x14ac:dyDescent="0.25">
      <c r="B8663" s="3"/>
      <c r="D8663" s="160"/>
      <c r="E8663" s="160"/>
      <c r="F8663" s="161"/>
      <c r="G8663" s="162"/>
      <c r="H8663" s="163"/>
      <c r="I8663"/>
      <c r="J8663"/>
      <c r="K8663"/>
      <c r="L8663"/>
      <c r="M8663"/>
      <c r="N8663"/>
      <c r="O8663"/>
      <c r="P8663"/>
      <c r="Q8663"/>
      <c r="R8663"/>
      <c r="S8663"/>
    </row>
    <row r="8664" spans="2:19" s="2" customFormat="1" x14ac:dyDescent="0.25">
      <c r="B8664" s="3"/>
      <c r="D8664" s="160"/>
      <c r="E8664" s="160"/>
      <c r="F8664" s="161"/>
      <c r="G8664" s="162"/>
      <c r="H8664" s="163"/>
      <c r="I8664"/>
      <c r="J8664"/>
      <c r="K8664"/>
      <c r="L8664"/>
      <c r="M8664"/>
      <c r="N8664"/>
      <c r="O8664"/>
      <c r="P8664"/>
      <c r="Q8664"/>
      <c r="R8664"/>
      <c r="S8664"/>
    </row>
    <row r="8665" spans="2:19" s="2" customFormat="1" x14ac:dyDescent="0.25">
      <c r="B8665" s="3"/>
      <c r="D8665" s="160"/>
      <c r="E8665" s="160"/>
      <c r="F8665" s="161"/>
      <c r="G8665" s="162"/>
      <c r="H8665" s="163"/>
      <c r="I8665"/>
      <c r="J8665"/>
      <c r="K8665"/>
      <c r="L8665"/>
      <c r="M8665"/>
      <c r="N8665"/>
      <c r="O8665"/>
      <c r="P8665"/>
      <c r="Q8665"/>
      <c r="R8665"/>
      <c r="S8665"/>
    </row>
    <row r="8666" spans="2:19" s="2" customFormat="1" x14ac:dyDescent="0.25">
      <c r="B8666" s="3"/>
      <c r="D8666" s="160"/>
      <c r="E8666" s="160"/>
      <c r="F8666" s="161"/>
      <c r="G8666" s="162"/>
      <c r="H8666" s="163"/>
      <c r="I8666"/>
      <c r="J8666"/>
      <c r="K8666"/>
      <c r="L8666"/>
      <c r="M8666"/>
      <c r="N8666"/>
      <c r="O8666"/>
      <c r="P8666"/>
      <c r="Q8666"/>
      <c r="R8666"/>
      <c r="S8666"/>
    </row>
    <row r="8667" spans="2:19" s="2" customFormat="1" x14ac:dyDescent="0.25">
      <c r="B8667" s="3"/>
      <c r="D8667" s="160"/>
      <c r="E8667" s="160"/>
      <c r="F8667" s="161"/>
      <c r="G8667" s="162"/>
      <c r="H8667" s="163"/>
      <c r="I8667"/>
      <c r="J8667"/>
      <c r="K8667"/>
      <c r="L8667"/>
      <c r="M8667"/>
      <c r="N8667"/>
      <c r="O8667"/>
      <c r="P8667"/>
      <c r="Q8667"/>
      <c r="R8667"/>
      <c r="S8667"/>
    </row>
    <row r="8668" spans="2:19" s="2" customFormat="1" x14ac:dyDescent="0.25">
      <c r="B8668" s="3"/>
      <c r="D8668" s="160"/>
      <c r="E8668" s="160"/>
      <c r="F8668" s="161"/>
      <c r="G8668" s="162"/>
      <c r="H8668" s="163"/>
      <c r="I8668"/>
      <c r="J8668"/>
      <c r="K8668"/>
      <c r="L8668"/>
      <c r="M8668"/>
      <c r="N8668"/>
      <c r="O8668"/>
      <c r="P8668"/>
      <c r="Q8668"/>
      <c r="R8668"/>
      <c r="S8668"/>
    </row>
    <row r="8669" spans="2:19" s="2" customFormat="1" x14ac:dyDescent="0.25">
      <c r="B8669" s="3"/>
      <c r="D8669" s="160"/>
      <c r="E8669" s="160"/>
      <c r="F8669" s="161"/>
      <c r="G8669" s="162"/>
      <c r="H8669" s="163"/>
      <c r="I8669"/>
      <c r="J8669"/>
      <c r="K8669"/>
      <c r="L8669"/>
      <c r="M8669"/>
      <c r="N8669"/>
      <c r="O8669"/>
      <c r="P8669"/>
      <c r="Q8669"/>
      <c r="R8669"/>
      <c r="S8669"/>
    </row>
    <row r="8670" spans="2:19" s="2" customFormat="1" x14ac:dyDescent="0.25">
      <c r="B8670" s="3"/>
      <c r="D8670" s="160"/>
      <c r="E8670" s="160"/>
      <c r="F8670" s="161"/>
      <c r="G8670" s="162"/>
      <c r="H8670" s="163"/>
      <c r="I8670"/>
      <c r="J8670"/>
      <c r="K8670"/>
      <c r="L8670"/>
      <c r="M8670"/>
      <c r="N8670"/>
      <c r="O8670"/>
      <c r="P8670"/>
      <c r="Q8670"/>
      <c r="R8670"/>
      <c r="S8670"/>
    </row>
    <row r="8671" spans="2:19" s="2" customFormat="1" x14ac:dyDescent="0.25">
      <c r="B8671" s="3"/>
      <c r="D8671" s="160"/>
      <c r="E8671" s="160"/>
      <c r="F8671" s="161"/>
      <c r="G8671" s="162"/>
      <c r="H8671" s="163"/>
      <c r="I8671"/>
      <c r="J8671"/>
      <c r="K8671"/>
      <c r="L8671"/>
      <c r="M8671"/>
      <c r="N8671"/>
      <c r="O8671"/>
      <c r="P8671"/>
      <c r="Q8671"/>
      <c r="R8671"/>
      <c r="S8671"/>
    </row>
    <row r="8672" spans="2:19" s="2" customFormat="1" x14ac:dyDescent="0.25">
      <c r="B8672" s="3"/>
      <c r="D8672" s="160"/>
      <c r="E8672" s="160"/>
      <c r="F8672" s="161"/>
      <c r="G8672" s="162"/>
      <c r="H8672" s="163"/>
      <c r="I8672"/>
      <c r="J8672"/>
      <c r="K8672"/>
      <c r="L8672"/>
      <c r="M8672"/>
      <c r="N8672"/>
      <c r="O8672"/>
      <c r="P8672"/>
      <c r="Q8672"/>
      <c r="R8672"/>
      <c r="S8672"/>
    </row>
    <row r="8673" spans="2:19" s="2" customFormat="1" x14ac:dyDescent="0.25">
      <c r="B8673" s="3"/>
      <c r="D8673" s="160"/>
      <c r="E8673" s="160"/>
      <c r="F8673" s="161"/>
      <c r="G8673" s="162"/>
      <c r="H8673" s="163"/>
      <c r="I8673"/>
      <c r="J8673"/>
      <c r="K8673"/>
      <c r="L8673"/>
      <c r="M8673"/>
      <c r="N8673"/>
      <c r="O8673"/>
      <c r="P8673"/>
      <c r="Q8673"/>
      <c r="R8673"/>
      <c r="S8673"/>
    </row>
    <row r="8674" spans="2:19" s="2" customFormat="1" x14ac:dyDescent="0.25">
      <c r="B8674" s="3"/>
      <c r="D8674" s="160"/>
      <c r="E8674" s="160"/>
      <c r="F8674" s="161"/>
      <c r="G8674" s="162"/>
      <c r="H8674" s="163"/>
      <c r="I8674"/>
      <c r="J8674"/>
      <c r="K8674"/>
      <c r="L8674"/>
      <c r="M8674"/>
      <c r="N8674"/>
      <c r="O8674"/>
      <c r="P8674"/>
      <c r="Q8674"/>
      <c r="R8674"/>
      <c r="S8674"/>
    </row>
    <row r="8675" spans="2:19" s="2" customFormat="1" x14ac:dyDescent="0.25">
      <c r="B8675" s="3"/>
      <c r="D8675" s="160"/>
      <c r="E8675" s="160"/>
      <c r="F8675" s="161"/>
      <c r="G8675" s="162"/>
      <c r="H8675" s="163"/>
      <c r="I8675"/>
      <c r="J8675"/>
      <c r="K8675"/>
      <c r="L8675"/>
      <c r="M8675"/>
      <c r="N8675"/>
      <c r="O8675"/>
      <c r="P8675"/>
      <c r="Q8675"/>
      <c r="R8675"/>
      <c r="S8675"/>
    </row>
    <row r="8676" spans="2:19" s="2" customFormat="1" x14ac:dyDescent="0.25">
      <c r="B8676" s="3"/>
      <c r="D8676" s="160"/>
      <c r="E8676" s="160"/>
      <c r="F8676" s="161"/>
      <c r="G8676" s="162"/>
      <c r="H8676" s="163"/>
      <c r="I8676"/>
      <c r="J8676"/>
      <c r="K8676"/>
      <c r="L8676"/>
      <c r="M8676"/>
      <c r="N8676"/>
      <c r="O8676"/>
      <c r="P8676"/>
      <c r="Q8676"/>
      <c r="R8676"/>
      <c r="S8676"/>
    </row>
    <row r="8677" spans="2:19" s="2" customFormat="1" x14ac:dyDescent="0.25">
      <c r="B8677" s="3"/>
      <c r="D8677" s="160"/>
      <c r="E8677" s="160"/>
      <c r="F8677" s="161"/>
      <c r="G8677" s="162"/>
      <c r="H8677" s="163"/>
      <c r="I8677"/>
      <c r="J8677"/>
      <c r="K8677"/>
      <c r="L8677"/>
      <c r="M8677"/>
      <c r="N8677"/>
      <c r="O8677"/>
      <c r="P8677"/>
      <c r="Q8677"/>
      <c r="R8677"/>
      <c r="S8677"/>
    </row>
    <row r="8678" spans="2:19" s="2" customFormat="1" x14ac:dyDescent="0.25">
      <c r="B8678" s="3"/>
      <c r="D8678" s="160"/>
      <c r="E8678" s="160"/>
      <c r="F8678" s="161"/>
      <c r="G8678" s="162"/>
      <c r="H8678" s="163"/>
      <c r="I8678"/>
      <c r="J8678"/>
      <c r="K8678"/>
      <c r="L8678"/>
      <c r="M8678"/>
      <c r="N8678"/>
      <c r="O8678"/>
      <c r="P8678"/>
      <c r="Q8678"/>
      <c r="R8678"/>
      <c r="S8678"/>
    </row>
    <row r="8679" spans="2:19" s="2" customFormat="1" x14ac:dyDescent="0.25">
      <c r="B8679" s="3"/>
      <c r="D8679" s="160"/>
      <c r="E8679" s="160"/>
      <c r="F8679" s="161"/>
      <c r="G8679" s="162"/>
      <c r="H8679" s="163"/>
      <c r="I8679"/>
      <c r="J8679"/>
      <c r="K8679"/>
      <c r="L8679"/>
      <c r="M8679"/>
      <c r="N8679"/>
      <c r="O8679"/>
      <c r="P8679"/>
      <c r="Q8679"/>
      <c r="R8679"/>
      <c r="S8679"/>
    </row>
    <row r="8680" spans="2:19" s="2" customFormat="1" x14ac:dyDescent="0.25">
      <c r="B8680" s="3"/>
      <c r="D8680" s="160"/>
      <c r="E8680" s="160"/>
      <c r="F8680" s="161"/>
      <c r="G8680" s="162"/>
      <c r="H8680" s="163"/>
      <c r="I8680"/>
      <c r="J8680"/>
      <c r="K8680"/>
      <c r="L8680"/>
      <c r="M8680"/>
      <c r="N8680"/>
      <c r="O8680"/>
      <c r="P8680"/>
      <c r="Q8680"/>
      <c r="R8680"/>
      <c r="S8680"/>
    </row>
    <row r="8681" spans="2:19" s="2" customFormat="1" x14ac:dyDescent="0.25">
      <c r="B8681" s="3"/>
      <c r="D8681" s="160"/>
      <c r="E8681" s="160"/>
      <c r="F8681" s="161"/>
      <c r="G8681" s="162"/>
      <c r="H8681" s="163"/>
      <c r="I8681"/>
      <c r="J8681"/>
      <c r="K8681"/>
      <c r="L8681"/>
      <c r="M8681"/>
      <c r="N8681"/>
      <c r="O8681"/>
      <c r="P8681"/>
      <c r="Q8681"/>
      <c r="R8681"/>
      <c r="S8681"/>
    </row>
    <row r="8682" spans="2:19" s="2" customFormat="1" x14ac:dyDescent="0.25">
      <c r="B8682" s="3"/>
      <c r="D8682" s="160"/>
      <c r="E8682" s="160"/>
      <c r="F8682" s="161"/>
      <c r="G8682" s="162"/>
      <c r="H8682" s="163"/>
      <c r="I8682"/>
      <c r="J8682"/>
      <c r="K8682"/>
      <c r="L8682"/>
      <c r="M8682"/>
      <c r="N8682"/>
      <c r="O8682"/>
      <c r="P8682"/>
      <c r="Q8682"/>
      <c r="R8682"/>
      <c r="S8682"/>
    </row>
    <row r="8683" spans="2:19" s="2" customFormat="1" x14ac:dyDescent="0.25">
      <c r="B8683" s="3"/>
      <c r="D8683" s="160"/>
      <c r="E8683" s="160"/>
      <c r="F8683" s="161"/>
      <c r="G8683" s="162"/>
      <c r="H8683" s="163"/>
      <c r="I8683"/>
      <c r="J8683"/>
      <c r="K8683"/>
      <c r="L8683"/>
      <c r="M8683"/>
      <c r="N8683"/>
      <c r="O8683"/>
      <c r="P8683"/>
      <c r="Q8683"/>
      <c r="R8683"/>
      <c r="S8683"/>
    </row>
    <row r="8684" spans="2:19" s="2" customFormat="1" x14ac:dyDescent="0.25">
      <c r="B8684" s="3"/>
      <c r="D8684" s="160"/>
      <c r="E8684" s="160"/>
      <c r="F8684" s="161"/>
      <c r="G8684" s="162"/>
      <c r="H8684" s="163"/>
      <c r="I8684"/>
      <c r="J8684"/>
      <c r="K8684"/>
      <c r="L8684"/>
      <c r="M8684"/>
      <c r="N8684"/>
      <c r="O8684"/>
      <c r="P8684"/>
      <c r="Q8684"/>
      <c r="R8684"/>
      <c r="S8684"/>
    </row>
    <row r="8685" spans="2:19" s="2" customFormat="1" x14ac:dyDescent="0.25">
      <c r="B8685" s="3"/>
      <c r="D8685" s="160"/>
      <c r="E8685" s="160"/>
      <c r="F8685" s="161"/>
      <c r="G8685" s="162"/>
      <c r="H8685" s="163"/>
      <c r="I8685"/>
      <c r="J8685"/>
      <c r="K8685"/>
      <c r="L8685"/>
      <c r="M8685"/>
      <c r="N8685"/>
      <c r="O8685"/>
      <c r="P8685"/>
      <c r="Q8685"/>
      <c r="R8685"/>
      <c r="S8685"/>
    </row>
    <row r="8686" spans="2:19" s="2" customFormat="1" x14ac:dyDescent="0.25">
      <c r="B8686" s="3"/>
      <c r="D8686" s="160"/>
      <c r="E8686" s="160"/>
      <c r="F8686" s="161"/>
      <c r="G8686" s="162"/>
      <c r="H8686" s="163"/>
      <c r="I8686"/>
      <c r="J8686"/>
      <c r="K8686"/>
      <c r="L8686"/>
      <c r="M8686"/>
      <c r="N8686"/>
      <c r="O8686"/>
      <c r="P8686"/>
      <c r="Q8686"/>
      <c r="R8686"/>
      <c r="S8686"/>
    </row>
    <row r="8687" spans="2:19" s="2" customFormat="1" x14ac:dyDescent="0.25">
      <c r="B8687" s="3"/>
      <c r="D8687" s="160"/>
      <c r="E8687" s="160"/>
      <c r="F8687" s="161"/>
      <c r="G8687" s="162"/>
      <c r="H8687" s="163"/>
      <c r="I8687"/>
      <c r="J8687"/>
      <c r="K8687"/>
      <c r="L8687"/>
      <c r="M8687"/>
      <c r="N8687"/>
      <c r="O8687"/>
      <c r="P8687"/>
      <c r="Q8687"/>
      <c r="R8687"/>
      <c r="S8687"/>
    </row>
    <row r="8688" spans="2:19" s="2" customFormat="1" x14ac:dyDescent="0.25">
      <c r="B8688" s="3"/>
      <c r="D8688" s="160"/>
      <c r="E8688" s="160"/>
      <c r="F8688" s="161"/>
      <c r="G8688" s="162"/>
      <c r="H8688" s="163"/>
      <c r="I8688"/>
      <c r="J8688"/>
      <c r="K8688"/>
      <c r="L8688"/>
      <c r="M8688"/>
      <c r="N8688"/>
      <c r="O8688"/>
      <c r="P8688"/>
      <c r="Q8688"/>
      <c r="R8688"/>
      <c r="S8688"/>
    </row>
    <row r="8689" spans="2:19" s="2" customFormat="1" x14ac:dyDescent="0.25">
      <c r="B8689" s="3"/>
      <c r="D8689" s="160"/>
      <c r="E8689" s="160"/>
      <c r="F8689" s="161"/>
      <c r="G8689" s="162"/>
      <c r="H8689" s="163"/>
      <c r="I8689"/>
      <c r="J8689"/>
      <c r="K8689"/>
      <c r="L8689"/>
      <c r="M8689"/>
      <c r="N8689"/>
      <c r="O8689"/>
      <c r="P8689"/>
      <c r="Q8689"/>
      <c r="R8689"/>
      <c r="S8689"/>
    </row>
    <row r="8690" spans="2:19" s="2" customFormat="1" x14ac:dyDescent="0.25">
      <c r="B8690" s="3"/>
      <c r="D8690" s="160"/>
      <c r="E8690" s="160"/>
      <c r="F8690" s="161"/>
      <c r="G8690" s="162"/>
      <c r="H8690" s="163"/>
      <c r="I8690"/>
      <c r="J8690"/>
      <c r="K8690"/>
      <c r="L8690"/>
      <c r="M8690"/>
      <c r="N8690"/>
      <c r="O8690"/>
      <c r="P8690"/>
      <c r="Q8690"/>
      <c r="R8690"/>
      <c r="S8690"/>
    </row>
    <row r="8691" spans="2:19" s="2" customFormat="1" x14ac:dyDescent="0.25">
      <c r="B8691" s="3"/>
      <c r="D8691" s="160"/>
      <c r="E8691" s="160"/>
      <c r="F8691" s="161"/>
      <c r="G8691" s="162"/>
      <c r="H8691" s="163"/>
      <c r="I8691"/>
      <c r="J8691"/>
      <c r="K8691"/>
      <c r="L8691"/>
      <c r="M8691"/>
      <c r="N8691"/>
      <c r="O8691"/>
      <c r="P8691"/>
      <c r="Q8691"/>
      <c r="R8691"/>
      <c r="S8691"/>
    </row>
    <row r="8692" spans="2:19" s="2" customFormat="1" x14ac:dyDescent="0.25">
      <c r="B8692" s="3"/>
      <c r="D8692" s="160"/>
      <c r="E8692" s="160"/>
      <c r="F8692" s="161"/>
      <c r="G8692" s="162"/>
      <c r="H8692" s="163"/>
      <c r="I8692"/>
      <c r="J8692"/>
      <c r="K8692"/>
      <c r="L8692"/>
      <c r="M8692"/>
      <c r="N8692"/>
      <c r="O8692"/>
      <c r="P8692"/>
      <c r="Q8692"/>
      <c r="R8692"/>
      <c r="S8692"/>
    </row>
    <row r="8693" spans="2:19" s="2" customFormat="1" x14ac:dyDescent="0.25">
      <c r="B8693" s="3"/>
      <c r="D8693" s="160"/>
      <c r="E8693" s="160"/>
      <c r="F8693" s="161"/>
      <c r="G8693" s="162"/>
      <c r="H8693" s="163"/>
      <c r="I8693"/>
      <c r="J8693"/>
      <c r="K8693"/>
      <c r="L8693"/>
      <c r="M8693"/>
      <c r="N8693"/>
      <c r="O8693"/>
      <c r="P8693"/>
      <c r="Q8693"/>
      <c r="R8693"/>
      <c r="S8693"/>
    </row>
    <row r="8694" spans="2:19" s="2" customFormat="1" x14ac:dyDescent="0.25">
      <c r="B8694" s="3"/>
      <c r="D8694" s="160"/>
      <c r="E8694" s="160"/>
      <c r="F8694" s="161"/>
      <c r="G8694" s="162"/>
      <c r="H8694" s="163"/>
      <c r="I8694"/>
      <c r="J8694"/>
      <c r="K8694"/>
      <c r="L8694"/>
      <c r="M8694"/>
      <c r="N8694"/>
      <c r="O8694"/>
      <c r="P8694"/>
      <c r="Q8694"/>
      <c r="R8694"/>
      <c r="S8694"/>
    </row>
    <row r="8695" spans="2:19" s="2" customFormat="1" x14ac:dyDescent="0.25">
      <c r="B8695" s="3"/>
      <c r="D8695" s="160"/>
      <c r="E8695" s="160"/>
      <c r="F8695" s="161"/>
      <c r="G8695" s="162"/>
      <c r="H8695" s="163"/>
      <c r="I8695"/>
      <c r="J8695"/>
      <c r="K8695"/>
      <c r="L8695"/>
      <c r="M8695"/>
      <c r="N8695"/>
      <c r="O8695"/>
      <c r="P8695"/>
      <c r="Q8695"/>
      <c r="R8695"/>
      <c r="S8695"/>
    </row>
    <row r="8696" spans="2:19" s="2" customFormat="1" x14ac:dyDescent="0.25">
      <c r="B8696" s="3"/>
      <c r="D8696" s="160"/>
      <c r="E8696" s="160"/>
      <c r="F8696" s="161"/>
      <c r="G8696" s="162"/>
      <c r="H8696" s="163"/>
      <c r="I8696"/>
      <c r="J8696"/>
      <c r="K8696"/>
      <c r="L8696"/>
      <c r="M8696"/>
      <c r="N8696"/>
      <c r="O8696"/>
      <c r="P8696"/>
      <c r="Q8696"/>
      <c r="R8696"/>
      <c r="S8696"/>
    </row>
    <row r="8697" spans="2:19" s="2" customFormat="1" x14ac:dyDescent="0.25">
      <c r="B8697" s="3"/>
      <c r="D8697" s="160"/>
      <c r="E8697" s="160"/>
      <c r="F8697" s="161"/>
      <c r="G8697" s="162"/>
      <c r="H8697" s="163"/>
      <c r="I8697"/>
      <c r="J8697"/>
      <c r="K8697"/>
      <c r="L8697"/>
      <c r="M8697"/>
      <c r="N8697"/>
      <c r="O8697"/>
      <c r="P8697"/>
      <c r="Q8697"/>
      <c r="R8697"/>
      <c r="S8697"/>
    </row>
    <row r="8698" spans="2:19" s="2" customFormat="1" x14ac:dyDescent="0.25">
      <c r="B8698" s="3"/>
      <c r="D8698" s="160"/>
      <c r="E8698" s="160"/>
      <c r="F8698" s="161"/>
      <c r="G8698" s="162"/>
      <c r="H8698" s="163"/>
      <c r="I8698"/>
      <c r="J8698"/>
      <c r="K8698"/>
      <c r="L8698"/>
      <c r="M8698"/>
      <c r="N8698"/>
      <c r="O8698"/>
      <c r="P8698"/>
      <c r="Q8698"/>
      <c r="R8698"/>
      <c r="S8698"/>
    </row>
    <row r="8699" spans="2:19" s="2" customFormat="1" x14ac:dyDescent="0.25">
      <c r="B8699" s="3"/>
      <c r="D8699" s="160"/>
      <c r="E8699" s="160"/>
      <c r="F8699" s="161"/>
      <c r="G8699" s="162"/>
      <c r="H8699" s="163"/>
      <c r="I8699"/>
      <c r="J8699"/>
      <c r="K8699"/>
      <c r="L8699"/>
      <c r="M8699"/>
      <c r="N8699"/>
      <c r="O8699"/>
      <c r="P8699"/>
      <c r="Q8699"/>
      <c r="R8699"/>
      <c r="S8699"/>
    </row>
    <row r="8700" spans="2:19" s="2" customFormat="1" x14ac:dyDescent="0.25">
      <c r="B8700" s="3"/>
      <c r="D8700" s="160"/>
      <c r="E8700" s="160"/>
      <c r="F8700" s="161"/>
      <c r="G8700" s="162"/>
      <c r="H8700" s="163"/>
      <c r="I8700"/>
      <c r="J8700"/>
      <c r="K8700"/>
      <c r="L8700"/>
      <c r="M8700"/>
      <c r="N8700"/>
      <c r="O8700"/>
      <c r="P8700"/>
      <c r="Q8700"/>
      <c r="R8700"/>
      <c r="S8700"/>
    </row>
    <row r="8701" spans="2:19" s="2" customFormat="1" x14ac:dyDescent="0.25">
      <c r="B8701" s="3"/>
      <c r="D8701" s="160"/>
      <c r="E8701" s="160"/>
      <c r="F8701" s="161"/>
      <c r="G8701" s="162"/>
      <c r="H8701" s="163"/>
      <c r="I8701"/>
      <c r="J8701"/>
      <c r="K8701"/>
      <c r="L8701"/>
      <c r="M8701"/>
      <c r="N8701"/>
      <c r="O8701"/>
      <c r="P8701"/>
      <c r="Q8701"/>
      <c r="R8701"/>
      <c r="S8701"/>
    </row>
    <row r="8702" spans="2:19" s="2" customFormat="1" x14ac:dyDescent="0.25">
      <c r="B8702" s="3"/>
      <c r="D8702" s="160"/>
      <c r="E8702" s="160"/>
      <c r="F8702" s="161"/>
      <c r="G8702" s="162"/>
      <c r="H8702" s="163"/>
      <c r="I8702"/>
      <c r="J8702"/>
      <c r="K8702"/>
      <c r="L8702"/>
      <c r="M8702"/>
      <c r="N8702"/>
      <c r="O8702"/>
      <c r="P8702"/>
      <c r="Q8702"/>
      <c r="R8702"/>
      <c r="S8702"/>
    </row>
    <row r="8703" spans="2:19" s="2" customFormat="1" x14ac:dyDescent="0.25">
      <c r="B8703" s="3"/>
      <c r="D8703" s="160"/>
      <c r="E8703" s="160"/>
      <c r="F8703" s="161"/>
      <c r="G8703" s="162"/>
      <c r="H8703" s="163"/>
      <c r="I8703"/>
      <c r="J8703"/>
      <c r="K8703"/>
      <c r="L8703"/>
      <c r="M8703"/>
      <c r="N8703"/>
      <c r="O8703"/>
      <c r="P8703"/>
      <c r="Q8703"/>
      <c r="R8703"/>
      <c r="S8703"/>
    </row>
    <row r="8704" spans="2:19" s="2" customFormat="1" x14ac:dyDescent="0.25">
      <c r="B8704" s="3"/>
      <c r="D8704" s="160"/>
      <c r="E8704" s="160"/>
      <c r="F8704" s="161"/>
      <c r="G8704" s="162"/>
      <c r="H8704" s="163"/>
      <c r="I8704"/>
      <c r="J8704"/>
      <c r="K8704"/>
      <c r="L8704"/>
      <c r="M8704"/>
      <c r="N8704"/>
      <c r="O8704"/>
      <c r="P8704"/>
      <c r="Q8704"/>
      <c r="R8704"/>
      <c r="S8704"/>
    </row>
    <row r="8705" spans="2:19" s="2" customFormat="1" x14ac:dyDescent="0.25">
      <c r="B8705" s="3"/>
      <c r="D8705" s="160"/>
      <c r="E8705" s="160"/>
      <c r="F8705" s="161"/>
      <c r="G8705" s="162"/>
      <c r="H8705" s="163"/>
      <c r="I8705"/>
      <c r="J8705"/>
      <c r="K8705"/>
      <c r="L8705"/>
      <c r="M8705"/>
      <c r="N8705"/>
      <c r="O8705"/>
      <c r="P8705"/>
      <c r="Q8705"/>
      <c r="R8705"/>
      <c r="S8705"/>
    </row>
    <row r="8706" spans="2:19" s="2" customFormat="1" x14ac:dyDescent="0.25">
      <c r="B8706" s="3"/>
      <c r="D8706" s="160"/>
      <c r="E8706" s="160"/>
      <c r="F8706" s="161"/>
      <c r="G8706" s="162"/>
      <c r="H8706" s="163"/>
      <c r="I8706"/>
      <c r="J8706"/>
      <c r="K8706"/>
      <c r="L8706"/>
      <c r="M8706"/>
      <c r="N8706"/>
      <c r="O8706"/>
      <c r="P8706"/>
      <c r="Q8706"/>
      <c r="R8706"/>
      <c r="S8706"/>
    </row>
    <row r="8707" spans="2:19" s="2" customFormat="1" x14ac:dyDescent="0.25">
      <c r="B8707" s="3"/>
      <c r="D8707" s="160"/>
      <c r="E8707" s="160"/>
      <c r="F8707" s="161"/>
      <c r="G8707" s="162"/>
      <c r="H8707" s="163"/>
      <c r="I8707"/>
      <c r="J8707"/>
      <c r="K8707"/>
      <c r="L8707"/>
      <c r="M8707"/>
      <c r="N8707"/>
      <c r="O8707"/>
      <c r="P8707"/>
      <c r="Q8707"/>
      <c r="R8707"/>
      <c r="S8707"/>
    </row>
    <row r="8708" spans="2:19" s="2" customFormat="1" x14ac:dyDescent="0.25">
      <c r="B8708" s="3"/>
      <c r="D8708" s="160"/>
      <c r="E8708" s="160"/>
      <c r="F8708" s="161"/>
      <c r="G8708" s="162"/>
      <c r="H8708" s="163"/>
      <c r="I8708"/>
      <c r="J8708"/>
      <c r="K8708"/>
      <c r="L8708"/>
      <c r="M8708"/>
      <c r="N8708"/>
      <c r="O8708"/>
      <c r="P8708"/>
      <c r="Q8708"/>
      <c r="R8708"/>
      <c r="S8708"/>
    </row>
    <row r="8709" spans="2:19" s="2" customFormat="1" x14ac:dyDescent="0.25">
      <c r="B8709" s="3"/>
      <c r="D8709" s="160"/>
      <c r="E8709" s="160"/>
      <c r="F8709" s="161"/>
      <c r="G8709" s="162"/>
      <c r="H8709" s="163"/>
      <c r="I8709"/>
      <c r="J8709"/>
      <c r="K8709"/>
      <c r="L8709"/>
      <c r="M8709"/>
      <c r="N8709"/>
      <c r="O8709"/>
      <c r="P8709"/>
      <c r="Q8709"/>
      <c r="R8709"/>
      <c r="S8709"/>
    </row>
    <row r="8710" spans="2:19" s="2" customFormat="1" x14ac:dyDescent="0.25">
      <c r="B8710" s="3"/>
      <c r="D8710" s="160"/>
      <c r="E8710" s="160"/>
      <c r="F8710" s="161"/>
      <c r="G8710" s="162"/>
      <c r="H8710" s="163"/>
      <c r="I8710"/>
      <c r="J8710"/>
      <c r="K8710"/>
      <c r="L8710"/>
      <c r="M8710"/>
      <c r="N8710"/>
      <c r="O8710"/>
      <c r="P8710"/>
      <c r="Q8710"/>
      <c r="R8710"/>
      <c r="S8710"/>
    </row>
    <row r="8711" spans="2:19" s="2" customFormat="1" x14ac:dyDescent="0.25">
      <c r="B8711" s="3"/>
      <c r="D8711" s="160"/>
      <c r="E8711" s="160"/>
      <c r="F8711" s="161"/>
      <c r="G8711" s="162"/>
      <c r="H8711" s="163"/>
      <c r="I8711"/>
      <c r="J8711"/>
      <c r="K8711"/>
      <c r="L8711"/>
      <c r="M8711"/>
      <c r="N8711"/>
      <c r="O8711"/>
      <c r="P8711"/>
      <c r="Q8711"/>
      <c r="R8711"/>
      <c r="S8711"/>
    </row>
    <row r="8712" spans="2:19" s="2" customFormat="1" x14ac:dyDescent="0.25">
      <c r="B8712" s="3"/>
      <c r="D8712" s="160"/>
      <c r="E8712" s="160"/>
      <c r="F8712" s="161"/>
      <c r="G8712" s="162"/>
      <c r="H8712" s="163"/>
      <c r="I8712"/>
      <c r="J8712"/>
      <c r="K8712"/>
      <c r="L8712"/>
      <c r="M8712"/>
      <c r="N8712"/>
      <c r="O8712"/>
      <c r="P8712"/>
      <c r="Q8712"/>
      <c r="R8712"/>
      <c r="S8712"/>
    </row>
    <row r="8713" spans="2:19" s="2" customFormat="1" x14ac:dyDescent="0.25">
      <c r="B8713" s="3"/>
      <c r="D8713" s="160"/>
      <c r="E8713" s="160"/>
      <c r="F8713" s="161"/>
      <c r="G8713" s="162"/>
      <c r="H8713" s="163"/>
      <c r="I8713"/>
      <c r="J8713"/>
      <c r="K8713"/>
      <c r="L8713"/>
      <c r="M8713"/>
      <c r="N8713"/>
      <c r="O8713"/>
      <c r="P8713"/>
      <c r="Q8713"/>
      <c r="R8713"/>
      <c r="S8713"/>
    </row>
    <row r="8714" spans="2:19" s="2" customFormat="1" x14ac:dyDescent="0.25">
      <c r="B8714" s="3"/>
      <c r="D8714" s="160"/>
      <c r="E8714" s="160"/>
      <c r="F8714" s="161"/>
      <c r="G8714" s="162"/>
      <c r="H8714" s="163"/>
      <c r="I8714"/>
      <c r="J8714"/>
      <c r="K8714"/>
      <c r="L8714"/>
      <c r="M8714"/>
      <c r="N8714"/>
      <c r="O8714"/>
      <c r="P8714"/>
      <c r="Q8714"/>
      <c r="R8714"/>
      <c r="S8714"/>
    </row>
    <row r="8715" spans="2:19" s="2" customFormat="1" x14ac:dyDescent="0.25">
      <c r="B8715" s="3"/>
      <c r="D8715" s="160"/>
      <c r="E8715" s="160"/>
      <c r="F8715" s="161"/>
      <c r="G8715" s="162"/>
      <c r="H8715" s="163"/>
      <c r="I8715"/>
      <c r="J8715"/>
      <c r="K8715"/>
      <c r="L8715"/>
      <c r="M8715"/>
      <c r="N8715"/>
      <c r="O8715"/>
      <c r="P8715"/>
      <c r="Q8715"/>
      <c r="R8715"/>
      <c r="S8715"/>
    </row>
    <row r="8716" spans="2:19" s="2" customFormat="1" x14ac:dyDescent="0.25">
      <c r="B8716" s="3"/>
      <c r="D8716" s="160"/>
      <c r="E8716" s="160"/>
      <c r="F8716" s="161"/>
      <c r="G8716" s="162"/>
      <c r="H8716" s="163"/>
      <c r="I8716"/>
      <c r="J8716"/>
      <c r="K8716"/>
      <c r="L8716"/>
      <c r="M8716"/>
      <c r="N8716"/>
      <c r="O8716"/>
      <c r="P8716"/>
      <c r="Q8716"/>
      <c r="R8716"/>
      <c r="S8716"/>
    </row>
    <row r="8717" spans="2:19" s="2" customFormat="1" x14ac:dyDescent="0.25">
      <c r="B8717" s="3"/>
      <c r="D8717" s="160"/>
      <c r="E8717" s="160"/>
      <c r="F8717" s="161"/>
      <c r="G8717" s="162"/>
      <c r="H8717" s="163"/>
      <c r="I8717"/>
      <c r="J8717"/>
      <c r="K8717"/>
      <c r="L8717"/>
      <c r="M8717"/>
      <c r="N8717"/>
      <c r="O8717"/>
      <c r="P8717"/>
      <c r="Q8717"/>
      <c r="R8717"/>
      <c r="S8717"/>
    </row>
    <row r="8718" spans="2:19" s="2" customFormat="1" x14ac:dyDescent="0.25">
      <c r="B8718" s="3"/>
      <c r="D8718" s="160"/>
      <c r="E8718" s="160"/>
      <c r="F8718" s="161"/>
      <c r="G8718" s="162"/>
      <c r="H8718" s="163"/>
      <c r="I8718"/>
      <c r="J8718"/>
      <c r="K8718"/>
      <c r="L8718"/>
      <c r="M8718"/>
      <c r="N8718"/>
      <c r="O8718"/>
      <c r="P8718"/>
      <c r="Q8718"/>
      <c r="R8718"/>
      <c r="S8718"/>
    </row>
    <row r="8719" spans="2:19" s="2" customFormat="1" x14ac:dyDescent="0.25">
      <c r="B8719" s="3"/>
      <c r="D8719" s="160"/>
      <c r="E8719" s="160"/>
      <c r="F8719" s="161"/>
      <c r="G8719" s="162"/>
      <c r="H8719" s="163"/>
      <c r="I8719"/>
      <c r="J8719"/>
      <c r="K8719"/>
      <c r="L8719"/>
      <c r="M8719"/>
      <c r="N8719"/>
      <c r="O8719"/>
      <c r="P8719"/>
      <c r="Q8719"/>
      <c r="R8719"/>
      <c r="S8719"/>
    </row>
    <row r="8720" spans="2:19" s="2" customFormat="1" x14ac:dyDescent="0.25">
      <c r="B8720" s="3"/>
      <c r="D8720" s="160"/>
      <c r="E8720" s="160"/>
      <c r="F8720" s="161"/>
      <c r="G8720" s="162"/>
      <c r="H8720" s="163"/>
      <c r="I8720"/>
      <c r="J8720"/>
      <c r="K8720"/>
      <c r="L8720"/>
      <c r="M8720"/>
      <c r="N8720"/>
      <c r="O8720"/>
      <c r="P8720"/>
      <c r="Q8720"/>
      <c r="R8720"/>
      <c r="S8720"/>
    </row>
    <row r="8721" spans="2:19" s="2" customFormat="1" x14ac:dyDescent="0.25">
      <c r="B8721" s="3"/>
      <c r="D8721" s="160"/>
      <c r="E8721" s="160"/>
      <c r="F8721" s="161"/>
      <c r="G8721" s="162"/>
      <c r="H8721" s="163"/>
      <c r="I8721"/>
      <c r="J8721"/>
      <c r="K8721"/>
      <c r="L8721"/>
      <c r="M8721"/>
      <c r="N8721"/>
      <c r="O8721"/>
      <c r="P8721"/>
      <c r="Q8721"/>
      <c r="R8721"/>
      <c r="S8721"/>
    </row>
    <row r="8722" spans="2:19" s="2" customFormat="1" x14ac:dyDescent="0.25">
      <c r="B8722" s="3"/>
      <c r="D8722" s="160"/>
      <c r="E8722" s="160"/>
      <c r="F8722" s="161"/>
      <c r="G8722" s="162"/>
      <c r="H8722" s="163"/>
      <c r="I8722"/>
      <c r="J8722"/>
      <c r="K8722"/>
      <c r="L8722"/>
      <c r="M8722"/>
      <c r="N8722"/>
      <c r="O8722"/>
      <c r="P8722"/>
      <c r="Q8722"/>
      <c r="R8722"/>
      <c r="S8722"/>
    </row>
    <row r="8723" spans="2:19" s="2" customFormat="1" x14ac:dyDescent="0.25">
      <c r="B8723" s="3"/>
      <c r="D8723" s="160"/>
      <c r="E8723" s="160"/>
      <c r="F8723" s="161"/>
      <c r="G8723" s="162"/>
      <c r="H8723" s="163"/>
      <c r="I8723"/>
      <c r="J8723"/>
      <c r="K8723"/>
      <c r="L8723"/>
      <c r="M8723"/>
      <c r="N8723"/>
      <c r="O8723"/>
      <c r="P8723"/>
      <c r="Q8723"/>
      <c r="R8723"/>
      <c r="S8723"/>
    </row>
    <row r="8724" spans="2:19" s="2" customFormat="1" x14ac:dyDescent="0.25">
      <c r="B8724" s="3"/>
      <c r="D8724" s="160"/>
      <c r="E8724" s="160"/>
      <c r="F8724" s="161"/>
      <c r="G8724" s="162"/>
      <c r="H8724" s="163"/>
      <c r="I8724"/>
      <c r="J8724"/>
      <c r="K8724"/>
      <c r="L8724"/>
      <c r="M8724"/>
      <c r="N8724"/>
      <c r="O8724"/>
      <c r="P8724"/>
      <c r="Q8724"/>
      <c r="R8724"/>
      <c r="S8724"/>
    </row>
    <row r="8725" spans="2:19" s="2" customFormat="1" x14ac:dyDescent="0.25">
      <c r="B8725" s="3"/>
      <c r="D8725" s="160"/>
      <c r="E8725" s="160"/>
      <c r="F8725" s="161"/>
      <c r="G8725" s="162"/>
      <c r="H8725" s="163"/>
      <c r="I8725"/>
      <c r="J8725"/>
      <c r="K8725"/>
      <c r="L8725"/>
      <c r="M8725"/>
      <c r="N8725"/>
      <c r="O8725"/>
      <c r="P8725"/>
      <c r="Q8725"/>
      <c r="R8725"/>
      <c r="S8725"/>
    </row>
    <row r="8726" spans="2:19" s="2" customFormat="1" x14ac:dyDescent="0.25">
      <c r="B8726" s="3"/>
      <c r="D8726" s="160"/>
      <c r="E8726" s="160"/>
      <c r="F8726" s="161"/>
      <c r="G8726" s="162"/>
      <c r="H8726" s="163"/>
      <c r="I8726"/>
      <c r="J8726"/>
      <c r="K8726"/>
      <c r="L8726"/>
      <c r="M8726"/>
      <c r="N8726"/>
      <c r="O8726"/>
      <c r="P8726"/>
      <c r="Q8726"/>
      <c r="R8726"/>
      <c r="S8726"/>
    </row>
    <row r="8727" spans="2:19" s="2" customFormat="1" x14ac:dyDescent="0.25">
      <c r="B8727" s="3"/>
      <c r="D8727" s="160"/>
      <c r="E8727" s="160"/>
      <c r="F8727" s="161"/>
      <c r="G8727" s="162"/>
      <c r="H8727" s="163"/>
      <c r="I8727"/>
      <c r="J8727"/>
      <c r="K8727"/>
      <c r="L8727"/>
      <c r="M8727"/>
      <c r="N8727"/>
      <c r="O8727"/>
      <c r="P8727"/>
      <c r="Q8727"/>
      <c r="R8727"/>
      <c r="S8727"/>
    </row>
    <row r="8728" spans="2:19" s="2" customFormat="1" x14ac:dyDescent="0.25">
      <c r="B8728" s="3"/>
      <c r="D8728" s="160"/>
      <c r="E8728" s="160"/>
      <c r="F8728" s="161"/>
      <c r="G8728" s="162"/>
      <c r="H8728" s="163"/>
      <c r="I8728"/>
      <c r="J8728"/>
      <c r="K8728"/>
      <c r="L8728"/>
      <c r="M8728"/>
      <c r="N8728"/>
      <c r="O8728"/>
      <c r="P8728"/>
      <c r="Q8728"/>
      <c r="R8728"/>
      <c r="S8728"/>
    </row>
    <row r="8729" spans="2:19" s="2" customFormat="1" x14ac:dyDescent="0.25">
      <c r="B8729" s="3"/>
      <c r="D8729" s="160"/>
      <c r="E8729" s="160"/>
      <c r="F8729" s="161"/>
      <c r="G8729" s="162"/>
      <c r="H8729" s="163"/>
      <c r="I8729"/>
      <c r="J8729"/>
      <c r="K8729"/>
      <c r="L8729"/>
      <c r="M8729"/>
      <c r="N8729"/>
      <c r="O8729"/>
      <c r="P8729"/>
      <c r="Q8729"/>
      <c r="R8729"/>
      <c r="S8729"/>
    </row>
    <row r="8730" spans="2:19" s="2" customFormat="1" x14ac:dyDescent="0.25">
      <c r="B8730" s="3"/>
      <c r="D8730" s="160"/>
      <c r="E8730" s="160"/>
      <c r="F8730" s="161"/>
      <c r="G8730" s="162"/>
      <c r="H8730" s="163"/>
      <c r="I8730"/>
      <c r="J8730"/>
      <c r="K8730"/>
      <c r="L8730"/>
      <c r="M8730"/>
      <c r="N8730"/>
      <c r="O8730"/>
      <c r="P8730"/>
      <c r="Q8730"/>
      <c r="R8730"/>
      <c r="S8730"/>
    </row>
    <row r="8731" spans="2:19" s="2" customFormat="1" x14ac:dyDescent="0.25">
      <c r="B8731" s="3"/>
      <c r="D8731" s="160"/>
      <c r="E8731" s="160"/>
      <c r="F8731" s="161"/>
      <c r="G8731" s="162"/>
      <c r="H8731" s="163"/>
      <c r="I8731"/>
      <c r="J8731"/>
      <c r="K8731"/>
      <c r="L8731"/>
      <c r="M8731"/>
      <c r="N8731"/>
      <c r="O8731"/>
      <c r="P8731"/>
      <c r="Q8731"/>
      <c r="R8731"/>
      <c r="S8731"/>
    </row>
    <row r="8732" spans="2:19" s="2" customFormat="1" x14ac:dyDescent="0.25">
      <c r="B8732" s="3"/>
      <c r="D8732" s="160"/>
      <c r="E8732" s="160"/>
      <c r="F8732" s="161"/>
      <c r="G8732" s="162"/>
      <c r="H8732" s="163"/>
      <c r="I8732"/>
      <c r="J8732"/>
      <c r="K8732"/>
      <c r="L8732"/>
      <c r="M8732"/>
      <c r="N8732"/>
      <c r="O8732"/>
      <c r="P8732"/>
      <c r="Q8732"/>
      <c r="R8732"/>
      <c r="S8732"/>
    </row>
    <row r="8733" spans="2:19" s="2" customFormat="1" x14ac:dyDescent="0.25">
      <c r="B8733" s="3"/>
      <c r="D8733" s="160"/>
      <c r="E8733" s="160"/>
      <c r="F8733" s="161"/>
      <c r="G8733" s="162"/>
      <c r="H8733" s="163"/>
      <c r="I8733"/>
      <c r="J8733"/>
      <c r="K8733"/>
      <c r="L8733"/>
      <c r="M8733"/>
      <c r="N8733"/>
      <c r="O8733"/>
      <c r="P8733"/>
      <c r="Q8733"/>
      <c r="R8733"/>
      <c r="S8733"/>
    </row>
    <row r="8734" spans="2:19" s="2" customFormat="1" x14ac:dyDescent="0.25">
      <c r="B8734" s="3"/>
      <c r="D8734" s="160"/>
      <c r="E8734" s="160"/>
      <c r="F8734" s="161"/>
      <c r="G8734" s="162"/>
      <c r="H8734" s="163"/>
      <c r="I8734"/>
      <c r="J8734"/>
      <c r="K8734"/>
      <c r="L8734"/>
      <c r="M8734"/>
      <c r="N8734"/>
      <c r="O8734"/>
      <c r="P8734"/>
      <c r="Q8734"/>
      <c r="R8734"/>
      <c r="S8734"/>
    </row>
    <row r="8735" spans="2:19" s="2" customFormat="1" x14ac:dyDescent="0.25">
      <c r="B8735" s="3"/>
      <c r="D8735" s="160"/>
      <c r="E8735" s="160"/>
      <c r="F8735" s="161"/>
      <c r="G8735" s="162"/>
      <c r="H8735" s="163"/>
      <c r="I8735"/>
      <c r="J8735"/>
      <c r="K8735"/>
      <c r="L8735"/>
      <c r="M8735"/>
      <c r="N8735"/>
      <c r="O8735"/>
      <c r="P8735"/>
      <c r="Q8735"/>
      <c r="R8735"/>
      <c r="S8735"/>
    </row>
    <row r="8736" spans="2:19" s="2" customFormat="1" x14ac:dyDescent="0.25">
      <c r="B8736" s="3"/>
      <c r="D8736" s="160"/>
      <c r="E8736" s="160"/>
      <c r="F8736" s="161"/>
      <c r="G8736" s="162"/>
      <c r="H8736" s="163"/>
      <c r="I8736"/>
      <c r="J8736"/>
      <c r="K8736"/>
      <c r="L8736"/>
      <c r="M8736"/>
      <c r="N8736"/>
      <c r="O8736"/>
      <c r="P8736"/>
      <c r="Q8736"/>
      <c r="R8736"/>
      <c r="S8736"/>
    </row>
    <row r="8737" spans="2:19" s="2" customFormat="1" x14ac:dyDescent="0.25">
      <c r="B8737" s="3"/>
      <c r="D8737" s="160"/>
      <c r="E8737" s="160"/>
      <c r="F8737" s="161"/>
      <c r="G8737" s="162"/>
      <c r="H8737" s="163"/>
      <c r="I8737"/>
      <c r="J8737"/>
      <c r="K8737"/>
      <c r="L8737"/>
      <c r="M8737"/>
      <c r="N8737"/>
      <c r="O8737"/>
      <c r="P8737"/>
      <c r="Q8737"/>
      <c r="R8737"/>
      <c r="S8737"/>
    </row>
    <row r="8738" spans="2:19" s="2" customFormat="1" x14ac:dyDescent="0.25">
      <c r="B8738" s="3"/>
      <c r="D8738" s="160"/>
      <c r="E8738" s="160"/>
      <c r="F8738" s="161"/>
      <c r="G8738" s="162"/>
      <c r="H8738" s="163"/>
      <c r="I8738"/>
      <c r="J8738"/>
      <c r="K8738"/>
      <c r="L8738"/>
      <c r="M8738"/>
      <c r="N8738"/>
      <c r="O8738"/>
      <c r="P8738"/>
      <c r="Q8738"/>
      <c r="R8738"/>
      <c r="S8738"/>
    </row>
    <row r="8739" spans="2:19" s="2" customFormat="1" x14ac:dyDescent="0.25">
      <c r="B8739" s="3"/>
      <c r="D8739" s="160"/>
      <c r="E8739" s="160"/>
      <c r="F8739" s="161"/>
      <c r="G8739" s="162"/>
      <c r="H8739" s="163"/>
      <c r="I8739"/>
      <c r="J8739"/>
      <c r="K8739"/>
      <c r="L8739"/>
      <c r="M8739"/>
      <c r="N8739"/>
      <c r="O8739"/>
      <c r="P8739"/>
      <c r="Q8739"/>
      <c r="R8739"/>
      <c r="S8739"/>
    </row>
    <row r="8740" spans="2:19" s="2" customFormat="1" x14ac:dyDescent="0.25">
      <c r="B8740" s="3"/>
      <c r="D8740" s="160"/>
      <c r="E8740" s="160"/>
      <c r="F8740" s="161"/>
      <c r="G8740" s="162"/>
      <c r="H8740" s="163"/>
      <c r="I8740"/>
      <c r="J8740"/>
      <c r="K8740"/>
      <c r="L8740"/>
      <c r="M8740"/>
      <c r="N8740"/>
      <c r="O8740"/>
      <c r="P8740"/>
      <c r="Q8740"/>
      <c r="R8740"/>
      <c r="S8740"/>
    </row>
    <row r="8741" spans="2:19" s="2" customFormat="1" x14ac:dyDescent="0.25">
      <c r="B8741" s="3"/>
      <c r="D8741" s="160"/>
      <c r="E8741" s="160"/>
      <c r="F8741" s="161"/>
      <c r="G8741" s="162"/>
      <c r="H8741" s="163"/>
      <c r="I8741"/>
      <c r="J8741"/>
      <c r="K8741"/>
      <c r="L8741"/>
      <c r="M8741"/>
      <c r="N8741"/>
      <c r="O8741"/>
      <c r="P8741"/>
      <c r="Q8741"/>
      <c r="R8741"/>
      <c r="S8741"/>
    </row>
    <row r="8742" spans="2:19" s="2" customFormat="1" x14ac:dyDescent="0.25">
      <c r="B8742" s="3"/>
      <c r="D8742" s="160"/>
      <c r="E8742" s="160"/>
      <c r="F8742" s="161"/>
      <c r="G8742" s="162"/>
      <c r="H8742" s="163"/>
      <c r="I8742"/>
      <c r="J8742"/>
      <c r="K8742"/>
      <c r="L8742"/>
      <c r="M8742"/>
      <c r="N8742"/>
      <c r="O8742"/>
      <c r="P8742"/>
      <c r="Q8742"/>
      <c r="R8742"/>
      <c r="S8742"/>
    </row>
    <row r="8743" spans="2:19" s="2" customFormat="1" x14ac:dyDescent="0.25">
      <c r="B8743" s="3"/>
      <c r="D8743" s="160"/>
      <c r="E8743" s="160"/>
      <c r="F8743" s="161"/>
      <c r="G8743" s="162"/>
      <c r="H8743" s="163"/>
      <c r="I8743"/>
      <c r="J8743"/>
      <c r="K8743"/>
      <c r="L8743"/>
      <c r="M8743"/>
      <c r="N8743"/>
      <c r="O8743"/>
      <c r="P8743"/>
      <c r="Q8743"/>
      <c r="R8743"/>
      <c r="S8743"/>
    </row>
    <row r="8744" spans="2:19" s="2" customFormat="1" x14ac:dyDescent="0.25">
      <c r="B8744" s="3"/>
      <c r="D8744" s="160"/>
      <c r="E8744" s="160"/>
      <c r="F8744" s="161"/>
      <c r="G8744" s="162"/>
      <c r="H8744" s="163"/>
      <c r="I8744"/>
      <c r="J8744"/>
      <c r="K8744"/>
      <c r="L8744"/>
      <c r="M8744"/>
      <c r="N8744"/>
      <c r="O8744"/>
      <c r="P8744"/>
      <c r="Q8744"/>
      <c r="R8744"/>
      <c r="S8744"/>
    </row>
    <row r="8745" spans="2:19" s="2" customFormat="1" x14ac:dyDescent="0.25">
      <c r="B8745" s="3"/>
      <c r="D8745" s="160"/>
      <c r="E8745" s="160"/>
      <c r="F8745" s="161"/>
      <c r="G8745" s="162"/>
      <c r="H8745" s="163"/>
      <c r="I8745"/>
      <c r="J8745"/>
      <c r="K8745"/>
      <c r="L8745"/>
      <c r="M8745"/>
      <c r="N8745"/>
      <c r="O8745"/>
      <c r="P8745"/>
      <c r="Q8745"/>
      <c r="R8745"/>
      <c r="S8745"/>
    </row>
    <row r="8746" spans="2:19" s="2" customFormat="1" x14ac:dyDescent="0.25">
      <c r="B8746" s="3"/>
      <c r="D8746" s="160"/>
      <c r="E8746" s="160"/>
      <c r="F8746" s="161"/>
      <c r="G8746" s="162"/>
      <c r="H8746" s="163"/>
      <c r="I8746"/>
      <c r="J8746"/>
      <c r="K8746"/>
      <c r="L8746"/>
      <c r="M8746"/>
      <c r="N8746"/>
      <c r="O8746"/>
      <c r="P8746"/>
      <c r="Q8746"/>
      <c r="R8746"/>
      <c r="S8746"/>
    </row>
    <row r="8747" spans="2:19" s="2" customFormat="1" x14ac:dyDescent="0.25">
      <c r="B8747" s="3"/>
      <c r="D8747" s="160"/>
      <c r="E8747" s="160"/>
      <c r="F8747" s="161"/>
      <c r="G8747" s="162"/>
      <c r="H8747" s="163"/>
      <c r="I8747"/>
      <c r="J8747"/>
      <c r="K8747"/>
      <c r="L8747"/>
      <c r="M8747"/>
      <c r="N8747"/>
      <c r="O8747"/>
      <c r="P8747"/>
      <c r="Q8747"/>
      <c r="R8747"/>
      <c r="S8747"/>
    </row>
    <row r="8748" spans="2:19" s="2" customFormat="1" x14ac:dyDescent="0.25">
      <c r="B8748" s="3"/>
      <c r="D8748" s="160"/>
      <c r="E8748" s="160"/>
      <c r="F8748" s="161"/>
      <c r="G8748" s="162"/>
      <c r="H8748" s="163"/>
      <c r="I8748"/>
      <c r="J8748"/>
      <c r="K8748"/>
      <c r="L8748"/>
      <c r="M8748"/>
      <c r="N8748"/>
      <c r="O8748"/>
      <c r="P8748"/>
      <c r="Q8748"/>
      <c r="R8748"/>
      <c r="S8748"/>
    </row>
    <row r="8749" spans="2:19" s="2" customFormat="1" x14ac:dyDescent="0.25">
      <c r="B8749" s="3"/>
      <c r="D8749" s="160"/>
      <c r="E8749" s="160"/>
      <c r="F8749" s="161"/>
      <c r="G8749" s="162"/>
      <c r="H8749" s="163"/>
      <c r="I8749"/>
      <c r="J8749"/>
      <c r="K8749"/>
      <c r="L8749"/>
      <c r="M8749"/>
      <c r="N8749"/>
      <c r="O8749"/>
      <c r="P8749"/>
      <c r="Q8749"/>
      <c r="R8749"/>
      <c r="S8749"/>
    </row>
    <row r="8750" spans="2:19" s="2" customFormat="1" x14ac:dyDescent="0.25">
      <c r="B8750" s="3"/>
      <c r="D8750" s="160"/>
      <c r="E8750" s="160"/>
      <c r="F8750" s="161"/>
      <c r="G8750" s="162"/>
      <c r="H8750" s="163"/>
      <c r="I8750"/>
      <c r="J8750"/>
      <c r="K8750"/>
      <c r="L8750"/>
      <c r="M8750"/>
      <c r="N8750"/>
      <c r="O8750"/>
      <c r="P8750"/>
      <c r="Q8750"/>
      <c r="R8750"/>
      <c r="S8750"/>
    </row>
    <row r="8751" spans="2:19" s="2" customFormat="1" x14ac:dyDescent="0.25">
      <c r="B8751" s="3"/>
      <c r="D8751" s="160"/>
      <c r="E8751" s="160"/>
      <c r="F8751" s="161"/>
      <c r="G8751" s="162"/>
      <c r="H8751" s="163"/>
      <c r="I8751"/>
      <c r="J8751"/>
      <c r="K8751"/>
      <c r="L8751"/>
      <c r="M8751"/>
      <c r="N8751"/>
      <c r="O8751"/>
      <c r="P8751"/>
      <c r="Q8751"/>
      <c r="R8751"/>
      <c r="S8751"/>
    </row>
    <row r="8752" spans="2:19" s="2" customFormat="1" x14ac:dyDescent="0.25">
      <c r="B8752" s="3"/>
      <c r="D8752" s="160"/>
      <c r="E8752" s="160"/>
      <c r="F8752" s="161"/>
      <c r="G8752" s="162"/>
      <c r="H8752" s="163"/>
      <c r="I8752"/>
      <c r="J8752"/>
      <c r="K8752"/>
      <c r="L8752"/>
      <c r="M8752"/>
      <c r="N8752"/>
      <c r="O8752"/>
      <c r="P8752"/>
      <c r="Q8752"/>
      <c r="R8752"/>
      <c r="S8752"/>
    </row>
    <row r="8753" spans="2:19" s="2" customFormat="1" x14ac:dyDescent="0.25">
      <c r="B8753" s="3"/>
      <c r="D8753" s="160"/>
      <c r="E8753" s="160"/>
      <c r="F8753" s="161"/>
      <c r="G8753" s="162"/>
      <c r="H8753" s="163"/>
      <c r="I8753"/>
      <c r="J8753"/>
      <c r="K8753"/>
      <c r="L8753"/>
      <c r="M8753"/>
      <c r="N8753"/>
      <c r="O8753"/>
      <c r="P8753"/>
      <c r="Q8753"/>
      <c r="R8753"/>
      <c r="S8753"/>
    </row>
    <row r="8754" spans="2:19" s="2" customFormat="1" x14ac:dyDescent="0.25">
      <c r="B8754" s="3"/>
      <c r="D8754" s="160"/>
      <c r="E8754" s="160"/>
      <c r="F8754" s="161"/>
      <c r="G8754" s="162"/>
      <c r="H8754" s="163"/>
      <c r="I8754"/>
      <c r="J8754"/>
      <c r="K8754"/>
      <c r="L8754"/>
      <c r="M8754"/>
      <c r="N8754"/>
      <c r="O8754"/>
      <c r="P8754"/>
      <c r="Q8754"/>
      <c r="R8754"/>
      <c r="S8754"/>
    </row>
    <row r="8755" spans="2:19" s="2" customFormat="1" x14ac:dyDescent="0.25">
      <c r="B8755" s="3"/>
      <c r="D8755" s="160"/>
      <c r="E8755" s="160"/>
      <c r="F8755" s="161"/>
      <c r="G8755" s="162"/>
      <c r="H8755" s="163"/>
      <c r="I8755"/>
      <c r="J8755"/>
      <c r="K8755"/>
      <c r="L8755"/>
      <c r="M8755"/>
      <c r="N8755"/>
      <c r="O8755"/>
      <c r="P8755"/>
      <c r="Q8755"/>
      <c r="R8755"/>
      <c r="S8755"/>
    </row>
    <row r="8756" spans="2:19" s="2" customFormat="1" x14ac:dyDescent="0.25">
      <c r="B8756" s="3"/>
      <c r="D8756" s="160"/>
      <c r="E8756" s="160"/>
      <c r="F8756" s="161"/>
      <c r="G8756" s="162"/>
      <c r="H8756" s="163"/>
      <c r="I8756"/>
      <c r="J8756"/>
      <c r="K8756"/>
      <c r="L8756"/>
      <c r="M8756"/>
      <c r="N8756"/>
      <c r="O8756"/>
      <c r="P8756"/>
      <c r="Q8756"/>
      <c r="R8756"/>
      <c r="S8756"/>
    </row>
    <row r="8757" spans="2:19" s="2" customFormat="1" x14ac:dyDescent="0.25">
      <c r="B8757" s="3"/>
      <c r="D8757" s="160"/>
      <c r="E8757" s="160"/>
      <c r="F8757" s="161"/>
      <c r="G8757" s="162"/>
      <c r="H8757" s="163"/>
      <c r="I8757"/>
      <c r="J8757"/>
      <c r="K8757"/>
      <c r="L8757"/>
      <c r="M8757"/>
      <c r="N8757"/>
      <c r="O8757"/>
      <c r="P8757"/>
      <c r="Q8757"/>
      <c r="R8757"/>
      <c r="S8757"/>
    </row>
    <row r="8758" spans="2:19" s="2" customFormat="1" x14ac:dyDescent="0.25">
      <c r="B8758" s="3"/>
      <c r="D8758" s="160"/>
      <c r="E8758" s="160"/>
      <c r="F8758" s="161"/>
      <c r="G8758" s="162"/>
      <c r="H8758" s="163"/>
      <c r="I8758"/>
      <c r="J8758"/>
      <c r="K8758"/>
      <c r="L8758"/>
      <c r="M8758"/>
      <c r="N8758"/>
      <c r="O8758"/>
      <c r="P8758"/>
      <c r="Q8758"/>
      <c r="R8758"/>
      <c r="S8758"/>
    </row>
    <row r="8759" spans="2:19" s="2" customFormat="1" x14ac:dyDescent="0.25">
      <c r="B8759" s="3"/>
      <c r="D8759" s="160"/>
      <c r="E8759" s="160"/>
      <c r="F8759" s="161"/>
      <c r="G8759" s="162"/>
      <c r="H8759" s="163"/>
      <c r="I8759"/>
      <c r="J8759"/>
      <c r="K8759"/>
      <c r="L8759"/>
      <c r="M8759"/>
      <c r="N8759"/>
      <c r="O8759"/>
      <c r="P8759"/>
      <c r="Q8759"/>
      <c r="R8759"/>
      <c r="S8759"/>
    </row>
    <row r="8760" spans="2:19" s="2" customFormat="1" x14ac:dyDescent="0.25">
      <c r="B8760" s="3"/>
      <c r="D8760" s="160"/>
      <c r="E8760" s="160"/>
      <c r="F8760" s="161"/>
      <c r="G8760" s="162"/>
      <c r="H8760" s="163"/>
      <c r="I8760"/>
      <c r="J8760"/>
      <c r="K8760"/>
      <c r="L8760"/>
      <c r="M8760"/>
      <c r="N8760"/>
      <c r="O8760"/>
      <c r="P8760"/>
      <c r="Q8760"/>
      <c r="R8760"/>
      <c r="S8760"/>
    </row>
    <row r="8761" spans="2:19" s="2" customFormat="1" x14ac:dyDescent="0.25">
      <c r="B8761" s="3"/>
      <c r="D8761" s="160"/>
      <c r="E8761" s="160"/>
      <c r="F8761" s="161"/>
      <c r="G8761" s="162"/>
      <c r="H8761" s="163"/>
      <c r="I8761"/>
      <c r="J8761"/>
      <c r="K8761"/>
      <c r="L8761"/>
      <c r="M8761"/>
      <c r="N8761"/>
      <c r="O8761"/>
      <c r="P8761"/>
      <c r="Q8761"/>
      <c r="R8761"/>
      <c r="S8761"/>
    </row>
    <row r="8762" spans="2:19" s="2" customFormat="1" x14ac:dyDescent="0.25">
      <c r="B8762" s="3"/>
      <c r="D8762" s="160"/>
      <c r="E8762" s="160"/>
      <c r="F8762" s="161"/>
      <c r="G8762" s="162"/>
      <c r="H8762" s="163"/>
      <c r="I8762"/>
      <c r="J8762"/>
      <c r="K8762"/>
      <c r="L8762"/>
      <c r="M8762"/>
      <c r="N8762"/>
      <c r="O8762"/>
      <c r="P8762"/>
      <c r="Q8762"/>
      <c r="R8762"/>
      <c r="S8762"/>
    </row>
    <row r="8763" spans="2:19" s="2" customFormat="1" x14ac:dyDescent="0.25">
      <c r="B8763" s="3"/>
      <c r="D8763" s="160"/>
      <c r="E8763" s="160"/>
      <c r="F8763" s="161"/>
      <c r="G8763" s="162"/>
      <c r="H8763" s="163"/>
      <c r="I8763"/>
      <c r="J8763"/>
      <c r="K8763"/>
      <c r="L8763"/>
      <c r="M8763"/>
      <c r="N8763"/>
      <c r="O8763"/>
      <c r="P8763"/>
      <c r="Q8763"/>
      <c r="R8763"/>
      <c r="S8763"/>
    </row>
    <row r="8764" spans="2:19" s="2" customFormat="1" x14ac:dyDescent="0.25">
      <c r="B8764" s="3"/>
      <c r="D8764" s="160"/>
      <c r="E8764" s="160"/>
      <c r="F8764" s="161"/>
      <c r="G8764" s="162"/>
      <c r="H8764" s="163"/>
      <c r="I8764"/>
      <c r="J8764"/>
      <c r="K8764"/>
      <c r="L8764"/>
      <c r="M8764"/>
      <c r="N8764"/>
      <c r="O8764"/>
      <c r="P8764"/>
      <c r="Q8764"/>
      <c r="R8764"/>
      <c r="S8764"/>
    </row>
    <row r="8765" spans="2:19" s="2" customFormat="1" x14ac:dyDescent="0.25">
      <c r="B8765" s="3"/>
      <c r="D8765" s="160"/>
      <c r="E8765" s="160"/>
      <c r="F8765" s="161"/>
      <c r="G8765" s="162"/>
      <c r="H8765" s="163"/>
      <c r="I8765"/>
      <c r="J8765"/>
      <c r="K8765"/>
      <c r="L8765"/>
      <c r="M8765"/>
      <c r="N8765"/>
      <c r="O8765"/>
      <c r="P8765"/>
      <c r="Q8765"/>
      <c r="R8765"/>
      <c r="S8765"/>
    </row>
    <row r="8766" spans="2:19" s="2" customFormat="1" x14ac:dyDescent="0.25">
      <c r="B8766" s="3"/>
      <c r="D8766" s="160"/>
      <c r="E8766" s="160"/>
      <c r="F8766" s="161"/>
      <c r="G8766" s="162"/>
      <c r="H8766" s="163"/>
      <c r="I8766"/>
      <c r="J8766"/>
      <c r="K8766"/>
      <c r="L8766"/>
      <c r="M8766"/>
      <c r="N8766"/>
      <c r="O8766"/>
      <c r="P8766"/>
      <c r="Q8766"/>
      <c r="R8766"/>
      <c r="S8766"/>
    </row>
    <row r="8767" spans="2:19" s="2" customFormat="1" x14ac:dyDescent="0.25">
      <c r="B8767" s="3"/>
      <c r="D8767" s="160"/>
      <c r="E8767" s="160"/>
      <c r="F8767" s="161"/>
      <c r="G8767" s="162"/>
      <c r="H8767" s="163"/>
      <c r="I8767"/>
      <c r="J8767"/>
      <c r="K8767"/>
      <c r="L8767"/>
      <c r="M8767"/>
      <c r="N8767"/>
      <c r="O8767"/>
      <c r="P8767"/>
      <c r="Q8767"/>
      <c r="R8767"/>
      <c r="S8767"/>
    </row>
    <row r="8768" spans="2:19" s="2" customFormat="1" x14ac:dyDescent="0.25">
      <c r="B8768" s="3"/>
      <c r="D8768" s="160"/>
      <c r="E8768" s="160"/>
      <c r="F8768" s="161"/>
      <c r="G8768" s="162"/>
      <c r="H8768" s="163"/>
      <c r="I8768"/>
      <c r="J8768"/>
      <c r="K8768"/>
      <c r="L8768"/>
      <c r="M8768"/>
      <c r="N8768"/>
      <c r="O8768"/>
      <c r="P8768"/>
      <c r="Q8768"/>
      <c r="R8768"/>
      <c r="S8768"/>
    </row>
    <row r="8769" spans="2:19" s="2" customFormat="1" x14ac:dyDescent="0.25">
      <c r="B8769" s="3"/>
      <c r="D8769" s="160"/>
      <c r="E8769" s="160"/>
      <c r="F8769" s="161"/>
      <c r="G8769" s="162"/>
      <c r="H8769" s="163"/>
      <c r="I8769"/>
      <c r="J8769"/>
      <c r="K8769"/>
      <c r="L8769"/>
      <c r="M8769"/>
      <c r="N8769"/>
      <c r="O8769"/>
      <c r="P8769"/>
      <c r="Q8769"/>
      <c r="R8769"/>
      <c r="S8769"/>
    </row>
    <row r="8770" spans="2:19" s="2" customFormat="1" x14ac:dyDescent="0.25">
      <c r="B8770" s="3"/>
      <c r="D8770" s="160"/>
      <c r="E8770" s="160"/>
      <c r="F8770" s="161"/>
      <c r="G8770" s="162"/>
      <c r="H8770" s="163"/>
      <c r="I8770"/>
      <c r="J8770"/>
      <c r="K8770"/>
      <c r="L8770"/>
      <c r="M8770"/>
      <c r="N8770"/>
      <c r="O8770"/>
      <c r="P8770"/>
      <c r="Q8770"/>
      <c r="R8770"/>
      <c r="S8770"/>
    </row>
    <row r="8771" spans="2:19" s="2" customFormat="1" x14ac:dyDescent="0.25">
      <c r="B8771" s="3"/>
      <c r="D8771" s="160"/>
      <c r="E8771" s="160"/>
      <c r="F8771" s="161"/>
      <c r="G8771" s="162"/>
      <c r="H8771" s="163"/>
      <c r="I8771"/>
      <c r="J8771"/>
      <c r="K8771"/>
      <c r="L8771"/>
      <c r="M8771"/>
      <c r="N8771"/>
      <c r="O8771"/>
      <c r="P8771"/>
      <c r="Q8771"/>
      <c r="R8771"/>
      <c r="S8771"/>
    </row>
    <row r="8772" spans="2:19" s="2" customFormat="1" x14ac:dyDescent="0.25">
      <c r="B8772" s="3"/>
      <c r="D8772" s="160"/>
      <c r="E8772" s="160"/>
      <c r="F8772" s="161"/>
      <c r="G8772" s="162"/>
      <c r="H8772" s="163"/>
      <c r="I8772"/>
      <c r="J8772"/>
      <c r="K8772"/>
      <c r="L8772"/>
      <c r="M8772"/>
      <c r="N8772"/>
      <c r="O8772"/>
      <c r="P8772"/>
      <c r="Q8772"/>
      <c r="R8772"/>
      <c r="S8772"/>
    </row>
    <row r="8773" spans="2:19" s="2" customFormat="1" x14ac:dyDescent="0.25">
      <c r="B8773" s="3"/>
      <c r="D8773" s="160"/>
      <c r="E8773" s="160"/>
      <c r="F8773" s="161"/>
      <c r="G8773" s="162"/>
      <c r="H8773" s="163"/>
      <c r="I8773"/>
      <c r="J8773"/>
      <c r="K8773"/>
      <c r="L8773"/>
      <c r="M8773"/>
      <c r="N8773"/>
      <c r="O8773"/>
      <c r="P8773"/>
      <c r="Q8773"/>
      <c r="R8773"/>
      <c r="S8773"/>
    </row>
    <row r="8774" spans="2:19" s="2" customFormat="1" x14ac:dyDescent="0.25">
      <c r="B8774" s="3"/>
      <c r="D8774" s="160"/>
      <c r="E8774" s="160"/>
      <c r="F8774" s="161"/>
      <c r="G8774" s="162"/>
      <c r="H8774" s="163"/>
      <c r="I8774"/>
      <c r="J8774"/>
      <c r="K8774"/>
      <c r="L8774"/>
      <c r="M8774"/>
      <c r="N8774"/>
      <c r="O8774"/>
      <c r="P8774"/>
      <c r="Q8774"/>
      <c r="R8774"/>
      <c r="S8774"/>
    </row>
    <row r="8775" spans="2:19" s="2" customFormat="1" x14ac:dyDescent="0.25">
      <c r="B8775" s="3"/>
      <c r="D8775" s="160"/>
      <c r="E8775" s="160"/>
      <c r="F8775" s="161"/>
      <c r="G8775" s="162"/>
      <c r="H8775" s="163"/>
      <c r="I8775"/>
      <c r="J8775"/>
      <c r="K8775"/>
      <c r="L8775"/>
      <c r="M8775"/>
      <c r="N8775"/>
      <c r="O8775"/>
      <c r="P8775"/>
      <c r="Q8775"/>
      <c r="R8775"/>
      <c r="S8775"/>
    </row>
    <row r="8776" spans="2:19" s="2" customFormat="1" x14ac:dyDescent="0.25">
      <c r="B8776" s="3"/>
      <c r="D8776" s="160"/>
      <c r="E8776" s="160"/>
      <c r="F8776" s="161"/>
      <c r="G8776" s="162"/>
      <c r="H8776" s="163"/>
      <c r="I8776"/>
      <c r="J8776"/>
      <c r="K8776"/>
      <c r="L8776"/>
      <c r="M8776"/>
      <c r="N8776"/>
      <c r="O8776"/>
      <c r="P8776"/>
      <c r="Q8776"/>
      <c r="R8776"/>
      <c r="S8776"/>
    </row>
    <row r="8777" spans="2:19" s="2" customFormat="1" x14ac:dyDescent="0.25">
      <c r="B8777" s="3"/>
      <c r="D8777" s="160"/>
      <c r="E8777" s="160"/>
      <c r="F8777" s="161"/>
      <c r="G8777" s="162"/>
      <c r="H8777" s="163"/>
      <c r="I8777"/>
      <c r="J8777"/>
      <c r="K8777"/>
      <c r="L8777"/>
      <c r="M8777"/>
      <c r="N8777"/>
      <c r="O8777"/>
      <c r="P8777"/>
      <c r="Q8777"/>
      <c r="R8777"/>
      <c r="S8777"/>
    </row>
    <row r="8778" spans="2:19" s="2" customFormat="1" x14ac:dyDescent="0.25">
      <c r="B8778" s="3"/>
      <c r="D8778" s="160"/>
      <c r="E8778" s="160"/>
      <c r="F8778" s="161"/>
      <c r="G8778" s="162"/>
      <c r="H8778" s="163"/>
      <c r="I8778"/>
      <c r="J8778"/>
      <c r="K8778"/>
      <c r="L8778"/>
      <c r="M8778"/>
      <c r="N8778"/>
      <c r="O8778"/>
      <c r="P8778"/>
      <c r="Q8778"/>
      <c r="R8778"/>
      <c r="S8778"/>
    </row>
    <row r="8779" spans="2:19" s="2" customFormat="1" x14ac:dyDescent="0.25">
      <c r="B8779" s="3"/>
      <c r="D8779" s="160"/>
      <c r="E8779" s="160"/>
      <c r="F8779" s="161"/>
      <c r="G8779" s="162"/>
      <c r="H8779" s="163"/>
      <c r="I8779"/>
      <c r="J8779"/>
      <c r="K8779"/>
      <c r="L8779"/>
      <c r="M8779"/>
      <c r="N8779"/>
      <c r="O8779"/>
      <c r="P8779"/>
      <c r="Q8779"/>
      <c r="R8779"/>
      <c r="S8779"/>
    </row>
    <row r="8780" spans="2:19" s="2" customFormat="1" x14ac:dyDescent="0.25">
      <c r="B8780" s="3"/>
      <c r="D8780" s="160"/>
      <c r="E8780" s="160"/>
      <c r="F8780" s="161"/>
      <c r="G8780" s="162"/>
      <c r="H8780" s="163"/>
      <c r="I8780"/>
      <c r="J8780"/>
      <c r="K8780"/>
      <c r="L8780"/>
      <c r="M8780"/>
      <c r="N8780"/>
      <c r="O8780"/>
      <c r="P8780"/>
      <c r="Q8780"/>
      <c r="R8780"/>
      <c r="S8780"/>
    </row>
    <row r="8781" spans="2:19" s="2" customFormat="1" x14ac:dyDescent="0.25">
      <c r="B8781" s="3"/>
      <c r="D8781" s="160"/>
      <c r="E8781" s="160"/>
      <c r="F8781" s="161"/>
      <c r="G8781" s="162"/>
      <c r="H8781" s="163"/>
      <c r="I8781"/>
      <c r="J8781"/>
      <c r="K8781"/>
      <c r="L8781"/>
      <c r="M8781"/>
      <c r="N8781"/>
      <c r="O8781"/>
      <c r="P8781"/>
      <c r="Q8781"/>
      <c r="R8781"/>
      <c r="S8781"/>
    </row>
    <row r="8782" spans="2:19" s="2" customFormat="1" x14ac:dyDescent="0.25">
      <c r="B8782" s="3"/>
      <c r="D8782" s="160"/>
      <c r="E8782" s="160"/>
      <c r="F8782" s="161"/>
      <c r="G8782" s="162"/>
      <c r="H8782" s="163"/>
      <c r="I8782"/>
      <c r="J8782"/>
      <c r="K8782"/>
      <c r="L8782"/>
      <c r="M8782"/>
      <c r="N8782"/>
      <c r="O8782"/>
      <c r="P8782"/>
      <c r="Q8782"/>
      <c r="R8782"/>
      <c r="S8782"/>
    </row>
    <row r="8783" spans="2:19" s="2" customFormat="1" x14ac:dyDescent="0.25">
      <c r="B8783" s="3"/>
      <c r="D8783" s="160"/>
      <c r="E8783" s="160"/>
      <c r="F8783" s="161"/>
      <c r="G8783" s="162"/>
      <c r="H8783" s="163"/>
      <c r="I8783"/>
      <c r="J8783"/>
      <c r="K8783"/>
      <c r="L8783"/>
      <c r="M8783"/>
      <c r="N8783"/>
      <c r="O8783"/>
      <c r="P8783"/>
      <c r="Q8783"/>
      <c r="R8783"/>
      <c r="S8783"/>
    </row>
    <row r="8784" spans="2:19" s="2" customFormat="1" x14ac:dyDescent="0.25">
      <c r="B8784" s="3"/>
      <c r="D8784" s="160"/>
      <c r="E8784" s="160"/>
      <c r="F8784" s="161"/>
      <c r="G8784" s="162"/>
      <c r="H8784" s="163"/>
      <c r="I8784"/>
      <c r="J8784"/>
      <c r="K8784"/>
      <c r="L8784"/>
      <c r="M8784"/>
      <c r="N8784"/>
      <c r="O8784"/>
      <c r="P8784"/>
      <c r="Q8784"/>
      <c r="R8784"/>
      <c r="S8784"/>
    </row>
    <row r="8785" spans="2:19" s="2" customFormat="1" x14ac:dyDescent="0.25">
      <c r="B8785" s="3"/>
      <c r="D8785" s="160"/>
      <c r="E8785" s="160"/>
      <c r="F8785" s="161"/>
      <c r="G8785" s="162"/>
      <c r="H8785" s="163"/>
      <c r="I8785"/>
      <c r="J8785"/>
      <c r="K8785"/>
      <c r="L8785"/>
      <c r="M8785"/>
      <c r="N8785"/>
      <c r="O8785"/>
      <c r="P8785"/>
      <c r="Q8785"/>
      <c r="R8785"/>
      <c r="S8785"/>
    </row>
    <row r="8786" spans="2:19" s="2" customFormat="1" x14ac:dyDescent="0.25">
      <c r="B8786" s="3"/>
      <c r="D8786" s="160"/>
      <c r="E8786" s="160"/>
      <c r="F8786" s="161"/>
      <c r="G8786" s="162"/>
      <c r="H8786" s="163"/>
      <c r="I8786"/>
      <c r="J8786"/>
      <c r="K8786"/>
      <c r="L8786"/>
      <c r="M8786"/>
      <c r="N8786"/>
      <c r="O8786"/>
      <c r="P8786"/>
      <c r="Q8786"/>
      <c r="R8786"/>
      <c r="S8786"/>
    </row>
    <row r="8787" spans="2:19" s="2" customFormat="1" x14ac:dyDescent="0.25">
      <c r="B8787" s="3"/>
      <c r="D8787" s="160"/>
      <c r="E8787" s="160"/>
      <c r="F8787" s="161"/>
      <c r="G8787" s="162"/>
      <c r="H8787" s="163"/>
      <c r="I8787"/>
      <c r="J8787"/>
      <c r="K8787"/>
      <c r="L8787"/>
      <c r="M8787"/>
      <c r="N8787"/>
      <c r="O8787"/>
      <c r="P8787"/>
      <c r="Q8787"/>
      <c r="R8787"/>
      <c r="S8787"/>
    </row>
    <row r="8788" spans="2:19" s="2" customFormat="1" x14ac:dyDescent="0.25">
      <c r="B8788" s="3"/>
      <c r="D8788" s="160"/>
      <c r="E8788" s="160"/>
      <c r="F8788" s="161"/>
      <c r="G8788" s="162"/>
      <c r="H8788" s="163"/>
      <c r="I8788"/>
      <c r="J8788"/>
      <c r="K8788"/>
      <c r="L8788"/>
      <c r="M8788"/>
      <c r="N8788"/>
      <c r="O8788"/>
      <c r="P8788"/>
      <c r="Q8788"/>
      <c r="R8788"/>
      <c r="S8788"/>
    </row>
    <row r="8789" spans="2:19" s="2" customFormat="1" x14ac:dyDescent="0.25">
      <c r="B8789" s="3"/>
      <c r="D8789" s="160"/>
      <c r="E8789" s="160"/>
      <c r="F8789" s="161"/>
      <c r="G8789" s="162"/>
      <c r="H8789" s="163"/>
      <c r="I8789"/>
      <c r="J8789"/>
      <c r="K8789"/>
      <c r="L8789"/>
      <c r="M8789"/>
      <c r="N8789"/>
      <c r="O8789"/>
      <c r="P8789"/>
      <c r="Q8789"/>
      <c r="R8789"/>
      <c r="S8789"/>
    </row>
    <row r="8790" spans="2:19" s="2" customFormat="1" x14ac:dyDescent="0.25">
      <c r="B8790" s="3"/>
      <c r="D8790" s="160"/>
      <c r="E8790" s="160"/>
      <c r="F8790" s="161"/>
      <c r="G8790" s="162"/>
      <c r="H8790" s="163"/>
      <c r="I8790"/>
      <c r="J8790"/>
      <c r="K8790"/>
      <c r="L8790"/>
      <c r="M8790"/>
      <c r="N8790"/>
      <c r="O8790"/>
      <c r="P8790"/>
      <c r="Q8790"/>
      <c r="R8790"/>
      <c r="S8790"/>
    </row>
    <row r="8791" spans="2:19" s="2" customFormat="1" x14ac:dyDescent="0.25">
      <c r="B8791" s="3"/>
      <c r="D8791" s="160"/>
      <c r="E8791" s="160"/>
      <c r="F8791" s="161"/>
      <c r="G8791" s="162"/>
      <c r="H8791" s="163"/>
      <c r="I8791"/>
      <c r="J8791"/>
      <c r="K8791"/>
      <c r="L8791"/>
      <c r="M8791"/>
      <c r="N8791"/>
      <c r="O8791"/>
      <c r="P8791"/>
      <c r="Q8791"/>
      <c r="R8791"/>
      <c r="S8791"/>
    </row>
    <row r="8792" spans="2:19" s="2" customFormat="1" x14ac:dyDescent="0.25">
      <c r="B8792" s="3"/>
      <c r="D8792" s="160"/>
      <c r="E8792" s="160"/>
      <c r="F8792" s="161"/>
      <c r="G8792" s="162"/>
      <c r="H8792" s="163"/>
      <c r="I8792"/>
      <c r="J8792"/>
      <c r="K8792"/>
      <c r="L8792"/>
      <c r="M8792"/>
      <c r="N8792"/>
      <c r="O8792"/>
      <c r="P8792"/>
      <c r="Q8792"/>
      <c r="R8792"/>
      <c r="S8792"/>
    </row>
    <row r="8793" spans="2:19" s="2" customFormat="1" x14ac:dyDescent="0.25">
      <c r="B8793" s="3"/>
      <c r="D8793" s="160"/>
      <c r="E8793" s="160"/>
      <c r="F8793" s="161"/>
      <c r="G8793" s="162"/>
      <c r="H8793" s="163"/>
      <c r="I8793"/>
      <c r="J8793"/>
      <c r="K8793"/>
      <c r="L8793"/>
      <c r="M8793"/>
      <c r="N8793"/>
      <c r="O8793"/>
      <c r="P8793"/>
      <c r="Q8793"/>
      <c r="R8793"/>
      <c r="S8793"/>
    </row>
    <row r="8794" spans="2:19" s="2" customFormat="1" x14ac:dyDescent="0.25">
      <c r="B8794" s="3"/>
      <c r="D8794" s="160"/>
      <c r="E8794" s="160"/>
      <c r="F8794" s="161"/>
      <c r="G8794" s="162"/>
      <c r="H8794" s="163"/>
      <c r="I8794"/>
      <c r="J8794"/>
      <c r="K8794"/>
      <c r="L8794"/>
      <c r="M8794"/>
      <c r="N8794"/>
      <c r="O8794"/>
      <c r="P8794"/>
      <c r="Q8794"/>
      <c r="R8794"/>
      <c r="S8794"/>
    </row>
    <row r="8795" spans="2:19" s="2" customFormat="1" x14ac:dyDescent="0.25">
      <c r="B8795" s="3"/>
      <c r="D8795" s="160"/>
      <c r="E8795" s="160"/>
      <c r="F8795" s="161"/>
      <c r="G8795" s="162"/>
      <c r="H8795" s="163"/>
      <c r="I8795"/>
      <c r="J8795"/>
      <c r="K8795"/>
      <c r="L8795"/>
      <c r="M8795"/>
      <c r="N8795"/>
      <c r="O8795"/>
      <c r="P8795"/>
      <c r="Q8795"/>
      <c r="R8795"/>
      <c r="S8795"/>
    </row>
    <row r="8796" spans="2:19" s="2" customFormat="1" x14ac:dyDescent="0.25">
      <c r="B8796" s="3"/>
      <c r="D8796" s="160"/>
      <c r="E8796" s="160"/>
      <c r="F8796" s="161"/>
      <c r="G8796" s="162"/>
      <c r="H8796" s="163"/>
      <c r="I8796"/>
      <c r="J8796"/>
      <c r="K8796"/>
      <c r="L8796"/>
      <c r="M8796"/>
      <c r="N8796"/>
      <c r="O8796"/>
      <c r="P8796"/>
      <c r="Q8796"/>
      <c r="R8796"/>
      <c r="S8796"/>
    </row>
    <row r="8797" spans="2:19" s="2" customFormat="1" x14ac:dyDescent="0.25">
      <c r="B8797" s="3"/>
      <c r="D8797" s="160"/>
      <c r="E8797" s="160"/>
      <c r="F8797" s="161"/>
      <c r="G8797" s="162"/>
      <c r="H8797" s="163"/>
      <c r="I8797"/>
      <c r="J8797"/>
      <c r="K8797"/>
      <c r="L8797"/>
      <c r="M8797"/>
      <c r="N8797"/>
      <c r="O8797"/>
      <c r="P8797"/>
      <c r="Q8797"/>
      <c r="R8797"/>
      <c r="S8797"/>
    </row>
    <row r="8798" spans="2:19" s="2" customFormat="1" x14ac:dyDescent="0.25">
      <c r="B8798" s="3"/>
      <c r="D8798" s="160"/>
      <c r="E8798" s="160"/>
      <c r="F8798" s="161"/>
      <c r="G8798" s="162"/>
      <c r="H8798" s="163"/>
      <c r="I8798"/>
      <c r="J8798"/>
      <c r="K8798"/>
      <c r="L8798"/>
      <c r="M8798"/>
      <c r="N8798"/>
      <c r="O8798"/>
      <c r="P8798"/>
      <c r="Q8798"/>
      <c r="R8798"/>
      <c r="S8798"/>
    </row>
    <row r="8799" spans="2:19" s="2" customFormat="1" x14ac:dyDescent="0.25">
      <c r="B8799" s="3"/>
      <c r="D8799" s="160"/>
      <c r="E8799" s="160"/>
      <c r="F8799" s="161"/>
      <c r="G8799" s="162"/>
      <c r="H8799" s="163"/>
      <c r="I8799"/>
      <c r="J8799"/>
      <c r="K8799"/>
      <c r="L8799"/>
      <c r="M8799"/>
      <c r="N8799"/>
      <c r="O8799"/>
      <c r="P8799"/>
      <c r="Q8799"/>
      <c r="R8799"/>
      <c r="S8799"/>
    </row>
    <row r="8800" spans="2:19" s="2" customFormat="1" x14ac:dyDescent="0.25">
      <c r="B8800" s="3"/>
      <c r="D8800" s="160"/>
      <c r="E8800" s="160"/>
      <c r="F8800" s="161"/>
      <c r="G8800" s="162"/>
      <c r="H8800" s="163"/>
      <c r="I8800"/>
      <c r="J8800"/>
      <c r="K8800"/>
      <c r="L8800"/>
      <c r="M8800"/>
      <c r="N8800"/>
      <c r="O8800"/>
      <c r="P8800"/>
      <c r="Q8800"/>
      <c r="R8800"/>
      <c r="S8800"/>
    </row>
    <row r="8801" spans="2:19" s="2" customFormat="1" x14ac:dyDescent="0.25">
      <c r="B8801" s="3"/>
      <c r="D8801" s="160"/>
      <c r="E8801" s="160"/>
      <c r="F8801" s="161"/>
      <c r="G8801" s="162"/>
      <c r="H8801" s="163"/>
      <c r="I8801"/>
      <c r="J8801"/>
      <c r="K8801"/>
      <c r="L8801"/>
      <c r="M8801"/>
      <c r="N8801"/>
      <c r="O8801"/>
      <c r="P8801"/>
      <c r="Q8801"/>
      <c r="R8801"/>
      <c r="S8801"/>
    </row>
    <row r="8802" spans="2:19" s="2" customFormat="1" x14ac:dyDescent="0.25">
      <c r="B8802" s="3"/>
      <c r="D8802" s="160"/>
      <c r="E8802" s="160"/>
      <c r="F8802" s="161"/>
      <c r="G8802" s="162"/>
      <c r="H8802" s="163"/>
      <c r="I8802"/>
      <c r="J8802"/>
      <c r="K8802"/>
      <c r="L8802"/>
      <c r="M8802"/>
      <c r="N8802"/>
      <c r="O8802"/>
      <c r="P8802"/>
      <c r="Q8802"/>
      <c r="R8802"/>
      <c r="S8802"/>
    </row>
    <row r="8803" spans="2:19" s="2" customFormat="1" x14ac:dyDescent="0.25">
      <c r="B8803" s="3"/>
      <c r="D8803" s="160"/>
      <c r="E8803" s="160"/>
      <c r="F8803" s="161"/>
      <c r="G8803" s="162"/>
      <c r="H8803" s="163"/>
      <c r="I8803"/>
      <c r="J8803"/>
      <c r="K8803"/>
      <c r="L8803"/>
      <c r="M8803"/>
      <c r="N8803"/>
      <c r="O8803"/>
      <c r="P8803"/>
      <c r="Q8803"/>
      <c r="R8803"/>
      <c r="S8803"/>
    </row>
    <row r="8804" spans="2:19" s="2" customFormat="1" x14ac:dyDescent="0.25">
      <c r="B8804" s="3"/>
      <c r="D8804" s="160"/>
      <c r="E8804" s="160"/>
      <c r="F8804" s="161"/>
      <c r="G8804" s="162"/>
      <c r="H8804" s="163"/>
      <c r="I8804"/>
      <c r="J8804"/>
      <c r="K8804"/>
      <c r="L8804"/>
      <c r="M8804"/>
      <c r="N8804"/>
      <c r="O8804"/>
      <c r="P8804"/>
      <c r="Q8804"/>
      <c r="R8804"/>
      <c r="S8804"/>
    </row>
    <row r="8805" spans="2:19" s="2" customFormat="1" x14ac:dyDescent="0.25">
      <c r="B8805" s="3"/>
      <c r="D8805" s="160"/>
      <c r="E8805" s="160"/>
      <c r="F8805" s="161"/>
      <c r="G8805" s="162"/>
      <c r="H8805" s="163"/>
      <c r="I8805"/>
      <c r="J8805"/>
      <c r="K8805"/>
      <c r="L8805"/>
      <c r="M8805"/>
      <c r="N8805"/>
      <c r="O8805"/>
      <c r="P8805"/>
      <c r="Q8805"/>
      <c r="R8805"/>
      <c r="S8805"/>
    </row>
    <row r="8806" spans="2:19" s="2" customFormat="1" x14ac:dyDescent="0.25">
      <c r="B8806" s="3"/>
      <c r="D8806" s="160"/>
      <c r="E8806" s="160"/>
      <c r="F8806" s="161"/>
      <c r="G8806" s="162"/>
      <c r="H8806" s="163"/>
      <c r="I8806"/>
      <c r="J8806"/>
      <c r="K8806"/>
      <c r="L8806"/>
      <c r="M8806"/>
      <c r="N8806"/>
      <c r="O8806"/>
      <c r="P8806"/>
      <c r="Q8806"/>
      <c r="R8806"/>
      <c r="S8806"/>
    </row>
    <row r="8807" spans="2:19" s="2" customFormat="1" x14ac:dyDescent="0.25">
      <c r="B8807" s="3"/>
      <c r="D8807" s="160"/>
      <c r="E8807" s="160"/>
      <c r="F8807" s="161"/>
      <c r="G8807" s="162"/>
      <c r="H8807" s="163"/>
      <c r="I8807"/>
      <c r="J8807"/>
      <c r="K8807"/>
      <c r="L8807"/>
      <c r="M8807"/>
      <c r="N8807"/>
      <c r="O8807"/>
      <c r="P8807"/>
      <c r="Q8807"/>
      <c r="R8807"/>
      <c r="S8807"/>
    </row>
    <row r="8808" spans="2:19" s="2" customFormat="1" x14ac:dyDescent="0.25">
      <c r="B8808" s="3"/>
      <c r="D8808" s="160"/>
      <c r="E8808" s="160"/>
      <c r="F8808" s="161"/>
      <c r="G8808" s="162"/>
      <c r="H8808" s="163"/>
      <c r="I8808"/>
      <c r="J8808"/>
      <c r="K8808"/>
      <c r="L8808"/>
      <c r="M8808"/>
      <c r="N8808"/>
      <c r="O8808"/>
      <c r="P8808"/>
      <c r="Q8808"/>
      <c r="R8808"/>
      <c r="S8808"/>
    </row>
    <row r="8809" spans="2:19" s="2" customFormat="1" x14ac:dyDescent="0.25">
      <c r="B8809" s="3"/>
      <c r="D8809" s="160"/>
      <c r="E8809" s="160"/>
      <c r="F8809" s="161"/>
      <c r="G8809" s="162"/>
      <c r="H8809" s="163"/>
      <c r="I8809"/>
      <c r="J8809"/>
      <c r="K8809"/>
      <c r="L8809"/>
      <c r="M8809"/>
      <c r="N8809"/>
      <c r="O8809"/>
      <c r="P8809"/>
      <c r="Q8809"/>
      <c r="R8809"/>
      <c r="S8809"/>
    </row>
    <row r="8810" spans="2:19" s="2" customFormat="1" x14ac:dyDescent="0.25">
      <c r="B8810" s="3"/>
      <c r="D8810" s="160"/>
      <c r="E8810" s="160"/>
      <c r="F8810" s="161"/>
      <c r="G8810" s="162"/>
      <c r="H8810" s="163"/>
      <c r="I8810"/>
      <c r="J8810"/>
      <c r="K8810"/>
      <c r="L8810"/>
      <c r="M8810"/>
      <c r="N8810"/>
      <c r="O8810"/>
      <c r="P8810"/>
      <c r="Q8810"/>
      <c r="R8810"/>
      <c r="S8810"/>
    </row>
    <row r="8811" spans="2:19" s="2" customFormat="1" x14ac:dyDescent="0.25">
      <c r="B8811" s="3"/>
      <c r="D8811" s="160"/>
      <c r="E8811" s="160"/>
      <c r="F8811" s="161"/>
      <c r="G8811" s="162"/>
      <c r="H8811" s="163"/>
      <c r="I8811"/>
      <c r="J8811"/>
      <c r="K8811"/>
      <c r="L8811"/>
      <c r="M8811"/>
      <c r="N8811"/>
      <c r="O8811"/>
      <c r="P8811"/>
      <c r="Q8811"/>
      <c r="R8811"/>
      <c r="S8811"/>
    </row>
    <row r="8812" spans="2:19" s="2" customFormat="1" x14ac:dyDescent="0.25">
      <c r="B8812" s="3"/>
      <c r="D8812" s="160"/>
      <c r="E8812" s="160"/>
      <c r="F8812" s="161"/>
      <c r="G8812" s="162"/>
      <c r="H8812" s="163"/>
      <c r="I8812"/>
      <c r="J8812"/>
      <c r="K8812"/>
      <c r="L8812"/>
      <c r="M8812"/>
      <c r="N8812"/>
      <c r="O8812"/>
      <c r="P8812"/>
      <c r="Q8812"/>
      <c r="R8812"/>
      <c r="S8812"/>
    </row>
    <row r="8813" spans="2:19" s="2" customFormat="1" x14ac:dyDescent="0.25">
      <c r="B8813" s="3"/>
      <c r="D8813" s="160"/>
      <c r="E8813" s="160"/>
      <c r="F8813" s="161"/>
      <c r="G8813" s="162"/>
      <c r="H8813" s="163"/>
      <c r="I8813"/>
      <c r="J8813"/>
      <c r="K8813"/>
      <c r="L8813"/>
      <c r="M8813"/>
      <c r="N8813"/>
      <c r="O8813"/>
      <c r="P8813"/>
      <c r="Q8813"/>
      <c r="R8813"/>
      <c r="S8813"/>
    </row>
    <row r="8814" spans="2:19" s="2" customFormat="1" x14ac:dyDescent="0.25">
      <c r="B8814" s="3"/>
      <c r="D8814" s="160"/>
      <c r="E8814" s="160"/>
      <c r="F8814" s="161"/>
      <c r="G8814" s="162"/>
      <c r="H8814" s="163"/>
      <c r="I8814"/>
      <c r="J8814"/>
      <c r="K8814"/>
      <c r="L8814"/>
      <c r="M8814"/>
      <c r="N8814"/>
      <c r="O8814"/>
      <c r="P8814"/>
      <c r="Q8814"/>
      <c r="R8814"/>
      <c r="S8814"/>
    </row>
    <row r="8815" spans="2:19" s="2" customFormat="1" x14ac:dyDescent="0.25">
      <c r="B8815" s="3"/>
      <c r="D8815" s="160"/>
      <c r="E8815" s="160"/>
      <c r="F8815" s="161"/>
      <c r="G8815" s="162"/>
      <c r="H8815" s="163"/>
      <c r="I8815"/>
      <c r="J8815"/>
      <c r="K8815"/>
      <c r="L8815"/>
      <c r="M8815"/>
      <c r="N8815"/>
      <c r="O8815"/>
      <c r="P8815"/>
      <c r="Q8815"/>
      <c r="R8815"/>
      <c r="S8815"/>
    </row>
    <row r="8816" spans="2:19" s="2" customFormat="1" x14ac:dyDescent="0.25">
      <c r="B8816" s="3"/>
      <c r="D8816" s="160"/>
      <c r="E8816" s="160"/>
      <c r="F8816" s="161"/>
      <c r="G8816" s="162"/>
      <c r="H8816" s="163"/>
      <c r="I8816"/>
      <c r="J8816"/>
      <c r="K8816"/>
      <c r="L8816"/>
      <c r="M8816"/>
      <c r="N8816"/>
      <c r="O8816"/>
      <c r="P8816"/>
      <c r="Q8816"/>
      <c r="R8816"/>
      <c r="S8816"/>
    </row>
    <row r="8817" spans="2:19" s="2" customFormat="1" x14ac:dyDescent="0.25">
      <c r="B8817" s="3"/>
      <c r="D8817" s="160"/>
      <c r="E8817" s="160"/>
      <c r="F8817" s="161"/>
      <c r="G8817" s="162"/>
      <c r="H8817" s="163"/>
      <c r="I8817"/>
      <c r="J8817"/>
      <c r="K8817"/>
      <c r="L8817"/>
      <c r="M8817"/>
      <c r="N8817"/>
      <c r="O8817"/>
      <c r="P8817"/>
      <c r="Q8817"/>
      <c r="R8817"/>
      <c r="S8817"/>
    </row>
    <row r="8818" spans="2:19" s="2" customFormat="1" x14ac:dyDescent="0.25">
      <c r="B8818" s="3"/>
      <c r="D8818" s="160"/>
      <c r="E8818" s="160"/>
      <c r="F8818" s="161"/>
      <c r="G8818" s="162"/>
      <c r="H8818" s="163"/>
      <c r="I8818"/>
      <c r="J8818"/>
      <c r="K8818"/>
      <c r="L8818"/>
      <c r="M8818"/>
      <c r="N8818"/>
      <c r="O8818"/>
      <c r="P8818"/>
      <c r="Q8818"/>
      <c r="R8818"/>
      <c r="S8818"/>
    </row>
    <row r="8819" spans="2:19" s="2" customFormat="1" x14ac:dyDescent="0.25">
      <c r="B8819" s="3"/>
      <c r="D8819" s="160"/>
      <c r="E8819" s="160"/>
      <c r="F8819" s="161"/>
      <c r="G8819" s="162"/>
      <c r="H8819" s="163"/>
      <c r="I8819"/>
      <c r="J8819"/>
      <c r="K8819"/>
      <c r="L8819"/>
      <c r="M8819"/>
      <c r="N8819"/>
      <c r="O8819"/>
      <c r="P8819"/>
      <c r="Q8819"/>
      <c r="R8819"/>
      <c r="S8819"/>
    </row>
    <row r="8820" spans="2:19" s="2" customFormat="1" x14ac:dyDescent="0.25">
      <c r="B8820" s="3"/>
      <c r="D8820" s="160"/>
      <c r="E8820" s="160"/>
      <c r="F8820" s="161"/>
      <c r="G8820" s="162"/>
      <c r="H8820" s="163"/>
      <c r="I8820"/>
      <c r="J8820"/>
      <c r="K8820"/>
      <c r="L8820"/>
      <c r="M8820"/>
      <c r="N8820"/>
      <c r="O8820"/>
      <c r="P8820"/>
      <c r="Q8820"/>
      <c r="R8820"/>
      <c r="S8820"/>
    </row>
    <row r="8821" spans="2:19" s="2" customFormat="1" x14ac:dyDescent="0.25">
      <c r="B8821" s="3"/>
      <c r="D8821" s="160"/>
      <c r="E8821" s="160"/>
      <c r="F8821" s="161"/>
      <c r="G8821" s="162"/>
      <c r="H8821" s="163"/>
      <c r="I8821"/>
      <c r="J8821"/>
      <c r="K8821"/>
      <c r="L8821"/>
      <c r="M8821"/>
      <c r="N8821"/>
      <c r="O8821"/>
      <c r="P8821"/>
      <c r="Q8821"/>
      <c r="R8821"/>
      <c r="S8821"/>
    </row>
    <row r="8822" spans="2:19" s="2" customFormat="1" x14ac:dyDescent="0.25">
      <c r="B8822" s="3"/>
      <c r="D8822" s="160"/>
      <c r="E8822" s="160"/>
      <c r="F8822" s="161"/>
      <c r="G8822" s="162"/>
      <c r="H8822" s="163"/>
      <c r="I8822"/>
      <c r="J8822"/>
      <c r="K8822"/>
      <c r="L8822"/>
      <c r="M8822"/>
      <c r="N8822"/>
      <c r="O8822"/>
      <c r="P8822"/>
      <c r="Q8822"/>
      <c r="R8822"/>
      <c r="S8822"/>
    </row>
    <row r="8823" spans="2:19" s="2" customFormat="1" x14ac:dyDescent="0.25">
      <c r="B8823" s="3"/>
      <c r="D8823" s="160"/>
      <c r="E8823" s="160"/>
      <c r="F8823" s="161"/>
      <c r="G8823" s="162"/>
      <c r="H8823" s="163"/>
      <c r="I8823"/>
      <c r="J8823"/>
      <c r="K8823"/>
      <c r="L8823"/>
      <c r="M8823"/>
      <c r="N8823"/>
      <c r="O8823"/>
      <c r="P8823"/>
      <c r="Q8823"/>
      <c r="R8823"/>
      <c r="S8823"/>
    </row>
    <row r="8824" spans="2:19" s="2" customFormat="1" x14ac:dyDescent="0.25">
      <c r="B8824" s="3"/>
      <c r="D8824" s="160"/>
      <c r="E8824" s="160"/>
      <c r="F8824" s="161"/>
      <c r="G8824" s="162"/>
      <c r="H8824" s="163"/>
      <c r="I8824"/>
      <c r="J8824"/>
      <c r="K8824"/>
      <c r="L8824"/>
      <c r="M8824"/>
      <c r="N8824"/>
      <c r="O8824"/>
      <c r="P8824"/>
      <c r="Q8824"/>
      <c r="R8824"/>
      <c r="S8824"/>
    </row>
    <row r="8825" spans="2:19" s="2" customFormat="1" x14ac:dyDescent="0.25">
      <c r="B8825" s="3"/>
      <c r="D8825" s="160"/>
      <c r="E8825" s="160"/>
      <c r="F8825" s="161"/>
      <c r="G8825" s="162"/>
      <c r="H8825" s="163"/>
      <c r="I8825"/>
      <c r="J8825"/>
      <c r="K8825"/>
      <c r="L8825"/>
      <c r="M8825"/>
      <c r="N8825"/>
      <c r="O8825"/>
      <c r="P8825"/>
      <c r="Q8825"/>
      <c r="R8825"/>
      <c r="S8825"/>
    </row>
    <row r="8826" spans="2:19" s="2" customFormat="1" x14ac:dyDescent="0.25">
      <c r="B8826" s="3"/>
      <c r="D8826" s="160"/>
      <c r="E8826" s="160"/>
      <c r="F8826" s="161"/>
      <c r="G8826" s="162"/>
      <c r="H8826" s="163"/>
      <c r="I8826"/>
      <c r="J8826"/>
      <c r="K8826"/>
      <c r="L8826"/>
      <c r="M8826"/>
      <c r="N8826"/>
      <c r="O8826"/>
      <c r="P8826"/>
      <c r="Q8826"/>
      <c r="R8826"/>
      <c r="S8826"/>
    </row>
    <row r="8827" spans="2:19" s="2" customFormat="1" x14ac:dyDescent="0.25">
      <c r="B8827" s="3"/>
      <c r="D8827" s="160"/>
      <c r="E8827" s="160"/>
      <c r="F8827" s="161"/>
      <c r="G8827" s="162"/>
      <c r="H8827" s="163"/>
      <c r="I8827"/>
      <c r="J8827"/>
      <c r="K8827"/>
      <c r="L8827"/>
      <c r="M8827"/>
      <c r="N8827"/>
      <c r="O8827"/>
      <c r="P8827"/>
      <c r="Q8827"/>
      <c r="R8827"/>
      <c r="S8827"/>
    </row>
    <row r="8828" spans="2:19" s="2" customFormat="1" x14ac:dyDescent="0.25">
      <c r="B8828" s="3"/>
      <c r="D8828" s="160"/>
      <c r="E8828" s="160"/>
      <c r="F8828" s="161"/>
      <c r="G8828" s="162"/>
      <c r="H8828" s="163"/>
      <c r="I8828"/>
      <c r="J8828"/>
      <c r="K8828"/>
      <c r="L8828"/>
      <c r="M8828"/>
      <c r="N8828"/>
      <c r="O8828"/>
      <c r="P8828"/>
      <c r="Q8828"/>
      <c r="R8828"/>
      <c r="S8828"/>
    </row>
    <row r="8829" spans="2:19" s="2" customFormat="1" x14ac:dyDescent="0.25">
      <c r="B8829" s="3"/>
      <c r="D8829" s="160"/>
      <c r="E8829" s="160"/>
      <c r="F8829" s="161"/>
      <c r="G8829" s="162"/>
      <c r="H8829" s="163"/>
      <c r="I8829"/>
      <c r="J8829"/>
      <c r="K8829"/>
      <c r="L8829"/>
      <c r="M8829"/>
      <c r="N8829"/>
      <c r="O8829"/>
      <c r="P8829"/>
      <c r="Q8829"/>
      <c r="R8829"/>
      <c r="S8829"/>
    </row>
    <row r="8830" spans="2:19" s="2" customFormat="1" x14ac:dyDescent="0.25">
      <c r="B8830" s="3"/>
      <c r="D8830" s="160"/>
      <c r="E8830" s="160"/>
      <c r="F8830" s="161"/>
      <c r="G8830" s="162"/>
      <c r="H8830" s="163"/>
      <c r="I8830"/>
      <c r="J8830"/>
      <c r="K8830"/>
      <c r="L8830"/>
      <c r="M8830"/>
      <c r="N8830"/>
      <c r="O8830"/>
      <c r="P8830"/>
      <c r="Q8830"/>
      <c r="R8830"/>
      <c r="S8830"/>
    </row>
    <row r="8831" spans="2:19" s="2" customFormat="1" x14ac:dyDescent="0.25">
      <c r="B8831" s="3"/>
      <c r="D8831" s="160"/>
      <c r="E8831" s="160"/>
      <c r="F8831" s="161"/>
      <c r="G8831" s="162"/>
      <c r="H8831" s="163"/>
      <c r="I8831"/>
      <c r="J8831"/>
      <c r="K8831"/>
      <c r="L8831"/>
      <c r="M8831"/>
      <c r="N8831"/>
      <c r="O8831"/>
      <c r="P8831"/>
      <c r="Q8831"/>
      <c r="R8831"/>
      <c r="S8831"/>
    </row>
    <row r="8832" spans="2:19" s="2" customFormat="1" x14ac:dyDescent="0.25">
      <c r="B8832" s="3"/>
      <c r="D8832" s="160"/>
      <c r="E8832" s="160"/>
      <c r="F8832" s="161"/>
      <c r="G8832" s="162"/>
      <c r="H8832" s="163"/>
      <c r="I8832"/>
      <c r="J8832"/>
      <c r="K8832"/>
      <c r="L8832"/>
      <c r="M8832"/>
      <c r="N8832"/>
      <c r="O8832"/>
      <c r="P8832"/>
      <c r="Q8832"/>
      <c r="R8832"/>
      <c r="S8832"/>
    </row>
    <row r="8833" spans="2:19" s="2" customFormat="1" x14ac:dyDescent="0.25">
      <c r="B8833" s="3"/>
      <c r="D8833" s="160"/>
      <c r="E8833" s="160"/>
      <c r="F8833" s="161"/>
      <c r="G8833" s="162"/>
      <c r="H8833" s="163"/>
      <c r="I8833"/>
      <c r="J8833"/>
      <c r="K8833"/>
      <c r="L8833"/>
      <c r="M8833"/>
      <c r="N8833"/>
      <c r="O8833"/>
      <c r="P8833"/>
      <c r="Q8833"/>
      <c r="R8833"/>
      <c r="S8833"/>
    </row>
    <row r="8834" spans="2:19" s="2" customFormat="1" x14ac:dyDescent="0.25">
      <c r="B8834" s="3"/>
      <c r="D8834" s="160"/>
      <c r="E8834" s="160"/>
      <c r="F8834" s="161"/>
      <c r="G8834" s="162"/>
      <c r="H8834" s="163"/>
      <c r="I8834"/>
      <c r="J8834"/>
      <c r="K8834"/>
      <c r="L8834"/>
      <c r="M8834"/>
      <c r="N8834"/>
      <c r="O8834"/>
      <c r="P8834"/>
      <c r="Q8834"/>
      <c r="R8834"/>
      <c r="S8834"/>
    </row>
    <row r="8835" spans="2:19" s="2" customFormat="1" x14ac:dyDescent="0.25">
      <c r="B8835" s="3"/>
      <c r="D8835" s="160"/>
      <c r="E8835" s="160"/>
      <c r="F8835" s="161"/>
      <c r="G8835" s="162"/>
      <c r="H8835" s="163"/>
      <c r="I8835"/>
      <c r="J8835"/>
      <c r="K8835"/>
      <c r="L8835"/>
      <c r="M8835"/>
      <c r="N8835"/>
      <c r="O8835"/>
      <c r="P8835"/>
      <c r="Q8835"/>
      <c r="R8835"/>
      <c r="S8835"/>
    </row>
    <row r="8836" spans="2:19" s="2" customFormat="1" x14ac:dyDescent="0.25">
      <c r="B8836" s="3"/>
      <c r="D8836" s="160"/>
      <c r="E8836" s="160"/>
      <c r="F8836" s="161"/>
      <c r="G8836" s="162"/>
      <c r="H8836" s="163"/>
      <c r="I8836"/>
      <c r="J8836"/>
      <c r="K8836"/>
      <c r="L8836"/>
      <c r="M8836"/>
      <c r="N8836"/>
      <c r="O8836"/>
      <c r="P8836"/>
      <c r="Q8836"/>
      <c r="R8836"/>
      <c r="S8836"/>
    </row>
    <row r="8837" spans="2:19" s="2" customFormat="1" x14ac:dyDescent="0.25">
      <c r="B8837" s="3"/>
      <c r="D8837" s="160"/>
      <c r="E8837" s="160"/>
      <c r="F8837" s="161"/>
      <c r="G8837" s="162"/>
      <c r="H8837" s="163"/>
      <c r="I8837"/>
      <c r="J8837"/>
      <c r="K8837"/>
      <c r="L8837"/>
      <c r="M8837"/>
      <c r="N8837"/>
      <c r="O8837"/>
      <c r="P8837"/>
      <c r="Q8837"/>
      <c r="R8837"/>
      <c r="S8837"/>
    </row>
    <row r="8838" spans="2:19" s="2" customFormat="1" x14ac:dyDescent="0.25">
      <c r="B8838" s="3"/>
      <c r="D8838" s="160"/>
      <c r="E8838" s="160"/>
      <c r="F8838" s="161"/>
      <c r="G8838" s="162"/>
      <c r="H8838" s="163"/>
      <c r="I8838"/>
      <c r="J8838"/>
      <c r="K8838"/>
      <c r="L8838"/>
      <c r="M8838"/>
      <c r="N8838"/>
      <c r="O8838"/>
      <c r="P8838"/>
      <c r="Q8838"/>
      <c r="R8838"/>
      <c r="S8838"/>
    </row>
    <row r="8839" spans="2:19" s="2" customFormat="1" x14ac:dyDescent="0.25">
      <c r="B8839" s="3"/>
      <c r="D8839" s="160"/>
      <c r="E8839" s="160"/>
      <c r="F8839" s="161"/>
      <c r="G8839" s="162"/>
      <c r="H8839" s="163"/>
      <c r="I8839"/>
      <c r="J8839"/>
      <c r="K8839"/>
      <c r="L8839"/>
      <c r="M8839"/>
      <c r="N8839"/>
      <c r="O8839"/>
      <c r="P8839"/>
      <c r="Q8839"/>
      <c r="R8839"/>
      <c r="S8839"/>
    </row>
    <row r="8840" spans="2:19" s="2" customFormat="1" x14ac:dyDescent="0.25">
      <c r="B8840" s="3"/>
      <c r="D8840" s="160"/>
      <c r="E8840" s="160"/>
      <c r="F8840" s="161"/>
      <c r="G8840" s="162"/>
      <c r="H8840" s="163"/>
      <c r="I8840"/>
      <c r="J8840"/>
      <c r="K8840"/>
      <c r="L8840"/>
      <c r="M8840"/>
      <c r="N8840"/>
      <c r="O8840"/>
      <c r="P8840"/>
      <c r="Q8840"/>
      <c r="R8840"/>
      <c r="S8840"/>
    </row>
    <row r="8841" spans="2:19" s="2" customFormat="1" x14ac:dyDescent="0.25">
      <c r="B8841" s="3"/>
      <c r="D8841" s="160"/>
      <c r="E8841" s="160"/>
      <c r="F8841" s="161"/>
      <c r="G8841" s="162"/>
      <c r="H8841" s="163"/>
      <c r="I8841"/>
      <c r="J8841"/>
      <c r="K8841"/>
      <c r="L8841"/>
      <c r="M8841"/>
      <c r="N8841"/>
      <c r="O8841"/>
      <c r="P8841"/>
      <c r="Q8841"/>
      <c r="R8841"/>
      <c r="S8841"/>
    </row>
    <row r="8842" spans="2:19" s="2" customFormat="1" x14ac:dyDescent="0.25">
      <c r="B8842" s="3"/>
      <c r="D8842" s="160"/>
      <c r="E8842" s="160"/>
      <c r="F8842" s="161"/>
      <c r="G8842" s="162"/>
      <c r="H8842" s="163"/>
      <c r="I8842"/>
      <c r="J8842"/>
      <c r="K8842"/>
      <c r="L8842"/>
      <c r="M8842"/>
      <c r="N8842"/>
      <c r="O8842"/>
      <c r="P8842"/>
      <c r="Q8842"/>
      <c r="R8842"/>
      <c r="S8842"/>
    </row>
    <row r="8843" spans="2:19" s="2" customFormat="1" x14ac:dyDescent="0.25">
      <c r="B8843" s="3"/>
      <c r="D8843" s="160"/>
      <c r="E8843" s="160"/>
      <c r="F8843" s="161"/>
      <c r="G8843" s="162"/>
      <c r="H8843" s="163"/>
      <c r="I8843"/>
      <c r="J8843"/>
      <c r="K8843"/>
      <c r="L8843"/>
      <c r="M8843"/>
      <c r="N8843"/>
      <c r="O8843"/>
      <c r="P8843"/>
      <c r="Q8843"/>
      <c r="R8843"/>
      <c r="S8843"/>
    </row>
    <row r="8844" spans="2:19" s="2" customFormat="1" x14ac:dyDescent="0.25">
      <c r="B8844" s="3"/>
      <c r="D8844" s="160"/>
      <c r="E8844" s="160"/>
      <c r="F8844" s="161"/>
      <c r="G8844" s="162"/>
      <c r="H8844" s="163"/>
      <c r="I8844"/>
      <c r="J8844"/>
      <c r="K8844"/>
      <c r="L8844"/>
      <c r="M8844"/>
      <c r="N8844"/>
      <c r="O8844"/>
      <c r="P8844"/>
      <c r="Q8844"/>
      <c r="R8844"/>
      <c r="S8844"/>
    </row>
    <row r="8845" spans="2:19" s="2" customFormat="1" x14ac:dyDescent="0.25">
      <c r="B8845" s="3"/>
      <c r="D8845" s="160"/>
      <c r="E8845" s="160"/>
      <c r="F8845" s="161"/>
      <c r="G8845" s="162"/>
      <c r="H8845" s="163"/>
      <c r="I8845"/>
      <c r="J8845"/>
      <c r="K8845"/>
      <c r="L8845"/>
      <c r="M8845"/>
      <c r="N8845"/>
      <c r="O8845"/>
      <c r="P8845"/>
      <c r="Q8845"/>
      <c r="R8845"/>
      <c r="S8845"/>
    </row>
    <row r="8846" spans="2:19" s="2" customFormat="1" x14ac:dyDescent="0.25">
      <c r="B8846" s="3"/>
      <c r="D8846" s="160"/>
      <c r="E8846" s="160"/>
      <c r="F8846" s="161"/>
      <c r="G8846" s="162"/>
      <c r="H8846" s="163"/>
      <c r="I8846"/>
      <c r="J8846"/>
      <c r="K8846"/>
      <c r="L8846"/>
      <c r="M8846"/>
      <c r="N8846"/>
      <c r="O8846"/>
      <c r="P8846"/>
      <c r="Q8846"/>
      <c r="R8846"/>
      <c r="S8846"/>
    </row>
    <row r="8847" spans="2:19" s="2" customFormat="1" x14ac:dyDescent="0.25">
      <c r="B8847" s="3"/>
      <c r="D8847" s="160"/>
      <c r="E8847" s="160"/>
      <c r="F8847" s="161"/>
      <c r="G8847" s="162"/>
      <c r="H8847" s="163"/>
      <c r="I8847"/>
      <c r="J8847"/>
      <c r="K8847"/>
      <c r="L8847"/>
      <c r="M8847"/>
      <c r="N8847"/>
      <c r="O8847"/>
      <c r="P8847"/>
      <c r="Q8847"/>
      <c r="R8847"/>
      <c r="S8847"/>
    </row>
    <row r="8848" spans="2:19" s="2" customFormat="1" x14ac:dyDescent="0.25">
      <c r="B8848" s="3"/>
      <c r="D8848" s="160"/>
      <c r="E8848" s="160"/>
      <c r="F8848" s="161"/>
      <c r="G8848" s="162"/>
      <c r="H8848" s="163"/>
      <c r="I8848"/>
      <c r="J8848"/>
      <c r="K8848"/>
      <c r="L8848"/>
      <c r="M8848"/>
      <c r="N8848"/>
      <c r="O8848"/>
      <c r="P8848"/>
      <c r="Q8848"/>
      <c r="R8848"/>
      <c r="S8848"/>
    </row>
    <row r="8849" spans="2:19" s="2" customFormat="1" x14ac:dyDescent="0.25">
      <c r="B8849" s="3"/>
      <c r="D8849" s="160"/>
      <c r="E8849" s="160"/>
      <c r="F8849" s="161"/>
      <c r="G8849" s="162"/>
      <c r="H8849" s="163"/>
      <c r="I8849"/>
      <c r="J8849"/>
      <c r="K8849"/>
      <c r="L8849"/>
      <c r="M8849"/>
      <c r="N8849"/>
      <c r="O8849"/>
      <c r="P8849"/>
      <c r="Q8849"/>
      <c r="R8849"/>
      <c r="S8849"/>
    </row>
    <row r="8850" spans="2:19" s="2" customFormat="1" x14ac:dyDescent="0.25">
      <c r="B8850" s="3"/>
      <c r="D8850" s="160"/>
      <c r="E8850" s="160"/>
      <c r="F8850" s="161"/>
      <c r="G8850" s="162"/>
      <c r="H8850" s="163"/>
      <c r="I8850"/>
      <c r="J8850"/>
      <c r="K8850"/>
      <c r="L8850"/>
      <c r="M8850"/>
      <c r="N8850"/>
      <c r="O8850"/>
      <c r="P8850"/>
      <c r="Q8850"/>
      <c r="R8850"/>
      <c r="S8850"/>
    </row>
    <row r="8851" spans="2:19" s="2" customFormat="1" x14ac:dyDescent="0.25">
      <c r="B8851" s="3"/>
      <c r="D8851" s="160"/>
      <c r="E8851" s="160"/>
      <c r="F8851" s="161"/>
      <c r="G8851" s="162"/>
      <c r="H8851" s="163"/>
      <c r="I8851"/>
      <c r="J8851"/>
      <c r="K8851"/>
      <c r="L8851"/>
      <c r="M8851"/>
      <c r="N8851"/>
      <c r="O8851"/>
      <c r="P8851"/>
      <c r="Q8851"/>
      <c r="R8851"/>
      <c r="S8851"/>
    </row>
    <row r="8852" spans="2:19" s="2" customFormat="1" x14ac:dyDescent="0.25">
      <c r="B8852" s="3"/>
      <c r="D8852" s="160"/>
      <c r="E8852" s="160"/>
      <c r="F8852" s="161"/>
      <c r="G8852" s="162"/>
      <c r="H8852" s="163"/>
      <c r="I8852"/>
      <c r="J8852"/>
      <c r="K8852"/>
      <c r="L8852"/>
      <c r="M8852"/>
      <c r="N8852"/>
      <c r="O8852"/>
      <c r="P8852"/>
      <c r="Q8852"/>
      <c r="R8852"/>
      <c r="S8852"/>
    </row>
    <row r="8853" spans="2:19" s="2" customFormat="1" x14ac:dyDescent="0.25">
      <c r="B8853" s="3"/>
      <c r="D8853" s="160"/>
      <c r="E8853" s="160"/>
      <c r="F8853" s="161"/>
      <c r="G8853" s="162"/>
      <c r="H8853" s="163"/>
      <c r="I8853"/>
      <c r="J8853"/>
      <c r="K8853"/>
      <c r="L8853"/>
      <c r="M8853"/>
      <c r="N8853"/>
      <c r="O8853"/>
      <c r="P8853"/>
      <c r="Q8853"/>
      <c r="R8853"/>
      <c r="S8853"/>
    </row>
    <row r="8854" spans="2:19" s="2" customFormat="1" x14ac:dyDescent="0.25">
      <c r="B8854" s="3"/>
      <c r="D8854" s="160"/>
      <c r="E8854" s="160"/>
      <c r="F8854" s="161"/>
      <c r="G8854" s="162"/>
      <c r="H8854" s="163"/>
      <c r="I8854"/>
      <c r="J8854"/>
      <c r="K8854"/>
      <c r="L8854"/>
      <c r="M8854"/>
      <c r="N8854"/>
      <c r="O8854"/>
      <c r="P8854"/>
      <c r="Q8854"/>
      <c r="R8854"/>
      <c r="S8854"/>
    </row>
    <row r="8855" spans="2:19" s="2" customFormat="1" x14ac:dyDescent="0.25">
      <c r="B8855" s="3"/>
      <c r="D8855" s="160"/>
      <c r="E8855" s="160"/>
      <c r="F8855" s="161"/>
      <c r="G8855" s="162"/>
      <c r="H8855" s="163"/>
      <c r="I8855"/>
      <c r="J8855"/>
      <c r="K8855"/>
      <c r="L8855"/>
      <c r="M8855"/>
      <c r="N8855"/>
      <c r="O8855"/>
      <c r="P8855"/>
      <c r="Q8855"/>
      <c r="R8855"/>
      <c r="S8855"/>
    </row>
    <row r="8856" spans="2:19" s="2" customFormat="1" x14ac:dyDescent="0.25">
      <c r="B8856" s="3"/>
      <c r="D8856" s="160"/>
      <c r="E8856" s="160"/>
      <c r="F8856" s="161"/>
      <c r="G8856" s="162"/>
      <c r="H8856" s="163"/>
      <c r="I8856"/>
      <c r="J8856"/>
      <c r="K8856"/>
      <c r="L8856"/>
      <c r="M8856"/>
      <c r="N8856"/>
      <c r="O8856"/>
      <c r="P8856"/>
      <c r="Q8856"/>
      <c r="R8856"/>
      <c r="S8856"/>
    </row>
    <row r="8857" spans="2:19" s="2" customFormat="1" x14ac:dyDescent="0.25">
      <c r="B8857" s="3"/>
      <c r="D8857" s="160"/>
      <c r="E8857" s="160"/>
      <c r="F8857" s="161"/>
      <c r="G8857" s="162"/>
      <c r="H8857" s="163"/>
      <c r="I8857"/>
      <c r="J8857"/>
      <c r="K8857"/>
      <c r="L8857"/>
      <c r="M8857"/>
      <c r="N8857"/>
      <c r="O8857"/>
      <c r="P8857"/>
      <c r="Q8857"/>
      <c r="R8857"/>
      <c r="S8857"/>
    </row>
    <row r="8858" spans="2:19" s="2" customFormat="1" x14ac:dyDescent="0.25">
      <c r="B8858" s="3"/>
      <c r="D8858" s="160"/>
      <c r="E8858" s="160"/>
      <c r="F8858" s="161"/>
      <c r="G8858" s="162"/>
      <c r="H8858" s="163"/>
      <c r="I8858"/>
      <c r="J8858"/>
      <c r="K8858"/>
      <c r="L8858"/>
      <c r="M8858"/>
      <c r="N8858"/>
      <c r="O8858"/>
      <c r="P8858"/>
      <c r="Q8858"/>
      <c r="R8858"/>
      <c r="S8858"/>
    </row>
    <row r="8859" spans="2:19" s="2" customFormat="1" x14ac:dyDescent="0.25">
      <c r="B8859" s="3"/>
      <c r="D8859" s="160"/>
      <c r="E8859" s="160"/>
      <c r="F8859" s="161"/>
      <c r="G8859" s="162"/>
      <c r="H8859" s="163"/>
      <c r="I8859"/>
      <c r="J8859"/>
      <c r="K8859"/>
      <c r="L8859"/>
      <c r="M8859"/>
      <c r="N8859"/>
      <c r="O8859"/>
      <c r="P8859"/>
      <c r="Q8859"/>
      <c r="R8859"/>
      <c r="S8859"/>
    </row>
    <row r="8860" spans="2:19" s="2" customFormat="1" x14ac:dyDescent="0.25">
      <c r="B8860" s="3"/>
      <c r="D8860" s="160"/>
      <c r="E8860" s="160"/>
      <c r="F8860" s="161"/>
      <c r="G8860" s="162"/>
      <c r="H8860" s="163"/>
      <c r="I8860"/>
      <c r="J8860"/>
      <c r="K8860"/>
      <c r="L8860"/>
      <c r="M8860"/>
      <c r="N8860"/>
      <c r="O8860"/>
      <c r="P8860"/>
      <c r="Q8860"/>
      <c r="R8860"/>
      <c r="S8860"/>
    </row>
    <row r="8861" spans="2:19" s="2" customFormat="1" x14ac:dyDescent="0.25">
      <c r="B8861" s="3"/>
      <c r="D8861" s="160"/>
      <c r="E8861" s="160"/>
      <c r="F8861" s="161"/>
      <c r="G8861" s="162"/>
      <c r="H8861" s="163"/>
      <c r="I8861"/>
      <c r="J8861"/>
      <c r="K8861"/>
      <c r="L8861"/>
      <c r="M8861"/>
      <c r="N8861"/>
      <c r="O8861"/>
      <c r="P8861"/>
      <c r="Q8861"/>
      <c r="R8861"/>
      <c r="S8861"/>
    </row>
    <row r="8862" spans="2:19" s="2" customFormat="1" x14ac:dyDescent="0.25">
      <c r="B8862" s="3"/>
      <c r="D8862" s="160"/>
      <c r="E8862" s="160"/>
      <c r="F8862" s="161"/>
      <c r="G8862" s="162"/>
      <c r="H8862" s="163"/>
      <c r="I8862"/>
      <c r="J8862"/>
      <c r="K8862"/>
      <c r="L8862"/>
      <c r="M8862"/>
      <c r="N8862"/>
      <c r="O8862"/>
      <c r="P8862"/>
      <c r="Q8862"/>
      <c r="R8862"/>
      <c r="S8862"/>
    </row>
    <row r="8863" spans="2:19" s="2" customFormat="1" x14ac:dyDescent="0.25">
      <c r="B8863" s="3"/>
      <c r="D8863" s="160"/>
      <c r="E8863" s="160"/>
      <c r="F8863" s="161"/>
      <c r="G8863" s="162"/>
      <c r="H8863" s="163"/>
      <c r="I8863"/>
      <c r="J8863"/>
      <c r="K8863"/>
      <c r="L8863"/>
      <c r="M8863"/>
      <c r="N8863"/>
      <c r="O8863"/>
      <c r="P8863"/>
      <c r="Q8863"/>
      <c r="R8863"/>
      <c r="S8863"/>
    </row>
    <row r="8864" spans="2:19" s="2" customFormat="1" x14ac:dyDescent="0.25">
      <c r="B8864" s="3"/>
      <c r="D8864" s="160"/>
      <c r="E8864" s="160"/>
      <c r="F8864" s="161"/>
      <c r="G8864" s="162"/>
      <c r="H8864" s="163"/>
      <c r="I8864"/>
      <c r="J8864"/>
      <c r="K8864"/>
      <c r="L8864"/>
      <c r="M8864"/>
      <c r="N8864"/>
      <c r="O8864"/>
      <c r="P8864"/>
      <c r="Q8864"/>
      <c r="R8864"/>
      <c r="S8864"/>
    </row>
    <row r="8865" spans="2:19" s="2" customFormat="1" x14ac:dyDescent="0.25">
      <c r="B8865" s="3"/>
      <c r="D8865" s="160"/>
      <c r="E8865" s="160"/>
      <c r="F8865" s="161"/>
      <c r="G8865" s="162"/>
      <c r="H8865" s="163"/>
      <c r="I8865"/>
      <c r="J8865"/>
      <c r="K8865"/>
      <c r="L8865"/>
      <c r="M8865"/>
      <c r="N8865"/>
      <c r="O8865"/>
      <c r="P8865"/>
      <c r="Q8865"/>
      <c r="R8865"/>
      <c r="S8865"/>
    </row>
    <row r="8866" spans="2:19" s="2" customFormat="1" x14ac:dyDescent="0.25">
      <c r="B8866" s="3"/>
      <c r="D8866" s="160"/>
      <c r="E8866" s="160"/>
      <c r="F8866" s="161"/>
      <c r="G8866" s="162"/>
      <c r="H8866" s="163"/>
      <c r="I8866"/>
      <c r="J8866"/>
      <c r="K8866"/>
      <c r="L8866"/>
      <c r="M8866"/>
      <c r="N8866"/>
      <c r="O8866"/>
      <c r="P8866"/>
      <c r="Q8866"/>
      <c r="R8866"/>
      <c r="S8866"/>
    </row>
    <row r="8867" spans="2:19" s="2" customFormat="1" x14ac:dyDescent="0.25">
      <c r="B8867" s="3"/>
      <c r="D8867" s="160"/>
      <c r="E8867" s="160"/>
      <c r="F8867" s="161"/>
      <c r="G8867" s="162"/>
      <c r="H8867" s="163"/>
      <c r="I8867"/>
      <c r="J8867"/>
      <c r="K8867"/>
      <c r="L8867"/>
      <c r="M8867"/>
      <c r="N8867"/>
      <c r="O8867"/>
      <c r="P8867"/>
      <c r="Q8867"/>
      <c r="R8867"/>
      <c r="S8867"/>
    </row>
    <row r="8868" spans="2:19" s="2" customFormat="1" x14ac:dyDescent="0.25">
      <c r="B8868" s="3"/>
      <c r="D8868" s="160"/>
      <c r="E8868" s="160"/>
      <c r="F8868" s="161"/>
      <c r="G8868" s="162"/>
      <c r="H8868" s="163"/>
      <c r="I8868"/>
      <c r="J8868"/>
      <c r="K8868"/>
      <c r="L8868"/>
      <c r="M8868"/>
      <c r="N8868"/>
      <c r="O8868"/>
      <c r="P8868"/>
      <c r="Q8868"/>
      <c r="R8868"/>
      <c r="S8868"/>
    </row>
    <row r="8869" spans="2:19" s="2" customFormat="1" x14ac:dyDescent="0.25">
      <c r="B8869" s="3"/>
      <c r="D8869" s="160"/>
      <c r="E8869" s="160"/>
      <c r="F8869" s="161"/>
      <c r="G8869" s="162"/>
      <c r="H8869" s="163"/>
      <c r="I8869"/>
      <c r="J8869"/>
      <c r="K8869"/>
      <c r="L8869"/>
      <c r="M8869"/>
      <c r="N8869"/>
      <c r="O8869"/>
      <c r="P8869"/>
      <c r="Q8869"/>
      <c r="R8869"/>
      <c r="S8869"/>
    </row>
    <row r="8870" spans="2:19" s="2" customFormat="1" x14ac:dyDescent="0.25">
      <c r="B8870" s="3"/>
      <c r="D8870" s="160"/>
      <c r="E8870" s="160"/>
      <c r="F8870" s="161"/>
      <c r="G8870" s="162"/>
      <c r="H8870" s="163"/>
      <c r="I8870"/>
      <c r="J8870"/>
      <c r="K8870"/>
      <c r="L8870"/>
      <c r="M8870"/>
      <c r="N8870"/>
      <c r="O8870"/>
      <c r="P8870"/>
      <c r="Q8870"/>
      <c r="R8870"/>
      <c r="S8870"/>
    </row>
    <row r="8871" spans="2:19" s="2" customFormat="1" x14ac:dyDescent="0.25">
      <c r="B8871" s="3"/>
      <c r="D8871" s="160"/>
      <c r="E8871" s="160"/>
      <c r="F8871" s="161"/>
      <c r="G8871" s="162"/>
      <c r="H8871" s="163"/>
      <c r="I8871"/>
      <c r="J8871"/>
      <c r="K8871"/>
      <c r="L8871"/>
      <c r="M8871"/>
      <c r="N8871"/>
      <c r="O8871"/>
      <c r="P8871"/>
      <c r="Q8871"/>
      <c r="R8871"/>
      <c r="S8871"/>
    </row>
    <row r="8872" spans="2:19" s="2" customFormat="1" x14ac:dyDescent="0.25">
      <c r="B8872" s="3"/>
      <c r="D8872" s="160"/>
      <c r="E8872" s="160"/>
      <c r="F8872" s="161"/>
      <c r="G8872" s="162"/>
      <c r="H8872" s="163"/>
      <c r="I8872"/>
      <c r="J8872"/>
      <c r="K8872"/>
      <c r="L8872"/>
      <c r="M8872"/>
      <c r="N8872"/>
      <c r="O8872"/>
      <c r="P8872"/>
      <c r="Q8872"/>
      <c r="R8872"/>
      <c r="S8872"/>
    </row>
    <row r="8873" spans="2:19" s="2" customFormat="1" x14ac:dyDescent="0.25">
      <c r="B8873" s="3"/>
      <c r="D8873" s="160"/>
      <c r="E8873" s="160"/>
      <c r="F8873" s="161"/>
      <c r="G8873" s="162"/>
      <c r="H8873" s="163"/>
      <c r="I8873"/>
      <c r="J8873"/>
      <c r="K8873"/>
      <c r="L8873"/>
      <c r="M8873"/>
      <c r="N8873"/>
      <c r="O8873"/>
      <c r="P8873"/>
      <c r="Q8873"/>
      <c r="R8873"/>
      <c r="S8873"/>
    </row>
    <row r="8874" spans="2:19" s="2" customFormat="1" x14ac:dyDescent="0.25">
      <c r="B8874" s="3"/>
      <c r="D8874" s="160"/>
      <c r="E8874" s="160"/>
      <c r="F8874" s="161"/>
      <c r="G8874" s="162"/>
      <c r="H8874" s="163"/>
      <c r="I8874"/>
      <c r="J8874"/>
      <c r="K8874"/>
      <c r="L8874"/>
      <c r="M8874"/>
      <c r="N8874"/>
      <c r="O8874"/>
      <c r="P8874"/>
      <c r="Q8874"/>
      <c r="R8874"/>
      <c r="S8874"/>
    </row>
    <row r="8875" spans="2:19" s="2" customFormat="1" x14ac:dyDescent="0.25">
      <c r="B8875" s="3"/>
      <c r="D8875" s="160"/>
      <c r="E8875" s="160"/>
      <c r="F8875" s="161"/>
      <c r="G8875" s="162"/>
      <c r="H8875" s="163"/>
      <c r="I8875"/>
      <c r="J8875"/>
      <c r="K8875"/>
      <c r="L8875"/>
      <c r="M8875"/>
      <c r="N8875"/>
      <c r="O8875"/>
      <c r="P8875"/>
      <c r="Q8875"/>
      <c r="R8875"/>
      <c r="S8875"/>
    </row>
    <row r="8876" spans="2:19" s="2" customFormat="1" x14ac:dyDescent="0.25">
      <c r="B8876" s="3"/>
      <c r="D8876" s="160"/>
      <c r="E8876" s="160"/>
      <c r="F8876" s="161"/>
      <c r="G8876" s="162"/>
      <c r="H8876" s="163"/>
      <c r="I8876"/>
      <c r="J8876"/>
      <c r="K8876"/>
      <c r="L8876"/>
      <c r="M8876"/>
      <c r="N8876"/>
      <c r="O8876"/>
      <c r="P8876"/>
      <c r="Q8876"/>
      <c r="R8876"/>
      <c r="S8876"/>
    </row>
    <row r="8877" spans="2:19" s="2" customFormat="1" x14ac:dyDescent="0.25">
      <c r="B8877" s="3"/>
      <c r="D8877" s="160"/>
      <c r="E8877" s="160"/>
      <c r="F8877" s="161"/>
      <c r="G8877" s="162"/>
      <c r="H8877" s="163"/>
      <c r="I8877"/>
      <c r="J8877"/>
      <c r="K8877"/>
      <c r="L8877"/>
      <c r="M8877"/>
      <c r="N8877"/>
      <c r="O8877"/>
      <c r="P8877"/>
      <c r="Q8877"/>
      <c r="R8877"/>
      <c r="S8877"/>
    </row>
    <row r="8878" spans="2:19" s="2" customFormat="1" x14ac:dyDescent="0.25">
      <c r="B8878" s="3"/>
      <c r="D8878" s="160"/>
      <c r="E8878" s="160"/>
      <c r="F8878" s="161"/>
      <c r="G8878" s="162"/>
      <c r="H8878" s="163"/>
      <c r="I8878"/>
      <c r="J8878"/>
      <c r="K8878"/>
      <c r="L8878"/>
      <c r="M8878"/>
      <c r="N8878"/>
      <c r="O8878"/>
      <c r="P8878"/>
      <c r="Q8878"/>
      <c r="R8878"/>
      <c r="S8878"/>
    </row>
    <row r="8879" spans="2:19" s="2" customFormat="1" x14ac:dyDescent="0.25">
      <c r="B8879" s="3"/>
      <c r="D8879" s="160"/>
      <c r="E8879" s="160"/>
      <c r="F8879" s="161"/>
      <c r="G8879" s="162"/>
      <c r="H8879" s="163"/>
      <c r="I8879"/>
      <c r="J8879"/>
      <c r="K8879"/>
      <c r="L8879"/>
      <c r="M8879"/>
      <c r="N8879"/>
      <c r="O8879"/>
      <c r="P8879"/>
      <c r="Q8879"/>
      <c r="R8879"/>
      <c r="S8879"/>
    </row>
    <row r="8880" spans="2:19" s="2" customFormat="1" x14ac:dyDescent="0.25">
      <c r="B8880" s="3"/>
      <c r="D8880" s="160"/>
      <c r="E8880" s="160"/>
      <c r="F8880" s="161"/>
      <c r="G8880" s="162"/>
      <c r="H8880" s="163"/>
      <c r="I8880"/>
      <c r="J8880"/>
      <c r="K8880"/>
      <c r="L8880"/>
      <c r="M8880"/>
      <c r="N8880"/>
      <c r="O8880"/>
      <c r="P8880"/>
      <c r="Q8880"/>
      <c r="R8880"/>
      <c r="S8880"/>
    </row>
    <row r="8881" spans="2:19" s="2" customFormat="1" x14ac:dyDescent="0.25">
      <c r="B8881" s="3"/>
      <c r="D8881" s="160"/>
      <c r="E8881" s="160"/>
      <c r="F8881" s="161"/>
      <c r="G8881" s="162"/>
      <c r="H8881" s="163"/>
      <c r="I8881"/>
      <c r="J8881"/>
      <c r="K8881"/>
      <c r="L8881"/>
      <c r="M8881"/>
      <c r="N8881"/>
      <c r="O8881"/>
      <c r="P8881"/>
      <c r="Q8881"/>
      <c r="R8881"/>
      <c r="S8881"/>
    </row>
    <row r="8882" spans="2:19" s="2" customFormat="1" x14ac:dyDescent="0.25">
      <c r="B8882" s="3"/>
      <c r="D8882" s="160"/>
      <c r="E8882" s="160"/>
      <c r="F8882" s="161"/>
      <c r="G8882" s="162"/>
      <c r="H8882" s="163"/>
      <c r="I8882"/>
      <c r="J8882"/>
      <c r="K8882"/>
      <c r="L8882"/>
      <c r="M8882"/>
      <c r="N8882"/>
      <c r="O8882"/>
      <c r="P8882"/>
      <c r="Q8882"/>
      <c r="R8882"/>
      <c r="S8882"/>
    </row>
    <row r="8883" spans="2:19" s="2" customFormat="1" x14ac:dyDescent="0.25">
      <c r="B8883" s="3"/>
      <c r="D8883" s="160"/>
      <c r="E8883" s="160"/>
      <c r="F8883" s="161"/>
      <c r="G8883" s="162"/>
      <c r="H8883" s="163"/>
      <c r="I8883"/>
      <c r="J8883"/>
      <c r="K8883"/>
      <c r="L8883"/>
      <c r="M8883"/>
      <c r="N8883"/>
      <c r="O8883"/>
      <c r="P8883"/>
      <c r="Q8883"/>
      <c r="R8883"/>
      <c r="S8883"/>
    </row>
    <row r="8884" spans="2:19" s="2" customFormat="1" x14ac:dyDescent="0.25">
      <c r="B8884" s="3"/>
      <c r="D8884" s="160"/>
      <c r="E8884" s="160"/>
      <c r="F8884" s="161"/>
      <c r="G8884" s="162"/>
      <c r="H8884" s="163"/>
      <c r="I8884"/>
      <c r="J8884"/>
      <c r="K8884"/>
      <c r="L8884"/>
      <c r="M8884"/>
      <c r="N8884"/>
      <c r="O8884"/>
      <c r="P8884"/>
      <c r="Q8884"/>
      <c r="R8884"/>
      <c r="S8884"/>
    </row>
    <row r="8885" spans="2:19" s="2" customFormat="1" x14ac:dyDescent="0.25">
      <c r="B8885" s="3"/>
      <c r="D8885" s="160"/>
      <c r="E8885" s="160"/>
      <c r="F8885" s="161"/>
      <c r="G8885" s="162"/>
      <c r="H8885" s="163"/>
      <c r="I8885"/>
      <c r="J8885"/>
      <c r="K8885"/>
      <c r="L8885"/>
      <c r="M8885"/>
      <c r="N8885"/>
      <c r="O8885"/>
      <c r="P8885"/>
      <c r="Q8885"/>
      <c r="R8885"/>
      <c r="S8885"/>
    </row>
    <row r="8886" spans="2:19" s="2" customFormat="1" x14ac:dyDescent="0.25">
      <c r="B8886" s="3"/>
      <c r="D8886" s="160"/>
      <c r="E8886" s="160"/>
      <c r="F8886" s="161"/>
      <c r="G8886" s="162"/>
      <c r="H8886" s="163"/>
      <c r="I8886"/>
      <c r="J8886"/>
      <c r="K8886"/>
      <c r="L8886"/>
      <c r="M8886"/>
      <c r="N8886"/>
      <c r="O8886"/>
      <c r="P8886"/>
      <c r="Q8886"/>
      <c r="R8886"/>
      <c r="S8886"/>
    </row>
    <row r="8887" spans="2:19" s="2" customFormat="1" x14ac:dyDescent="0.25">
      <c r="B8887" s="3"/>
      <c r="D8887" s="160"/>
      <c r="E8887" s="160"/>
      <c r="F8887" s="161"/>
      <c r="G8887" s="162"/>
      <c r="H8887" s="163"/>
      <c r="I8887"/>
      <c r="J8887"/>
      <c r="K8887"/>
      <c r="L8887"/>
      <c r="M8887"/>
      <c r="N8887"/>
      <c r="O8887"/>
      <c r="P8887"/>
      <c r="Q8887"/>
      <c r="R8887"/>
      <c r="S8887"/>
    </row>
    <row r="8888" spans="2:19" s="2" customFormat="1" x14ac:dyDescent="0.25">
      <c r="B8888" s="3"/>
      <c r="D8888" s="160"/>
      <c r="E8888" s="160"/>
      <c r="F8888" s="161"/>
      <c r="G8888" s="162"/>
      <c r="H8888" s="163"/>
      <c r="I8888"/>
      <c r="J8888"/>
      <c r="K8888"/>
      <c r="L8888"/>
      <c r="M8888"/>
      <c r="N8888"/>
      <c r="O8888"/>
      <c r="P8888"/>
      <c r="Q8888"/>
      <c r="R8888"/>
      <c r="S8888"/>
    </row>
    <row r="8889" spans="2:19" s="2" customFormat="1" x14ac:dyDescent="0.25">
      <c r="B8889" s="3"/>
      <c r="D8889" s="160"/>
      <c r="E8889" s="160"/>
      <c r="F8889" s="161"/>
      <c r="G8889" s="162"/>
      <c r="H8889" s="163"/>
      <c r="I8889"/>
      <c r="J8889"/>
      <c r="K8889"/>
      <c r="L8889"/>
      <c r="M8889"/>
      <c r="N8889"/>
      <c r="O8889"/>
      <c r="P8889"/>
      <c r="Q8889"/>
      <c r="R8889"/>
      <c r="S8889"/>
    </row>
    <row r="8890" spans="2:19" s="2" customFormat="1" x14ac:dyDescent="0.25">
      <c r="B8890" s="3"/>
      <c r="D8890" s="160"/>
      <c r="E8890" s="160"/>
      <c r="F8890" s="161"/>
      <c r="G8890" s="162"/>
      <c r="H8890" s="163"/>
      <c r="I8890"/>
      <c r="J8890"/>
      <c r="K8890"/>
      <c r="L8890"/>
      <c r="M8890"/>
      <c r="N8890"/>
      <c r="O8890"/>
      <c r="P8890"/>
      <c r="Q8890"/>
      <c r="R8890"/>
      <c r="S8890"/>
    </row>
    <row r="8891" spans="2:19" s="2" customFormat="1" x14ac:dyDescent="0.25">
      <c r="B8891" s="3"/>
      <c r="D8891" s="160"/>
      <c r="E8891" s="160"/>
      <c r="F8891" s="161"/>
      <c r="G8891" s="162"/>
      <c r="H8891" s="163"/>
      <c r="I8891"/>
      <c r="J8891"/>
      <c r="K8891"/>
      <c r="L8891"/>
      <c r="M8891"/>
      <c r="N8891"/>
      <c r="O8891"/>
      <c r="P8891"/>
      <c r="Q8891"/>
      <c r="R8891"/>
      <c r="S8891"/>
    </row>
    <row r="8892" spans="2:19" s="2" customFormat="1" x14ac:dyDescent="0.25">
      <c r="B8892" s="3"/>
      <c r="D8892" s="160"/>
      <c r="E8892" s="160"/>
      <c r="F8892" s="161"/>
      <c r="G8892" s="162"/>
      <c r="H8892" s="163"/>
      <c r="I8892"/>
      <c r="J8892"/>
      <c r="K8892"/>
      <c r="L8892"/>
      <c r="M8892"/>
      <c r="N8892"/>
      <c r="O8892"/>
      <c r="P8892"/>
      <c r="Q8892"/>
      <c r="R8892"/>
      <c r="S8892"/>
    </row>
    <row r="8893" spans="2:19" s="2" customFormat="1" x14ac:dyDescent="0.25">
      <c r="B8893" s="3"/>
      <c r="D8893" s="160"/>
      <c r="E8893" s="160"/>
      <c r="F8893" s="161"/>
      <c r="G8893" s="162"/>
      <c r="H8893" s="163"/>
      <c r="I8893"/>
      <c r="J8893"/>
      <c r="K8893"/>
      <c r="L8893"/>
      <c r="M8893"/>
      <c r="N8893"/>
      <c r="O8893"/>
      <c r="P8893"/>
      <c r="Q8893"/>
      <c r="R8893"/>
      <c r="S8893"/>
    </row>
    <row r="8894" spans="2:19" s="2" customFormat="1" x14ac:dyDescent="0.25">
      <c r="B8894" s="3"/>
      <c r="D8894" s="160"/>
      <c r="E8894" s="160"/>
      <c r="F8894" s="161"/>
      <c r="G8894" s="162"/>
      <c r="H8894" s="163"/>
      <c r="I8894"/>
      <c r="J8894"/>
      <c r="K8894"/>
      <c r="L8894"/>
      <c r="M8894"/>
      <c r="N8894"/>
      <c r="O8894"/>
      <c r="P8894"/>
      <c r="Q8894"/>
      <c r="R8894"/>
      <c r="S8894"/>
    </row>
    <row r="8895" spans="2:19" s="2" customFormat="1" x14ac:dyDescent="0.25">
      <c r="B8895" s="3"/>
      <c r="D8895" s="160"/>
      <c r="E8895" s="160"/>
      <c r="F8895" s="161"/>
      <c r="G8895" s="162"/>
      <c r="H8895" s="163"/>
      <c r="I8895"/>
      <c r="J8895"/>
      <c r="K8895"/>
      <c r="L8895"/>
      <c r="M8895"/>
      <c r="N8895"/>
      <c r="O8895"/>
      <c r="P8895"/>
      <c r="Q8895"/>
      <c r="R8895"/>
      <c r="S8895"/>
    </row>
    <row r="8896" spans="2:19" s="2" customFormat="1" x14ac:dyDescent="0.25">
      <c r="B8896" s="3"/>
      <c r="D8896" s="160"/>
      <c r="E8896" s="160"/>
      <c r="F8896" s="161"/>
      <c r="G8896" s="162"/>
      <c r="H8896" s="163"/>
      <c r="I8896"/>
      <c r="J8896"/>
      <c r="K8896"/>
      <c r="L8896"/>
      <c r="M8896"/>
      <c r="N8896"/>
      <c r="O8896"/>
      <c r="P8896"/>
      <c r="Q8896"/>
      <c r="R8896"/>
      <c r="S8896"/>
    </row>
    <row r="8897" spans="2:19" s="2" customFormat="1" x14ac:dyDescent="0.25">
      <c r="B8897" s="3"/>
      <c r="D8897" s="160"/>
      <c r="E8897" s="160"/>
      <c r="F8897" s="161"/>
      <c r="G8897" s="162"/>
      <c r="H8897" s="163"/>
      <c r="I8897"/>
      <c r="J8897"/>
      <c r="K8897"/>
      <c r="L8897"/>
      <c r="M8897"/>
      <c r="N8897"/>
      <c r="O8897"/>
      <c r="P8897"/>
      <c r="Q8897"/>
      <c r="R8897"/>
      <c r="S8897"/>
    </row>
    <row r="8898" spans="2:19" s="2" customFormat="1" x14ac:dyDescent="0.25">
      <c r="B8898" s="3"/>
      <c r="D8898" s="160"/>
      <c r="E8898" s="160"/>
      <c r="F8898" s="161"/>
      <c r="G8898" s="162"/>
      <c r="H8898" s="163"/>
      <c r="I8898"/>
      <c r="J8898"/>
      <c r="K8898"/>
      <c r="L8898"/>
      <c r="M8898"/>
      <c r="N8898"/>
      <c r="O8898"/>
      <c r="P8898"/>
      <c r="Q8898"/>
      <c r="R8898"/>
      <c r="S8898"/>
    </row>
    <row r="8899" spans="2:19" s="2" customFormat="1" x14ac:dyDescent="0.25">
      <c r="B8899" s="3"/>
      <c r="D8899" s="160"/>
      <c r="E8899" s="160"/>
      <c r="F8899" s="161"/>
      <c r="G8899" s="162"/>
      <c r="H8899" s="163"/>
      <c r="I8899"/>
      <c r="J8899"/>
      <c r="K8899"/>
      <c r="L8899"/>
      <c r="M8899"/>
      <c r="N8899"/>
      <c r="O8899"/>
      <c r="P8899"/>
      <c r="Q8899"/>
      <c r="R8899"/>
      <c r="S8899"/>
    </row>
    <row r="8900" spans="2:19" s="2" customFormat="1" x14ac:dyDescent="0.25">
      <c r="B8900" s="3"/>
      <c r="D8900" s="160"/>
      <c r="E8900" s="160"/>
      <c r="F8900" s="161"/>
      <c r="G8900" s="162"/>
      <c r="H8900" s="163"/>
      <c r="I8900"/>
      <c r="J8900"/>
      <c r="K8900"/>
      <c r="L8900"/>
      <c r="M8900"/>
      <c r="N8900"/>
      <c r="O8900"/>
      <c r="P8900"/>
      <c r="Q8900"/>
      <c r="R8900"/>
      <c r="S8900"/>
    </row>
    <row r="8901" spans="2:19" s="2" customFormat="1" x14ac:dyDescent="0.25">
      <c r="B8901" s="3"/>
      <c r="D8901" s="160"/>
      <c r="E8901" s="160"/>
      <c r="F8901" s="161"/>
      <c r="G8901" s="162"/>
      <c r="H8901" s="163"/>
      <c r="I8901"/>
      <c r="J8901"/>
      <c r="K8901"/>
      <c r="L8901"/>
      <c r="M8901"/>
      <c r="N8901"/>
      <c r="O8901"/>
      <c r="P8901"/>
      <c r="Q8901"/>
      <c r="R8901"/>
      <c r="S8901"/>
    </row>
    <row r="8902" spans="2:19" s="2" customFormat="1" x14ac:dyDescent="0.25">
      <c r="B8902" s="3"/>
      <c r="D8902" s="160"/>
      <c r="E8902" s="160"/>
      <c r="F8902" s="161"/>
      <c r="G8902" s="162"/>
      <c r="H8902" s="163"/>
      <c r="I8902"/>
      <c r="J8902"/>
      <c r="K8902"/>
      <c r="L8902"/>
      <c r="M8902"/>
      <c r="N8902"/>
      <c r="O8902"/>
      <c r="P8902"/>
      <c r="Q8902"/>
      <c r="R8902"/>
      <c r="S8902"/>
    </row>
    <row r="8903" spans="2:19" s="2" customFormat="1" x14ac:dyDescent="0.25">
      <c r="B8903" s="3"/>
      <c r="D8903" s="160"/>
      <c r="E8903" s="160"/>
      <c r="F8903" s="161"/>
      <c r="G8903" s="162"/>
      <c r="H8903" s="163"/>
      <c r="I8903"/>
      <c r="J8903"/>
      <c r="K8903"/>
      <c r="L8903"/>
      <c r="M8903"/>
      <c r="N8903"/>
      <c r="O8903"/>
      <c r="P8903"/>
      <c r="Q8903"/>
      <c r="R8903"/>
      <c r="S8903"/>
    </row>
    <row r="8904" spans="2:19" s="2" customFormat="1" x14ac:dyDescent="0.25">
      <c r="B8904" s="3"/>
      <c r="D8904" s="160"/>
      <c r="E8904" s="160"/>
      <c r="F8904" s="161"/>
      <c r="G8904" s="162"/>
      <c r="H8904" s="163"/>
      <c r="I8904"/>
      <c r="J8904"/>
      <c r="K8904"/>
      <c r="L8904"/>
      <c r="M8904"/>
      <c r="N8904"/>
      <c r="O8904"/>
      <c r="P8904"/>
      <c r="Q8904"/>
      <c r="R8904"/>
      <c r="S8904"/>
    </row>
    <row r="8905" spans="2:19" s="2" customFormat="1" x14ac:dyDescent="0.25">
      <c r="B8905" s="3"/>
      <c r="D8905" s="160"/>
      <c r="E8905" s="160"/>
      <c r="F8905" s="161"/>
      <c r="G8905" s="162"/>
      <c r="H8905" s="163"/>
      <c r="I8905"/>
      <c r="J8905"/>
      <c r="K8905"/>
      <c r="L8905"/>
      <c r="M8905"/>
      <c r="N8905"/>
      <c r="O8905"/>
      <c r="P8905"/>
      <c r="Q8905"/>
      <c r="R8905"/>
      <c r="S8905"/>
    </row>
    <row r="8906" spans="2:19" s="2" customFormat="1" x14ac:dyDescent="0.25">
      <c r="B8906" s="3"/>
      <c r="D8906" s="160"/>
      <c r="E8906" s="160"/>
      <c r="F8906" s="161"/>
      <c r="G8906" s="162"/>
      <c r="H8906" s="163"/>
      <c r="I8906"/>
      <c r="J8906"/>
      <c r="K8906"/>
      <c r="L8906"/>
      <c r="M8906"/>
      <c r="N8906"/>
      <c r="O8906"/>
      <c r="P8906"/>
      <c r="Q8906"/>
      <c r="R8906"/>
      <c r="S8906"/>
    </row>
    <row r="8907" spans="2:19" s="2" customFormat="1" x14ac:dyDescent="0.25">
      <c r="B8907" s="3"/>
      <c r="D8907" s="160"/>
      <c r="E8907" s="160"/>
      <c r="F8907" s="161"/>
      <c r="G8907" s="162"/>
      <c r="H8907" s="163"/>
      <c r="I8907"/>
      <c r="J8907"/>
      <c r="K8907"/>
      <c r="L8907"/>
      <c r="M8907"/>
      <c r="N8907"/>
      <c r="O8907"/>
      <c r="P8907"/>
      <c r="Q8907"/>
      <c r="R8907"/>
      <c r="S8907"/>
    </row>
    <row r="8908" spans="2:19" s="2" customFormat="1" x14ac:dyDescent="0.25">
      <c r="B8908" s="3"/>
      <c r="D8908" s="160"/>
      <c r="E8908" s="160"/>
      <c r="F8908" s="161"/>
      <c r="G8908" s="162"/>
      <c r="H8908" s="163"/>
      <c r="I8908"/>
      <c r="J8908"/>
      <c r="K8908"/>
      <c r="L8908"/>
      <c r="M8908"/>
      <c r="N8908"/>
      <c r="O8908"/>
      <c r="P8908"/>
      <c r="Q8908"/>
      <c r="R8908"/>
      <c r="S8908"/>
    </row>
    <row r="8909" spans="2:19" s="2" customFormat="1" x14ac:dyDescent="0.25">
      <c r="B8909" s="3"/>
      <c r="D8909" s="160"/>
      <c r="E8909" s="160"/>
      <c r="F8909" s="161"/>
      <c r="G8909" s="162"/>
      <c r="H8909" s="163"/>
      <c r="I8909"/>
      <c r="J8909"/>
      <c r="K8909"/>
      <c r="L8909"/>
      <c r="M8909"/>
      <c r="N8909"/>
      <c r="O8909"/>
      <c r="P8909"/>
      <c r="Q8909"/>
      <c r="R8909"/>
      <c r="S8909"/>
    </row>
    <row r="8910" spans="2:19" s="2" customFormat="1" x14ac:dyDescent="0.25">
      <c r="B8910" s="3"/>
      <c r="D8910" s="160"/>
      <c r="E8910" s="160"/>
      <c r="F8910" s="161"/>
      <c r="G8910" s="162"/>
      <c r="H8910" s="163"/>
      <c r="I8910"/>
      <c r="J8910"/>
      <c r="K8910"/>
      <c r="L8910"/>
      <c r="M8910"/>
      <c r="N8910"/>
      <c r="O8910"/>
      <c r="P8910"/>
      <c r="Q8910"/>
      <c r="R8910"/>
      <c r="S8910"/>
    </row>
    <row r="8911" spans="2:19" s="2" customFormat="1" x14ac:dyDescent="0.25">
      <c r="B8911" s="3"/>
      <c r="D8911" s="160"/>
      <c r="E8911" s="160"/>
      <c r="F8911" s="161"/>
      <c r="G8911" s="162"/>
      <c r="H8911" s="163"/>
      <c r="I8911"/>
      <c r="J8911"/>
      <c r="K8911"/>
      <c r="L8911"/>
      <c r="M8911"/>
      <c r="N8911"/>
      <c r="O8911"/>
      <c r="P8911"/>
      <c r="Q8911"/>
      <c r="R8911"/>
      <c r="S8911"/>
    </row>
    <row r="8912" spans="2:19" s="2" customFormat="1" x14ac:dyDescent="0.25">
      <c r="B8912" s="3"/>
      <c r="D8912" s="160"/>
      <c r="E8912" s="160"/>
      <c r="F8912" s="161"/>
      <c r="G8912" s="162"/>
      <c r="H8912" s="163"/>
      <c r="I8912"/>
      <c r="J8912"/>
      <c r="K8912"/>
      <c r="L8912"/>
      <c r="M8912"/>
      <c r="N8912"/>
      <c r="O8912"/>
      <c r="P8912"/>
      <c r="Q8912"/>
      <c r="R8912"/>
      <c r="S8912"/>
    </row>
    <row r="8913" spans="2:19" s="2" customFormat="1" x14ac:dyDescent="0.25">
      <c r="B8913" s="3"/>
      <c r="D8913" s="160"/>
      <c r="E8913" s="160"/>
      <c r="F8913" s="161"/>
      <c r="G8913" s="162"/>
      <c r="H8913" s="163"/>
      <c r="I8913"/>
      <c r="J8913"/>
      <c r="K8913"/>
      <c r="L8913"/>
      <c r="M8913"/>
      <c r="N8913"/>
      <c r="O8913"/>
      <c r="P8913"/>
      <c r="Q8913"/>
      <c r="R8913"/>
      <c r="S8913"/>
    </row>
    <row r="8914" spans="2:19" s="2" customFormat="1" x14ac:dyDescent="0.25">
      <c r="B8914" s="3"/>
      <c r="D8914" s="160"/>
      <c r="E8914" s="160"/>
      <c r="F8914" s="161"/>
      <c r="G8914" s="162"/>
      <c r="H8914" s="163"/>
      <c r="I8914"/>
      <c r="J8914"/>
      <c r="K8914"/>
      <c r="L8914"/>
      <c r="M8914"/>
      <c r="N8914"/>
      <c r="O8914"/>
      <c r="P8914"/>
      <c r="Q8914"/>
      <c r="R8914"/>
      <c r="S8914"/>
    </row>
    <row r="8915" spans="2:19" s="2" customFormat="1" x14ac:dyDescent="0.25">
      <c r="B8915" s="3"/>
      <c r="D8915" s="160"/>
      <c r="E8915" s="160"/>
      <c r="F8915" s="161"/>
      <c r="G8915" s="162"/>
      <c r="H8915" s="163"/>
      <c r="I8915"/>
      <c r="J8915"/>
      <c r="K8915"/>
      <c r="L8915"/>
      <c r="M8915"/>
      <c r="N8915"/>
      <c r="O8915"/>
      <c r="P8915"/>
      <c r="Q8915"/>
      <c r="R8915"/>
      <c r="S8915"/>
    </row>
    <row r="8916" spans="2:19" s="2" customFormat="1" x14ac:dyDescent="0.25">
      <c r="B8916" s="3"/>
      <c r="D8916" s="160"/>
      <c r="E8916" s="160"/>
      <c r="F8916" s="161"/>
      <c r="G8916" s="162"/>
      <c r="H8916" s="163"/>
      <c r="I8916"/>
      <c r="J8916"/>
      <c r="K8916"/>
      <c r="L8916"/>
      <c r="M8916"/>
      <c r="N8916"/>
      <c r="O8916"/>
      <c r="P8916"/>
      <c r="Q8916"/>
      <c r="R8916"/>
      <c r="S8916"/>
    </row>
    <row r="8917" spans="2:19" s="2" customFormat="1" x14ac:dyDescent="0.25">
      <c r="B8917" s="3"/>
      <c r="D8917" s="160"/>
      <c r="E8917" s="160"/>
      <c r="F8917" s="161"/>
      <c r="G8917" s="162"/>
      <c r="H8917" s="163"/>
      <c r="I8917"/>
      <c r="J8917"/>
      <c r="K8917"/>
      <c r="L8917"/>
      <c r="M8917"/>
      <c r="N8917"/>
      <c r="O8917"/>
      <c r="P8917"/>
      <c r="Q8917"/>
      <c r="R8917"/>
      <c r="S8917"/>
    </row>
    <row r="8918" spans="2:19" s="2" customFormat="1" x14ac:dyDescent="0.25">
      <c r="B8918" s="3"/>
      <c r="D8918" s="160"/>
      <c r="E8918" s="160"/>
      <c r="F8918" s="161"/>
      <c r="G8918" s="162"/>
      <c r="H8918" s="163"/>
      <c r="I8918"/>
      <c r="J8918"/>
      <c r="K8918"/>
      <c r="L8918"/>
      <c r="M8918"/>
      <c r="N8918"/>
      <c r="O8918"/>
      <c r="P8918"/>
      <c r="Q8918"/>
      <c r="R8918"/>
      <c r="S8918"/>
    </row>
    <row r="8919" spans="2:19" s="2" customFormat="1" x14ac:dyDescent="0.25">
      <c r="B8919" s="3"/>
      <c r="D8919" s="160"/>
      <c r="E8919" s="160"/>
      <c r="F8919" s="161"/>
      <c r="G8919" s="162"/>
      <c r="H8919" s="163"/>
      <c r="I8919"/>
      <c r="J8919"/>
      <c r="K8919"/>
      <c r="L8919"/>
      <c r="M8919"/>
      <c r="N8919"/>
      <c r="O8919"/>
      <c r="P8919"/>
      <c r="Q8919"/>
      <c r="R8919"/>
      <c r="S8919"/>
    </row>
    <row r="8920" spans="2:19" s="2" customFormat="1" x14ac:dyDescent="0.25">
      <c r="B8920" s="3"/>
      <c r="D8920" s="160"/>
      <c r="E8920" s="160"/>
      <c r="F8920" s="161"/>
      <c r="G8920" s="162"/>
      <c r="H8920" s="163"/>
      <c r="I8920"/>
      <c r="J8920"/>
      <c r="K8920"/>
      <c r="L8920"/>
      <c r="M8920"/>
      <c r="N8920"/>
      <c r="O8920"/>
      <c r="P8920"/>
      <c r="Q8920"/>
      <c r="R8920"/>
      <c r="S8920"/>
    </row>
    <row r="8921" spans="2:19" s="2" customFormat="1" x14ac:dyDescent="0.25">
      <c r="B8921" s="3"/>
      <c r="D8921" s="160"/>
      <c r="E8921" s="160"/>
      <c r="F8921" s="161"/>
      <c r="G8921" s="162"/>
      <c r="H8921" s="163"/>
      <c r="I8921"/>
      <c r="J8921"/>
      <c r="K8921"/>
      <c r="L8921"/>
      <c r="M8921"/>
      <c r="N8921"/>
      <c r="O8921"/>
      <c r="P8921"/>
      <c r="Q8921"/>
      <c r="R8921"/>
      <c r="S8921"/>
    </row>
    <row r="8922" spans="2:19" s="2" customFormat="1" x14ac:dyDescent="0.25">
      <c r="B8922" s="3"/>
      <c r="D8922" s="160"/>
      <c r="E8922" s="160"/>
      <c r="F8922" s="161"/>
      <c r="G8922" s="162"/>
      <c r="H8922" s="163"/>
      <c r="I8922"/>
      <c r="J8922"/>
      <c r="K8922"/>
      <c r="L8922"/>
      <c r="M8922"/>
      <c r="N8922"/>
      <c r="O8922"/>
      <c r="P8922"/>
      <c r="Q8922"/>
      <c r="R8922"/>
      <c r="S8922"/>
    </row>
    <row r="8923" spans="2:19" s="2" customFormat="1" x14ac:dyDescent="0.25">
      <c r="B8923" s="3"/>
      <c r="D8923" s="160"/>
      <c r="E8923" s="160"/>
      <c r="F8923" s="161"/>
      <c r="G8923" s="162"/>
      <c r="H8923" s="163"/>
      <c r="I8923"/>
      <c r="J8923"/>
      <c r="K8923"/>
      <c r="L8923"/>
      <c r="M8923"/>
      <c r="N8923"/>
      <c r="O8923"/>
      <c r="P8923"/>
      <c r="Q8923"/>
      <c r="R8923"/>
      <c r="S8923"/>
    </row>
    <row r="8924" spans="2:19" s="2" customFormat="1" x14ac:dyDescent="0.25">
      <c r="B8924" s="3"/>
      <c r="D8924" s="160"/>
      <c r="E8924" s="160"/>
      <c r="F8924" s="161"/>
      <c r="G8924" s="162"/>
      <c r="H8924" s="163"/>
      <c r="I8924"/>
      <c r="J8924"/>
      <c r="K8924"/>
      <c r="L8924"/>
      <c r="M8924"/>
      <c r="N8924"/>
      <c r="O8924"/>
      <c r="P8924"/>
      <c r="Q8924"/>
      <c r="R8924"/>
      <c r="S8924"/>
    </row>
    <row r="8925" spans="2:19" s="2" customFormat="1" x14ac:dyDescent="0.25">
      <c r="B8925" s="3"/>
      <c r="D8925" s="160"/>
      <c r="E8925" s="160"/>
      <c r="F8925" s="161"/>
      <c r="G8925" s="162"/>
      <c r="H8925" s="163"/>
      <c r="I8925"/>
      <c r="J8925"/>
      <c r="K8925"/>
      <c r="L8925"/>
      <c r="M8925"/>
      <c r="N8925"/>
      <c r="O8925"/>
      <c r="P8925"/>
      <c r="Q8925"/>
      <c r="R8925"/>
      <c r="S8925"/>
    </row>
    <row r="8926" spans="2:19" s="2" customFormat="1" x14ac:dyDescent="0.25">
      <c r="B8926" s="3"/>
      <c r="D8926" s="160"/>
      <c r="E8926" s="160"/>
      <c r="F8926" s="161"/>
      <c r="G8926" s="162"/>
      <c r="H8926" s="163"/>
      <c r="I8926"/>
      <c r="J8926"/>
      <c r="K8926"/>
      <c r="L8926"/>
      <c r="M8926"/>
      <c r="N8926"/>
      <c r="O8926"/>
      <c r="P8926"/>
      <c r="Q8926"/>
      <c r="R8926"/>
      <c r="S8926"/>
    </row>
    <row r="8927" spans="2:19" s="2" customFormat="1" x14ac:dyDescent="0.25">
      <c r="B8927" s="3"/>
      <c r="D8927" s="160"/>
      <c r="E8927" s="160"/>
      <c r="F8927" s="161"/>
      <c r="G8927" s="162"/>
      <c r="H8927" s="163"/>
      <c r="I8927"/>
      <c r="J8927"/>
      <c r="K8927"/>
      <c r="L8927"/>
      <c r="M8927"/>
      <c r="N8927"/>
      <c r="O8927"/>
      <c r="P8927"/>
      <c r="Q8927"/>
      <c r="R8927"/>
      <c r="S8927"/>
    </row>
    <row r="8928" spans="2:19" s="2" customFormat="1" x14ac:dyDescent="0.25">
      <c r="B8928" s="3"/>
      <c r="D8928" s="160"/>
      <c r="E8928" s="160"/>
      <c r="F8928" s="161"/>
      <c r="G8928" s="162"/>
      <c r="H8928" s="163"/>
      <c r="I8928"/>
      <c r="J8928"/>
      <c r="K8928"/>
      <c r="L8928"/>
      <c r="M8928"/>
      <c r="N8928"/>
      <c r="O8928"/>
      <c r="P8928"/>
      <c r="Q8928"/>
      <c r="R8928"/>
      <c r="S8928"/>
    </row>
    <row r="8929" spans="2:19" s="2" customFormat="1" x14ac:dyDescent="0.25">
      <c r="B8929" s="3"/>
      <c r="D8929" s="160"/>
      <c r="E8929" s="160"/>
      <c r="F8929" s="161"/>
      <c r="G8929" s="162"/>
      <c r="H8929" s="163"/>
      <c r="I8929"/>
      <c r="J8929"/>
      <c r="K8929"/>
      <c r="L8929"/>
      <c r="M8929"/>
      <c r="N8929"/>
      <c r="O8929"/>
      <c r="P8929"/>
      <c r="Q8929"/>
      <c r="R8929"/>
      <c r="S8929"/>
    </row>
    <row r="8930" spans="2:19" s="2" customFormat="1" x14ac:dyDescent="0.25">
      <c r="B8930" s="3"/>
      <c r="D8930" s="160"/>
      <c r="E8930" s="160"/>
      <c r="F8930" s="161"/>
      <c r="G8930" s="162"/>
      <c r="H8930" s="163"/>
      <c r="I8930"/>
      <c r="J8930"/>
      <c r="K8930"/>
      <c r="L8930"/>
      <c r="M8930"/>
      <c r="N8930"/>
      <c r="O8930"/>
      <c r="P8930"/>
      <c r="Q8930"/>
      <c r="R8930"/>
      <c r="S8930"/>
    </row>
    <row r="8931" spans="2:19" s="2" customFormat="1" x14ac:dyDescent="0.25">
      <c r="B8931" s="3"/>
      <c r="D8931" s="160"/>
      <c r="E8931" s="160"/>
      <c r="F8931" s="161"/>
      <c r="G8931" s="162"/>
      <c r="H8931" s="163"/>
      <c r="I8931"/>
      <c r="J8931"/>
      <c r="K8931"/>
      <c r="L8931"/>
      <c r="M8931"/>
      <c r="N8931"/>
      <c r="O8931"/>
      <c r="P8931"/>
      <c r="Q8931"/>
      <c r="R8931"/>
      <c r="S8931"/>
    </row>
    <row r="8932" spans="2:19" s="2" customFormat="1" x14ac:dyDescent="0.25">
      <c r="B8932" s="3"/>
      <c r="D8932" s="160"/>
      <c r="E8932" s="160"/>
      <c r="F8932" s="161"/>
      <c r="G8932" s="162"/>
      <c r="H8932" s="163"/>
      <c r="I8932"/>
      <c r="J8932"/>
      <c r="K8932"/>
      <c r="L8932"/>
      <c r="M8932"/>
      <c r="N8932"/>
      <c r="O8932"/>
      <c r="P8932"/>
      <c r="Q8932"/>
      <c r="R8932"/>
      <c r="S8932"/>
    </row>
    <row r="8933" spans="2:19" s="2" customFormat="1" x14ac:dyDescent="0.25">
      <c r="B8933" s="3"/>
      <c r="D8933" s="160"/>
      <c r="E8933" s="160"/>
      <c r="F8933" s="161"/>
      <c r="G8933" s="162"/>
      <c r="H8933" s="163"/>
      <c r="I8933"/>
      <c r="J8933"/>
      <c r="K8933"/>
      <c r="L8933"/>
      <c r="M8933"/>
      <c r="N8933"/>
      <c r="O8933"/>
      <c r="P8933"/>
      <c r="Q8933"/>
      <c r="R8933"/>
      <c r="S8933"/>
    </row>
    <row r="8934" spans="2:19" s="2" customFormat="1" x14ac:dyDescent="0.25">
      <c r="B8934" s="3"/>
      <c r="D8934" s="160"/>
      <c r="E8934" s="160"/>
      <c r="F8934" s="161"/>
      <c r="G8934" s="162"/>
      <c r="H8934" s="163"/>
      <c r="I8934"/>
      <c r="J8934"/>
      <c r="K8934"/>
      <c r="L8934"/>
      <c r="M8934"/>
      <c r="N8934"/>
      <c r="O8934"/>
      <c r="P8934"/>
      <c r="Q8934"/>
      <c r="R8934"/>
      <c r="S8934"/>
    </row>
    <row r="8935" spans="2:19" s="2" customFormat="1" x14ac:dyDescent="0.25">
      <c r="B8935" s="3"/>
      <c r="D8935" s="160"/>
      <c r="E8935" s="160"/>
      <c r="F8935" s="161"/>
      <c r="G8935" s="162"/>
      <c r="H8935" s="163"/>
      <c r="I8935"/>
      <c r="J8935"/>
      <c r="K8935"/>
      <c r="L8935"/>
      <c r="M8935"/>
      <c r="N8935"/>
      <c r="O8935"/>
      <c r="P8935"/>
      <c r="Q8935"/>
      <c r="R8935"/>
      <c r="S8935"/>
    </row>
    <row r="8936" spans="2:19" s="2" customFormat="1" x14ac:dyDescent="0.25">
      <c r="B8936" s="3"/>
      <c r="D8936" s="160"/>
      <c r="E8936" s="160"/>
      <c r="F8936" s="161"/>
      <c r="G8936" s="162"/>
      <c r="H8936" s="163"/>
      <c r="I8936"/>
      <c r="J8936"/>
      <c r="K8936"/>
      <c r="L8936"/>
      <c r="M8936"/>
      <c r="N8936"/>
      <c r="O8936"/>
      <c r="P8936"/>
      <c r="Q8936"/>
      <c r="R8936"/>
      <c r="S8936"/>
    </row>
    <row r="8937" spans="2:19" s="2" customFormat="1" x14ac:dyDescent="0.25">
      <c r="B8937" s="3"/>
      <c r="D8937" s="160"/>
      <c r="E8937" s="160"/>
      <c r="F8937" s="161"/>
      <c r="G8937" s="162"/>
      <c r="H8937" s="163"/>
      <c r="I8937"/>
      <c r="J8937"/>
      <c r="K8937"/>
      <c r="L8937"/>
      <c r="M8937"/>
      <c r="N8937"/>
      <c r="O8937"/>
      <c r="P8937"/>
      <c r="Q8937"/>
      <c r="R8937"/>
      <c r="S8937"/>
    </row>
    <row r="8938" spans="2:19" s="2" customFormat="1" x14ac:dyDescent="0.25">
      <c r="B8938" s="3"/>
      <c r="D8938" s="160"/>
      <c r="E8938" s="160"/>
      <c r="F8938" s="161"/>
      <c r="G8938" s="162"/>
      <c r="H8938" s="163"/>
      <c r="I8938"/>
      <c r="J8938"/>
      <c r="K8938"/>
      <c r="L8938"/>
      <c r="M8938"/>
      <c r="N8938"/>
      <c r="O8938"/>
      <c r="P8938"/>
      <c r="Q8938"/>
      <c r="R8938"/>
      <c r="S8938"/>
    </row>
    <row r="8939" spans="2:19" s="2" customFormat="1" x14ac:dyDescent="0.25">
      <c r="B8939" s="3"/>
      <c r="D8939" s="160"/>
      <c r="E8939" s="160"/>
      <c r="F8939" s="161"/>
      <c r="G8939" s="162"/>
      <c r="H8939" s="163"/>
      <c r="I8939"/>
      <c r="J8939"/>
      <c r="K8939"/>
      <c r="L8939"/>
      <c r="M8939"/>
      <c r="N8939"/>
      <c r="O8939"/>
      <c r="P8939"/>
      <c r="Q8939"/>
      <c r="R8939"/>
      <c r="S8939"/>
    </row>
    <row r="8940" spans="2:19" s="2" customFormat="1" x14ac:dyDescent="0.25">
      <c r="B8940" s="3"/>
      <c r="D8940" s="160"/>
      <c r="E8940" s="160"/>
      <c r="F8940" s="161"/>
      <c r="G8940" s="162"/>
      <c r="H8940" s="163"/>
      <c r="I8940"/>
      <c r="J8940"/>
      <c r="K8940"/>
      <c r="L8940"/>
      <c r="M8940"/>
      <c r="N8940"/>
      <c r="O8940"/>
      <c r="P8940"/>
      <c r="Q8940"/>
      <c r="R8940"/>
      <c r="S8940"/>
    </row>
    <row r="8941" spans="2:19" s="2" customFormat="1" x14ac:dyDescent="0.25">
      <c r="B8941" s="3"/>
      <c r="D8941" s="160"/>
      <c r="E8941" s="160"/>
      <c r="F8941" s="161"/>
      <c r="G8941" s="162"/>
      <c r="H8941" s="163"/>
      <c r="I8941"/>
      <c r="J8941"/>
      <c r="K8941"/>
      <c r="L8941"/>
      <c r="M8941"/>
      <c r="N8941"/>
      <c r="O8941"/>
      <c r="P8941"/>
      <c r="Q8941"/>
      <c r="R8941"/>
      <c r="S8941"/>
    </row>
    <row r="8942" spans="2:19" s="2" customFormat="1" x14ac:dyDescent="0.25">
      <c r="B8942" s="3"/>
      <c r="D8942" s="160"/>
      <c r="E8942" s="160"/>
      <c r="F8942" s="161"/>
      <c r="G8942" s="162"/>
      <c r="H8942" s="163"/>
      <c r="I8942"/>
      <c r="J8942"/>
      <c r="K8942"/>
      <c r="L8942"/>
      <c r="M8942"/>
      <c r="N8942"/>
      <c r="O8942"/>
      <c r="P8942"/>
      <c r="Q8942"/>
      <c r="R8942"/>
      <c r="S8942"/>
    </row>
    <row r="8943" spans="2:19" s="2" customFormat="1" x14ac:dyDescent="0.25">
      <c r="B8943" s="3"/>
      <c r="D8943" s="160"/>
      <c r="E8943" s="160"/>
      <c r="F8943" s="161"/>
      <c r="G8943" s="162"/>
      <c r="H8943" s="163"/>
      <c r="I8943"/>
      <c r="J8943"/>
      <c r="K8943"/>
      <c r="L8943"/>
      <c r="M8943"/>
      <c r="N8943"/>
      <c r="O8943"/>
      <c r="P8943"/>
      <c r="Q8943"/>
      <c r="R8943"/>
      <c r="S8943"/>
    </row>
    <row r="8944" spans="2:19" s="2" customFormat="1" x14ac:dyDescent="0.25">
      <c r="B8944" s="3"/>
      <c r="D8944" s="160"/>
      <c r="E8944" s="160"/>
      <c r="F8944" s="161"/>
      <c r="G8944" s="162"/>
      <c r="H8944" s="163"/>
      <c r="I8944"/>
      <c r="J8944"/>
      <c r="K8944"/>
      <c r="L8944"/>
      <c r="M8944"/>
      <c r="N8944"/>
      <c r="O8944"/>
      <c r="P8944"/>
      <c r="Q8944"/>
      <c r="R8944"/>
      <c r="S8944"/>
    </row>
    <row r="8945" spans="2:19" s="2" customFormat="1" x14ac:dyDescent="0.25">
      <c r="B8945" s="3"/>
      <c r="D8945" s="160"/>
      <c r="E8945" s="160"/>
      <c r="F8945" s="161"/>
      <c r="G8945" s="162"/>
      <c r="H8945" s="163"/>
      <c r="I8945"/>
      <c r="J8945"/>
      <c r="K8945"/>
      <c r="L8945"/>
      <c r="M8945"/>
      <c r="N8945"/>
      <c r="O8945"/>
      <c r="P8945"/>
      <c r="Q8945"/>
      <c r="R8945"/>
      <c r="S8945"/>
    </row>
    <row r="8946" spans="2:19" s="2" customFormat="1" x14ac:dyDescent="0.25">
      <c r="B8946" s="3"/>
      <c r="D8946" s="160"/>
      <c r="E8946" s="160"/>
      <c r="F8946" s="161"/>
      <c r="G8946" s="162"/>
      <c r="H8946" s="163"/>
      <c r="I8946"/>
      <c r="J8946"/>
      <c r="K8946"/>
      <c r="L8946"/>
      <c r="M8946"/>
      <c r="N8946"/>
      <c r="O8946"/>
      <c r="P8946"/>
      <c r="Q8946"/>
      <c r="R8946"/>
      <c r="S8946"/>
    </row>
    <row r="8947" spans="2:19" s="2" customFormat="1" x14ac:dyDescent="0.25">
      <c r="B8947" s="3"/>
      <c r="D8947" s="160"/>
      <c r="E8947" s="160"/>
      <c r="F8947" s="161"/>
      <c r="G8947" s="162"/>
      <c r="H8947" s="163"/>
      <c r="I8947"/>
      <c r="J8947"/>
      <c r="K8947"/>
      <c r="L8947"/>
      <c r="M8947"/>
      <c r="N8947"/>
      <c r="O8947"/>
      <c r="P8947"/>
      <c r="Q8947"/>
      <c r="R8947"/>
      <c r="S8947"/>
    </row>
    <row r="8948" spans="2:19" s="2" customFormat="1" x14ac:dyDescent="0.25">
      <c r="B8948" s="3"/>
      <c r="D8948" s="160"/>
      <c r="E8948" s="160"/>
      <c r="F8948" s="161"/>
      <c r="G8948" s="162"/>
      <c r="H8948" s="163"/>
      <c r="I8948"/>
      <c r="J8948"/>
      <c r="K8948"/>
      <c r="L8948"/>
      <c r="M8948"/>
      <c r="N8948"/>
      <c r="O8948"/>
      <c r="P8948"/>
      <c r="Q8948"/>
      <c r="R8948"/>
      <c r="S8948"/>
    </row>
    <row r="8949" spans="2:19" s="2" customFormat="1" x14ac:dyDescent="0.25">
      <c r="B8949" s="3"/>
      <c r="D8949" s="160"/>
      <c r="E8949" s="160"/>
      <c r="F8949" s="161"/>
      <c r="G8949" s="162"/>
      <c r="H8949" s="163"/>
      <c r="I8949"/>
      <c r="J8949"/>
      <c r="K8949"/>
      <c r="L8949"/>
      <c r="M8949"/>
      <c r="N8949"/>
      <c r="O8949"/>
      <c r="P8949"/>
      <c r="Q8949"/>
      <c r="R8949"/>
      <c r="S8949"/>
    </row>
    <row r="8950" spans="2:19" s="2" customFormat="1" x14ac:dyDescent="0.25">
      <c r="B8950" s="3"/>
      <c r="D8950" s="160"/>
      <c r="E8950" s="160"/>
      <c r="F8950" s="161"/>
      <c r="G8950" s="162"/>
      <c r="H8950" s="163"/>
      <c r="I8950"/>
      <c r="J8950"/>
      <c r="K8950"/>
      <c r="L8950"/>
      <c r="M8950"/>
      <c r="N8950"/>
      <c r="O8950"/>
      <c r="P8950"/>
      <c r="Q8950"/>
      <c r="R8950"/>
      <c r="S8950"/>
    </row>
    <row r="8951" spans="2:19" s="2" customFormat="1" x14ac:dyDescent="0.25">
      <c r="B8951" s="3"/>
      <c r="D8951" s="160"/>
      <c r="E8951" s="160"/>
      <c r="F8951" s="161"/>
      <c r="G8951" s="162"/>
      <c r="H8951" s="163"/>
      <c r="I8951"/>
      <c r="J8951"/>
      <c r="K8951"/>
      <c r="L8951"/>
      <c r="M8951"/>
      <c r="N8951"/>
      <c r="O8951"/>
      <c r="P8951"/>
      <c r="Q8951"/>
      <c r="R8951"/>
      <c r="S8951"/>
    </row>
    <row r="8952" spans="2:19" s="2" customFormat="1" x14ac:dyDescent="0.25">
      <c r="B8952" s="3"/>
      <c r="D8952" s="160"/>
      <c r="E8952" s="160"/>
      <c r="F8952" s="161"/>
      <c r="G8952" s="162"/>
      <c r="H8952" s="163"/>
      <c r="I8952"/>
      <c r="J8952"/>
      <c r="K8952"/>
      <c r="L8952"/>
      <c r="M8952"/>
      <c r="N8952"/>
      <c r="O8952"/>
      <c r="P8952"/>
      <c r="Q8952"/>
      <c r="R8952"/>
      <c r="S8952"/>
    </row>
    <row r="8953" spans="2:19" s="2" customFormat="1" x14ac:dyDescent="0.25">
      <c r="B8953" s="3"/>
      <c r="D8953" s="160"/>
      <c r="E8953" s="160"/>
      <c r="F8953" s="161"/>
      <c r="G8953" s="162"/>
      <c r="H8953" s="163"/>
      <c r="I8953"/>
      <c r="J8953"/>
      <c r="K8953"/>
      <c r="L8953"/>
      <c r="M8953"/>
      <c r="N8953"/>
      <c r="O8953"/>
      <c r="P8953"/>
      <c r="Q8953"/>
      <c r="R8953"/>
      <c r="S8953"/>
    </row>
    <row r="8954" spans="2:19" s="2" customFormat="1" x14ac:dyDescent="0.25">
      <c r="B8954" s="3"/>
      <c r="D8954" s="160"/>
      <c r="E8954" s="160"/>
      <c r="F8954" s="161"/>
      <c r="G8954" s="162"/>
      <c r="H8954" s="163"/>
      <c r="I8954"/>
      <c r="J8954"/>
      <c r="K8954"/>
      <c r="L8954"/>
      <c r="M8954"/>
      <c r="N8954"/>
      <c r="O8954"/>
      <c r="P8954"/>
      <c r="Q8954"/>
      <c r="R8954"/>
      <c r="S8954"/>
    </row>
    <row r="8955" spans="2:19" s="2" customFormat="1" x14ac:dyDescent="0.25">
      <c r="B8955" s="3"/>
      <c r="D8955" s="160"/>
      <c r="E8955" s="160"/>
      <c r="F8955" s="161"/>
      <c r="G8955" s="162"/>
      <c r="H8955" s="163"/>
      <c r="I8955"/>
      <c r="J8955"/>
      <c r="K8955"/>
      <c r="L8955"/>
      <c r="M8955"/>
      <c r="N8955"/>
      <c r="O8955"/>
      <c r="P8955"/>
      <c r="Q8955"/>
      <c r="R8955"/>
      <c r="S8955"/>
    </row>
    <row r="8956" spans="2:19" s="2" customFormat="1" x14ac:dyDescent="0.25">
      <c r="B8956" s="3"/>
      <c r="D8956" s="160"/>
      <c r="E8956" s="160"/>
      <c r="F8956" s="161"/>
      <c r="G8956" s="162"/>
      <c r="H8956" s="163"/>
      <c r="I8956"/>
      <c r="J8956"/>
      <c r="K8956"/>
      <c r="L8956"/>
      <c r="M8956"/>
      <c r="N8956"/>
      <c r="O8956"/>
      <c r="P8956"/>
      <c r="Q8956"/>
      <c r="R8956"/>
      <c r="S8956"/>
    </row>
    <row r="8957" spans="2:19" s="2" customFormat="1" x14ac:dyDescent="0.25">
      <c r="B8957" s="3"/>
      <c r="D8957" s="160"/>
      <c r="E8957" s="160"/>
      <c r="F8957" s="161"/>
      <c r="G8957" s="162"/>
      <c r="H8957" s="163"/>
      <c r="I8957"/>
      <c r="J8957"/>
      <c r="K8957"/>
      <c r="L8957"/>
      <c r="M8957"/>
      <c r="N8957"/>
      <c r="O8957"/>
      <c r="P8957"/>
      <c r="Q8957"/>
      <c r="R8957"/>
      <c r="S8957"/>
    </row>
    <row r="8958" spans="2:19" s="2" customFormat="1" x14ac:dyDescent="0.25">
      <c r="B8958" s="3"/>
      <c r="D8958" s="160"/>
      <c r="E8958" s="160"/>
      <c r="F8958" s="161"/>
      <c r="G8958" s="162"/>
      <c r="H8958" s="163"/>
      <c r="I8958"/>
      <c r="J8958"/>
      <c r="K8958"/>
      <c r="L8958"/>
      <c r="M8958"/>
      <c r="N8958"/>
      <c r="O8958"/>
      <c r="P8958"/>
      <c r="Q8958"/>
      <c r="R8958"/>
      <c r="S8958"/>
    </row>
    <row r="8959" spans="2:19" s="2" customFormat="1" x14ac:dyDescent="0.25">
      <c r="B8959" s="3"/>
      <c r="D8959" s="160"/>
      <c r="E8959" s="160"/>
      <c r="F8959" s="161"/>
      <c r="G8959" s="162"/>
      <c r="H8959" s="163"/>
      <c r="I8959"/>
      <c r="J8959"/>
      <c r="K8959"/>
      <c r="L8959"/>
      <c r="M8959"/>
      <c r="N8959"/>
      <c r="O8959"/>
      <c r="P8959"/>
      <c r="Q8959"/>
      <c r="R8959"/>
      <c r="S8959"/>
    </row>
    <row r="8960" spans="2:19" s="2" customFormat="1" x14ac:dyDescent="0.25">
      <c r="B8960" s="3"/>
      <c r="D8960" s="160"/>
      <c r="E8960" s="160"/>
      <c r="F8960" s="161"/>
      <c r="G8960" s="162"/>
      <c r="H8960" s="163"/>
      <c r="I8960"/>
      <c r="J8960"/>
      <c r="K8960"/>
      <c r="L8960"/>
      <c r="M8960"/>
      <c r="N8960"/>
      <c r="O8960"/>
      <c r="P8960"/>
      <c r="Q8960"/>
      <c r="R8960"/>
      <c r="S8960"/>
    </row>
    <row r="8961" spans="2:19" s="2" customFormat="1" x14ac:dyDescent="0.25">
      <c r="B8961" s="3"/>
      <c r="D8961" s="160"/>
      <c r="E8961" s="160"/>
      <c r="F8961" s="161"/>
      <c r="G8961" s="162"/>
      <c r="H8961" s="163"/>
      <c r="I8961"/>
      <c r="J8961"/>
      <c r="K8961"/>
      <c r="L8961"/>
      <c r="M8961"/>
      <c r="N8961"/>
      <c r="O8961"/>
      <c r="P8961"/>
      <c r="Q8961"/>
      <c r="R8961"/>
      <c r="S8961"/>
    </row>
    <row r="8962" spans="2:19" s="2" customFormat="1" x14ac:dyDescent="0.25">
      <c r="B8962" s="3"/>
      <c r="D8962" s="160"/>
      <c r="E8962" s="160"/>
      <c r="F8962" s="161"/>
      <c r="G8962" s="162"/>
      <c r="H8962" s="163"/>
      <c r="I8962"/>
      <c r="J8962"/>
      <c r="K8962"/>
      <c r="L8962"/>
      <c r="M8962"/>
      <c r="N8962"/>
      <c r="O8962"/>
      <c r="P8962"/>
      <c r="Q8962"/>
      <c r="R8962"/>
      <c r="S8962"/>
    </row>
    <row r="8963" spans="2:19" s="2" customFormat="1" x14ac:dyDescent="0.25">
      <c r="B8963" s="3"/>
      <c r="D8963" s="160"/>
      <c r="E8963" s="160"/>
      <c r="F8963" s="161"/>
      <c r="G8963" s="162"/>
      <c r="H8963" s="163"/>
      <c r="I8963"/>
      <c r="J8963"/>
      <c r="K8963"/>
      <c r="L8963"/>
      <c r="M8963"/>
      <c r="N8963"/>
      <c r="O8963"/>
      <c r="P8963"/>
      <c r="Q8963"/>
      <c r="R8963"/>
      <c r="S8963"/>
    </row>
    <row r="8964" spans="2:19" s="2" customFormat="1" x14ac:dyDescent="0.25">
      <c r="B8964" s="3"/>
      <c r="D8964" s="160"/>
      <c r="E8964" s="160"/>
      <c r="F8964" s="161"/>
      <c r="G8964" s="162"/>
      <c r="H8964" s="163"/>
      <c r="I8964"/>
      <c r="J8964"/>
      <c r="K8964"/>
      <c r="L8964"/>
      <c r="M8964"/>
      <c r="N8964"/>
      <c r="O8964"/>
      <c r="P8964"/>
      <c r="Q8964"/>
      <c r="R8964"/>
      <c r="S8964"/>
    </row>
    <row r="8965" spans="2:19" s="2" customFormat="1" x14ac:dyDescent="0.25">
      <c r="B8965" s="3"/>
      <c r="D8965" s="160"/>
      <c r="E8965" s="160"/>
      <c r="F8965" s="161"/>
      <c r="G8965" s="162"/>
      <c r="H8965" s="163"/>
      <c r="I8965"/>
      <c r="J8965"/>
      <c r="K8965"/>
      <c r="L8965"/>
      <c r="M8965"/>
      <c r="N8965"/>
      <c r="O8965"/>
      <c r="P8965"/>
      <c r="Q8965"/>
      <c r="R8965"/>
      <c r="S8965"/>
    </row>
    <row r="8966" spans="2:19" s="2" customFormat="1" x14ac:dyDescent="0.25">
      <c r="B8966" s="3"/>
      <c r="D8966" s="160"/>
      <c r="E8966" s="160"/>
      <c r="F8966" s="161"/>
      <c r="G8966" s="162"/>
      <c r="H8966" s="163"/>
      <c r="I8966"/>
      <c r="J8966"/>
      <c r="K8966"/>
      <c r="L8966"/>
      <c r="M8966"/>
      <c r="N8966"/>
      <c r="O8966"/>
      <c r="P8966"/>
      <c r="Q8966"/>
      <c r="R8966"/>
      <c r="S8966"/>
    </row>
    <row r="8967" spans="2:19" s="2" customFormat="1" x14ac:dyDescent="0.25">
      <c r="B8967" s="3"/>
      <c r="D8967" s="160"/>
      <c r="E8967" s="160"/>
      <c r="F8967" s="161"/>
      <c r="G8967" s="162"/>
      <c r="H8967" s="163"/>
      <c r="I8967"/>
      <c r="J8967"/>
      <c r="K8967"/>
      <c r="L8967"/>
      <c r="M8967"/>
      <c r="N8967"/>
      <c r="O8967"/>
      <c r="P8967"/>
      <c r="Q8967"/>
      <c r="R8967"/>
      <c r="S8967"/>
    </row>
    <row r="8968" spans="2:19" s="2" customFormat="1" x14ac:dyDescent="0.25">
      <c r="B8968" s="3"/>
      <c r="D8968" s="160"/>
      <c r="E8968" s="160"/>
      <c r="F8968" s="161"/>
      <c r="G8968" s="162"/>
      <c r="H8968" s="163"/>
      <c r="I8968"/>
      <c r="J8968"/>
      <c r="K8968"/>
      <c r="L8968"/>
      <c r="M8968"/>
      <c r="N8968"/>
      <c r="O8968"/>
      <c r="P8968"/>
      <c r="Q8968"/>
      <c r="R8968"/>
      <c r="S8968"/>
    </row>
    <row r="8969" spans="2:19" s="2" customFormat="1" x14ac:dyDescent="0.25">
      <c r="B8969" s="3"/>
      <c r="D8969" s="160"/>
      <c r="E8969" s="160"/>
      <c r="F8969" s="161"/>
      <c r="G8969" s="162"/>
      <c r="H8969" s="163"/>
      <c r="I8969"/>
      <c r="J8969"/>
      <c r="K8969"/>
      <c r="L8969"/>
      <c r="M8969"/>
      <c r="N8969"/>
      <c r="O8969"/>
      <c r="P8969"/>
      <c r="Q8969"/>
      <c r="R8969"/>
      <c r="S8969"/>
    </row>
    <row r="8970" spans="2:19" s="2" customFormat="1" x14ac:dyDescent="0.25">
      <c r="B8970" s="3"/>
      <c r="D8970" s="160"/>
      <c r="E8970" s="160"/>
      <c r="F8970" s="161"/>
      <c r="G8970" s="162"/>
      <c r="H8970" s="163"/>
      <c r="I8970"/>
      <c r="J8970"/>
      <c r="K8970"/>
      <c r="L8970"/>
      <c r="M8970"/>
      <c r="N8970"/>
      <c r="O8970"/>
      <c r="P8970"/>
      <c r="Q8970"/>
      <c r="R8970"/>
      <c r="S8970"/>
    </row>
    <row r="8971" spans="2:19" s="2" customFormat="1" x14ac:dyDescent="0.25">
      <c r="B8971" s="3"/>
      <c r="D8971" s="160"/>
      <c r="E8971" s="160"/>
      <c r="F8971" s="161"/>
      <c r="G8971" s="162"/>
      <c r="H8971" s="163"/>
      <c r="I8971"/>
      <c r="J8971"/>
      <c r="K8971"/>
      <c r="L8971"/>
      <c r="M8971"/>
      <c r="N8971"/>
      <c r="O8971"/>
      <c r="P8971"/>
      <c r="Q8971"/>
      <c r="R8971"/>
      <c r="S8971"/>
    </row>
    <row r="8972" spans="2:19" s="2" customFormat="1" x14ac:dyDescent="0.25">
      <c r="B8972" s="3"/>
      <c r="D8972" s="160"/>
      <c r="E8972" s="160"/>
      <c r="F8972" s="161"/>
      <c r="G8972" s="162"/>
      <c r="H8972" s="163"/>
      <c r="I8972"/>
      <c r="J8972"/>
      <c r="K8972"/>
      <c r="L8972"/>
      <c r="M8972"/>
      <c r="N8972"/>
      <c r="O8972"/>
      <c r="P8972"/>
      <c r="Q8972"/>
      <c r="R8972"/>
      <c r="S8972"/>
    </row>
    <row r="8973" spans="2:19" s="2" customFormat="1" x14ac:dyDescent="0.25">
      <c r="B8973" s="3"/>
      <c r="D8973" s="160"/>
      <c r="E8973" s="160"/>
      <c r="F8973" s="161"/>
      <c r="G8973" s="162"/>
      <c r="H8973" s="163"/>
      <c r="I8973"/>
      <c r="J8973"/>
      <c r="K8973"/>
      <c r="L8973"/>
      <c r="M8973"/>
      <c r="N8973"/>
      <c r="O8973"/>
      <c r="P8973"/>
      <c r="Q8973"/>
      <c r="R8973"/>
      <c r="S8973"/>
    </row>
    <row r="8974" spans="2:19" s="2" customFormat="1" x14ac:dyDescent="0.25">
      <c r="B8974" s="3"/>
      <c r="D8974" s="160"/>
      <c r="E8974" s="160"/>
      <c r="F8974" s="161"/>
      <c r="G8974" s="162"/>
      <c r="H8974" s="163"/>
      <c r="I8974"/>
      <c r="J8974"/>
      <c r="K8974"/>
      <c r="L8974"/>
      <c r="M8974"/>
      <c r="N8974"/>
      <c r="O8974"/>
      <c r="P8974"/>
      <c r="Q8974"/>
      <c r="R8974"/>
      <c r="S8974"/>
    </row>
    <row r="8975" spans="2:19" s="2" customFormat="1" x14ac:dyDescent="0.25">
      <c r="B8975" s="3"/>
      <c r="D8975" s="160"/>
      <c r="E8975" s="160"/>
      <c r="F8975" s="161"/>
      <c r="G8975" s="162"/>
      <c r="H8975" s="163"/>
      <c r="I8975"/>
      <c r="J8975"/>
      <c r="K8975"/>
      <c r="L8975"/>
      <c r="M8975"/>
      <c r="N8975"/>
      <c r="O8975"/>
      <c r="P8975"/>
      <c r="Q8975"/>
      <c r="R8975"/>
      <c r="S8975"/>
    </row>
    <row r="8976" spans="2:19" s="2" customFormat="1" x14ac:dyDescent="0.25">
      <c r="B8976" s="3"/>
      <c r="D8976" s="160"/>
      <c r="E8976" s="160"/>
      <c r="F8976" s="161"/>
      <c r="G8976" s="162"/>
      <c r="H8976" s="163"/>
      <c r="I8976"/>
      <c r="J8976"/>
      <c r="K8976"/>
      <c r="L8976"/>
      <c r="M8976"/>
      <c r="N8976"/>
      <c r="O8976"/>
      <c r="P8976"/>
      <c r="Q8976"/>
      <c r="R8976"/>
      <c r="S8976"/>
    </row>
    <row r="8977" spans="2:19" s="2" customFormat="1" x14ac:dyDescent="0.25">
      <c r="B8977" s="3"/>
      <c r="D8977" s="160"/>
      <c r="E8977" s="160"/>
      <c r="F8977" s="161"/>
      <c r="G8977" s="162"/>
      <c r="H8977" s="163"/>
      <c r="I8977"/>
      <c r="J8977"/>
      <c r="K8977"/>
      <c r="L8977"/>
      <c r="M8977"/>
      <c r="N8977"/>
      <c r="O8977"/>
      <c r="P8977"/>
      <c r="Q8977"/>
      <c r="R8977"/>
      <c r="S8977"/>
    </row>
    <row r="8978" spans="2:19" s="2" customFormat="1" x14ac:dyDescent="0.25">
      <c r="B8978" s="3"/>
      <c r="D8978" s="160"/>
      <c r="E8978" s="160"/>
      <c r="F8978" s="161"/>
      <c r="G8978" s="162"/>
      <c r="H8978" s="163"/>
      <c r="I8978"/>
      <c r="J8978"/>
      <c r="K8978"/>
      <c r="L8978"/>
      <c r="M8978"/>
      <c r="N8978"/>
      <c r="O8978"/>
      <c r="P8978"/>
      <c r="Q8978"/>
      <c r="R8978"/>
      <c r="S8978"/>
    </row>
    <row r="8979" spans="2:19" s="2" customFormat="1" x14ac:dyDescent="0.25">
      <c r="B8979" s="3"/>
      <c r="D8979" s="160"/>
      <c r="E8979" s="160"/>
      <c r="F8979" s="161"/>
      <c r="G8979" s="162"/>
      <c r="H8979" s="163"/>
      <c r="I8979"/>
      <c r="J8979"/>
      <c r="K8979"/>
      <c r="L8979"/>
      <c r="M8979"/>
      <c r="N8979"/>
      <c r="O8979"/>
      <c r="P8979"/>
      <c r="Q8979"/>
      <c r="R8979"/>
      <c r="S8979"/>
    </row>
    <row r="8980" spans="2:19" s="2" customFormat="1" x14ac:dyDescent="0.25">
      <c r="B8980" s="3"/>
      <c r="D8980" s="160"/>
      <c r="E8980" s="160"/>
      <c r="F8980" s="161"/>
      <c r="G8980" s="162"/>
      <c r="H8980" s="163"/>
      <c r="I8980"/>
      <c r="J8980"/>
      <c r="K8980"/>
      <c r="L8980"/>
      <c r="M8980"/>
      <c r="N8980"/>
      <c r="O8980"/>
      <c r="P8980"/>
      <c r="Q8980"/>
      <c r="R8980"/>
      <c r="S8980"/>
    </row>
    <row r="8981" spans="2:19" s="2" customFormat="1" x14ac:dyDescent="0.25">
      <c r="B8981" s="3"/>
      <c r="D8981" s="160"/>
      <c r="E8981" s="160"/>
      <c r="F8981" s="161"/>
      <c r="G8981" s="162"/>
      <c r="H8981" s="163"/>
      <c r="I8981"/>
      <c r="J8981"/>
      <c r="K8981"/>
      <c r="L8981"/>
      <c r="M8981"/>
      <c r="N8981"/>
      <c r="O8981"/>
      <c r="P8981"/>
      <c r="Q8981"/>
      <c r="R8981"/>
      <c r="S8981"/>
    </row>
    <row r="8982" spans="2:19" s="2" customFormat="1" x14ac:dyDescent="0.25">
      <c r="B8982" s="3"/>
      <c r="D8982" s="160"/>
      <c r="E8982" s="160"/>
      <c r="F8982" s="161"/>
      <c r="G8982" s="162"/>
      <c r="H8982" s="163"/>
      <c r="I8982"/>
      <c r="J8982"/>
      <c r="K8982"/>
      <c r="L8982"/>
      <c r="M8982"/>
      <c r="N8982"/>
      <c r="O8982"/>
      <c r="P8982"/>
      <c r="Q8982"/>
      <c r="R8982"/>
      <c r="S8982"/>
    </row>
    <row r="8983" spans="2:19" s="2" customFormat="1" x14ac:dyDescent="0.25">
      <c r="B8983" s="3"/>
      <c r="D8983" s="160"/>
      <c r="E8983" s="160"/>
      <c r="F8983" s="161"/>
      <c r="G8983" s="162"/>
      <c r="H8983" s="163"/>
      <c r="I8983"/>
      <c r="J8983"/>
      <c r="K8983"/>
      <c r="L8983"/>
      <c r="M8983"/>
      <c r="N8983"/>
      <c r="O8983"/>
      <c r="P8983"/>
      <c r="Q8983"/>
      <c r="R8983"/>
      <c r="S8983"/>
    </row>
    <row r="8984" spans="2:19" s="2" customFormat="1" x14ac:dyDescent="0.25">
      <c r="B8984" s="3"/>
      <c r="D8984" s="160"/>
      <c r="E8984" s="160"/>
      <c r="F8984" s="161"/>
      <c r="G8984" s="162"/>
      <c r="H8984" s="163"/>
      <c r="I8984"/>
      <c r="J8984"/>
      <c r="K8984"/>
      <c r="L8984"/>
      <c r="M8984"/>
      <c r="N8984"/>
      <c r="O8984"/>
      <c r="P8984"/>
      <c r="Q8984"/>
      <c r="R8984"/>
      <c r="S8984"/>
    </row>
    <row r="8985" spans="2:19" s="2" customFormat="1" x14ac:dyDescent="0.25">
      <c r="B8985" s="3"/>
      <c r="D8985" s="160"/>
      <c r="E8985" s="160"/>
      <c r="F8985" s="161"/>
      <c r="G8985" s="162"/>
      <c r="H8985" s="163"/>
      <c r="I8985"/>
      <c r="J8985"/>
      <c r="K8985"/>
      <c r="L8985"/>
      <c r="M8985"/>
      <c r="N8985"/>
      <c r="O8985"/>
      <c r="P8985"/>
      <c r="Q8985"/>
      <c r="R8985"/>
      <c r="S8985"/>
    </row>
    <row r="8986" spans="2:19" s="2" customFormat="1" x14ac:dyDescent="0.25">
      <c r="B8986" s="3"/>
      <c r="D8986" s="160"/>
      <c r="E8986" s="160"/>
      <c r="F8986" s="161"/>
      <c r="G8986" s="162"/>
      <c r="H8986" s="163"/>
      <c r="I8986"/>
      <c r="J8986"/>
      <c r="K8986"/>
      <c r="L8986"/>
      <c r="M8986"/>
      <c r="N8986"/>
      <c r="O8986"/>
      <c r="P8986"/>
      <c r="Q8986"/>
      <c r="R8986"/>
      <c r="S8986"/>
    </row>
    <row r="8987" spans="2:19" s="2" customFormat="1" x14ac:dyDescent="0.25">
      <c r="B8987" s="3"/>
      <c r="D8987" s="160"/>
      <c r="E8987" s="160"/>
      <c r="F8987" s="161"/>
      <c r="G8987" s="162"/>
      <c r="H8987" s="163"/>
      <c r="I8987"/>
      <c r="J8987"/>
      <c r="K8987"/>
      <c r="L8987"/>
      <c r="M8987"/>
      <c r="N8987"/>
      <c r="O8987"/>
      <c r="P8987"/>
      <c r="Q8987"/>
      <c r="R8987"/>
      <c r="S8987"/>
    </row>
    <row r="8988" spans="2:19" s="2" customFormat="1" x14ac:dyDescent="0.25">
      <c r="B8988" s="3"/>
      <c r="D8988" s="160"/>
      <c r="E8988" s="160"/>
      <c r="F8988" s="161"/>
      <c r="G8988" s="162"/>
      <c r="H8988" s="163"/>
      <c r="I8988"/>
      <c r="J8988"/>
      <c r="K8988"/>
      <c r="L8988"/>
      <c r="M8988"/>
      <c r="N8988"/>
      <c r="O8988"/>
      <c r="P8988"/>
      <c r="Q8988"/>
      <c r="R8988"/>
      <c r="S8988"/>
    </row>
    <row r="8989" spans="2:19" s="2" customFormat="1" x14ac:dyDescent="0.25">
      <c r="B8989" s="3"/>
      <c r="D8989" s="160"/>
      <c r="E8989" s="160"/>
      <c r="F8989" s="161"/>
      <c r="G8989" s="162"/>
      <c r="H8989" s="163"/>
      <c r="I8989"/>
      <c r="J8989"/>
      <c r="K8989"/>
      <c r="L8989"/>
      <c r="M8989"/>
      <c r="N8989"/>
      <c r="O8989"/>
      <c r="P8989"/>
      <c r="Q8989"/>
      <c r="R8989"/>
      <c r="S8989"/>
    </row>
    <row r="8990" spans="2:19" s="2" customFormat="1" x14ac:dyDescent="0.25">
      <c r="B8990" s="3"/>
      <c r="D8990" s="160"/>
      <c r="E8990" s="160"/>
      <c r="F8990" s="161"/>
      <c r="G8990" s="162"/>
      <c r="H8990" s="163"/>
      <c r="I8990"/>
      <c r="J8990"/>
      <c r="K8990"/>
      <c r="L8990"/>
      <c r="M8990"/>
      <c r="N8990"/>
      <c r="O8990"/>
      <c r="P8990"/>
      <c r="Q8990"/>
      <c r="R8990"/>
      <c r="S8990"/>
    </row>
    <row r="8991" spans="2:19" s="2" customFormat="1" x14ac:dyDescent="0.25">
      <c r="B8991" s="3"/>
      <c r="D8991" s="160"/>
      <c r="E8991" s="160"/>
      <c r="F8991" s="161"/>
      <c r="G8991" s="162"/>
      <c r="H8991" s="163"/>
      <c r="I8991"/>
      <c r="J8991"/>
      <c r="K8991"/>
      <c r="L8991"/>
      <c r="M8991"/>
      <c r="N8991"/>
      <c r="O8991"/>
      <c r="P8991"/>
      <c r="Q8991"/>
      <c r="R8991"/>
      <c r="S8991"/>
    </row>
    <row r="8992" spans="2:19" s="2" customFormat="1" x14ac:dyDescent="0.25">
      <c r="B8992" s="3"/>
      <c r="D8992" s="160"/>
      <c r="E8992" s="160"/>
      <c r="F8992" s="161"/>
      <c r="G8992" s="162"/>
      <c r="H8992" s="163"/>
      <c r="I8992"/>
      <c r="J8992"/>
      <c r="K8992"/>
      <c r="L8992"/>
      <c r="M8992"/>
      <c r="N8992"/>
      <c r="O8992"/>
      <c r="P8992"/>
      <c r="Q8992"/>
      <c r="R8992"/>
      <c r="S8992"/>
    </row>
    <row r="8993" spans="2:19" s="2" customFormat="1" x14ac:dyDescent="0.25">
      <c r="B8993" s="3"/>
      <c r="D8993" s="160"/>
      <c r="E8993" s="160"/>
      <c r="F8993" s="161"/>
      <c r="G8993" s="162"/>
      <c r="H8993" s="163"/>
      <c r="I8993"/>
      <c r="J8993"/>
      <c r="K8993"/>
      <c r="L8993"/>
      <c r="M8993"/>
      <c r="N8993"/>
      <c r="O8993"/>
      <c r="P8993"/>
      <c r="Q8993"/>
      <c r="R8993"/>
      <c r="S8993"/>
    </row>
    <row r="8994" spans="2:19" s="2" customFormat="1" x14ac:dyDescent="0.25">
      <c r="B8994" s="3"/>
      <c r="D8994" s="160"/>
      <c r="E8994" s="160"/>
      <c r="F8994" s="161"/>
      <c r="G8994" s="162"/>
      <c r="H8994" s="163"/>
      <c r="I8994"/>
      <c r="J8994"/>
      <c r="K8994"/>
      <c r="L8994"/>
      <c r="M8994"/>
      <c r="N8994"/>
      <c r="O8994"/>
      <c r="P8994"/>
      <c r="Q8994"/>
      <c r="R8994"/>
      <c r="S8994"/>
    </row>
    <row r="8995" spans="2:19" s="2" customFormat="1" x14ac:dyDescent="0.25">
      <c r="B8995" s="3"/>
      <c r="D8995" s="160"/>
      <c r="E8995" s="160"/>
      <c r="F8995" s="161"/>
      <c r="G8995" s="162"/>
      <c r="H8995" s="163"/>
      <c r="I8995"/>
      <c r="J8995"/>
      <c r="K8995"/>
      <c r="L8995"/>
      <c r="M8995"/>
      <c r="N8995"/>
      <c r="O8995"/>
      <c r="P8995"/>
      <c r="Q8995"/>
      <c r="R8995"/>
      <c r="S8995"/>
    </row>
    <row r="8996" spans="2:19" s="2" customFormat="1" x14ac:dyDescent="0.25">
      <c r="B8996" s="3"/>
      <c r="D8996" s="160"/>
      <c r="E8996" s="160"/>
      <c r="F8996" s="161"/>
      <c r="G8996" s="162"/>
      <c r="H8996" s="163"/>
      <c r="I8996"/>
      <c r="J8996"/>
      <c r="K8996"/>
      <c r="L8996"/>
      <c r="M8996"/>
      <c r="N8996"/>
      <c r="O8996"/>
      <c r="P8996"/>
      <c r="Q8996"/>
      <c r="R8996"/>
      <c r="S8996"/>
    </row>
    <row r="8997" spans="2:19" s="2" customFormat="1" x14ac:dyDescent="0.25">
      <c r="B8997" s="3"/>
      <c r="D8997" s="160"/>
      <c r="E8997" s="160"/>
      <c r="F8997" s="161"/>
      <c r="G8997" s="162"/>
      <c r="H8997" s="163"/>
      <c r="I8997"/>
      <c r="J8997"/>
      <c r="K8997"/>
      <c r="L8997"/>
      <c r="M8997"/>
      <c r="N8997"/>
      <c r="O8997"/>
      <c r="P8997"/>
      <c r="Q8997"/>
      <c r="R8997"/>
      <c r="S8997"/>
    </row>
    <row r="8998" spans="2:19" s="2" customFormat="1" x14ac:dyDescent="0.25">
      <c r="B8998" s="3"/>
      <c r="D8998" s="160"/>
      <c r="E8998" s="160"/>
      <c r="F8998" s="161"/>
      <c r="G8998" s="162"/>
      <c r="H8998" s="163"/>
      <c r="I8998"/>
      <c r="J8998"/>
      <c r="K8998"/>
      <c r="L8998"/>
      <c r="M8998"/>
      <c r="N8998"/>
      <c r="O8998"/>
      <c r="P8998"/>
      <c r="Q8998"/>
      <c r="R8998"/>
      <c r="S8998"/>
    </row>
    <row r="8999" spans="2:19" s="2" customFormat="1" x14ac:dyDescent="0.25">
      <c r="B8999" s="3"/>
      <c r="D8999" s="160"/>
      <c r="E8999" s="160"/>
      <c r="F8999" s="161"/>
      <c r="G8999" s="162"/>
      <c r="H8999" s="163"/>
      <c r="I8999"/>
      <c r="J8999"/>
      <c r="K8999"/>
      <c r="L8999"/>
      <c r="M8999"/>
      <c r="N8999"/>
      <c r="O8999"/>
      <c r="P8999"/>
      <c r="Q8999"/>
      <c r="R8999"/>
      <c r="S8999"/>
    </row>
    <row r="9000" spans="2:19" s="2" customFormat="1" x14ac:dyDescent="0.25">
      <c r="B9000" s="3"/>
      <c r="D9000" s="160"/>
      <c r="E9000" s="160"/>
      <c r="F9000" s="161"/>
      <c r="G9000" s="162"/>
      <c r="H9000" s="163"/>
      <c r="I9000"/>
      <c r="J9000"/>
      <c r="K9000"/>
      <c r="L9000"/>
      <c r="M9000"/>
      <c r="N9000"/>
      <c r="O9000"/>
      <c r="P9000"/>
      <c r="Q9000"/>
      <c r="R9000"/>
      <c r="S9000"/>
    </row>
    <row r="9001" spans="2:19" s="2" customFormat="1" x14ac:dyDescent="0.25">
      <c r="B9001" s="3"/>
      <c r="D9001" s="160"/>
      <c r="E9001" s="160"/>
      <c r="F9001" s="161"/>
      <c r="G9001" s="162"/>
      <c r="H9001" s="163"/>
      <c r="I9001"/>
      <c r="J9001"/>
      <c r="K9001"/>
      <c r="L9001"/>
      <c r="M9001"/>
      <c r="N9001"/>
      <c r="O9001"/>
      <c r="P9001"/>
      <c r="Q9001"/>
      <c r="R9001"/>
      <c r="S9001"/>
    </row>
    <row r="9002" spans="2:19" s="2" customFormat="1" x14ac:dyDescent="0.25">
      <c r="B9002" s="3"/>
      <c r="D9002" s="160"/>
      <c r="E9002" s="160"/>
      <c r="F9002" s="161"/>
      <c r="G9002" s="162"/>
      <c r="H9002" s="163"/>
      <c r="I9002"/>
      <c r="J9002"/>
      <c r="K9002"/>
      <c r="L9002"/>
      <c r="M9002"/>
      <c r="N9002"/>
      <c r="O9002"/>
      <c r="P9002"/>
      <c r="Q9002"/>
      <c r="R9002"/>
      <c r="S9002"/>
    </row>
    <row r="9003" spans="2:19" s="2" customFormat="1" x14ac:dyDescent="0.25">
      <c r="B9003" s="3"/>
      <c r="D9003" s="160"/>
      <c r="E9003" s="160"/>
      <c r="F9003" s="161"/>
      <c r="G9003" s="162"/>
      <c r="H9003" s="163"/>
      <c r="I9003"/>
      <c r="J9003"/>
      <c r="K9003"/>
      <c r="L9003"/>
      <c r="M9003"/>
      <c r="N9003"/>
      <c r="O9003"/>
      <c r="P9003"/>
      <c r="Q9003"/>
      <c r="R9003"/>
      <c r="S9003"/>
    </row>
    <row r="9004" spans="2:19" s="2" customFormat="1" x14ac:dyDescent="0.25">
      <c r="B9004" s="3"/>
      <c r="D9004" s="160"/>
      <c r="E9004" s="160"/>
      <c r="F9004" s="161"/>
      <c r="G9004" s="162"/>
      <c r="H9004" s="163"/>
      <c r="I9004"/>
      <c r="J9004"/>
      <c r="K9004"/>
      <c r="L9004"/>
      <c r="M9004"/>
      <c r="N9004"/>
      <c r="O9004"/>
      <c r="P9004"/>
      <c r="Q9004"/>
      <c r="R9004"/>
      <c r="S9004"/>
    </row>
    <row r="9005" spans="2:19" s="2" customFormat="1" x14ac:dyDescent="0.25">
      <c r="B9005" s="3"/>
      <c r="D9005" s="160"/>
      <c r="E9005" s="160"/>
      <c r="F9005" s="161"/>
      <c r="G9005" s="162"/>
      <c r="H9005" s="163"/>
      <c r="I9005"/>
      <c r="J9005"/>
      <c r="K9005"/>
      <c r="L9005"/>
      <c r="M9005"/>
      <c r="N9005"/>
      <c r="O9005"/>
      <c r="P9005"/>
      <c r="Q9005"/>
      <c r="R9005"/>
      <c r="S9005"/>
    </row>
    <row r="9006" spans="2:19" s="2" customFormat="1" x14ac:dyDescent="0.25">
      <c r="B9006" s="3"/>
      <c r="D9006" s="160"/>
      <c r="E9006" s="160"/>
      <c r="F9006" s="161"/>
      <c r="G9006" s="162"/>
      <c r="H9006" s="163"/>
      <c r="I9006"/>
      <c r="J9006"/>
      <c r="K9006"/>
      <c r="L9006"/>
      <c r="M9006"/>
      <c r="N9006"/>
      <c r="O9006"/>
      <c r="P9006"/>
      <c r="Q9006"/>
      <c r="R9006"/>
      <c r="S9006"/>
    </row>
    <row r="9007" spans="2:19" s="2" customFormat="1" x14ac:dyDescent="0.25">
      <c r="B9007" s="3"/>
      <c r="D9007" s="160"/>
      <c r="E9007" s="160"/>
      <c r="F9007" s="161"/>
      <c r="G9007" s="162"/>
      <c r="H9007" s="163"/>
      <c r="I9007"/>
      <c r="J9007"/>
      <c r="K9007"/>
      <c r="L9007"/>
      <c r="M9007"/>
      <c r="N9007"/>
      <c r="O9007"/>
      <c r="P9007"/>
      <c r="Q9007"/>
      <c r="R9007"/>
      <c r="S9007"/>
    </row>
    <row r="9008" spans="2:19" s="2" customFormat="1" x14ac:dyDescent="0.25">
      <c r="B9008" s="3"/>
      <c r="D9008" s="160"/>
      <c r="E9008" s="160"/>
      <c r="F9008" s="161"/>
      <c r="G9008" s="162"/>
      <c r="H9008" s="163"/>
      <c r="I9008"/>
      <c r="J9008"/>
      <c r="K9008"/>
      <c r="L9008"/>
      <c r="M9008"/>
      <c r="N9008"/>
      <c r="O9008"/>
      <c r="P9008"/>
      <c r="Q9008"/>
      <c r="R9008"/>
      <c r="S9008"/>
    </row>
    <row r="9009" spans="2:19" s="2" customFormat="1" x14ac:dyDescent="0.25">
      <c r="B9009" s="3"/>
      <c r="D9009" s="160"/>
      <c r="E9009" s="160"/>
      <c r="F9009" s="161"/>
      <c r="G9009" s="162"/>
      <c r="H9009" s="163"/>
      <c r="I9009"/>
      <c r="J9009"/>
      <c r="K9009"/>
      <c r="L9009"/>
      <c r="M9009"/>
      <c r="N9009"/>
      <c r="O9009"/>
      <c r="P9009"/>
      <c r="Q9009"/>
      <c r="R9009"/>
      <c r="S9009"/>
    </row>
    <row r="9010" spans="2:19" s="2" customFormat="1" x14ac:dyDescent="0.25">
      <c r="B9010" s="3"/>
      <c r="D9010" s="160"/>
      <c r="E9010" s="160"/>
      <c r="F9010" s="161"/>
      <c r="G9010" s="162"/>
      <c r="H9010" s="163"/>
      <c r="I9010"/>
      <c r="J9010"/>
      <c r="K9010"/>
      <c r="L9010"/>
      <c r="M9010"/>
      <c r="N9010"/>
      <c r="O9010"/>
      <c r="P9010"/>
      <c r="Q9010"/>
      <c r="R9010"/>
      <c r="S9010"/>
    </row>
    <row r="9011" spans="2:19" s="2" customFormat="1" x14ac:dyDescent="0.25">
      <c r="B9011" s="3"/>
      <c r="D9011" s="160"/>
      <c r="E9011" s="160"/>
      <c r="F9011" s="161"/>
      <c r="G9011" s="162"/>
      <c r="H9011" s="163"/>
      <c r="I9011"/>
      <c r="J9011"/>
      <c r="K9011"/>
      <c r="L9011"/>
      <c r="M9011"/>
      <c r="N9011"/>
      <c r="O9011"/>
      <c r="P9011"/>
      <c r="Q9011"/>
      <c r="R9011"/>
      <c r="S9011"/>
    </row>
    <row r="9012" spans="2:19" s="2" customFormat="1" x14ac:dyDescent="0.25">
      <c r="B9012" s="3"/>
      <c r="D9012" s="160"/>
      <c r="E9012" s="160"/>
      <c r="F9012" s="161"/>
      <c r="G9012" s="162"/>
      <c r="H9012" s="163"/>
      <c r="I9012"/>
      <c r="J9012"/>
      <c r="K9012"/>
      <c r="L9012"/>
      <c r="M9012"/>
      <c r="N9012"/>
      <c r="O9012"/>
      <c r="P9012"/>
      <c r="Q9012"/>
      <c r="R9012"/>
      <c r="S9012"/>
    </row>
    <row r="9013" spans="2:19" s="2" customFormat="1" x14ac:dyDescent="0.25">
      <c r="B9013" s="3"/>
      <c r="D9013" s="160"/>
      <c r="E9013" s="160"/>
      <c r="F9013" s="161"/>
      <c r="G9013" s="162"/>
      <c r="H9013" s="163"/>
      <c r="I9013"/>
      <c r="J9013"/>
      <c r="K9013"/>
      <c r="L9013"/>
      <c r="M9013"/>
      <c r="N9013"/>
      <c r="O9013"/>
      <c r="P9013"/>
      <c r="Q9013"/>
      <c r="R9013"/>
      <c r="S9013"/>
    </row>
    <row r="9014" spans="2:19" s="2" customFormat="1" x14ac:dyDescent="0.25">
      <c r="B9014" s="3"/>
      <c r="D9014" s="160"/>
      <c r="E9014" s="160"/>
      <c r="F9014" s="161"/>
      <c r="G9014" s="162"/>
      <c r="H9014" s="163"/>
      <c r="I9014"/>
      <c r="J9014"/>
      <c r="K9014"/>
      <c r="L9014"/>
      <c r="M9014"/>
      <c r="N9014"/>
      <c r="O9014"/>
      <c r="P9014"/>
      <c r="Q9014"/>
      <c r="R9014"/>
      <c r="S9014"/>
    </row>
    <row r="9015" spans="2:19" s="2" customFormat="1" x14ac:dyDescent="0.25">
      <c r="B9015" s="3"/>
      <c r="D9015" s="160"/>
      <c r="E9015" s="160"/>
      <c r="F9015" s="161"/>
      <c r="G9015" s="162"/>
      <c r="H9015" s="163"/>
      <c r="I9015"/>
      <c r="J9015"/>
      <c r="K9015"/>
      <c r="L9015"/>
      <c r="M9015"/>
      <c r="N9015"/>
      <c r="O9015"/>
      <c r="P9015"/>
      <c r="Q9015"/>
      <c r="R9015"/>
      <c r="S9015"/>
    </row>
    <row r="9016" spans="2:19" s="2" customFormat="1" x14ac:dyDescent="0.25">
      <c r="B9016" s="3"/>
      <c r="D9016" s="160"/>
      <c r="E9016" s="160"/>
      <c r="F9016" s="161"/>
      <c r="G9016" s="162"/>
      <c r="H9016" s="163"/>
      <c r="I9016"/>
      <c r="J9016"/>
      <c r="K9016"/>
      <c r="L9016"/>
      <c r="M9016"/>
      <c r="N9016"/>
      <c r="O9016"/>
      <c r="P9016"/>
      <c r="Q9016"/>
      <c r="R9016"/>
      <c r="S9016"/>
    </row>
    <row r="9017" spans="2:19" s="2" customFormat="1" x14ac:dyDescent="0.25">
      <c r="B9017" s="3"/>
      <c r="D9017" s="160"/>
      <c r="E9017" s="160"/>
      <c r="F9017" s="161"/>
      <c r="G9017" s="162"/>
      <c r="H9017" s="163"/>
      <c r="I9017"/>
      <c r="J9017"/>
      <c r="K9017"/>
      <c r="L9017"/>
      <c r="M9017"/>
      <c r="N9017"/>
      <c r="O9017"/>
      <c r="P9017"/>
      <c r="Q9017"/>
      <c r="R9017"/>
      <c r="S9017"/>
    </row>
    <row r="9018" spans="2:19" s="2" customFormat="1" x14ac:dyDescent="0.25">
      <c r="B9018" s="3"/>
      <c r="D9018" s="160"/>
      <c r="E9018" s="160"/>
      <c r="F9018" s="161"/>
      <c r="G9018" s="162"/>
      <c r="H9018" s="163"/>
      <c r="I9018"/>
      <c r="J9018"/>
      <c r="K9018"/>
      <c r="L9018"/>
      <c r="M9018"/>
      <c r="N9018"/>
      <c r="O9018"/>
      <c r="P9018"/>
      <c r="Q9018"/>
      <c r="R9018"/>
      <c r="S9018"/>
    </row>
    <row r="9019" spans="2:19" s="2" customFormat="1" x14ac:dyDescent="0.25">
      <c r="B9019" s="3"/>
      <c r="D9019" s="160"/>
      <c r="E9019" s="160"/>
      <c r="F9019" s="161"/>
      <c r="G9019" s="162"/>
      <c r="H9019" s="163"/>
      <c r="I9019"/>
      <c r="J9019"/>
      <c r="K9019"/>
      <c r="L9019"/>
      <c r="M9019"/>
      <c r="N9019"/>
      <c r="O9019"/>
      <c r="P9019"/>
      <c r="Q9019"/>
      <c r="R9019"/>
      <c r="S9019"/>
    </row>
    <row r="9020" spans="2:19" s="2" customFormat="1" x14ac:dyDescent="0.25">
      <c r="B9020" s="3"/>
      <c r="D9020" s="160"/>
      <c r="E9020" s="160"/>
      <c r="F9020" s="161"/>
      <c r="G9020" s="162"/>
      <c r="H9020" s="163"/>
      <c r="I9020"/>
      <c r="J9020"/>
      <c r="K9020"/>
      <c r="L9020"/>
      <c r="M9020"/>
      <c r="N9020"/>
      <c r="O9020"/>
      <c r="P9020"/>
      <c r="Q9020"/>
      <c r="R9020"/>
      <c r="S9020"/>
    </row>
    <row r="9021" spans="2:19" s="2" customFormat="1" x14ac:dyDescent="0.25">
      <c r="B9021" s="3"/>
      <c r="D9021" s="160"/>
      <c r="E9021" s="160"/>
      <c r="F9021" s="161"/>
      <c r="G9021" s="162"/>
      <c r="H9021" s="163"/>
      <c r="I9021"/>
      <c r="J9021"/>
      <c r="K9021"/>
      <c r="L9021"/>
      <c r="M9021"/>
      <c r="N9021"/>
      <c r="O9021"/>
      <c r="P9021"/>
      <c r="Q9021"/>
      <c r="R9021"/>
      <c r="S9021"/>
    </row>
    <row r="9022" spans="2:19" s="2" customFormat="1" x14ac:dyDescent="0.25">
      <c r="B9022" s="3"/>
      <c r="D9022" s="160"/>
      <c r="E9022" s="160"/>
      <c r="F9022" s="161"/>
      <c r="G9022" s="162"/>
      <c r="H9022" s="163"/>
      <c r="I9022"/>
      <c r="J9022"/>
      <c r="K9022"/>
      <c r="L9022"/>
      <c r="M9022"/>
      <c r="N9022"/>
      <c r="O9022"/>
      <c r="P9022"/>
      <c r="Q9022"/>
      <c r="R9022"/>
      <c r="S9022"/>
    </row>
    <row r="9023" spans="2:19" s="2" customFormat="1" x14ac:dyDescent="0.25">
      <c r="B9023" s="3"/>
      <c r="D9023" s="160"/>
      <c r="E9023" s="160"/>
      <c r="F9023" s="161"/>
      <c r="G9023" s="162"/>
      <c r="H9023" s="163"/>
      <c r="I9023"/>
      <c r="J9023"/>
      <c r="K9023"/>
      <c r="L9023"/>
      <c r="M9023"/>
      <c r="N9023"/>
      <c r="O9023"/>
      <c r="P9023"/>
      <c r="Q9023"/>
      <c r="R9023"/>
      <c r="S9023"/>
    </row>
    <row r="9024" spans="2:19" s="2" customFormat="1" x14ac:dyDescent="0.25">
      <c r="B9024" s="3"/>
      <c r="D9024" s="160"/>
      <c r="E9024" s="160"/>
      <c r="F9024" s="161"/>
      <c r="G9024" s="162"/>
      <c r="H9024" s="163"/>
      <c r="I9024"/>
      <c r="J9024"/>
      <c r="K9024"/>
      <c r="L9024"/>
      <c r="M9024"/>
      <c r="N9024"/>
      <c r="O9024"/>
      <c r="P9024"/>
      <c r="Q9024"/>
      <c r="R9024"/>
      <c r="S9024"/>
    </row>
    <row r="9025" spans="2:19" s="2" customFormat="1" x14ac:dyDescent="0.25">
      <c r="B9025" s="3"/>
      <c r="D9025" s="160"/>
      <c r="E9025" s="160"/>
      <c r="F9025" s="161"/>
      <c r="G9025" s="162"/>
      <c r="H9025" s="163"/>
      <c r="I9025"/>
      <c r="J9025"/>
      <c r="K9025"/>
      <c r="L9025"/>
      <c r="M9025"/>
      <c r="N9025"/>
      <c r="O9025"/>
      <c r="P9025"/>
      <c r="Q9025"/>
      <c r="R9025"/>
      <c r="S9025"/>
    </row>
    <row r="9026" spans="2:19" s="2" customFormat="1" x14ac:dyDescent="0.25">
      <c r="B9026" s="3"/>
      <c r="D9026" s="160"/>
      <c r="E9026" s="160"/>
      <c r="F9026" s="161"/>
      <c r="G9026" s="162"/>
      <c r="H9026" s="163"/>
      <c r="I9026"/>
      <c r="J9026"/>
      <c r="K9026"/>
      <c r="L9026"/>
      <c r="M9026"/>
      <c r="N9026"/>
      <c r="O9026"/>
      <c r="P9026"/>
      <c r="Q9026"/>
      <c r="R9026"/>
      <c r="S9026"/>
    </row>
    <row r="9027" spans="2:19" s="2" customFormat="1" x14ac:dyDescent="0.25">
      <c r="B9027" s="3"/>
      <c r="D9027" s="160"/>
      <c r="E9027" s="160"/>
      <c r="F9027" s="161"/>
      <c r="G9027" s="162"/>
      <c r="H9027" s="163"/>
      <c r="I9027"/>
      <c r="J9027"/>
      <c r="K9027"/>
      <c r="L9027"/>
      <c r="M9027"/>
      <c r="N9027"/>
      <c r="O9027"/>
      <c r="P9027"/>
      <c r="Q9027"/>
      <c r="R9027"/>
      <c r="S9027"/>
    </row>
    <row r="9028" spans="2:19" s="2" customFormat="1" x14ac:dyDescent="0.25">
      <c r="B9028" s="3"/>
      <c r="D9028" s="160"/>
      <c r="E9028" s="160"/>
      <c r="F9028" s="161"/>
      <c r="G9028" s="162"/>
      <c r="H9028" s="163"/>
      <c r="I9028"/>
      <c r="J9028"/>
      <c r="K9028"/>
      <c r="L9028"/>
      <c r="M9028"/>
      <c r="N9028"/>
      <c r="O9028"/>
      <c r="P9028"/>
      <c r="Q9028"/>
      <c r="R9028"/>
      <c r="S9028"/>
    </row>
    <row r="9029" spans="2:19" s="2" customFormat="1" x14ac:dyDescent="0.25">
      <c r="B9029" s="3"/>
      <c r="D9029" s="160"/>
      <c r="E9029" s="160"/>
      <c r="F9029" s="161"/>
      <c r="G9029" s="162"/>
      <c r="H9029" s="163"/>
      <c r="I9029"/>
      <c r="J9029"/>
      <c r="K9029"/>
      <c r="L9029"/>
      <c r="M9029"/>
      <c r="N9029"/>
      <c r="O9029"/>
      <c r="P9029"/>
      <c r="Q9029"/>
      <c r="R9029"/>
      <c r="S9029"/>
    </row>
    <row r="9030" spans="2:19" s="2" customFormat="1" x14ac:dyDescent="0.25">
      <c r="B9030" s="3"/>
      <c r="D9030" s="160"/>
      <c r="E9030" s="160"/>
      <c r="F9030" s="161"/>
      <c r="G9030" s="162"/>
      <c r="H9030" s="163"/>
      <c r="I9030"/>
      <c r="J9030"/>
      <c r="K9030"/>
      <c r="L9030"/>
      <c r="M9030"/>
      <c r="N9030"/>
      <c r="O9030"/>
      <c r="P9030"/>
      <c r="Q9030"/>
      <c r="R9030"/>
      <c r="S9030"/>
    </row>
    <row r="9031" spans="2:19" s="2" customFormat="1" x14ac:dyDescent="0.25">
      <c r="B9031" s="3"/>
      <c r="D9031" s="160"/>
      <c r="E9031" s="160"/>
      <c r="F9031" s="161"/>
      <c r="G9031" s="162"/>
      <c r="H9031" s="163"/>
      <c r="I9031"/>
      <c r="J9031"/>
      <c r="K9031"/>
      <c r="L9031"/>
      <c r="M9031"/>
      <c r="N9031"/>
      <c r="O9031"/>
      <c r="P9031"/>
      <c r="Q9031"/>
      <c r="R9031"/>
      <c r="S9031"/>
    </row>
    <row r="9032" spans="2:19" s="2" customFormat="1" x14ac:dyDescent="0.25">
      <c r="B9032" s="3"/>
      <c r="D9032" s="160"/>
      <c r="E9032" s="160"/>
      <c r="F9032" s="161"/>
      <c r="G9032" s="162"/>
      <c r="H9032" s="163"/>
      <c r="I9032"/>
      <c r="J9032"/>
      <c r="K9032"/>
      <c r="L9032"/>
      <c r="M9032"/>
      <c r="N9032"/>
      <c r="O9032"/>
      <c r="P9032"/>
      <c r="Q9032"/>
      <c r="R9032"/>
      <c r="S9032"/>
    </row>
    <row r="9033" spans="2:19" s="2" customFormat="1" x14ac:dyDescent="0.25">
      <c r="B9033" s="3"/>
      <c r="D9033" s="160"/>
      <c r="E9033" s="160"/>
      <c r="F9033" s="161"/>
      <c r="G9033" s="162"/>
      <c r="H9033" s="163"/>
      <c r="I9033"/>
      <c r="J9033"/>
      <c r="K9033"/>
      <c r="L9033"/>
      <c r="M9033"/>
      <c r="N9033"/>
      <c r="O9033"/>
      <c r="P9033"/>
      <c r="Q9033"/>
      <c r="R9033"/>
      <c r="S9033"/>
    </row>
    <row r="9034" spans="2:19" s="2" customFormat="1" x14ac:dyDescent="0.25">
      <c r="B9034" s="3"/>
      <c r="D9034" s="160"/>
      <c r="E9034" s="160"/>
      <c r="F9034" s="161"/>
      <c r="G9034" s="162"/>
      <c r="H9034" s="163"/>
      <c r="I9034"/>
      <c r="J9034"/>
      <c r="K9034"/>
      <c r="L9034"/>
      <c r="M9034"/>
      <c r="N9034"/>
      <c r="O9034"/>
      <c r="P9034"/>
      <c r="Q9034"/>
      <c r="R9034"/>
      <c r="S9034"/>
    </row>
    <row r="9035" spans="2:19" s="2" customFormat="1" x14ac:dyDescent="0.25">
      <c r="B9035" s="3"/>
      <c r="D9035" s="160"/>
      <c r="E9035" s="160"/>
      <c r="F9035" s="161"/>
      <c r="G9035" s="162"/>
      <c r="H9035" s="163"/>
      <c r="I9035"/>
      <c r="J9035"/>
      <c r="K9035"/>
      <c r="L9035"/>
      <c r="M9035"/>
      <c r="N9035"/>
      <c r="O9035"/>
      <c r="P9035"/>
      <c r="Q9035"/>
      <c r="R9035"/>
      <c r="S9035"/>
    </row>
    <row r="9036" spans="2:19" s="2" customFormat="1" x14ac:dyDescent="0.25">
      <c r="B9036" s="3"/>
      <c r="D9036" s="160"/>
      <c r="E9036" s="160"/>
      <c r="F9036" s="161"/>
      <c r="G9036" s="162"/>
      <c r="H9036" s="163"/>
      <c r="I9036"/>
      <c r="J9036"/>
      <c r="K9036"/>
      <c r="L9036"/>
      <c r="M9036"/>
      <c r="N9036"/>
      <c r="O9036"/>
      <c r="P9036"/>
      <c r="Q9036"/>
      <c r="R9036"/>
      <c r="S9036"/>
    </row>
    <row r="9037" spans="2:19" s="2" customFormat="1" x14ac:dyDescent="0.25">
      <c r="B9037" s="3"/>
      <c r="D9037" s="160"/>
      <c r="E9037" s="160"/>
      <c r="F9037" s="161"/>
      <c r="G9037" s="162"/>
      <c r="H9037" s="163"/>
      <c r="I9037"/>
      <c r="J9037"/>
      <c r="K9037"/>
      <c r="L9037"/>
      <c r="M9037"/>
      <c r="N9037"/>
      <c r="O9037"/>
      <c r="P9037"/>
      <c r="Q9037"/>
      <c r="R9037"/>
      <c r="S9037"/>
    </row>
    <row r="9038" spans="2:19" s="2" customFormat="1" x14ac:dyDescent="0.25">
      <c r="B9038" s="3"/>
      <c r="D9038" s="160"/>
      <c r="E9038" s="160"/>
      <c r="F9038" s="161"/>
      <c r="G9038" s="162"/>
      <c r="H9038" s="163"/>
      <c r="I9038"/>
      <c r="J9038"/>
      <c r="K9038"/>
      <c r="L9038"/>
      <c r="M9038"/>
      <c r="N9038"/>
      <c r="O9038"/>
      <c r="P9038"/>
      <c r="Q9038"/>
      <c r="R9038"/>
      <c r="S9038"/>
    </row>
    <row r="9039" spans="2:19" s="2" customFormat="1" x14ac:dyDescent="0.25">
      <c r="B9039" s="3"/>
      <c r="D9039" s="160"/>
      <c r="E9039" s="160"/>
      <c r="F9039" s="161"/>
      <c r="G9039" s="162"/>
      <c r="H9039" s="163"/>
      <c r="I9039"/>
      <c r="J9039"/>
      <c r="K9039"/>
      <c r="L9039"/>
      <c r="M9039"/>
      <c r="N9039"/>
      <c r="O9039"/>
      <c r="P9039"/>
      <c r="Q9039"/>
      <c r="R9039"/>
      <c r="S9039"/>
    </row>
    <row r="9040" spans="2:19" s="2" customFormat="1" x14ac:dyDescent="0.25">
      <c r="B9040" s="3"/>
      <c r="D9040" s="160"/>
      <c r="E9040" s="160"/>
      <c r="F9040" s="161"/>
      <c r="G9040" s="162"/>
      <c r="H9040" s="163"/>
      <c r="I9040"/>
      <c r="J9040"/>
      <c r="K9040"/>
      <c r="L9040"/>
      <c r="M9040"/>
      <c r="N9040"/>
      <c r="O9040"/>
      <c r="P9040"/>
      <c r="Q9040"/>
      <c r="R9040"/>
      <c r="S9040"/>
    </row>
    <row r="9041" spans="2:19" s="2" customFormat="1" x14ac:dyDescent="0.25">
      <c r="B9041" s="3"/>
      <c r="D9041" s="160"/>
      <c r="E9041" s="160"/>
      <c r="F9041" s="161"/>
      <c r="G9041" s="162"/>
      <c r="H9041" s="163"/>
      <c r="I9041"/>
      <c r="J9041"/>
      <c r="K9041"/>
      <c r="L9041"/>
      <c r="M9041"/>
      <c r="N9041"/>
      <c r="O9041"/>
      <c r="P9041"/>
      <c r="Q9041"/>
      <c r="R9041"/>
      <c r="S9041"/>
    </row>
    <row r="9042" spans="2:19" s="2" customFormat="1" x14ac:dyDescent="0.25">
      <c r="B9042" s="3"/>
      <c r="D9042" s="160"/>
      <c r="E9042" s="160"/>
      <c r="F9042" s="161"/>
      <c r="G9042" s="162"/>
      <c r="H9042" s="163"/>
      <c r="I9042"/>
      <c r="J9042"/>
      <c r="K9042"/>
      <c r="L9042"/>
      <c r="M9042"/>
      <c r="N9042"/>
      <c r="O9042"/>
      <c r="P9042"/>
      <c r="Q9042"/>
      <c r="R9042"/>
      <c r="S9042"/>
    </row>
    <row r="9043" spans="2:19" s="2" customFormat="1" x14ac:dyDescent="0.25">
      <c r="B9043" s="3"/>
      <c r="D9043" s="160"/>
      <c r="E9043" s="160"/>
      <c r="F9043" s="161"/>
      <c r="G9043" s="162"/>
      <c r="H9043" s="163"/>
      <c r="I9043"/>
      <c r="J9043"/>
      <c r="K9043"/>
      <c r="L9043"/>
      <c r="M9043"/>
      <c r="N9043"/>
      <c r="O9043"/>
      <c r="P9043"/>
      <c r="Q9043"/>
      <c r="R9043"/>
      <c r="S9043"/>
    </row>
    <row r="9044" spans="2:19" s="2" customFormat="1" x14ac:dyDescent="0.25">
      <c r="B9044" s="3"/>
      <c r="D9044" s="160"/>
      <c r="E9044" s="160"/>
      <c r="F9044" s="161"/>
      <c r="G9044" s="162"/>
      <c r="H9044" s="163"/>
      <c r="I9044"/>
      <c r="J9044"/>
      <c r="K9044"/>
      <c r="L9044"/>
      <c r="M9044"/>
      <c r="N9044"/>
      <c r="O9044"/>
      <c r="P9044"/>
      <c r="Q9044"/>
      <c r="R9044"/>
      <c r="S9044"/>
    </row>
    <row r="9045" spans="2:19" s="2" customFormat="1" x14ac:dyDescent="0.25">
      <c r="B9045" s="3"/>
      <c r="D9045" s="160"/>
      <c r="E9045" s="160"/>
      <c r="F9045" s="161"/>
      <c r="G9045" s="162"/>
      <c r="H9045" s="163"/>
      <c r="I9045"/>
      <c r="J9045"/>
      <c r="K9045"/>
      <c r="L9045"/>
      <c r="M9045"/>
      <c r="N9045"/>
      <c r="O9045"/>
      <c r="P9045"/>
      <c r="Q9045"/>
      <c r="R9045"/>
      <c r="S9045"/>
    </row>
    <row r="9046" spans="2:19" s="2" customFormat="1" x14ac:dyDescent="0.25">
      <c r="B9046" s="3"/>
      <c r="D9046" s="160"/>
      <c r="E9046" s="160"/>
      <c r="F9046" s="161"/>
      <c r="G9046" s="162"/>
      <c r="H9046" s="163"/>
      <c r="I9046"/>
      <c r="J9046"/>
      <c r="K9046"/>
      <c r="L9046"/>
      <c r="M9046"/>
      <c r="N9046"/>
      <c r="O9046"/>
      <c r="P9046"/>
      <c r="Q9046"/>
      <c r="R9046"/>
      <c r="S9046"/>
    </row>
    <row r="9047" spans="2:19" s="2" customFormat="1" x14ac:dyDescent="0.25">
      <c r="B9047" s="3"/>
      <c r="D9047" s="160"/>
      <c r="E9047" s="160"/>
      <c r="F9047" s="161"/>
      <c r="G9047" s="162"/>
      <c r="H9047" s="163"/>
      <c r="I9047"/>
      <c r="J9047"/>
      <c r="K9047"/>
      <c r="L9047"/>
      <c r="M9047"/>
      <c r="N9047"/>
      <c r="O9047"/>
      <c r="P9047"/>
      <c r="Q9047"/>
      <c r="R9047"/>
      <c r="S9047"/>
    </row>
    <row r="9048" spans="2:19" s="2" customFormat="1" x14ac:dyDescent="0.25">
      <c r="B9048" s="3"/>
      <c r="D9048" s="160"/>
      <c r="E9048" s="160"/>
      <c r="F9048" s="161"/>
      <c r="G9048" s="162"/>
      <c r="H9048" s="163"/>
      <c r="I9048"/>
      <c r="J9048"/>
      <c r="K9048"/>
      <c r="L9048"/>
      <c r="M9048"/>
      <c r="N9048"/>
      <c r="O9048"/>
      <c r="P9048"/>
      <c r="Q9048"/>
      <c r="R9048"/>
      <c r="S9048"/>
    </row>
    <row r="9049" spans="2:19" s="2" customFormat="1" x14ac:dyDescent="0.25">
      <c r="B9049" s="3"/>
      <c r="D9049" s="160"/>
      <c r="E9049" s="160"/>
      <c r="F9049" s="161"/>
      <c r="G9049" s="162"/>
      <c r="H9049" s="163"/>
      <c r="I9049"/>
      <c r="J9049"/>
      <c r="K9049"/>
      <c r="L9049"/>
      <c r="M9049"/>
      <c r="N9049"/>
      <c r="O9049"/>
      <c r="P9049"/>
      <c r="Q9049"/>
      <c r="R9049"/>
      <c r="S9049"/>
    </row>
    <row r="9050" spans="2:19" s="2" customFormat="1" x14ac:dyDescent="0.25">
      <c r="B9050" s="3"/>
      <c r="D9050" s="160"/>
      <c r="E9050" s="160"/>
      <c r="F9050" s="161"/>
      <c r="G9050" s="162"/>
      <c r="H9050" s="163"/>
      <c r="I9050"/>
      <c r="J9050"/>
      <c r="K9050"/>
      <c r="L9050"/>
      <c r="M9050"/>
      <c r="N9050"/>
      <c r="O9050"/>
      <c r="P9050"/>
      <c r="Q9050"/>
      <c r="R9050"/>
      <c r="S9050"/>
    </row>
    <row r="9051" spans="2:19" s="2" customFormat="1" x14ac:dyDescent="0.25">
      <c r="B9051" s="3"/>
      <c r="D9051" s="160"/>
      <c r="E9051" s="160"/>
      <c r="F9051" s="161"/>
      <c r="G9051" s="162"/>
      <c r="H9051" s="163"/>
      <c r="I9051"/>
      <c r="J9051"/>
      <c r="K9051"/>
      <c r="L9051"/>
      <c r="M9051"/>
      <c r="N9051"/>
      <c r="O9051"/>
      <c r="P9051"/>
      <c r="Q9051"/>
      <c r="R9051"/>
      <c r="S9051"/>
    </row>
    <row r="9052" spans="2:19" s="2" customFormat="1" x14ac:dyDescent="0.25">
      <c r="B9052" s="3"/>
      <c r="D9052" s="160"/>
      <c r="E9052" s="160"/>
      <c r="F9052" s="161"/>
      <c r="G9052" s="162"/>
      <c r="H9052" s="163"/>
      <c r="I9052"/>
      <c r="J9052"/>
      <c r="K9052"/>
      <c r="L9052"/>
      <c r="M9052"/>
      <c r="N9052"/>
      <c r="O9052"/>
      <c r="P9052"/>
      <c r="Q9052"/>
      <c r="R9052"/>
      <c r="S9052"/>
    </row>
    <row r="9053" spans="2:19" s="2" customFormat="1" x14ac:dyDescent="0.25">
      <c r="B9053" s="3"/>
      <c r="D9053" s="160"/>
      <c r="E9053" s="160"/>
      <c r="F9053" s="161"/>
      <c r="G9053" s="162"/>
      <c r="H9053" s="163"/>
      <c r="I9053"/>
      <c r="J9053"/>
      <c r="K9053"/>
      <c r="L9053"/>
      <c r="M9053"/>
      <c r="N9053"/>
      <c r="O9053"/>
      <c r="P9053"/>
      <c r="Q9053"/>
      <c r="R9053"/>
      <c r="S9053"/>
    </row>
    <row r="9054" spans="2:19" s="2" customFormat="1" x14ac:dyDescent="0.25">
      <c r="B9054" s="3"/>
      <c r="D9054" s="160"/>
      <c r="E9054" s="160"/>
      <c r="F9054" s="161"/>
      <c r="G9054" s="162"/>
      <c r="H9054" s="163"/>
      <c r="I9054"/>
      <c r="J9054"/>
      <c r="K9054"/>
      <c r="L9054"/>
      <c r="M9054"/>
      <c r="N9054"/>
      <c r="O9054"/>
      <c r="P9054"/>
      <c r="Q9054"/>
      <c r="R9054"/>
      <c r="S9054"/>
    </row>
    <row r="9055" spans="2:19" s="2" customFormat="1" x14ac:dyDescent="0.25">
      <c r="B9055" s="3"/>
      <c r="D9055" s="160"/>
      <c r="E9055" s="160"/>
      <c r="F9055" s="161"/>
      <c r="G9055" s="162"/>
      <c r="H9055" s="163"/>
      <c r="I9055"/>
      <c r="J9055"/>
      <c r="K9055"/>
      <c r="L9055"/>
      <c r="M9055"/>
      <c r="N9055"/>
      <c r="O9055"/>
      <c r="P9055"/>
      <c r="Q9055"/>
      <c r="R9055"/>
      <c r="S9055"/>
    </row>
    <row r="9056" spans="2:19" s="2" customFormat="1" x14ac:dyDescent="0.25">
      <c r="B9056" s="3"/>
      <c r="D9056" s="160"/>
      <c r="E9056" s="160"/>
      <c r="F9056" s="161"/>
      <c r="G9056" s="162"/>
      <c r="H9056" s="163"/>
      <c r="I9056"/>
      <c r="J9056"/>
      <c r="K9056"/>
      <c r="L9056"/>
      <c r="M9056"/>
      <c r="N9056"/>
      <c r="O9056"/>
      <c r="P9056"/>
      <c r="Q9056"/>
      <c r="R9056"/>
      <c r="S9056"/>
    </row>
    <row r="9057" spans="2:19" s="2" customFormat="1" x14ac:dyDescent="0.25">
      <c r="B9057" s="3"/>
      <c r="D9057" s="160"/>
      <c r="E9057" s="160"/>
      <c r="F9057" s="161"/>
      <c r="G9057" s="162"/>
      <c r="H9057" s="163"/>
      <c r="I9057"/>
      <c r="J9057"/>
      <c r="K9057"/>
      <c r="L9057"/>
      <c r="M9057"/>
      <c r="N9057"/>
      <c r="O9057"/>
      <c r="P9057"/>
      <c r="Q9057"/>
      <c r="R9057"/>
      <c r="S9057"/>
    </row>
    <row r="9058" spans="2:19" s="2" customFormat="1" x14ac:dyDescent="0.25">
      <c r="B9058" s="3"/>
      <c r="D9058" s="160"/>
      <c r="E9058" s="160"/>
      <c r="F9058" s="161"/>
      <c r="G9058" s="162"/>
      <c r="H9058" s="163"/>
      <c r="I9058"/>
      <c r="J9058"/>
      <c r="K9058"/>
      <c r="L9058"/>
      <c r="M9058"/>
      <c r="N9058"/>
      <c r="O9058"/>
      <c r="P9058"/>
      <c r="Q9058"/>
      <c r="R9058"/>
      <c r="S9058"/>
    </row>
    <row r="9059" spans="2:19" s="2" customFormat="1" x14ac:dyDescent="0.25">
      <c r="B9059" s="3"/>
      <c r="D9059" s="160"/>
      <c r="E9059" s="160"/>
      <c r="F9059" s="161"/>
      <c r="G9059" s="162"/>
      <c r="H9059" s="163"/>
      <c r="I9059"/>
      <c r="J9059"/>
      <c r="K9059"/>
      <c r="L9059"/>
      <c r="M9059"/>
      <c r="N9059"/>
      <c r="O9059"/>
      <c r="P9059"/>
      <c r="Q9059"/>
      <c r="R9059"/>
      <c r="S9059"/>
    </row>
    <row r="9060" spans="2:19" s="2" customFormat="1" x14ac:dyDescent="0.25">
      <c r="B9060" s="3"/>
      <c r="D9060" s="160"/>
      <c r="E9060" s="160"/>
      <c r="F9060" s="161"/>
      <c r="G9060" s="162"/>
      <c r="H9060" s="163"/>
      <c r="I9060"/>
      <c r="J9060"/>
      <c r="K9060"/>
      <c r="L9060"/>
      <c r="M9060"/>
      <c r="N9060"/>
      <c r="O9060"/>
      <c r="P9060"/>
      <c r="Q9060"/>
      <c r="R9060"/>
      <c r="S9060"/>
    </row>
    <row r="9061" spans="2:19" s="2" customFormat="1" x14ac:dyDescent="0.25">
      <c r="B9061" s="3"/>
      <c r="D9061" s="160"/>
      <c r="E9061" s="160"/>
      <c r="F9061" s="161"/>
      <c r="G9061" s="162"/>
      <c r="H9061" s="163"/>
      <c r="I9061"/>
      <c r="J9061"/>
      <c r="K9061"/>
      <c r="L9061"/>
      <c r="M9061"/>
      <c r="N9061"/>
      <c r="O9061"/>
      <c r="P9061"/>
      <c r="Q9061"/>
      <c r="R9061"/>
      <c r="S9061"/>
    </row>
    <row r="9062" spans="2:19" s="2" customFormat="1" x14ac:dyDescent="0.25">
      <c r="B9062" s="3"/>
      <c r="D9062" s="160"/>
      <c r="E9062" s="160"/>
      <c r="F9062" s="161"/>
      <c r="G9062" s="162"/>
      <c r="H9062" s="163"/>
      <c r="I9062"/>
      <c r="J9062"/>
      <c r="K9062"/>
      <c r="L9062"/>
      <c r="M9062"/>
      <c r="N9062"/>
      <c r="O9062"/>
      <c r="P9062"/>
      <c r="Q9062"/>
      <c r="R9062"/>
      <c r="S9062"/>
    </row>
    <row r="9063" spans="2:19" s="2" customFormat="1" x14ac:dyDescent="0.25">
      <c r="B9063" s="3"/>
      <c r="D9063" s="160"/>
      <c r="E9063" s="160"/>
      <c r="F9063" s="161"/>
      <c r="G9063" s="162"/>
      <c r="H9063" s="163"/>
      <c r="I9063"/>
      <c r="J9063"/>
      <c r="K9063"/>
      <c r="L9063"/>
      <c r="M9063"/>
      <c r="N9063"/>
      <c r="O9063"/>
      <c r="P9063"/>
      <c r="Q9063"/>
      <c r="R9063"/>
      <c r="S9063"/>
    </row>
    <row r="9064" spans="2:19" s="2" customFormat="1" x14ac:dyDescent="0.25">
      <c r="B9064" s="3"/>
      <c r="D9064" s="160"/>
      <c r="E9064" s="160"/>
      <c r="F9064" s="161"/>
      <c r="G9064" s="162"/>
      <c r="H9064" s="163"/>
      <c r="I9064"/>
      <c r="J9064"/>
      <c r="K9064"/>
      <c r="L9064"/>
      <c r="M9064"/>
      <c r="N9064"/>
      <c r="O9064"/>
      <c r="P9064"/>
      <c r="Q9064"/>
      <c r="R9064"/>
      <c r="S9064"/>
    </row>
    <row r="9065" spans="2:19" s="2" customFormat="1" x14ac:dyDescent="0.25">
      <c r="B9065" s="3"/>
      <c r="D9065" s="160"/>
      <c r="E9065" s="160"/>
      <c r="F9065" s="161"/>
      <c r="G9065" s="162"/>
      <c r="H9065" s="163"/>
      <c r="I9065"/>
      <c r="J9065"/>
      <c r="K9065"/>
      <c r="L9065"/>
      <c r="M9065"/>
      <c r="N9065"/>
      <c r="O9065"/>
      <c r="P9065"/>
      <c r="Q9065"/>
      <c r="R9065"/>
      <c r="S9065"/>
    </row>
    <row r="9066" spans="2:19" s="2" customFormat="1" x14ac:dyDescent="0.25">
      <c r="B9066" s="3"/>
      <c r="D9066" s="160"/>
      <c r="E9066" s="160"/>
      <c r="F9066" s="161"/>
      <c r="G9066" s="162"/>
      <c r="H9066" s="163"/>
      <c r="I9066"/>
      <c r="J9066"/>
      <c r="K9066"/>
      <c r="L9066"/>
      <c r="M9066"/>
      <c r="N9066"/>
      <c r="O9066"/>
      <c r="P9066"/>
      <c r="Q9066"/>
      <c r="R9066"/>
      <c r="S9066"/>
    </row>
    <row r="9067" spans="2:19" s="2" customFormat="1" x14ac:dyDescent="0.25">
      <c r="B9067" s="3"/>
      <c r="D9067" s="160"/>
      <c r="E9067" s="160"/>
      <c r="F9067" s="161"/>
      <c r="G9067" s="162"/>
      <c r="H9067" s="163"/>
      <c r="I9067"/>
      <c r="J9067"/>
      <c r="K9067"/>
      <c r="L9067"/>
      <c r="M9067"/>
      <c r="N9067"/>
      <c r="O9067"/>
      <c r="P9067"/>
      <c r="Q9067"/>
      <c r="R9067"/>
      <c r="S9067"/>
    </row>
    <row r="9068" spans="2:19" s="2" customFormat="1" x14ac:dyDescent="0.25">
      <c r="B9068" s="3"/>
      <c r="D9068" s="160"/>
      <c r="E9068" s="160"/>
      <c r="F9068" s="161"/>
      <c r="G9068" s="162"/>
      <c r="H9068" s="163"/>
      <c r="I9068"/>
      <c r="J9068"/>
      <c r="K9068"/>
      <c r="L9068"/>
      <c r="M9068"/>
      <c r="N9068"/>
      <c r="O9068"/>
      <c r="P9068"/>
      <c r="Q9068"/>
      <c r="R9068"/>
      <c r="S9068"/>
    </row>
    <row r="9069" spans="2:19" s="2" customFormat="1" x14ac:dyDescent="0.25">
      <c r="B9069" s="3"/>
      <c r="D9069" s="160"/>
      <c r="E9069" s="160"/>
      <c r="F9069" s="161"/>
      <c r="G9069" s="162"/>
      <c r="H9069" s="163"/>
      <c r="I9069"/>
      <c r="J9069"/>
      <c r="K9069"/>
      <c r="L9069"/>
      <c r="M9069"/>
      <c r="N9069"/>
      <c r="O9069"/>
      <c r="P9069"/>
      <c r="Q9069"/>
      <c r="R9069"/>
      <c r="S9069"/>
    </row>
    <row r="9070" spans="2:19" s="2" customFormat="1" x14ac:dyDescent="0.25">
      <c r="B9070" s="3"/>
      <c r="D9070" s="160"/>
      <c r="E9070" s="160"/>
      <c r="F9070" s="161"/>
      <c r="G9070" s="162"/>
      <c r="H9070" s="163"/>
      <c r="I9070"/>
      <c r="J9070"/>
      <c r="K9070"/>
      <c r="L9070"/>
      <c r="M9070"/>
      <c r="N9070"/>
      <c r="O9070"/>
      <c r="P9070"/>
      <c r="Q9070"/>
      <c r="R9070"/>
      <c r="S9070"/>
    </row>
    <row r="9071" spans="2:19" s="2" customFormat="1" x14ac:dyDescent="0.25">
      <c r="B9071" s="3"/>
      <c r="D9071" s="160"/>
      <c r="E9071" s="160"/>
      <c r="F9071" s="161"/>
      <c r="G9071" s="162"/>
      <c r="H9071" s="163"/>
      <c r="I9071"/>
      <c r="J9071"/>
      <c r="K9071"/>
      <c r="L9071"/>
      <c r="M9071"/>
      <c r="N9071"/>
      <c r="O9071"/>
      <c r="P9071"/>
      <c r="Q9071"/>
      <c r="R9071"/>
      <c r="S9071"/>
    </row>
    <row r="9072" spans="2:19" s="2" customFormat="1" x14ac:dyDescent="0.25">
      <c r="B9072" s="3"/>
      <c r="D9072" s="160"/>
      <c r="E9072" s="160"/>
      <c r="F9072" s="161"/>
      <c r="G9072" s="162"/>
      <c r="H9072" s="163"/>
      <c r="I9072"/>
      <c r="J9072"/>
      <c r="K9072"/>
      <c r="L9072"/>
      <c r="M9072"/>
      <c r="N9072"/>
      <c r="O9072"/>
      <c r="P9072"/>
      <c r="Q9072"/>
      <c r="R9072"/>
      <c r="S9072"/>
    </row>
    <row r="9073" spans="2:19" s="2" customFormat="1" x14ac:dyDescent="0.25">
      <c r="B9073" s="3"/>
      <c r="D9073" s="160"/>
      <c r="E9073" s="160"/>
      <c r="F9073" s="161"/>
      <c r="G9073" s="162"/>
      <c r="H9073" s="163"/>
      <c r="I9073"/>
      <c r="J9073"/>
      <c r="K9073"/>
      <c r="L9073"/>
      <c r="M9073"/>
      <c r="N9073"/>
      <c r="O9073"/>
      <c r="P9073"/>
      <c r="Q9073"/>
      <c r="R9073"/>
      <c r="S9073"/>
    </row>
    <row r="9074" spans="2:19" s="2" customFormat="1" x14ac:dyDescent="0.25">
      <c r="B9074" s="3"/>
      <c r="D9074" s="160"/>
      <c r="E9074" s="160"/>
      <c r="F9074" s="161"/>
      <c r="G9074" s="162"/>
      <c r="H9074" s="163"/>
      <c r="I9074"/>
      <c r="J9074"/>
      <c r="K9074"/>
      <c r="L9074"/>
      <c r="M9074"/>
      <c r="N9074"/>
      <c r="O9074"/>
      <c r="P9074"/>
      <c r="Q9074"/>
      <c r="R9074"/>
      <c r="S9074"/>
    </row>
    <row r="9075" spans="2:19" s="2" customFormat="1" x14ac:dyDescent="0.25">
      <c r="B9075" s="3"/>
      <c r="D9075" s="160"/>
      <c r="E9075" s="160"/>
      <c r="F9075" s="161"/>
      <c r="G9075" s="162"/>
      <c r="H9075" s="163"/>
      <c r="I9075"/>
      <c r="J9075"/>
      <c r="K9075"/>
      <c r="L9075"/>
      <c r="M9075"/>
      <c r="N9075"/>
      <c r="O9075"/>
      <c r="P9075"/>
      <c r="Q9075"/>
      <c r="R9075"/>
      <c r="S9075"/>
    </row>
    <row r="9076" spans="2:19" s="2" customFormat="1" x14ac:dyDescent="0.25">
      <c r="B9076" s="3"/>
      <c r="D9076" s="160"/>
      <c r="E9076" s="160"/>
      <c r="F9076" s="161"/>
      <c r="G9076" s="162"/>
      <c r="H9076" s="163"/>
      <c r="I9076"/>
      <c r="J9076"/>
      <c r="K9076"/>
      <c r="L9076"/>
      <c r="M9076"/>
      <c r="N9076"/>
      <c r="O9076"/>
      <c r="P9076"/>
      <c r="Q9076"/>
      <c r="R9076"/>
      <c r="S9076"/>
    </row>
    <row r="9077" spans="2:19" s="2" customFormat="1" x14ac:dyDescent="0.25">
      <c r="B9077" s="3"/>
      <c r="D9077" s="160"/>
      <c r="E9077" s="160"/>
      <c r="F9077" s="161"/>
      <c r="G9077" s="162"/>
      <c r="H9077" s="163"/>
      <c r="I9077"/>
      <c r="J9077"/>
      <c r="K9077"/>
      <c r="L9077"/>
      <c r="M9077"/>
      <c r="N9077"/>
      <c r="O9077"/>
      <c r="P9077"/>
      <c r="Q9077"/>
      <c r="R9077"/>
      <c r="S9077"/>
    </row>
    <row r="9078" spans="2:19" s="2" customFormat="1" x14ac:dyDescent="0.25">
      <c r="B9078" s="3"/>
      <c r="D9078" s="160"/>
      <c r="E9078" s="160"/>
      <c r="F9078" s="161"/>
      <c r="G9078" s="162"/>
      <c r="H9078" s="163"/>
      <c r="I9078"/>
      <c r="J9078"/>
      <c r="K9078"/>
      <c r="L9078"/>
      <c r="M9078"/>
      <c r="N9078"/>
      <c r="O9078"/>
      <c r="P9078"/>
      <c r="Q9078"/>
      <c r="R9078"/>
      <c r="S9078"/>
    </row>
    <row r="9079" spans="2:19" s="2" customFormat="1" x14ac:dyDescent="0.25">
      <c r="B9079" s="3"/>
      <c r="D9079" s="160"/>
      <c r="E9079" s="160"/>
      <c r="F9079" s="161"/>
      <c r="G9079" s="162"/>
      <c r="H9079" s="163"/>
      <c r="I9079"/>
      <c r="J9079"/>
      <c r="K9079"/>
      <c r="L9079"/>
      <c r="M9079"/>
      <c r="N9079"/>
      <c r="O9079"/>
      <c r="P9079"/>
      <c r="Q9079"/>
      <c r="R9079"/>
      <c r="S9079"/>
    </row>
    <row r="9080" spans="2:19" s="2" customFormat="1" x14ac:dyDescent="0.25">
      <c r="B9080" s="3"/>
      <c r="D9080" s="160"/>
      <c r="E9080" s="160"/>
      <c r="F9080" s="161"/>
      <c r="G9080" s="162"/>
      <c r="H9080" s="163"/>
      <c r="I9080"/>
      <c r="J9080"/>
      <c r="K9080"/>
      <c r="L9080"/>
      <c r="M9080"/>
      <c r="N9080"/>
      <c r="O9080"/>
      <c r="P9080"/>
      <c r="Q9080"/>
      <c r="R9080"/>
      <c r="S9080"/>
    </row>
    <row r="9081" spans="2:19" s="2" customFormat="1" x14ac:dyDescent="0.25">
      <c r="B9081" s="3"/>
      <c r="D9081" s="160"/>
      <c r="E9081" s="160"/>
      <c r="F9081" s="161"/>
      <c r="G9081" s="162"/>
      <c r="H9081" s="163"/>
      <c r="I9081"/>
      <c r="J9081"/>
      <c r="K9081"/>
      <c r="L9081"/>
      <c r="M9081"/>
      <c r="N9081"/>
      <c r="O9081"/>
      <c r="P9081"/>
      <c r="Q9081"/>
      <c r="R9081"/>
      <c r="S9081"/>
    </row>
    <row r="9082" spans="2:19" s="2" customFormat="1" x14ac:dyDescent="0.25">
      <c r="B9082" s="3"/>
      <c r="D9082" s="160"/>
      <c r="E9082" s="160"/>
      <c r="F9082" s="161"/>
      <c r="G9082" s="162"/>
      <c r="H9082" s="163"/>
      <c r="I9082"/>
      <c r="J9082"/>
      <c r="K9082"/>
      <c r="L9082"/>
      <c r="M9082"/>
      <c r="N9082"/>
      <c r="O9082"/>
      <c r="P9082"/>
      <c r="Q9082"/>
      <c r="R9082"/>
      <c r="S9082"/>
    </row>
    <row r="9083" spans="2:19" s="2" customFormat="1" x14ac:dyDescent="0.25">
      <c r="B9083" s="3"/>
      <c r="D9083" s="160"/>
      <c r="E9083" s="160"/>
      <c r="F9083" s="161"/>
      <c r="G9083" s="162"/>
      <c r="H9083" s="163"/>
      <c r="I9083"/>
      <c r="J9083"/>
      <c r="K9083"/>
      <c r="L9083"/>
      <c r="M9083"/>
      <c r="N9083"/>
      <c r="O9083"/>
      <c r="P9083"/>
      <c r="Q9083"/>
      <c r="R9083"/>
      <c r="S9083"/>
    </row>
    <row r="9084" spans="2:19" s="2" customFormat="1" x14ac:dyDescent="0.25">
      <c r="B9084" s="3"/>
      <c r="D9084" s="160"/>
      <c r="E9084" s="160"/>
      <c r="F9084" s="161"/>
      <c r="G9084" s="162"/>
      <c r="H9084" s="163"/>
      <c r="I9084"/>
      <c r="J9084"/>
      <c r="K9084"/>
      <c r="L9084"/>
      <c r="M9084"/>
      <c r="N9084"/>
      <c r="O9084"/>
      <c r="P9084"/>
      <c r="Q9084"/>
      <c r="R9084"/>
      <c r="S9084"/>
    </row>
    <row r="9085" spans="2:19" s="2" customFormat="1" x14ac:dyDescent="0.25">
      <c r="B9085" s="3"/>
      <c r="D9085" s="160"/>
      <c r="E9085" s="160"/>
      <c r="F9085" s="161"/>
      <c r="G9085" s="162"/>
      <c r="H9085" s="163"/>
      <c r="I9085"/>
      <c r="J9085"/>
      <c r="K9085"/>
      <c r="L9085"/>
      <c r="M9085"/>
      <c r="N9085"/>
      <c r="O9085"/>
      <c r="P9085"/>
      <c r="Q9085"/>
      <c r="R9085"/>
      <c r="S9085"/>
    </row>
    <row r="9086" spans="2:19" s="2" customFormat="1" x14ac:dyDescent="0.25">
      <c r="B9086" s="3"/>
      <c r="D9086" s="160"/>
      <c r="E9086" s="160"/>
      <c r="F9086" s="161"/>
      <c r="G9086" s="162"/>
      <c r="H9086" s="163"/>
      <c r="I9086"/>
      <c r="J9086"/>
      <c r="K9086"/>
      <c r="L9086"/>
      <c r="M9086"/>
      <c r="N9086"/>
      <c r="O9086"/>
      <c r="P9086"/>
      <c r="Q9086"/>
      <c r="R9086"/>
      <c r="S9086"/>
    </row>
    <row r="9087" spans="2:19" s="2" customFormat="1" x14ac:dyDescent="0.25">
      <c r="B9087" s="3"/>
      <c r="D9087" s="160"/>
      <c r="E9087" s="160"/>
      <c r="F9087" s="161"/>
      <c r="G9087" s="162"/>
      <c r="H9087" s="163"/>
      <c r="I9087"/>
      <c r="J9087"/>
      <c r="K9087"/>
      <c r="L9087"/>
      <c r="M9087"/>
      <c r="N9087"/>
      <c r="O9087"/>
      <c r="P9087"/>
      <c r="Q9087"/>
      <c r="R9087"/>
      <c r="S9087"/>
    </row>
    <row r="9088" spans="2:19" s="2" customFormat="1" x14ac:dyDescent="0.25">
      <c r="B9088" s="3"/>
      <c r="D9088" s="160"/>
      <c r="E9088" s="160"/>
      <c r="F9088" s="161"/>
      <c r="G9088" s="162"/>
      <c r="H9088" s="163"/>
      <c r="I9088"/>
      <c r="J9088"/>
      <c r="K9088"/>
      <c r="L9088"/>
      <c r="M9088"/>
      <c r="N9088"/>
      <c r="O9088"/>
      <c r="P9088"/>
      <c r="Q9088"/>
      <c r="R9088"/>
      <c r="S9088"/>
    </row>
    <row r="9089" spans="2:19" s="2" customFormat="1" x14ac:dyDescent="0.25">
      <c r="B9089" s="3"/>
      <c r="D9089" s="160"/>
      <c r="E9089" s="160"/>
      <c r="F9089" s="161"/>
      <c r="G9089" s="162"/>
      <c r="H9089" s="163"/>
      <c r="I9089"/>
      <c r="J9089"/>
      <c r="K9089"/>
      <c r="L9089"/>
      <c r="M9089"/>
      <c r="N9089"/>
      <c r="O9089"/>
      <c r="P9089"/>
      <c r="Q9089"/>
      <c r="R9089"/>
      <c r="S9089"/>
    </row>
    <row r="9090" spans="2:19" s="2" customFormat="1" x14ac:dyDescent="0.25">
      <c r="B9090" s="3"/>
      <c r="D9090" s="160"/>
      <c r="E9090" s="160"/>
      <c r="F9090" s="161"/>
      <c r="G9090" s="162"/>
      <c r="H9090" s="163"/>
      <c r="I9090"/>
      <c r="J9090"/>
      <c r="K9090"/>
      <c r="L9090"/>
      <c r="M9090"/>
      <c r="N9090"/>
      <c r="O9090"/>
      <c r="P9090"/>
      <c r="Q9090"/>
      <c r="R9090"/>
      <c r="S9090"/>
    </row>
    <row r="9091" spans="2:19" s="2" customFormat="1" x14ac:dyDescent="0.25">
      <c r="B9091" s="3"/>
      <c r="D9091" s="160"/>
      <c r="E9091" s="160"/>
      <c r="F9091" s="161"/>
      <c r="G9091" s="162"/>
      <c r="H9091" s="163"/>
      <c r="I9091"/>
      <c r="J9091"/>
      <c r="K9091"/>
      <c r="L9091"/>
      <c r="M9091"/>
      <c r="N9091"/>
      <c r="O9091"/>
      <c r="P9091"/>
      <c r="Q9091"/>
      <c r="R9091"/>
      <c r="S9091"/>
    </row>
    <row r="9092" spans="2:19" s="2" customFormat="1" x14ac:dyDescent="0.25">
      <c r="B9092" s="3"/>
      <c r="D9092" s="160"/>
      <c r="E9092" s="160"/>
      <c r="F9092" s="161"/>
      <c r="G9092" s="162"/>
      <c r="H9092" s="163"/>
      <c r="I9092"/>
      <c r="J9092"/>
      <c r="K9092"/>
      <c r="L9092"/>
      <c r="M9092"/>
      <c r="N9092"/>
      <c r="O9092"/>
      <c r="P9092"/>
      <c r="Q9092"/>
      <c r="R9092"/>
      <c r="S9092"/>
    </row>
    <row r="9093" spans="2:19" s="2" customFormat="1" x14ac:dyDescent="0.25">
      <c r="B9093" s="3"/>
      <c r="D9093" s="160"/>
      <c r="E9093" s="160"/>
      <c r="F9093" s="161"/>
      <c r="G9093" s="162"/>
      <c r="H9093" s="163"/>
      <c r="I9093"/>
      <c r="J9093"/>
      <c r="K9093"/>
      <c r="L9093"/>
      <c r="M9093"/>
      <c r="N9093"/>
      <c r="O9093"/>
      <c r="P9093"/>
      <c r="Q9093"/>
      <c r="R9093"/>
      <c r="S9093"/>
    </row>
    <row r="9094" spans="2:19" s="2" customFormat="1" x14ac:dyDescent="0.25">
      <c r="B9094" s="3"/>
      <c r="D9094" s="160"/>
      <c r="E9094" s="160"/>
      <c r="F9094" s="161"/>
      <c r="G9094" s="162"/>
      <c r="H9094" s="163"/>
      <c r="I9094"/>
      <c r="J9094"/>
      <c r="K9094"/>
      <c r="L9094"/>
      <c r="M9094"/>
      <c r="N9094"/>
      <c r="O9094"/>
      <c r="P9094"/>
      <c r="Q9094"/>
      <c r="R9094"/>
      <c r="S9094"/>
    </row>
    <row r="9095" spans="2:19" s="2" customFormat="1" x14ac:dyDescent="0.25">
      <c r="B9095" s="3"/>
      <c r="D9095" s="160"/>
      <c r="E9095" s="160"/>
      <c r="F9095" s="161"/>
      <c r="G9095" s="162"/>
      <c r="H9095" s="163"/>
      <c r="I9095"/>
      <c r="J9095"/>
      <c r="K9095"/>
      <c r="L9095"/>
      <c r="M9095"/>
      <c r="N9095"/>
      <c r="O9095"/>
      <c r="P9095"/>
      <c r="Q9095"/>
      <c r="R9095"/>
      <c r="S9095"/>
    </row>
    <row r="9096" spans="2:19" s="2" customFormat="1" x14ac:dyDescent="0.25">
      <c r="B9096" s="3"/>
      <c r="D9096" s="160"/>
      <c r="E9096" s="160"/>
      <c r="F9096" s="161"/>
      <c r="G9096" s="162"/>
      <c r="H9096" s="163"/>
      <c r="I9096"/>
      <c r="J9096"/>
      <c r="K9096"/>
      <c r="L9096"/>
      <c r="M9096"/>
      <c r="N9096"/>
      <c r="O9096"/>
      <c r="P9096"/>
      <c r="Q9096"/>
      <c r="R9096"/>
      <c r="S9096"/>
    </row>
    <row r="9097" spans="2:19" s="2" customFormat="1" x14ac:dyDescent="0.25">
      <c r="B9097" s="3"/>
      <c r="D9097" s="160"/>
      <c r="E9097" s="160"/>
      <c r="F9097" s="161"/>
      <c r="G9097" s="162"/>
      <c r="H9097" s="163"/>
      <c r="I9097"/>
      <c r="J9097"/>
      <c r="K9097"/>
      <c r="L9097"/>
      <c r="M9097"/>
      <c r="N9097"/>
      <c r="O9097"/>
      <c r="P9097"/>
      <c r="Q9097"/>
      <c r="R9097"/>
      <c r="S9097"/>
    </row>
    <row r="9098" spans="2:19" s="2" customFormat="1" x14ac:dyDescent="0.25">
      <c r="B9098" s="3"/>
      <c r="D9098" s="160"/>
      <c r="E9098" s="160"/>
      <c r="F9098" s="161"/>
      <c r="G9098" s="162"/>
      <c r="H9098" s="163"/>
      <c r="I9098"/>
      <c r="J9098"/>
      <c r="K9098"/>
      <c r="L9098"/>
      <c r="M9098"/>
      <c r="N9098"/>
      <c r="O9098"/>
      <c r="P9098"/>
      <c r="Q9098"/>
      <c r="R9098"/>
      <c r="S9098"/>
    </row>
    <row r="9099" spans="2:19" s="2" customFormat="1" x14ac:dyDescent="0.25">
      <c r="B9099" s="3"/>
      <c r="D9099" s="160"/>
      <c r="E9099" s="160"/>
      <c r="F9099" s="161"/>
      <c r="G9099" s="162"/>
      <c r="H9099" s="163"/>
      <c r="I9099"/>
      <c r="J9099"/>
      <c r="K9099"/>
      <c r="L9099"/>
      <c r="M9099"/>
      <c r="N9099"/>
      <c r="O9099"/>
      <c r="P9099"/>
      <c r="Q9099"/>
      <c r="R9099"/>
      <c r="S9099"/>
    </row>
    <row r="9100" spans="2:19" s="2" customFormat="1" x14ac:dyDescent="0.25">
      <c r="B9100" s="3"/>
      <c r="D9100" s="160"/>
      <c r="E9100" s="160"/>
      <c r="F9100" s="161"/>
      <c r="G9100" s="162"/>
      <c r="H9100" s="163"/>
      <c r="I9100"/>
      <c r="J9100"/>
      <c r="K9100"/>
      <c r="L9100"/>
      <c r="M9100"/>
      <c r="N9100"/>
      <c r="O9100"/>
      <c r="P9100"/>
      <c r="Q9100"/>
      <c r="R9100"/>
      <c r="S9100"/>
    </row>
    <row r="9101" spans="2:19" s="2" customFormat="1" x14ac:dyDescent="0.25">
      <c r="B9101" s="3"/>
      <c r="D9101" s="160"/>
      <c r="E9101" s="160"/>
      <c r="F9101" s="161"/>
      <c r="G9101" s="162"/>
      <c r="H9101" s="163"/>
      <c r="I9101"/>
      <c r="J9101"/>
      <c r="K9101"/>
      <c r="L9101"/>
      <c r="M9101"/>
      <c r="N9101"/>
      <c r="O9101"/>
      <c r="P9101"/>
      <c r="Q9101"/>
      <c r="R9101"/>
      <c r="S9101"/>
    </row>
    <row r="9102" spans="2:19" s="2" customFormat="1" x14ac:dyDescent="0.25">
      <c r="B9102" s="3"/>
      <c r="D9102" s="160"/>
      <c r="E9102" s="160"/>
      <c r="F9102" s="161"/>
      <c r="G9102" s="162"/>
      <c r="H9102" s="163"/>
      <c r="I9102"/>
      <c r="J9102"/>
      <c r="K9102"/>
      <c r="L9102"/>
      <c r="M9102"/>
      <c r="N9102"/>
      <c r="O9102"/>
      <c r="P9102"/>
      <c r="Q9102"/>
      <c r="R9102"/>
      <c r="S9102"/>
    </row>
    <row r="9103" spans="2:19" s="2" customFormat="1" x14ac:dyDescent="0.25">
      <c r="B9103" s="3"/>
      <c r="D9103" s="160"/>
      <c r="E9103" s="160"/>
      <c r="F9103" s="161"/>
      <c r="G9103" s="162"/>
      <c r="H9103" s="163"/>
      <c r="I9103"/>
      <c r="J9103"/>
      <c r="K9103"/>
      <c r="L9103"/>
      <c r="M9103"/>
      <c r="N9103"/>
      <c r="O9103"/>
      <c r="P9103"/>
      <c r="Q9103"/>
      <c r="R9103"/>
      <c r="S9103"/>
    </row>
    <row r="9104" spans="2:19" s="2" customFormat="1" x14ac:dyDescent="0.25">
      <c r="B9104" s="3"/>
      <c r="D9104" s="160"/>
      <c r="E9104" s="160"/>
      <c r="F9104" s="161"/>
      <c r="G9104" s="162"/>
      <c r="H9104" s="163"/>
      <c r="I9104"/>
      <c r="J9104"/>
      <c r="K9104"/>
      <c r="L9104"/>
      <c r="M9104"/>
      <c r="N9104"/>
      <c r="O9104"/>
      <c r="P9104"/>
      <c r="Q9104"/>
      <c r="R9104"/>
      <c r="S9104"/>
    </row>
    <row r="9105" spans="2:19" s="2" customFormat="1" x14ac:dyDescent="0.25">
      <c r="B9105" s="3"/>
      <c r="D9105" s="160"/>
      <c r="E9105" s="160"/>
      <c r="F9105" s="161"/>
      <c r="G9105" s="162"/>
      <c r="H9105" s="163"/>
      <c r="I9105"/>
      <c r="J9105"/>
      <c r="K9105"/>
      <c r="L9105"/>
      <c r="M9105"/>
      <c r="N9105"/>
      <c r="O9105"/>
      <c r="P9105"/>
      <c r="Q9105"/>
      <c r="R9105"/>
      <c r="S9105"/>
    </row>
    <row r="9106" spans="2:19" s="2" customFormat="1" x14ac:dyDescent="0.25">
      <c r="B9106" s="3"/>
      <c r="D9106" s="160"/>
      <c r="E9106" s="160"/>
      <c r="F9106" s="161"/>
      <c r="G9106" s="162"/>
      <c r="H9106" s="163"/>
      <c r="I9106"/>
      <c r="J9106"/>
      <c r="K9106"/>
      <c r="L9106"/>
      <c r="M9106"/>
      <c r="N9106"/>
      <c r="O9106"/>
      <c r="P9106"/>
      <c r="Q9106"/>
      <c r="R9106"/>
      <c r="S9106"/>
    </row>
    <row r="9107" spans="2:19" s="2" customFormat="1" x14ac:dyDescent="0.25">
      <c r="B9107" s="3"/>
      <c r="D9107" s="160"/>
      <c r="E9107" s="160"/>
      <c r="F9107" s="161"/>
      <c r="G9107" s="162"/>
      <c r="H9107" s="163"/>
      <c r="I9107"/>
      <c r="J9107"/>
      <c r="K9107"/>
      <c r="L9107"/>
      <c r="M9107"/>
      <c r="N9107"/>
      <c r="O9107"/>
      <c r="P9107"/>
      <c r="Q9107"/>
      <c r="R9107"/>
      <c r="S9107"/>
    </row>
    <row r="9108" spans="2:19" s="2" customFormat="1" x14ac:dyDescent="0.25">
      <c r="B9108" s="3"/>
      <c r="D9108" s="160"/>
      <c r="E9108" s="160"/>
      <c r="F9108" s="161"/>
      <c r="G9108" s="162"/>
      <c r="H9108" s="163"/>
      <c r="I9108"/>
      <c r="J9108"/>
      <c r="K9108"/>
      <c r="L9108"/>
      <c r="M9108"/>
      <c r="N9108"/>
      <c r="O9108"/>
      <c r="P9108"/>
      <c r="Q9108"/>
      <c r="R9108"/>
      <c r="S9108"/>
    </row>
    <row r="9109" spans="2:19" s="2" customFormat="1" x14ac:dyDescent="0.25">
      <c r="B9109" s="3"/>
      <c r="D9109" s="160"/>
      <c r="E9109" s="160"/>
      <c r="F9109" s="161"/>
      <c r="G9109" s="162"/>
      <c r="H9109" s="163"/>
      <c r="I9109"/>
      <c r="J9109"/>
      <c r="K9109"/>
      <c r="L9109"/>
      <c r="M9109"/>
      <c r="N9109"/>
      <c r="O9109"/>
      <c r="P9109"/>
      <c r="Q9109"/>
      <c r="R9109"/>
      <c r="S9109"/>
    </row>
    <row r="9110" spans="2:19" s="2" customFormat="1" x14ac:dyDescent="0.25">
      <c r="B9110" s="3"/>
      <c r="D9110" s="160"/>
      <c r="E9110" s="160"/>
      <c r="F9110" s="161"/>
      <c r="G9110" s="162"/>
      <c r="H9110" s="163"/>
      <c r="I9110"/>
      <c r="J9110"/>
      <c r="K9110"/>
      <c r="L9110"/>
      <c r="M9110"/>
      <c r="N9110"/>
      <c r="O9110"/>
      <c r="P9110"/>
      <c r="Q9110"/>
      <c r="R9110"/>
      <c r="S9110"/>
    </row>
    <row r="9111" spans="2:19" s="2" customFormat="1" x14ac:dyDescent="0.25">
      <c r="B9111" s="3"/>
      <c r="D9111" s="160"/>
      <c r="E9111" s="160"/>
      <c r="F9111" s="161"/>
      <c r="G9111" s="162"/>
      <c r="H9111" s="163"/>
      <c r="I9111"/>
      <c r="J9111"/>
      <c r="K9111"/>
      <c r="L9111"/>
      <c r="M9111"/>
      <c r="N9111"/>
      <c r="O9111"/>
      <c r="P9111"/>
      <c r="Q9111"/>
      <c r="R9111"/>
      <c r="S9111"/>
    </row>
    <row r="9112" spans="2:19" s="2" customFormat="1" x14ac:dyDescent="0.25">
      <c r="B9112" s="3"/>
      <c r="D9112" s="160"/>
      <c r="E9112" s="160"/>
      <c r="F9112" s="161"/>
      <c r="G9112" s="162"/>
      <c r="H9112" s="163"/>
      <c r="I9112"/>
      <c r="J9112"/>
      <c r="K9112"/>
      <c r="L9112"/>
      <c r="M9112"/>
      <c r="N9112"/>
      <c r="O9112"/>
      <c r="P9112"/>
      <c r="Q9112"/>
      <c r="R9112"/>
      <c r="S9112"/>
    </row>
    <row r="9113" spans="2:19" s="2" customFormat="1" x14ac:dyDescent="0.25">
      <c r="B9113" s="3"/>
      <c r="D9113" s="160"/>
      <c r="E9113" s="160"/>
      <c r="F9113" s="161"/>
      <c r="G9113" s="162"/>
      <c r="H9113" s="163"/>
      <c r="I9113"/>
      <c r="J9113"/>
      <c r="K9113"/>
      <c r="L9113"/>
      <c r="M9113"/>
      <c r="N9113"/>
      <c r="O9113"/>
      <c r="P9113"/>
      <c r="Q9113"/>
      <c r="R9113"/>
      <c r="S9113"/>
    </row>
    <row r="9114" spans="2:19" s="2" customFormat="1" x14ac:dyDescent="0.25">
      <c r="B9114" s="3"/>
      <c r="D9114" s="160"/>
      <c r="E9114" s="160"/>
      <c r="F9114" s="161"/>
      <c r="G9114" s="162"/>
      <c r="H9114" s="163"/>
      <c r="I9114"/>
      <c r="J9114"/>
      <c r="K9114"/>
      <c r="L9114"/>
      <c r="M9114"/>
      <c r="N9114"/>
      <c r="O9114"/>
      <c r="P9114"/>
      <c r="Q9114"/>
      <c r="R9114"/>
      <c r="S9114"/>
    </row>
    <row r="9115" spans="2:19" s="2" customFormat="1" x14ac:dyDescent="0.25">
      <c r="B9115" s="3"/>
      <c r="D9115" s="160"/>
      <c r="E9115" s="160"/>
      <c r="F9115" s="161"/>
      <c r="G9115" s="162"/>
      <c r="H9115" s="163"/>
      <c r="I9115"/>
      <c r="J9115"/>
      <c r="K9115"/>
      <c r="L9115"/>
      <c r="M9115"/>
      <c r="N9115"/>
      <c r="O9115"/>
      <c r="P9115"/>
      <c r="Q9115"/>
      <c r="R9115"/>
      <c r="S9115"/>
    </row>
    <row r="9116" spans="2:19" s="2" customFormat="1" x14ac:dyDescent="0.25">
      <c r="B9116" s="3"/>
      <c r="D9116" s="160"/>
      <c r="E9116" s="160"/>
      <c r="F9116" s="161"/>
      <c r="G9116" s="162"/>
      <c r="H9116" s="163"/>
      <c r="I9116"/>
      <c r="J9116"/>
      <c r="K9116"/>
      <c r="L9116"/>
      <c r="M9116"/>
      <c r="N9116"/>
      <c r="O9116"/>
      <c r="P9116"/>
      <c r="Q9116"/>
      <c r="R9116"/>
      <c r="S9116"/>
    </row>
    <row r="9117" spans="2:19" s="2" customFormat="1" x14ac:dyDescent="0.25">
      <c r="B9117" s="3"/>
      <c r="D9117" s="160"/>
      <c r="E9117" s="160"/>
      <c r="F9117" s="161"/>
      <c r="G9117" s="162"/>
      <c r="H9117" s="163"/>
      <c r="I9117"/>
      <c r="J9117"/>
      <c r="K9117"/>
      <c r="L9117"/>
      <c r="M9117"/>
      <c r="N9117"/>
      <c r="O9117"/>
      <c r="P9117"/>
      <c r="Q9117"/>
      <c r="R9117"/>
      <c r="S9117"/>
    </row>
    <row r="9118" spans="2:19" s="2" customFormat="1" x14ac:dyDescent="0.25">
      <c r="B9118" s="3"/>
      <c r="D9118" s="160"/>
      <c r="E9118" s="160"/>
      <c r="F9118" s="161"/>
      <c r="G9118" s="162"/>
      <c r="H9118" s="163"/>
      <c r="I9118"/>
      <c r="J9118"/>
      <c r="K9118"/>
      <c r="L9118"/>
      <c r="M9118"/>
      <c r="N9118"/>
      <c r="O9118"/>
      <c r="P9118"/>
      <c r="Q9118"/>
      <c r="R9118"/>
      <c r="S9118"/>
    </row>
    <row r="9119" spans="2:19" s="2" customFormat="1" x14ac:dyDescent="0.25">
      <c r="B9119" s="3"/>
      <c r="D9119" s="160"/>
      <c r="E9119" s="160"/>
      <c r="F9119" s="161"/>
      <c r="G9119" s="162"/>
      <c r="H9119" s="163"/>
      <c r="I9119"/>
      <c r="J9119"/>
      <c r="K9119"/>
      <c r="L9119"/>
      <c r="M9119"/>
      <c r="N9119"/>
      <c r="O9119"/>
      <c r="P9119"/>
      <c r="Q9119"/>
      <c r="R9119"/>
      <c r="S9119"/>
    </row>
    <row r="9120" spans="2:19" s="2" customFormat="1" x14ac:dyDescent="0.25">
      <c r="B9120" s="3"/>
      <c r="D9120" s="160"/>
      <c r="E9120" s="160"/>
      <c r="F9120" s="161"/>
      <c r="G9120" s="162"/>
      <c r="H9120" s="163"/>
      <c r="I9120"/>
      <c r="J9120"/>
      <c r="K9120"/>
      <c r="L9120"/>
      <c r="M9120"/>
      <c r="N9120"/>
      <c r="O9120"/>
      <c r="P9120"/>
      <c r="Q9120"/>
      <c r="R9120"/>
      <c r="S9120"/>
    </row>
    <row r="9121" spans="2:19" s="2" customFormat="1" x14ac:dyDescent="0.25">
      <c r="B9121" s="3"/>
      <c r="D9121" s="160"/>
      <c r="E9121" s="160"/>
      <c r="F9121" s="161"/>
      <c r="G9121" s="162"/>
      <c r="H9121" s="163"/>
      <c r="I9121"/>
      <c r="J9121"/>
      <c r="K9121"/>
      <c r="L9121"/>
      <c r="M9121"/>
      <c r="N9121"/>
      <c r="O9121"/>
      <c r="P9121"/>
      <c r="Q9121"/>
      <c r="R9121"/>
      <c r="S9121"/>
    </row>
    <row r="9122" spans="2:19" s="2" customFormat="1" x14ac:dyDescent="0.25">
      <c r="B9122" s="3"/>
      <c r="D9122" s="160"/>
      <c r="E9122" s="160"/>
      <c r="F9122" s="161"/>
      <c r="G9122" s="162"/>
      <c r="H9122" s="163"/>
      <c r="I9122"/>
      <c r="J9122"/>
      <c r="K9122"/>
      <c r="L9122"/>
      <c r="M9122"/>
      <c r="N9122"/>
      <c r="O9122"/>
      <c r="P9122"/>
      <c r="Q9122"/>
      <c r="R9122"/>
      <c r="S9122"/>
    </row>
    <row r="9123" spans="2:19" s="2" customFormat="1" x14ac:dyDescent="0.25">
      <c r="B9123" s="3"/>
      <c r="D9123" s="160"/>
      <c r="E9123" s="160"/>
      <c r="F9123" s="161"/>
      <c r="G9123" s="162"/>
      <c r="H9123" s="163"/>
      <c r="I9123"/>
      <c r="J9123"/>
      <c r="K9123"/>
      <c r="L9123"/>
      <c r="M9123"/>
      <c r="N9123"/>
      <c r="O9123"/>
      <c r="P9123"/>
      <c r="Q9123"/>
      <c r="R9123"/>
      <c r="S9123"/>
    </row>
    <row r="9124" spans="2:19" s="2" customFormat="1" x14ac:dyDescent="0.25">
      <c r="B9124" s="3"/>
      <c r="D9124" s="160"/>
      <c r="E9124" s="160"/>
      <c r="F9124" s="161"/>
      <c r="G9124" s="162"/>
      <c r="H9124" s="163"/>
      <c r="I9124"/>
      <c r="J9124"/>
      <c r="K9124"/>
      <c r="L9124"/>
      <c r="M9124"/>
      <c r="N9124"/>
      <c r="O9124"/>
      <c r="P9124"/>
      <c r="Q9124"/>
      <c r="R9124"/>
      <c r="S9124"/>
    </row>
    <row r="9125" spans="2:19" s="2" customFormat="1" x14ac:dyDescent="0.25">
      <c r="B9125" s="3"/>
      <c r="D9125" s="160"/>
      <c r="E9125" s="160"/>
      <c r="F9125" s="161"/>
      <c r="G9125" s="162"/>
      <c r="H9125" s="163"/>
      <c r="I9125"/>
      <c r="J9125"/>
      <c r="K9125"/>
      <c r="L9125"/>
      <c r="M9125"/>
      <c r="N9125"/>
      <c r="O9125"/>
      <c r="P9125"/>
      <c r="Q9125"/>
      <c r="R9125"/>
      <c r="S9125"/>
    </row>
    <row r="9126" spans="2:19" s="2" customFormat="1" x14ac:dyDescent="0.25">
      <c r="B9126" s="3"/>
      <c r="D9126" s="160"/>
      <c r="E9126" s="160"/>
      <c r="F9126" s="161"/>
      <c r="G9126" s="162"/>
      <c r="H9126" s="163"/>
      <c r="I9126"/>
      <c r="J9126"/>
      <c r="K9126"/>
      <c r="L9126"/>
      <c r="M9126"/>
      <c r="N9126"/>
      <c r="O9126"/>
      <c r="P9126"/>
      <c r="Q9126"/>
      <c r="R9126"/>
      <c r="S9126"/>
    </row>
    <row r="9127" spans="2:19" s="2" customFormat="1" x14ac:dyDescent="0.25">
      <c r="B9127" s="3"/>
      <c r="D9127" s="160"/>
      <c r="E9127" s="160"/>
      <c r="F9127" s="161"/>
      <c r="G9127" s="162"/>
      <c r="H9127" s="163"/>
      <c r="I9127"/>
      <c r="J9127"/>
      <c r="K9127"/>
      <c r="L9127"/>
      <c r="M9127"/>
      <c r="N9127"/>
      <c r="O9127"/>
      <c r="P9127"/>
      <c r="Q9127"/>
      <c r="R9127"/>
      <c r="S9127"/>
    </row>
    <row r="9128" spans="2:19" s="2" customFormat="1" x14ac:dyDescent="0.25">
      <c r="B9128" s="3"/>
      <c r="D9128" s="160"/>
      <c r="E9128" s="160"/>
      <c r="F9128" s="161"/>
      <c r="G9128" s="162"/>
      <c r="H9128" s="163"/>
      <c r="I9128"/>
      <c r="J9128"/>
      <c r="K9128"/>
      <c r="L9128"/>
      <c r="M9128"/>
      <c r="N9128"/>
      <c r="O9128"/>
      <c r="P9128"/>
      <c r="Q9128"/>
      <c r="R9128"/>
      <c r="S9128"/>
    </row>
    <row r="9129" spans="2:19" s="2" customFormat="1" x14ac:dyDescent="0.25">
      <c r="B9129" s="3"/>
      <c r="D9129" s="160"/>
      <c r="E9129" s="160"/>
      <c r="F9129" s="161"/>
      <c r="G9129" s="162"/>
      <c r="H9129" s="163"/>
      <c r="I9129"/>
      <c r="J9129"/>
      <c r="K9129"/>
      <c r="L9129"/>
      <c r="M9129"/>
      <c r="N9129"/>
      <c r="O9129"/>
      <c r="P9129"/>
      <c r="Q9129"/>
      <c r="R9129"/>
      <c r="S9129"/>
    </row>
    <row r="9130" spans="2:19" s="2" customFormat="1" x14ac:dyDescent="0.25">
      <c r="B9130" s="3"/>
      <c r="D9130" s="160"/>
      <c r="E9130" s="160"/>
      <c r="F9130" s="161"/>
      <c r="G9130" s="162"/>
      <c r="H9130" s="163"/>
      <c r="I9130"/>
      <c r="J9130"/>
      <c r="K9130"/>
      <c r="L9130"/>
      <c r="M9130"/>
      <c r="N9130"/>
      <c r="O9130"/>
      <c r="P9130"/>
      <c r="Q9130"/>
      <c r="R9130"/>
      <c r="S9130"/>
    </row>
    <row r="9131" spans="2:19" s="2" customFormat="1" x14ac:dyDescent="0.25">
      <c r="B9131" s="3"/>
      <c r="D9131" s="160"/>
      <c r="E9131" s="160"/>
      <c r="F9131" s="161"/>
      <c r="G9131" s="162"/>
      <c r="H9131" s="163"/>
      <c r="I9131"/>
      <c r="J9131"/>
      <c r="K9131"/>
      <c r="L9131"/>
      <c r="M9131"/>
      <c r="N9131"/>
      <c r="O9131"/>
      <c r="P9131"/>
      <c r="Q9131"/>
      <c r="R9131"/>
      <c r="S9131"/>
    </row>
    <row r="9132" spans="2:19" s="2" customFormat="1" x14ac:dyDescent="0.25">
      <c r="B9132" s="3"/>
      <c r="D9132" s="160"/>
      <c r="E9132" s="160"/>
      <c r="F9132" s="161"/>
      <c r="G9132" s="162"/>
      <c r="H9132" s="163"/>
      <c r="I9132"/>
      <c r="J9132"/>
      <c r="K9132"/>
      <c r="L9132"/>
      <c r="M9132"/>
      <c r="N9132"/>
      <c r="O9132"/>
      <c r="P9132"/>
      <c r="Q9132"/>
      <c r="R9132"/>
      <c r="S9132"/>
    </row>
    <row r="9133" spans="2:19" s="2" customFormat="1" x14ac:dyDescent="0.25">
      <c r="B9133" s="3"/>
      <c r="D9133" s="160"/>
      <c r="E9133" s="160"/>
      <c r="F9133" s="161"/>
      <c r="G9133" s="162"/>
      <c r="H9133" s="163"/>
      <c r="I9133"/>
      <c r="J9133"/>
      <c r="K9133"/>
      <c r="L9133"/>
      <c r="M9133"/>
      <c r="N9133"/>
      <c r="O9133"/>
      <c r="P9133"/>
      <c r="Q9133"/>
      <c r="R9133"/>
      <c r="S9133"/>
    </row>
    <row r="9134" spans="2:19" s="2" customFormat="1" x14ac:dyDescent="0.25">
      <c r="B9134" s="3"/>
      <c r="D9134" s="160"/>
      <c r="E9134" s="160"/>
      <c r="F9134" s="161"/>
      <c r="G9134" s="162"/>
      <c r="H9134" s="163"/>
      <c r="I9134"/>
      <c r="J9134"/>
      <c r="K9134"/>
      <c r="L9134"/>
      <c r="M9134"/>
      <c r="N9134"/>
      <c r="O9134"/>
      <c r="P9134"/>
      <c r="Q9134"/>
      <c r="R9134"/>
      <c r="S9134"/>
    </row>
    <row r="9135" spans="2:19" s="2" customFormat="1" x14ac:dyDescent="0.25">
      <c r="B9135" s="3"/>
      <c r="D9135" s="160"/>
      <c r="E9135" s="160"/>
      <c r="F9135" s="161"/>
      <c r="G9135" s="162"/>
      <c r="H9135" s="163"/>
      <c r="I9135"/>
      <c r="J9135"/>
      <c r="K9135"/>
      <c r="L9135"/>
      <c r="M9135"/>
      <c r="N9135"/>
      <c r="O9135"/>
      <c r="P9135"/>
      <c r="Q9135"/>
      <c r="R9135"/>
      <c r="S9135"/>
    </row>
    <row r="9136" spans="2:19" s="2" customFormat="1" x14ac:dyDescent="0.25">
      <c r="B9136" s="3"/>
      <c r="D9136" s="160"/>
      <c r="E9136" s="160"/>
      <c r="F9136" s="161"/>
      <c r="G9136" s="162"/>
      <c r="H9136" s="163"/>
      <c r="I9136"/>
      <c r="J9136"/>
      <c r="K9136"/>
      <c r="L9136"/>
      <c r="M9136"/>
      <c r="N9136"/>
      <c r="O9136"/>
      <c r="P9136"/>
      <c r="Q9136"/>
      <c r="R9136"/>
      <c r="S9136"/>
    </row>
    <row r="9137" spans="2:19" s="2" customFormat="1" x14ac:dyDescent="0.25">
      <c r="B9137" s="3"/>
      <c r="D9137" s="160"/>
      <c r="E9137" s="160"/>
      <c r="F9137" s="161"/>
      <c r="G9137" s="162"/>
      <c r="H9137" s="163"/>
      <c r="I9137"/>
      <c r="J9137"/>
      <c r="K9137"/>
      <c r="L9137"/>
      <c r="M9137"/>
      <c r="N9137"/>
      <c r="O9137"/>
      <c r="P9137"/>
      <c r="Q9137"/>
      <c r="R9137"/>
      <c r="S9137"/>
    </row>
    <row r="9138" spans="2:19" s="2" customFormat="1" x14ac:dyDescent="0.25">
      <c r="B9138" s="3"/>
      <c r="D9138" s="160"/>
      <c r="E9138" s="160"/>
      <c r="F9138" s="161"/>
      <c r="G9138" s="162"/>
      <c r="H9138" s="163"/>
      <c r="I9138"/>
      <c r="J9138"/>
      <c r="K9138"/>
      <c r="L9138"/>
      <c r="M9138"/>
      <c r="N9138"/>
      <c r="O9138"/>
      <c r="P9138"/>
      <c r="Q9138"/>
      <c r="R9138"/>
      <c r="S9138"/>
    </row>
    <row r="9139" spans="2:19" s="2" customFormat="1" x14ac:dyDescent="0.25">
      <c r="B9139" s="3"/>
      <c r="D9139" s="160"/>
      <c r="E9139" s="160"/>
      <c r="F9139" s="161"/>
      <c r="G9139" s="162"/>
      <c r="H9139" s="163"/>
      <c r="I9139"/>
      <c r="J9139"/>
      <c r="K9139"/>
      <c r="L9139"/>
      <c r="M9139"/>
      <c r="N9139"/>
      <c r="O9139"/>
      <c r="P9139"/>
      <c r="Q9139"/>
      <c r="R9139"/>
      <c r="S9139"/>
    </row>
    <row r="9140" spans="2:19" s="2" customFormat="1" x14ac:dyDescent="0.25">
      <c r="B9140" s="3"/>
      <c r="D9140" s="160"/>
      <c r="E9140" s="160"/>
      <c r="F9140" s="161"/>
      <c r="G9140" s="162"/>
      <c r="H9140" s="163"/>
      <c r="I9140"/>
      <c r="J9140"/>
      <c r="K9140"/>
      <c r="L9140"/>
      <c r="M9140"/>
      <c r="N9140"/>
      <c r="O9140"/>
      <c r="P9140"/>
      <c r="Q9140"/>
      <c r="R9140"/>
      <c r="S9140"/>
    </row>
    <row r="9141" spans="2:19" s="2" customFormat="1" x14ac:dyDescent="0.25">
      <c r="B9141" s="3"/>
      <c r="D9141" s="160"/>
      <c r="E9141" s="160"/>
      <c r="F9141" s="161"/>
      <c r="G9141" s="162"/>
      <c r="H9141" s="163"/>
      <c r="I9141"/>
      <c r="J9141"/>
      <c r="K9141"/>
      <c r="L9141"/>
      <c r="M9141"/>
      <c r="N9141"/>
      <c r="O9141"/>
      <c r="P9141"/>
      <c r="Q9141"/>
      <c r="R9141"/>
      <c r="S9141"/>
    </row>
    <row r="9142" spans="2:19" s="2" customFormat="1" x14ac:dyDescent="0.25">
      <c r="B9142" s="3"/>
      <c r="D9142" s="160"/>
      <c r="E9142" s="160"/>
      <c r="F9142" s="161"/>
      <c r="G9142" s="162"/>
      <c r="H9142" s="163"/>
      <c r="I9142"/>
      <c r="J9142"/>
      <c r="K9142"/>
      <c r="L9142"/>
      <c r="M9142"/>
      <c r="N9142"/>
      <c r="O9142"/>
      <c r="P9142"/>
      <c r="Q9142"/>
      <c r="R9142"/>
      <c r="S9142"/>
    </row>
    <row r="9143" spans="2:19" s="2" customFormat="1" x14ac:dyDescent="0.25">
      <c r="B9143" s="3"/>
      <c r="D9143" s="160"/>
      <c r="E9143" s="160"/>
      <c r="F9143" s="161"/>
      <c r="G9143" s="162"/>
      <c r="H9143" s="163"/>
      <c r="I9143"/>
      <c r="J9143"/>
      <c r="K9143"/>
      <c r="L9143"/>
      <c r="M9143"/>
      <c r="N9143"/>
      <c r="O9143"/>
      <c r="P9143"/>
      <c r="Q9143"/>
      <c r="R9143"/>
      <c r="S9143"/>
    </row>
    <row r="9144" spans="2:19" s="2" customFormat="1" x14ac:dyDescent="0.25">
      <c r="B9144" s="3"/>
      <c r="D9144" s="160"/>
      <c r="E9144" s="160"/>
      <c r="F9144" s="161"/>
      <c r="G9144" s="162"/>
      <c r="H9144" s="163"/>
      <c r="I9144"/>
      <c r="J9144"/>
      <c r="K9144"/>
      <c r="L9144"/>
      <c r="M9144"/>
      <c r="N9144"/>
      <c r="O9144"/>
      <c r="P9144"/>
      <c r="Q9144"/>
      <c r="R9144"/>
      <c r="S9144"/>
    </row>
    <row r="9145" spans="2:19" s="2" customFormat="1" x14ac:dyDescent="0.25">
      <c r="B9145" s="3"/>
      <c r="D9145" s="160"/>
      <c r="E9145" s="160"/>
      <c r="F9145" s="161"/>
      <c r="G9145" s="162"/>
      <c r="H9145" s="163"/>
      <c r="I9145"/>
      <c r="J9145"/>
      <c r="K9145"/>
      <c r="L9145"/>
      <c r="M9145"/>
      <c r="N9145"/>
      <c r="O9145"/>
      <c r="P9145"/>
      <c r="Q9145"/>
      <c r="R9145"/>
      <c r="S9145"/>
    </row>
    <row r="9146" spans="2:19" s="2" customFormat="1" x14ac:dyDescent="0.25">
      <c r="B9146" s="3"/>
      <c r="D9146" s="160"/>
      <c r="E9146" s="160"/>
      <c r="F9146" s="161"/>
      <c r="G9146" s="162"/>
      <c r="H9146" s="163"/>
      <c r="I9146"/>
      <c r="J9146"/>
      <c r="K9146"/>
      <c r="L9146"/>
      <c r="M9146"/>
      <c r="N9146"/>
      <c r="O9146"/>
      <c r="P9146"/>
      <c r="Q9146"/>
      <c r="R9146"/>
      <c r="S9146"/>
    </row>
    <row r="9147" spans="2:19" s="2" customFormat="1" x14ac:dyDescent="0.25">
      <c r="B9147" s="3"/>
      <c r="D9147" s="160"/>
      <c r="E9147" s="160"/>
      <c r="F9147" s="161"/>
      <c r="G9147" s="162"/>
      <c r="H9147" s="163"/>
      <c r="I9147"/>
      <c r="J9147"/>
      <c r="K9147"/>
      <c r="L9147"/>
      <c r="M9147"/>
      <c r="N9147"/>
      <c r="O9147"/>
      <c r="P9147"/>
      <c r="Q9147"/>
      <c r="R9147"/>
      <c r="S9147"/>
    </row>
    <row r="9148" spans="2:19" s="2" customFormat="1" x14ac:dyDescent="0.25">
      <c r="B9148" s="3"/>
      <c r="D9148" s="160"/>
      <c r="E9148" s="160"/>
      <c r="F9148" s="161"/>
      <c r="G9148" s="162"/>
      <c r="H9148" s="163"/>
      <c r="I9148"/>
      <c r="J9148"/>
      <c r="K9148"/>
      <c r="L9148"/>
      <c r="M9148"/>
      <c r="N9148"/>
      <c r="O9148"/>
      <c r="P9148"/>
      <c r="Q9148"/>
      <c r="R9148"/>
      <c r="S9148"/>
    </row>
    <row r="9149" spans="2:19" s="2" customFormat="1" x14ac:dyDescent="0.25">
      <c r="B9149" s="3"/>
      <c r="D9149" s="160"/>
      <c r="E9149" s="160"/>
      <c r="F9149" s="161"/>
      <c r="G9149" s="162"/>
      <c r="H9149" s="163"/>
      <c r="I9149"/>
      <c r="J9149"/>
      <c r="K9149"/>
      <c r="L9149"/>
      <c r="M9149"/>
      <c r="N9149"/>
      <c r="O9149"/>
      <c r="P9149"/>
      <c r="Q9149"/>
      <c r="R9149"/>
      <c r="S9149"/>
    </row>
    <row r="9150" spans="2:19" s="2" customFormat="1" x14ac:dyDescent="0.25">
      <c r="B9150" s="3"/>
      <c r="D9150" s="160"/>
      <c r="E9150" s="160"/>
      <c r="F9150" s="161"/>
      <c r="G9150" s="162"/>
      <c r="H9150" s="163"/>
      <c r="I9150"/>
      <c r="J9150"/>
      <c r="K9150"/>
      <c r="L9150"/>
      <c r="M9150"/>
      <c r="N9150"/>
      <c r="O9150"/>
      <c r="P9150"/>
      <c r="Q9150"/>
      <c r="R9150"/>
      <c r="S9150"/>
    </row>
    <row r="9151" spans="2:19" s="2" customFormat="1" x14ac:dyDescent="0.25">
      <c r="B9151" s="3"/>
      <c r="D9151" s="160"/>
      <c r="E9151" s="160"/>
      <c r="F9151" s="161"/>
      <c r="G9151" s="162"/>
      <c r="H9151" s="163"/>
      <c r="I9151"/>
      <c r="J9151"/>
      <c r="K9151"/>
      <c r="L9151"/>
      <c r="M9151"/>
      <c r="N9151"/>
      <c r="O9151"/>
      <c r="P9151"/>
      <c r="Q9151"/>
      <c r="R9151"/>
      <c r="S9151"/>
    </row>
    <row r="9152" spans="2:19" s="2" customFormat="1" x14ac:dyDescent="0.25">
      <c r="B9152" s="3"/>
      <c r="D9152" s="160"/>
      <c r="E9152" s="160"/>
      <c r="F9152" s="161"/>
      <c r="G9152" s="162"/>
      <c r="H9152" s="163"/>
      <c r="I9152"/>
      <c r="J9152"/>
      <c r="K9152"/>
      <c r="L9152"/>
      <c r="M9152"/>
      <c r="N9152"/>
      <c r="O9152"/>
      <c r="P9152"/>
      <c r="Q9152"/>
      <c r="R9152"/>
      <c r="S9152"/>
    </row>
    <row r="9153" spans="2:19" s="2" customFormat="1" x14ac:dyDescent="0.25">
      <c r="B9153" s="3"/>
      <c r="D9153" s="160"/>
      <c r="E9153" s="160"/>
      <c r="F9153" s="161"/>
      <c r="G9153" s="162"/>
      <c r="H9153" s="163"/>
      <c r="I9153"/>
      <c r="J9153"/>
      <c r="K9153"/>
      <c r="L9153"/>
      <c r="M9153"/>
      <c r="N9153"/>
      <c r="O9153"/>
      <c r="P9153"/>
      <c r="Q9153"/>
      <c r="R9153"/>
      <c r="S9153"/>
    </row>
    <row r="9154" spans="2:19" s="2" customFormat="1" x14ac:dyDescent="0.25">
      <c r="B9154" s="3"/>
      <c r="D9154" s="160"/>
      <c r="E9154" s="160"/>
      <c r="F9154" s="161"/>
      <c r="G9154" s="162"/>
      <c r="H9154" s="163"/>
      <c r="I9154"/>
      <c r="J9154"/>
      <c r="K9154"/>
      <c r="L9154"/>
      <c r="M9154"/>
      <c r="N9154"/>
      <c r="O9154"/>
      <c r="P9154"/>
      <c r="Q9154"/>
      <c r="R9154"/>
      <c r="S9154"/>
    </row>
    <row r="9155" spans="2:19" s="2" customFormat="1" x14ac:dyDescent="0.25">
      <c r="B9155" s="3"/>
      <c r="D9155" s="160"/>
      <c r="E9155" s="160"/>
      <c r="F9155" s="161"/>
      <c r="G9155" s="162"/>
      <c r="H9155" s="163"/>
      <c r="I9155"/>
      <c r="J9155"/>
      <c r="K9155"/>
      <c r="L9155"/>
      <c r="M9155"/>
      <c r="N9155"/>
      <c r="O9155"/>
      <c r="P9155"/>
      <c r="Q9155"/>
      <c r="R9155"/>
      <c r="S9155"/>
    </row>
    <row r="9156" spans="2:19" s="2" customFormat="1" x14ac:dyDescent="0.25">
      <c r="B9156" s="3"/>
      <c r="D9156" s="160"/>
      <c r="E9156" s="160"/>
      <c r="F9156" s="161"/>
      <c r="G9156" s="162"/>
      <c r="H9156" s="163"/>
      <c r="I9156"/>
      <c r="J9156"/>
      <c r="K9156"/>
      <c r="L9156"/>
      <c r="M9156"/>
      <c r="N9156"/>
      <c r="O9156"/>
      <c r="P9156"/>
      <c r="Q9156"/>
      <c r="R9156"/>
      <c r="S9156"/>
    </row>
    <row r="9157" spans="2:19" s="2" customFormat="1" x14ac:dyDescent="0.25">
      <c r="B9157" s="3"/>
      <c r="D9157" s="160"/>
      <c r="E9157" s="160"/>
      <c r="F9157" s="161"/>
      <c r="G9157" s="162"/>
      <c r="H9157" s="163"/>
      <c r="I9157"/>
      <c r="J9157"/>
      <c r="K9157"/>
      <c r="L9157"/>
      <c r="M9157"/>
      <c r="N9157"/>
      <c r="O9157"/>
      <c r="P9157"/>
      <c r="Q9157"/>
      <c r="R9157"/>
      <c r="S9157"/>
    </row>
    <row r="9158" spans="2:19" s="2" customFormat="1" x14ac:dyDescent="0.25">
      <c r="B9158" s="3"/>
      <c r="D9158" s="160"/>
      <c r="E9158" s="160"/>
      <c r="F9158" s="161"/>
      <c r="G9158" s="162"/>
      <c r="H9158" s="163"/>
      <c r="I9158"/>
      <c r="J9158"/>
      <c r="K9158"/>
      <c r="L9158"/>
      <c r="M9158"/>
      <c r="N9158"/>
      <c r="O9158"/>
      <c r="P9158"/>
      <c r="Q9158"/>
      <c r="R9158"/>
      <c r="S9158"/>
    </row>
    <row r="9159" spans="2:19" s="2" customFormat="1" x14ac:dyDescent="0.25">
      <c r="B9159" s="3"/>
      <c r="D9159" s="160"/>
      <c r="E9159" s="160"/>
      <c r="F9159" s="161"/>
      <c r="G9159" s="162"/>
      <c r="H9159" s="163"/>
      <c r="I9159"/>
      <c r="J9159"/>
      <c r="K9159"/>
      <c r="L9159"/>
      <c r="M9159"/>
      <c r="N9159"/>
      <c r="O9159"/>
      <c r="P9159"/>
      <c r="Q9159"/>
      <c r="R9159"/>
      <c r="S9159"/>
    </row>
    <row r="9160" spans="2:19" s="2" customFormat="1" x14ac:dyDescent="0.25">
      <c r="B9160" s="3"/>
      <c r="D9160" s="160"/>
      <c r="E9160" s="160"/>
      <c r="F9160" s="161"/>
      <c r="G9160" s="162"/>
      <c r="H9160" s="163"/>
      <c r="I9160"/>
      <c r="J9160"/>
      <c r="K9160"/>
      <c r="L9160"/>
      <c r="M9160"/>
      <c r="N9160"/>
      <c r="O9160"/>
      <c r="P9160"/>
      <c r="Q9160"/>
      <c r="R9160"/>
      <c r="S9160"/>
    </row>
    <row r="9161" spans="2:19" s="2" customFormat="1" x14ac:dyDescent="0.25">
      <c r="B9161" s="3"/>
      <c r="D9161" s="160"/>
      <c r="E9161" s="160"/>
      <c r="F9161" s="161"/>
      <c r="G9161" s="162"/>
      <c r="H9161" s="163"/>
      <c r="I9161"/>
      <c r="J9161"/>
      <c r="K9161"/>
      <c r="L9161"/>
      <c r="M9161"/>
      <c r="N9161"/>
      <c r="O9161"/>
      <c r="P9161"/>
      <c r="Q9161"/>
      <c r="R9161"/>
      <c r="S9161"/>
    </row>
    <row r="9162" spans="2:19" s="2" customFormat="1" x14ac:dyDescent="0.25">
      <c r="B9162" s="3"/>
      <c r="D9162" s="160"/>
      <c r="E9162" s="160"/>
      <c r="F9162" s="161"/>
      <c r="G9162" s="162"/>
      <c r="H9162" s="163"/>
      <c r="I9162"/>
      <c r="J9162"/>
      <c r="K9162"/>
      <c r="L9162"/>
      <c r="M9162"/>
      <c r="N9162"/>
      <c r="O9162"/>
      <c r="P9162"/>
      <c r="Q9162"/>
      <c r="R9162"/>
      <c r="S9162"/>
    </row>
    <row r="9163" spans="2:19" s="2" customFormat="1" x14ac:dyDescent="0.25">
      <c r="B9163" s="3"/>
      <c r="D9163" s="160"/>
      <c r="E9163" s="160"/>
      <c r="F9163" s="161"/>
      <c r="G9163" s="162"/>
      <c r="H9163" s="163"/>
      <c r="I9163"/>
      <c r="J9163"/>
      <c r="K9163"/>
      <c r="L9163"/>
      <c r="M9163"/>
      <c r="N9163"/>
      <c r="O9163"/>
      <c r="P9163"/>
      <c r="Q9163"/>
      <c r="R9163"/>
      <c r="S9163"/>
    </row>
    <row r="9164" spans="2:19" s="2" customFormat="1" x14ac:dyDescent="0.25">
      <c r="B9164" s="3"/>
      <c r="D9164" s="160"/>
      <c r="E9164" s="160"/>
      <c r="F9164" s="161"/>
      <c r="G9164" s="162"/>
      <c r="H9164" s="163"/>
      <c r="I9164"/>
      <c r="J9164"/>
      <c r="K9164"/>
      <c r="L9164"/>
      <c r="M9164"/>
      <c r="N9164"/>
      <c r="O9164"/>
      <c r="P9164"/>
      <c r="Q9164"/>
      <c r="R9164"/>
      <c r="S9164"/>
    </row>
    <row r="9165" spans="2:19" s="2" customFormat="1" x14ac:dyDescent="0.25">
      <c r="B9165" s="3"/>
      <c r="D9165" s="160"/>
      <c r="E9165" s="160"/>
      <c r="F9165" s="161"/>
      <c r="G9165" s="162"/>
      <c r="H9165" s="163"/>
      <c r="I9165"/>
      <c r="J9165"/>
      <c r="K9165"/>
      <c r="L9165"/>
      <c r="M9165"/>
      <c r="N9165"/>
      <c r="O9165"/>
      <c r="P9165"/>
      <c r="Q9165"/>
      <c r="R9165"/>
      <c r="S9165"/>
    </row>
    <row r="9166" spans="2:19" s="2" customFormat="1" x14ac:dyDescent="0.25">
      <c r="B9166" s="3"/>
      <c r="D9166" s="160"/>
      <c r="E9166" s="160"/>
      <c r="F9166" s="161"/>
      <c r="G9166" s="162"/>
      <c r="H9166" s="163"/>
      <c r="I9166"/>
      <c r="J9166"/>
      <c r="K9166"/>
      <c r="L9166"/>
      <c r="M9166"/>
      <c r="N9166"/>
      <c r="O9166"/>
      <c r="P9166"/>
      <c r="Q9166"/>
      <c r="R9166"/>
      <c r="S9166"/>
    </row>
    <row r="9167" spans="2:19" s="2" customFormat="1" x14ac:dyDescent="0.25">
      <c r="B9167" s="3"/>
      <c r="D9167" s="160"/>
      <c r="E9167" s="160"/>
      <c r="F9167" s="161"/>
      <c r="G9167" s="162"/>
      <c r="H9167" s="163"/>
      <c r="I9167"/>
      <c r="J9167"/>
      <c r="K9167"/>
      <c r="L9167"/>
      <c r="M9167"/>
      <c r="N9167"/>
      <c r="O9167"/>
      <c r="P9167"/>
      <c r="Q9167"/>
      <c r="R9167"/>
      <c r="S9167"/>
    </row>
    <row r="9168" spans="2:19" s="2" customFormat="1" x14ac:dyDescent="0.25">
      <c r="B9168" s="3"/>
      <c r="D9168" s="160"/>
      <c r="E9168" s="160"/>
      <c r="F9168" s="161"/>
      <c r="G9168" s="162"/>
      <c r="H9168" s="163"/>
      <c r="I9168"/>
      <c r="J9168"/>
      <c r="K9168"/>
      <c r="L9168"/>
      <c r="M9168"/>
      <c r="N9168"/>
      <c r="O9168"/>
      <c r="P9168"/>
      <c r="Q9168"/>
      <c r="R9168"/>
      <c r="S9168"/>
    </row>
    <row r="9169" spans="2:19" s="2" customFormat="1" x14ac:dyDescent="0.25">
      <c r="B9169" s="3"/>
      <c r="D9169" s="160"/>
      <c r="E9169" s="160"/>
      <c r="F9169" s="161"/>
      <c r="G9169" s="162"/>
      <c r="H9169" s="163"/>
      <c r="I9169"/>
      <c r="J9169"/>
      <c r="K9169"/>
      <c r="L9169"/>
      <c r="M9169"/>
      <c r="N9169"/>
      <c r="O9169"/>
      <c r="P9169"/>
      <c r="Q9169"/>
      <c r="R9169"/>
      <c r="S9169"/>
    </row>
    <row r="9170" spans="2:19" s="2" customFormat="1" x14ac:dyDescent="0.25">
      <c r="B9170" s="3"/>
      <c r="D9170" s="160"/>
      <c r="E9170" s="160"/>
      <c r="F9170" s="161"/>
      <c r="G9170" s="162"/>
      <c r="H9170" s="163"/>
      <c r="I9170"/>
      <c r="J9170"/>
      <c r="K9170"/>
      <c r="L9170"/>
      <c r="M9170"/>
      <c r="N9170"/>
      <c r="O9170"/>
      <c r="P9170"/>
      <c r="Q9170"/>
      <c r="R9170"/>
      <c r="S9170"/>
    </row>
    <row r="9171" spans="2:19" s="2" customFormat="1" x14ac:dyDescent="0.25">
      <c r="B9171" s="3"/>
      <c r="D9171" s="160"/>
      <c r="E9171" s="160"/>
      <c r="F9171" s="161"/>
      <c r="G9171" s="162"/>
      <c r="H9171" s="163"/>
      <c r="I9171"/>
      <c r="J9171"/>
      <c r="K9171"/>
      <c r="L9171"/>
      <c r="M9171"/>
      <c r="N9171"/>
      <c r="O9171"/>
      <c r="P9171"/>
      <c r="Q9171"/>
      <c r="R9171"/>
      <c r="S9171"/>
    </row>
    <row r="9172" spans="2:19" s="2" customFormat="1" x14ac:dyDescent="0.25">
      <c r="B9172" s="3"/>
      <c r="D9172" s="160"/>
      <c r="E9172" s="160"/>
      <c r="F9172" s="161"/>
      <c r="G9172" s="162"/>
      <c r="H9172" s="163"/>
      <c r="I9172"/>
      <c r="J9172"/>
      <c r="K9172"/>
      <c r="L9172"/>
      <c r="M9172"/>
      <c r="N9172"/>
      <c r="O9172"/>
      <c r="P9172"/>
      <c r="Q9172"/>
      <c r="R9172"/>
      <c r="S9172"/>
    </row>
    <row r="9173" spans="2:19" s="2" customFormat="1" x14ac:dyDescent="0.25">
      <c r="B9173" s="3"/>
      <c r="D9173" s="160"/>
      <c r="E9173" s="160"/>
      <c r="F9173" s="161"/>
      <c r="G9173" s="162"/>
      <c r="H9173" s="163"/>
      <c r="I9173"/>
      <c r="J9173"/>
      <c r="K9173"/>
      <c r="L9173"/>
      <c r="M9173"/>
      <c r="N9173"/>
      <c r="O9173"/>
      <c r="P9173"/>
      <c r="Q9173"/>
      <c r="R9173"/>
      <c r="S9173"/>
    </row>
    <row r="9174" spans="2:19" s="2" customFormat="1" x14ac:dyDescent="0.25">
      <c r="B9174" s="3"/>
      <c r="D9174" s="160"/>
      <c r="E9174" s="160"/>
      <c r="F9174" s="161"/>
      <c r="G9174" s="162"/>
      <c r="H9174" s="163"/>
      <c r="I9174"/>
      <c r="J9174"/>
      <c r="K9174"/>
      <c r="L9174"/>
      <c r="M9174"/>
      <c r="N9174"/>
      <c r="O9174"/>
      <c r="P9174"/>
      <c r="Q9174"/>
      <c r="R9174"/>
      <c r="S9174"/>
    </row>
    <row r="9175" spans="2:19" s="2" customFormat="1" x14ac:dyDescent="0.25">
      <c r="B9175" s="3"/>
      <c r="D9175" s="160"/>
      <c r="E9175" s="160"/>
      <c r="F9175" s="161"/>
      <c r="G9175" s="162"/>
      <c r="H9175" s="163"/>
      <c r="I9175"/>
      <c r="J9175"/>
      <c r="K9175"/>
      <c r="L9175"/>
      <c r="M9175"/>
      <c r="N9175"/>
      <c r="O9175"/>
      <c r="P9175"/>
      <c r="Q9175"/>
      <c r="R9175"/>
      <c r="S9175"/>
    </row>
    <row r="9176" spans="2:19" s="2" customFormat="1" x14ac:dyDescent="0.25">
      <c r="B9176" s="3"/>
      <c r="D9176" s="160"/>
      <c r="E9176" s="160"/>
      <c r="F9176" s="161"/>
      <c r="G9176" s="162"/>
      <c r="H9176" s="163"/>
      <c r="I9176"/>
      <c r="J9176"/>
      <c r="K9176"/>
      <c r="L9176"/>
      <c r="M9176"/>
      <c r="N9176"/>
      <c r="O9176"/>
      <c r="P9176"/>
      <c r="Q9176"/>
      <c r="R9176"/>
      <c r="S9176"/>
    </row>
    <row r="9177" spans="2:19" s="2" customFormat="1" x14ac:dyDescent="0.25">
      <c r="B9177" s="3"/>
      <c r="D9177" s="160"/>
      <c r="E9177" s="160"/>
      <c r="F9177" s="161"/>
      <c r="G9177" s="162"/>
      <c r="H9177" s="163"/>
      <c r="I9177"/>
      <c r="J9177"/>
      <c r="K9177"/>
      <c r="L9177"/>
      <c r="M9177"/>
      <c r="N9177"/>
      <c r="O9177"/>
      <c r="P9177"/>
      <c r="Q9177"/>
      <c r="R9177"/>
      <c r="S9177"/>
    </row>
    <row r="9178" spans="2:19" s="2" customFormat="1" x14ac:dyDescent="0.25">
      <c r="B9178" s="3"/>
      <c r="D9178" s="160"/>
      <c r="E9178" s="160"/>
      <c r="F9178" s="161"/>
      <c r="G9178" s="162"/>
      <c r="H9178" s="163"/>
      <c r="I9178"/>
      <c r="J9178"/>
      <c r="K9178"/>
      <c r="L9178"/>
      <c r="M9178"/>
      <c r="N9178"/>
      <c r="O9178"/>
      <c r="P9178"/>
      <c r="Q9178"/>
      <c r="R9178"/>
      <c r="S9178"/>
    </row>
    <row r="9179" spans="2:19" s="2" customFormat="1" x14ac:dyDescent="0.25">
      <c r="B9179" s="3"/>
      <c r="D9179" s="160"/>
      <c r="E9179" s="160"/>
      <c r="F9179" s="161"/>
      <c r="G9179" s="162"/>
      <c r="H9179" s="163"/>
      <c r="I9179"/>
      <c r="J9179"/>
      <c r="K9179"/>
      <c r="L9179"/>
      <c r="M9179"/>
      <c r="N9179"/>
      <c r="O9179"/>
      <c r="P9179"/>
      <c r="Q9179"/>
      <c r="R9179"/>
      <c r="S9179"/>
    </row>
    <row r="9180" spans="2:19" s="2" customFormat="1" x14ac:dyDescent="0.25">
      <c r="B9180" s="3"/>
      <c r="D9180" s="160"/>
      <c r="E9180" s="160"/>
      <c r="F9180" s="161"/>
      <c r="G9180" s="162"/>
      <c r="H9180" s="163"/>
      <c r="I9180"/>
      <c r="J9180"/>
      <c r="K9180"/>
      <c r="L9180"/>
      <c r="M9180"/>
      <c r="N9180"/>
      <c r="O9180"/>
      <c r="P9180"/>
      <c r="Q9180"/>
      <c r="R9180"/>
      <c r="S9180"/>
    </row>
    <row r="9181" spans="2:19" s="2" customFormat="1" x14ac:dyDescent="0.25">
      <c r="B9181" s="3"/>
      <c r="D9181" s="160"/>
      <c r="E9181" s="160"/>
      <c r="F9181" s="161"/>
      <c r="G9181" s="162"/>
      <c r="H9181" s="163"/>
      <c r="I9181"/>
      <c r="J9181"/>
      <c r="K9181"/>
      <c r="L9181"/>
      <c r="M9181"/>
      <c r="N9181"/>
      <c r="O9181"/>
      <c r="P9181"/>
      <c r="Q9181"/>
      <c r="R9181"/>
      <c r="S9181"/>
    </row>
    <row r="9182" spans="2:19" s="2" customFormat="1" x14ac:dyDescent="0.25">
      <c r="B9182" s="3"/>
      <c r="D9182" s="160"/>
      <c r="E9182" s="160"/>
      <c r="F9182" s="161"/>
      <c r="G9182" s="162"/>
      <c r="H9182" s="163"/>
      <c r="I9182"/>
      <c r="J9182"/>
      <c r="K9182"/>
      <c r="L9182"/>
      <c r="M9182"/>
      <c r="N9182"/>
      <c r="O9182"/>
      <c r="P9182"/>
      <c r="Q9182"/>
      <c r="R9182"/>
      <c r="S9182"/>
    </row>
    <row r="9183" spans="2:19" s="2" customFormat="1" x14ac:dyDescent="0.25">
      <c r="B9183" s="3"/>
      <c r="D9183" s="160"/>
      <c r="E9183" s="160"/>
      <c r="F9183" s="161"/>
      <c r="G9183" s="162"/>
      <c r="H9183" s="163"/>
      <c r="I9183"/>
      <c r="J9183"/>
      <c r="K9183"/>
      <c r="L9183"/>
      <c r="M9183"/>
      <c r="N9183"/>
      <c r="O9183"/>
      <c r="P9183"/>
      <c r="Q9183"/>
      <c r="R9183"/>
      <c r="S9183"/>
    </row>
    <row r="9184" spans="2:19" s="2" customFormat="1" x14ac:dyDescent="0.25">
      <c r="B9184" s="3"/>
      <c r="D9184" s="160"/>
      <c r="E9184" s="160"/>
      <c r="F9184" s="161"/>
      <c r="G9184" s="162"/>
      <c r="H9184" s="163"/>
      <c r="I9184"/>
      <c r="J9184"/>
      <c r="K9184"/>
      <c r="L9184"/>
      <c r="M9184"/>
      <c r="N9184"/>
      <c r="O9184"/>
      <c r="P9184"/>
      <c r="Q9184"/>
      <c r="R9184"/>
      <c r="S9184"/>
    </row>
    <row r="9185" spans="2:19" s="2" customFormat="1" x14ac:dyDescent="0.25">
      <c r="B9185" s="3"/>
      <c r="D9185" s="160"/>
      <c r="E9185" s="160"/>
      <c r="F9185" s="161"/>
      <c r="G9185" s="162"/>
      <c r="H9185" s="163"/>
      <c r="I9185"/>
      <c r="J9185"/>
      <c r="K9185"/>
      <c r="L9185"/>
      <c r="M9185"/>
      <c r="N9185"/>
      <c r="O9185"/>
      <c r="P9185"/>
      <c r="Q9185"/>
      <c r="R9185"/>
      <c r="S9185"/>
    </row>
    <row r="9186" spans="2:19" s="2" customFormat="1" x14ac:dyDescent="0.25">
      <c r="B9186" s="3"/>
      <c r="D9186" s="160"/>
      <c r="E9186" s="160"/>
      <c r="F9186" s="161"/>
      <c r="G9186" s="162"/>
      <c r="H9186" s="163"/>
      <c r="I9186"/>
      <c r="J9186"/>
      <c r="K9186"/>
      <c r="L9186"/>
      <c r="M9186"/>
      <c r="N9186"/>
      <c r="O9186"/>
      <c r="P9186"/>
      <c r="Q9186"/>
      <c r="R9186"/>
      <c r="S9186"/>
    </row>
    <row r="9187" spans="2:19" s="2" customFormat="1" x14ac:dyDescent="0.25">
      <c r="B9187" s="3"/>
      <c r="D9187" s="160"/>
      <c r="E9187" s="160"/>
      <c r="F9187" s="161"/>
      <c r="G9187" s="162"/>
      <c r="H9187" s="163"/>
      <c r="I9187"/>
      <c r="J9187"/>
      <c r="K9187"/>
      <c r="L9187"/>
      <c r="M9187"/>
      <c r="N9187"/>
      <c r="O9187"/>
      <c r="P9187"/>
      <c r="Q9187"/>
      <c r="R9187"/>
      <c r="S9187"/>
    </row>
    <row r="9188" spans="2:19" s="2" customFormat="1" x14ac:dyDescent="0.25">
      <c r="B9188" s="3"/>
      <c r="D9188" s="160"/>
      <c r="E9188" s="160"/>
      <c r="F9188" s="161"/>
      <c r="G9188" s="162"/>
      <c r="H9188" s="163"/>
      <c r="I9188"/>
      <c r="J9188"/>
      <c r="K9188"/>
      <c r="L9188"/>
      <c r="M9188"/>
      <c r="N9188"/>
      <c r="O9188"/>
      <c r="P9188"/>
      <c r="Q9188"/>
      <c r="R9188"/>
      <c r="S9188"/>
    </row>
    <row r="9189" spans="2:19" s="2" customFormat="1" x14ac:dyDescent="0.25">
      <c r="B9189" s="3"/>
      <c r="D9189" s="160"/>
      <c r="E9189" s="160"/>
      <c r="F9189" s="161"/>
      <c r="G9189" s="162"/>
      <c r="H9189" s="163"/>
      <c r="I9189"/>
      <c r="J9189"/>
      <c r="K9189"/>
      <c r="L9189"/>
      <c r="M9189"/>
      <c r="N9189"/>
      <c r="O9189"/>
      <c r="P9189"/>
      <c r="Q9189"/>
      <c r="R9189"/>
      <c r="S9189"/>
    </row>
    <row r="9190" spans="2:19" s="2" customFormat="1" x14ac:dyDescent="0.25">
      <c r="B9190" s="3"/>
      <c r="D9190" s="160"/>
      <c r="E9190" s="160"/>
      <c r="F9190" s="161"/>
      <c r="G9190" s="162"/>
      <c r="H9190" s="163"/>
      <c r="I9190"/>
      <c r="J9190"/>
      <c r="K9190"/>
      <c r="L9190"/>
      <c r="M9190"/>
      <c r="N9190"/>
      <c r="O9190"/>
      <c r="P9190"/>
      <c r="Q9190"/>
      <c r="R9190"/>
      <c r="S9190"/>
    </row>
    <row r="9191" spans="2:19" s="2" customFormat="1" x14ac:dyDescent="0.25">
      <c r="B9191" s="3"/>
      <c r="D9191" s="160"/>
      <c r="E9191" s="160"/>
      <c r="F9191" s="161"/>
      <c r="G9191" s="162"/>
      <c r="H9191" s="163"/>
      <c r="I9191"/>
      <c r="J9191"/>
      <c r="K9191"/>
      <c r="L9191"/>
      <c r="M9191"/>
      <c r="N9191"/>
      <c r="O9191"/>
      <c r="P9191"/>
      <c r="Q9191"/>
      <c r="R9191"/>
      <c r="S9191"/>
    </row>
    <row r="9192" spans="2:19" s="2" customFormat="1" x14ac:dyDescent="0.25">
      <c r="B9192" s="3"/>
      <c r="D9192" s="160"/>
      <c r="E9192" s="160"/>
      <c r="F9192" s="161"/>
      <c r="G9192" s="162"/>
      <c r="H9192" s="163"/>
      <c r="I9192"/>
      <c r="J9192"/>
      <c r="K9192"/>
      <c r="L9192"/>
      <c r="M9192"/>
      <c r="N9192"/>
      <c r="O9192"/>
      <c r="P9192"/>
      <c r="Q9192"/>
      <c r="R9192"/>
      <c r="S9192"/>
    </row>
    <row r="9193" spans="2:19" s="2" customFormat="1" x14ac:dyDescent="0.25">
      <c r="B9193" s="3"/>
      <c r="D9193" s="160"/>
      <c r="E9193" s="160"/>
      <c r="F9193" s="161"/>
      <c r="G9193" s="162"/>
      <c r="H9193" s="163"/>
      <c r="I9193"/>
      <c r="J9193"/>
      <c r="K9193"/>
      <c r="L9193"/>
      <c r="M9193"/>
      <c r="N9193"/>
      <c r="O9193"/>
      <c r="P9193"/>
      <c r="Q9193"/>
      <c r="R9193"/>
      <c r="S9193"/>
    </row>
    <row r="9194" spans="2:19" s="2" customFormat="1" x14ac:dyDescent="0.25">
      <c r="B9194" s="3"/>
      <c r="D9194" s="160"/>
      <c r="E9194" s="160"/>
      <c r="F9194" s="161"/>
      <c r="G9194" s="162"/>
      <c r="H9194" s="163"/>
      <c r="I9194"/>
      <c r="J9194"/>
      <c r="K9194"/>
      <c r="L9194"/>
      <c r="M9194"/>
      <c r="N9194"/>
      <c r="O9194"/>
      <c r="P9194"/>
      <c r="Q9194"/>
      <c r="R9194"/>
      <c r="S9194"/>
    </row>
    <row r="9195" spans="2:19" s="2" customFormat="1" x14ac:dyDescent="0.25">
      <c r="B9195" s="3"/>
      <c r="D9195" s="160"/>
      <c r="E9195" s="160"/>
      <c r="F9195" s="161"/>
      <c r="G9195" s="162"/>
      <c r="H9195" s="163"/>
      <c r="I9195"/>
      <c r="J9195"/>
      <c r="K9195"/>
      <c r="L9195"/>
      <c r="M9195"/>
      <c r="N9195"/>
      <c r="O9195"/>
      <c r="P9195"/>
      <c r="Q9195"/>
      <c r="R9195"/>
      <c r="S9195"/>
    </row>
    <row r="9196" spans="2:19" s="2" customFormat="1" x14ac:dyDescent="0.25">
      <c r="B9196" s="3"/>
      <c r="D9196" s="160"/>
      <c r="E9196" s="160"/>
      <c r="F9196" s="161"/>
      <c r="G9196" s="162"/>
      <c r="H9196" s="163"/>
      <c r="I9196"/>
      <c r="J9196"/>
      <c r="K9196"/>
      <c r="L9196"/>
      <c r="M9196"/>
      <c r="N9196"/>
      <c r="O9196"/>
      <c r="P9196"/>
      <c r="Q9196"/>
      <c r="R9196"/>
      <c r="S9196"/>
    </row>
    <row r="9197" spans="2:19" s="2" customFormat="1" x14ac:dyDescent="0.25">
      <c r="B9197" s="3"/>
      <c r="D9197" s="160"/>
      <c r="E9197" s="160"/>
      <c r="F9197" s="161"/>
      <c r="G9197" s="162"/>
      <c r="H9197" s="163"/>
      <c r="I9197"/>
      <c r="J9197"/>
      <c r="K9197"/>
      <c r="L9197"/>
      <c r="M9197"/>
      <c r="N9197"/>
      <c r="O9197"/>
      <c r="P9197"/>
      <c r="Q9197"/>
      <c r="R9197"/>
      <c r="S9197"/>
    </row>
    <row r="9198" spans="2:19" s="2" customFormat="1" x14ac:dyDescent="0.25">
      <c r="B9198" s="3"/>
      <c r="D9198" s="160"/>
      <c r="E9198" s="160"/>
      <c r="F9198" s="161"/>
      <c r="G9198" s="162"/>
      <c r="H9198" s="163"/>
      <c r="I9198"/>
      <c r="J9198"/>
      <c r="K9198"/>
      <c r="L9198"/>
      <c r="M9198"/>
      <c r="N9198"/>
      <c r="O9198"/>
      <c r="P9198"/>
      <c r="Q9198"/>
      <c r="R9198"/>
      <c r="S9198"/>
    </row>
    <row r="9199" spans="2:19" s="2" customFormat="1" x14ac:dyDescent="0.25">
      <c r="B9199" s="3"/>
      <c r="D9199" s="160"/>
      <c r="E9199" s="160"/>
      <c r="F9199" s="161"/>
      <c r="G9199" s="162"/>
      <c r="H9199" s="163"/>
      <c r="I9199"/>
      <c r="J9199"/>
      <c r="K9199"/>
      <c r="L9199"/>
      <c r="M9199"/>
      <c r="N9199"/>
      <c r="O9199"/>
      <c r="P9199"/>
      <c r="Q9199"/>
      <c r="R9199"/>
      <c r="S9199"/>
    </row>
    <row r="9200" spans="2:19" s="2" customFormat="1" x14ac:dyDescent="0.25">
      <c r="B9200" s="3"/>
      <c r="D9200" s="160"/>
      <c r="E9200" s="160"/>
      <c r="F9200" s="161"/>
      <c r="G9200" s="162"/>
      <c r="H9200" s="163"/>
      <c r="I9200"/>
      <c r="J9200"/>
      <c r="K9200"/>
      <c r="L9200"/>
      <c r="M9200"/>
      <c r="N9200"/>
      <c r="O9200"/>
      <c r="P9200"/>
      <c r="Q9200"/>
      <c r="R9200"/>
      <c r="S9200"/>
    </row>
    <row r="9201" spans="2:19" s="2" customFormat="1" x14ac:dyDescent="0.25">
      <c r="B9201" s="3"/>
      <c r="D9201" s="160"/>
      <c r="E9201" s="160"/>
      <c r="F9201" s="161"/>
      <c r="G9201" s="162"/>
      <c r="H9201" s="163"/>
      <c r="I9201"/>
      <c r="J9201"/>
      <c r="K9201"/>
      <c r="L9201"/>
      <c r="M9201"/>
      <c r="N9201"/>
      <c r="O9201"/>
      <c r="P9201"/>
      <c r="Q9201"/>
      <c r="R9201"/>
      <c r="S9201"/>
    </row>
    <row r="9202" spans="2:19" s="2" customFormat="1" x14ac:dyDescent="0.25">
      <c r="B9202" s="3"/>
      <c r="D9202" s="160"/>
      <c r="E9202" s="160"/>
      <c r="F9202" s="161"/>
      <c r="G9202" s="162"/>
      <c r="H9202" s="163"/>
      <c r="I9202"/>
      <c r="J9202"/>
      <c r="K9202"/>
      <c r="L9202"/>
      <c r="M9202"/>
      <c r="N9202"/>
      <c r="O9202"/>
      <c r="P9202"/>
      <c r="Q9202"/>
      <c r="R9202"/>
      <c r="S9202"/>
    </row>
    <row r="9203" spans="2:19" s="2" customFormat="1" x14ac:dyDescent="0.25">
      <c r="B9203" s="3"/>
      <c r="D9203" s="160"/>
      <c r="E9203" s="160"/>
      <c r="F9203" s="161"/>
      <c r="G9203" s="162"/>
      <c r="H9203" s="163"/>
      <c r="I9203"/>
      <c r="J9203"/>
      <c r="K9203"/>
      <c r="L9203"/>
      <c r="M9203"/>
      <c r="N9203"/>
      <c r="O9203"/>
      <c r="P9203"/>
      <c r="Q9203"/>
      <c r="R9203"/>
      <c r="S9203"/>
    </row>
    <row r="9204" spans="2:19" s="2" customFormat="1" x14ac:dyDescent="0.25">
      <c r="B9204" s="3"/>
      <c r="D9204" s="160"/>
      <c r="E9204" s="160"/>
      <c r="F9204" s="161"/>
      <c r="G9204" s="162"/>
      <c r="H9204" s="163"/>
      <c r="I9204"/>
      <c r="J9204"/>
      <c r="K9204"/>
      <c r="L9204"/>
      <c r="M9204"/>
      <c r="N9204"/>
      <c r="O9204"/>
      <c r="P9204"/>
      <c r="Q9204"/>
      <c r="R9204"/>
      <c r="S9204"/>
    </row>
    <row r="9205" spans="2:19" s="2" customFormat="1" x14ac:dyDescent="0.25">
      <c r="B9205" s="3"/>
      <c r="D9205" s="160"/>
      <c r="E9205" s="160"/>
      <c r="F9205" s="161"/>
      <c r="G9205" s="162"/>
      <c r="H9205" s="163"/>
      <c r="I9205"/>
      <c r="J9205"/>
      <c r="K9205"/>
      <c r="L9205"/>
      <c r="M9205"/>
      <c r="N9205"/>
      <c r="O9205"/>
      <c r="P9205"/>
      <c r="Q9205"/>
      <c r="R9205"/>
      <c r="S9205"/>
    </row>
    <row r="9206" spans="2:19" s="2" customFormat="1" x14ac:dyDescent="0.25">
      <c r="B9206" s="3"/>
      <c r="D9206" s="160"/>
      <c r="E9206" s="160"/>
      <c r="F9206" s="161"/>
      <c r="G9206" s="162"/>
      <c r="H9206" s="163"/>
      <c r="I9206"/>
      <c r="J9206"/>
      <c r="K9206"/>
      <c r="L9206"/>
      <c r="M9206"/>
      <c r="N9206"/>
      <c r="O9206"/>
      <c r="P9206"/>
      <c r="Q9206"/>
      <c r="R9206"/>
      <c r="S9206"/>
    </row>
    <row r="9207" spans="2:19" s="2" customFormat="1" x14ac:dyDescent="0.25">
      <c r="B9207" s="3"/>
      <c r="D9207" s="160"/>
      <c r="E9207" s="160"/>
      <c r="F9207" s="161"/>
      <c r="G9207" s="162"/>
      <c r="H9207" s="163"/>
      <c r="I9207"/>
      <c r="J9207"/>
      <c r="K9207"/>
      <c r="L9207"/>
      <c r="M9207"/>
      <c r="N9207"/>
      <c r="O9207"/>
      <c r="P9207"/>
      <c r="Q9207"/>
      <c r="R9207"/>
      <c r="S9207"/>
    </row>
    <row r="9208" spans="2:19" s="2" customFormat="1" x14ac:dyDescent="0.25">
      <c r="B9208" s="3"/>
      <c r="D9208" s="160"/>
      <c r="E9208" s="160"/>
      <c r="F9208" s="161"/>
      <c r="G9208" s="162"/>
      <c r="H9208" s="163"/>
      <c r="I9208"/>
      <c r="J9208"/>
      <c r="K9208"/>
      <c r="L9208"/>
      <c r="M9208"/>
      <c r="N9208"/>
      <c r="O9208"/>
      <c r="P9208"/>
      <c r="Q9208"/>
      <c r="R9208"/>
      <c r="S9208"/>
    </row>
    <row r="9209" spans="2:19" s="2" customFormat="1" x14ac:dyDescent="0.25">
      <c r="B9209" s="3"/>
      <c r="D9209" s="160"/>
      <c r="E9209" s="160"/>
      <c r="F9209" s="161"/>
      <c r="G9209" s="162"/>
      <c r="H9209" s="163"/>
      <c r="I9209"/>
      <c r="J9209"/>
      <c r="K9209"/>
      <c r="L9209"/>
      <c r="M9209"/>
      <c r="N9209"/>
      <c r="O9209"/>
      <c r="P9209"/>
      <c r="Q9209"/>
      <c r="R9209"/>
      <c r="S9209"/>
    </row>
    <row r="9210" spans="2:19" s="2" customFormat="1" x14ac:dyDescent="0.25">
      <c r="B9210" s="3"/>
      <c r="D9210" s="160"/>
      <c r="E9210" s="160"/>
      <c r="F9210" s="161"/>
      <c r="G9210" s="162"/>
      <c r="H9210" s="163"/>
      <c r="I9210"/>
      <c r="J9210"/>
      <c r="K9210"/>
      <c r="L9210"/>
      <c r="M9210"/>
      <c r="N9210"/>
      <c r="O9210"/>
      <c r="P9210"/>
      <c r="Q9210"/>
      <c r="R9210"/>
      <c r="S9210"/>
    </row>
    <row r="9211" spans="2:19" s="2" customFormat="1" x14ac:dyDescent="0.25">
      <c r="B9211" s="3"/>
      <c r="D9211" s="160"/>
      <c r="E9211" s="160"/>
      <c r="F9211" s="161"/>
      <c r="G9211" s="162"/>
      <c r="H9211" s="163"/>
      <c r="I9211"/>
      <c r="J9211"/>
      <c r="K9211"/>
      <c r="L9211"/>
      <c r="M9211"/>
      <c r="N9211"/>
      <c r="O9211"/>
      <c r="P9211"/>
      <c r="Q9211"/>
      <c r="R9211"/>
      <c r="S9211"/>
    </row>
    <row r="9212" spans="2:19" s="2" customFormat="1" x14ac:dyDescent="0.25">
      <c r="B9212" s="3"/>
      <c r="D9212" s="160"/>
      <c r="E9212" s="160"/>
      <c r="F9212" s="161"/>
      <c r="G9212" s="162"/>
      <c r="H9212" s="163"/>
      <c r="I9212"/>
      <c r="J9212"/>
      <c r="K9212"/>
      <c r="L9212"/>
      <c r="M9212"/>
      <c r="N9212"/>
      <c r="O9212"/>
      <c r="P9212"/>
      <c r="Q9212"/>
      <c r="R9212"/>
      <c r="S9212"/>
    </row>
    <row r="9213" spans="2:19" s="2" customFormat="1" x14ac:dyDescent="0.25">
      <c r="B9213" s="3"/>
      <c r="D9213" s="160"/>
      <c r="E9213" s="160"/>
      <c r="F9213" s="161"/>
      <c r="G9213" s="162"/>
      <c r="H9213" s="163"/>
      <c r="I9213"/>
      <c r="J9213"/>
      <c r="K9213"/>
      <c r="L9213"/>
      <c r="M9213"/>
      <c r="N9213"/>
      <c r="O9213"/>
      <c r="P9213"/>
      <c r="Q9213"/>
      <c r="R9213"/>
      <c r="S9213"/>
    </row>
    <row r="9214" spans="2:19" s="2" customFormat="1" x14ac:dyDescent="0.25">
      <c r="B9214" s="3"/>
      <c r="D9214" s="160"/>
      <c r="E9214" s="160"/>
      <c r="F9214" s="161"/>
      <c r="G9214" s="162"/>
      <c r="H9214" s="163"/>
      <c r="I9214"/>
      <c r="J9214"/>
      <c r="K9214"/>
      <c r="L9214"/>
      <c r="M9214"/>
      <c r="N9214"/>
      <c r="O9214"/>
      <c r="P9214"/>
      <c r="Q9214"/>
      <c r="R9214"/>
      <c r="S9214"/>
    </row>
    <row r="9215" spans="2:19" s="2" customFormat="1" x14ac:dyDescent="0.25">
      <c r="B9215" s="3"/>
      <c r="D9215" s="160"/>
      <c r="E9215" s="160"/>
      <c r="F9215" s="161"/>
      <c r="G9215" s="162"/>
      <c r="H9215" s="163"/>
      <c r="I9215"/>
      <c r="J9215"/>
      <c r="K9215"/>
      <c r="L9215"/>
      <c r="M9215"/>
      <c r="N9215"/>
      <c r="O9215"/>
      <c r="P9215"/>
      <c r="Q9215"/>
      <c r="R9215"/>
      <c r="S9215"/>
    </row>
    <row r="9216" spans="2:19" s="2" customFormat="1" x14ac:dyDescent="0.25">
      <c r="B9216" s="3"/>
      <c r="D9216" s="160"/>
      <c r="E9216" s="160"/>
      <c r="F9216" s="161"/>
      <c r="G9216" s="162"/>
      <c r="H9216" s="163"/>
      <c r="I9216"/>
      <c r="J9216"/>
      <c r="K9216"/>
      <c r="L9216"/>
      <c r="M9216"/>
      <c r="N9216"/>
      <c r="O9216"/>
      <c r="P9216"/>
      <c r="Q9216"/>
      <c r="R9216"/>
      <c r="S9216"/>
    </row>
    <row r="9217" spans="2:19" s="2" customFormat="1" x14ac:dyDescent="0.25">
      <c r="B9217" s="3"/>
      <c r="D9217" s="160"/>
      <c r="E9217" s="160"/>
      <c r="F9217" s="161"/>
      <c r="G9217" s="162"/>
      <c r="H9217" s="163"/>
      <c r="I9217"/>
      <c r="J9217"/>
      <c r="K9217"/>
      <c r="L9217"/>
      <c r="M9217"/>
      <c r="N9217"/>
      <c r="O9217"/>
      <c r="P9217"/>
      <c r="Q9217"/>
      <c r="R9217"/>
      <c r="S9217"/>
    </row>
    <row r="9218" spans="2:19" s="2" customFormat="1" x14ac:dyDescent="0.25">
      <c r="B9218" s="3"/>
      <c r="D9218" s="160"/>
      <c r="E9218" s="160"/>
      <c r="F9218" s="161"/>
      <c r="G9218" s="162"/>
      <c r="H9218" s="163"/>
      <c r="I9218"/>
      <c r="J9218"/>
      <c r="K9218"/>
      <c r="L9218"/>
      <c r="M9218"/>
      <c r="N9218"/>
      <c r="O9218"/>
      <c r="P9218"/>
      <c r="Q9218"/>
      <c r="R9218"/>
      <c r="S9218"/>
    </row>
    <row r="9219" spans="2:19" s="2" customFormat="1" x14ac:dyDescent="0.25">
      <c r="B9219" s="3"/>
      <c r="D9219" s="160"/>
      <c r="E9219" s="160"/>
      <c r="F9219" s="161"/>
      <c r="G9219" s="162"/>
      <c r="H9219" s="163"/>
      <c r="I9219"/>
      <c r="J9219"/>
      <c r="K9219"/>
      <c r="L9219"/>
      <c r="M9219"/>
      <c r="N9219"/>
      <c r="O9219"/>
      <c r="P9219"/>
      <c r="Q9219"/>
      <c r="R9219"/>
      <c r="S9219"/>
    </row>
    <row r="9220" spans="2:19" s="2" customFormat="1" x14ac:dyDescent="0.25">
      <c r="B9220" s="3"/>
      <c r="D9220" s="160"/>
      <c r="E9220" s="160"/>
      <c r="F9220" s="161"/>
      <c r="G9220" s="162"/>
      <c r="H9220" s="163"/>
      <c r="I9220"/>
      <c r="J9220"/>
      <c r="K9220"/>
      <c r="L9220"/>
      <c r="M9220"/>
      <c r="N9220"/>
      <c r="O9220"/>
      <c r="P9220"/>
      <c r="Q9220"/>
      <c r="R9220"/>
      <c r="S9220"/>
    </row>
    <row r="9221" spans="2:19" s="2" customFormat="1" x14ac:dyDescent="0.25">
      <c r="B9221" s="3"/>
      <c r="D9221" s="160"/>
      <c r="E9221" s="160"/>
      <c r="F9221" s="161"/>
      <c r="G9221" s="162"/>
      <c r="H9221" s="163"/>
      <c r="I9221"/>
      <c r="J9221"/>
      <c r="K9221"/>
      <c r="L9221"/>
      <c r="M9221"/>
      <c r="N9221"/>
      <c r="O9221"/>
      <c r="P9221"/>
      <c r="Q9221"/>
      <c r="R9221"/>
      <c r="S9221"/>
    </row>
    <row r="9222" spans="2:19" s="2" customFormat="1" x14ac:dyDescent="0.25">
      <c r="B9222" s="3"/>
      <c r="D9222" s="160"/>
      <c r="E9222" s="160"/>
      <c r="F9222" s="161"/>
      <c r="G9222" s="162"/>
      <c r="H9222" s="163"/>
      <c r="I9222"/>
      <c r="J9222"/>
      <c r="K9222"/>
      <c r="L9222"/>
      <c r="M9222"/>
      <c r="N9222"/>
      <c r="O9222"/>
      <c r="P9222"/>
      <c r="Q9222"/>
      <c r="R9222"/>
      <c r="S9222"/>
    </row>
    <row r="9223" spans="2:19" s="2" customFormat="1" x14ac:dyDescent="0.25">
      <c r="B9223" s="3"/>
      <c r="D9223" s="160"/>
      <c r="E9223" s="160"/>
      <c r="F9223" s="161"/>
      <c r="G9223" s="162"/>
      <c r="H9223" s="163"/>
      <c r="I9223"/>
      <c r="J9223"/>
      <c r="K9223"/>
      <c r="L9223"/>
      <c r="M9223"/>
      <c r="N9223"/>
      <c r="O9223"/>
      <c r="P9223"/>
      <c r="Q9223"/>
      <c r="R9223"/>
      <c r="S9223"/>
    </row>
    <row r="9224" spans="2:19" s="2" customFormat="1" x14ac:dyDescent="0.25">
      <c r="B9224" s="3"/>
      <c r="D9224" s="160"/>
      <c r="E9224" s="160"/>
      <c r="F9224" s="161"/>
      <c r="G9224" s="162"/>
      <c r="H9224" s="163"/>
      <c r="I9224"/>
      <c r="J9224"/>
      <c r="K9224"/>
      <c r="L9224"/>
      <c r="M9224"/>
      <c r="N9224"/>
      <c r="O9224"/>
      <c r="P9224"/>
      <c r="Q9224"/>
      <c r="R9224"/>
      <c r="S9224"/>
    </row>
    <row r="9225" spans="2:19" s="2" customFormat="1" x14ac:dyDescent="0.25">
      <c r="B9225" s="3"/>
      <c r="D9225" s="160"/>
      <c r="E9225" s="160"/>
      <c r="F9225" s="161"/>
      <c r="G9225" s="162"/>
      <c r="H9225" s="163"/>
      <c r="I9225"/>
      <c r="J9225"/>
      <c r="K9225"/>
      <c r="L9225"/>
      <c r="M9225"/>
      <c r="N9225"/>
      <c r="O9225"/>
      <c r="P9225"/>
      <c r="Q9225"/>
      <c r="R9225"/>
      <c r="S9225"/>
    </row>
    <row r="9226" spans="2:19" s="2" customFormat="1" x14ac:dyDescent="0.25">
      <c r="B9226" s="3"/>
      <c r="D9226" s="160"/>
      <c r="E9226" s="160"/>
      <c r="F9226" s="161"/>
      <c r="G9226" s="162"/>
      <c r="H9226" s="163"/>
      <c r="I9226"/>
      <c r="J9226"/>
      <c r="K9226"/>
      <c r="L9226"/>
      <c r="M9226"/>
      <c r="N9226"/>
      <c r="O9226"/>
      <c r="P9226"/>
      <c r="Q9226"/>
      <c r="R9226"/>
      <c r="S9226"/>
    </row>
    <row r="9227" spans="2:19" s="2" customFormat="1" x14ac:dyDescent="0.25">
      <c r="B9227" s="3"/>
      <c r="D9227" s="160"/>
      <c r="E9227" s="160"/>
      <c r="F9227" s="161"/>
      <c r="G9227" s="162"/>
      <c r="H9227" s="163"/>
      <c r="I9227"/>
      <c r="J9227"/>
      <c r="K9227"/>
      <c r="L9227"/>
      <c r="M9227"/>
      <c r="N9227"/>
      <c r="O9227"/>
      <c r="P9227"/>
      <c r="Q9227"/>
      <c r="R9227"/>
      <c r="S9227"/>
    </row>
    <row r="9228" spans="2:19" s="2" customFormat="1" x14ac:dyDescent="0.25">
      <c r="B9228" s="3"/>
      <c r="D9228" s="160"/>
      <c r="E9228" s="160"/>
      <c r="F9228" s="161"/>
      <c r="G9228" s="162"/>
      <c r="H9228" s="163"/>
      <c r="I9228"/>
      <c r="J9228"/>
      <c r="K9228"/>
      <c r="L9228"/>
      <c r="M9228"/>
      <c r="N9228"/>
      <c r="O9228"/>
      <c r="P9228"/>
      <c r="Q9228"/>
      <c r="R9228"/>
      <c r="S9228"/>
    </row>
    <row r="9229" spans="2:19" s="2" customFormat="1" x14ac:dyDescent="0.25">
      <c r="B9229" s="3"/>
      <c r="D9229" s="160"/>
      <c r="E9229" s="160"/>
      <c r="F9229" s="161"/>
      <c r="G9229" s="162"/>
      <c r="H9229" s="163"/>
      <c r="I9229"/>
      <c r="J9229"/>
      <c r="K9229"/>
      <c r="L9229"/>
      <c r="M9229"/>
      <c r="N9229"/>
      <c r="O9229"/>
      <c r="P9229"/>
      <c r="Q9229"/>
      <c r="R9229"/>
      <c r="S9229"/>
    </row>
    <row r="9230" spans="2:19" s="2" customFormat="1" x14ac:dyDescent="0.25">
      <c r="B9230" s="3"/>
      <c r="D9230" s="160"/>
      <c r="E9230" s="160"/>
      <c r="F9230" s="161"/>
      <c r="G9230" s="162"/>
      <c r="H9230" s="163"/>
      <c r="I9230"/>
      <c r="J9230"/>
      <c r="K9230"/>
      <c r="L9230"/>
      <c r="M9230"/>
      <c r="N9230"/>
      <c r="O9230"/>
      <c r="P9230"/>
      <c r="Q9230"/>
      <c r="R9230"/>
      <c r="S9230"/>
    </row>
    <row r="9231" spans="2:19" s="2" customFormat="1" x14ac:dyDescent="0.25">
      <c r="B9231" s="3"/>
      <c r="D9231" s="160"/>
      <c r="E9231" s="160"/>
      <c r="F9231" s="161"/>
      <c r="G9231" s="162"/>
      <c r="H9231" s="163"/>
      <c r="I9231"/>
      <c r="J9231"/>
      <c r="K9231"/>
      <c r="L9231"/>
      <c r="M9231"/>
      <c r="N9231"/>
      <c r="O9231"/>
      <c r="P9231"/>
      <c r="Q9231"/>
      <c r="R9231"/>
      <c r="S9231"/>
    </row>
    <row r="9232" spans="2:19" s="2" customFormat="1" x14ac:dyDescent="0.25">
      <c r="B9232" s="3"/>
      <c r="D9232" s="160"/>
      <c r="E9232" s="160"/>
      <c r="F9232" s="161"/>
      <c r="G9232" s="162"/>
      <c r="H9232" s="163"/>
      <c r="I9232"/>
      <c r="J9232"/>
      <c r="K9232"/>
      <c r="L9232"/>
      <c r="M9232"/>
      <c r="N9232"/>
      <c r="O9232"/>
      <c r="P9232"/>
      <c r="Q9232"/>
      <c r="R9232"/>
      <c r="S9232"/>
    </row>
    <row r="9233" spans="2:19" s="2" customFormat="1" x14ac:dyDescent="0.25">
      <c r="B9233" s="3"/>
      <c r="D9233" s="160"/>
      <c r="E9233" s="160"/>
      <c r="F9233" s="161"/>
      <c r="G9233" s="162"/>
      <c r="H9233" s="163"/>
      <c r="I9233"/>
      <c r="J9233"/>
      <c r="K9233"/>
      <c r="L9233"/>
      <c r="M9233"/>
      <c r="N9233"/>
      <c r="O9233"/>
      <c r="P9233"/>
      <c r="Q9233"/>
      <c r="R9233"/>
      <c r="S9233"/>
    </row>
    <row r="9234" spans="2:19" s="2" customFormat="1" x14ac:dyDescent="0.25">
      <c r="B9234" s="3"/>
      <c r="D9234" s="160"/>
      <c r="E9234" s="160"/>
      <c r="F9234" s="161"/>
      <c r="G9234" s="162"/>
      <c r="H9234" s="163"/>
      <c r="I9234"/>
      <c r="J9234"/>
      <c r="K9234"/>
      <c r="L9234"/>
      <c r="M9234"/>
      <c r="N9234"/>
      <c r="O9234"/>
      <c r="P9234"/>
      <c r="Q9234"/>
      <c r="R9234"/>
      <c r="S9234"/>
    </row>
    <row r="9235" spans="2:19" s="2" customFormat="1" x14ac:dyDescent="0.25">
      <c r="B9235" s="3"/>
      <c r="D9235" s="160"/>
      <c r="E9235" s="160"/>
      <c r="F9235" s="161"/>
      <c r="G9235" s="162"/>
      <c r="H9235" s="163"/>
      <c r="I9235"/>
      <c r="J9235"/>
      <c r="K9235"/>
      <c r="L9235"/>
      <c r="M9235"/>
      <c r="N9235"/>
      <c r="O9235"/>
      <c r="P9235"/>
      <c r="Q9235"/>
      <c r="R9235"/>
      <c r="S9235"/>
    </row>
    <row r="9236" spans="2:19" s="2" customFormat="1" x14ac:dyDescent="0.25">
      <c r="B9236" s="3"/>
      <c r="D9236" s="160"/>
      <c r="E9236" s="160"/>
      <c r="F9236" s="161"/>
      <c r="G9236" s="162"/>
      <c r="H9236" s="163"/>
      <c r="I9236"/>
      <c r="J9236"/>
      <c r="K9236"/>
      <c r="L9236"/>
      <c r="M9236"/>
      <c r="N9236"/>
      <c r="O9236"/>
      <c r="P9236"/>
      <c r="Q9236"/>
      <c r="R9236"/>
      <c r="S9236"/>
    </row>
    <row r="9237" spans="2:19" s="2" customFormat="1" x14ac:dyDescent="0.25">
      <c r="B9237" s="3"/>
      <c r="D9237" s="160"/>
      <c r="E9237" s="160"/>
      <c r="F9237" s="161"/>
      <c r="G9237" s="162"/>
      <c r="H9237" s="163"/>
      <c r="I9237"/>
      <c r="J9237"/>
      <c r="K9237"/>
      <c r="L9237"/>
      <c r="M9237"/>
      <c r="N9237"/>
      <c r="O9237"/>
      <c r="P9237"/>
      <c r="Q9237"/>
      <c r="R9237"/>
      <c r="S9237"/>
    </row>
    <row r="9238" spans="2:19" s="2" customFormat="1" x14ac:dyDescent="0.25">
      <c r="B9238" s="3"/>
      <c r="D9238" s="160"/>
      <c r="E9238" s="160"/>
      <c r="F9238" s="161"/>
      <c r="G9238" s="162"/>
      <c r="H9238" s="163"/>
      <c r="I9238"/>
      <c r="J9238"/>
      <c r="K9238"/>
      <c r="L9238"/>
      <c r="M9238"/>
      <c r="N9238"/>
      <c r="O9238"/>
      <c r="P9238"/>
      <c r="Q9238"/>
      <c r="R9238"/>
      <c r="S9238"/>
    </row>
    <row r="9239" spans="2:19" s="2" customFormat="1" x14ac:dyDescent="0.25">
      <c r="B9239" s="3"/>
      <c r="D9239" s="160"/>
      <c r="E9239" s="160"/>
      <c r="F9239" s="161"/>
      <c r="G9239" s="162"/>
      <c r="H9239" s="163"/>
      <c r="I9239"/>
      <c r="J9239"/>
      <c r="K9239"/>
      <c r="L9239"/>
      <c r="M9239"/>
      <c r="N9239"/>
      <c r="O9239"/>
      <c r="P9239"/>
      <c r="Q9239"/>
      <c r="R9239"/>
      <c r="S9239"/>
    </row>
    <row r="9240" spans="2:19" s="2" customFormat="1" x14ac:dyDescent="0.25">
      <c r="B9240" s="3"/>
      <c r="D9240" s="160"/>
      <c r="E9240" s="160"/>
      <c r="F9240" s="161"/>
      <c r="G9240" s="162"/>
      <c r="H9240" s="163"/>
      <c r="I9240"/>
      <c r="J9240"/>
      <c r="K9240"/>
      <c r="L9240"/>
      <c r="M9240"/>
      <c r="N9240"/>
      <c r="O9240"/>
      <c r="P9240"/>
      <c r="Q9240"/>
      <c r="R9240"/>
      <c r="S9240"/>
    </row>
    <row r="9241" spans="2:19" s="2" customFormat="1" x14ac:dyDescent="0.25">
      <c r="B9241" s="3"/>
      <c r="D9241" s="160"/>
      <c r="E9241" s="160"/>
      <c r="F9241" s="161"/>
      <c r="G9241" s="162"/>
      <c r="H9241" s="163"/>
      <c r="I9241"/>
      <c r="J9241"/>
      <c r="K9241"/>
      <c r="L9241"/>
      <c r="M9241"/>
      <c r="N9241"/>
      <c r="O9241"/>
      <c r="P9241"/>
      <c r="Q9241"/>
      <c r="R9241"/>
      <c r="S9241"/>
    </row>
    <row r="9242" spans="2:19" s="2" customFormat="1" x14ac:dyDescent="0.25">
      <c r="B9242" s="3"/>
      <c r="D9242" s="160"/>
      <c r="E9242" s="160"/>
      <c r="F9242" s="161"/>
      <c r="G9242" s="162"/>
      <c r="H9242" s="163"/>
      <c r="I9242"/>
      <c r="J9242"/>
      <c r="K9242"/>
      <c r="L9242"/>
      <c r="M9242"/>
      <c r="N9242"/>
      <c r="O9242"/>
      <c r="P9242"/>
      <c r="Q9242"/>
      <c r="R9242"/>
      <c r="S9242"/>
    </row>
    <row r="9243" spans="2:19" s="2" customFormat="1" x14ac:dyDescent="0.25">
      <c r="B9243" s="3"/>
      <c r="D9243" s="160"/>
      <c r="E9243" s="160"/>
      <c r="F9243" s="161"/>
      <c r="G9243" s="162"/>
      <c r="H9243" s="163"/>
      <c r="I9243"/>
      <c r="J9243"/>
      <c r="K9243"/>
      <c r="L9243"/>
      <c r="M9243"/>
      <c r="N9243"/>
      <c r="O9243"/>
      <c r="P9243"/>
      <c r="Q9243"/>
      <c r="R9243"/>
      <c r="S9243"/>
    </row>
    <row r="9244" spans="2:19" s="2" customFormat="1" x14ac:dyDescent="0.25">
      <c r="B9244" s="3"/>
      <c r="D9244" s="160"/>
      <c r="E9244" s="160"/>
      <c r="F9244" s="161"/>
      <c r="G9244" s="162"/>
      <c r="H9244" s="163"/>
      <c r="I9244"/>
      <c r="J9244"/>
      <c r="K9244"/>
      <c r="L9244"/>
      <c r="M9244"/>
      <c r="N9244"/>
      <c r="O9244"/>
      <c r="P9244"/>
      <c r="Q9244"/>
      <c r="R9244"/>
      <c r="S9244"/>
    </row>
    <row r="9245" spans="2:19" s="2" customFormat="1" x14ac:dyDescent="0.25">
      <c r="B9245" s="3"/>
      <c r="D9245" s="160"/>
      <c r="E9245" s="160"/>
      <c r="F9245" s="161"/>
      <c r="G9245" s="162"/>
      <c r="H9245" s="163"/>
      <c r="I9245"/>
      <c r="J9245"/>
      <c r="K9245"/>
      <c r="L9245"/>
      <c r="M9245"/>
      <c r="N9245"/>
      <c r="O9245"/>
      <c r="P9245"/>
      <c r="Q9245"/>
      <c r="R9245"/>
      <c r="S9245"/>
    </row>
    <row r="9246" spans="2:19" s="2" customFormat="1" x14ac:dyDescent="0.25">
      <c r="B9246" s="3"/>
      <c r="D9246" s="160"/>
      <c r="E9246" s="160"/>
      <c r="F9246" s="161"/>
      <c r="G9246" s="162"/>
      <c r="H9246" s="163"/>
      <c r="I9246"/>
      <c r="J9246"/>
      <c r="K9246"/>
      <c r="L9246"/>
      <c r="M9246"/>
      <c r="N9246"/>
      <c r="O9246"/>
      <c r="P9246"/>
      <c r="Q9246"/>
      <c r="R9246"/>
      <c r="S9246"/>
    </row>
    <row r="9247" spans="2:19" s="2" customFormat="1" x14ac:dyDescent="0.25">
      <c r="B9247" s="3"/>
      <c r="D9247" s="160"/>
      <c r="E9247" s="160"/>
      <c r="F9247" s="161"/>
      <c r="G9247" s="162"/>
      <c r="H9247" s="163"/>
      <c r="I9247"/>
      <c r="J9247"/>
      <c r="K9247"/>
      <c r="L9247"/>
      <c r="M9247"/>
      <c r="N9247"/>
      <c r="O9247"/>
      <c r="P9247"/>
      <c r="Q9247"/>
      <c r="R9247"/>
      <c r="S9247"/>
    </row>
    <row r="9248" spans="2:19" s="2" customFormat="1" x14ac:dyDescent="0.25">
      <c r="B9248" s="3"/>
      <c r="D9248" s="160"/>
      <c r="E9248" s="160"/>
      <c r="F9248" s="161"/>
      <c r="G9248" s="162"/>
      <c r="H9248" s="163"/>
      <c r="I9248"/>
      <c r="J9248"/>
      <c r="K9248"/>
      <c r="L9248"/>
      <c r="M9248"/>
      <c r="N9248"/>
      <c r="O9248"/>
      <c r="P9248"/>
      <c r="Q9248"/>
      <c r="R9248"/>
      <c r="S9248"/>
    </row>
    <row r="9249" spans="2:19" s="2" customFormat="1" x14ac:dyDescent="0.25">
      <c r="B9249" s="3"/>
      <c r="D9249" s="160"/>
      <c r="E9249" s="160"/>
      <c r="F9249" s="161"/>
      <c r="G9249" s="162"/>
      <c r="H9249" s="163"/>
      <c r="I9249"/>
      <c r="J9249"/>
      <c r="K9249"/>
      <c r="L9249"/>
      <c r="M9249"/>
      <c r="N9249"/>
      <c r="O9249"/>
      <c r="P9249"/>
      <c r="Q9249"/>
      <c r="R9249"/>
      <c r="S9249"/>
    </row>
    <row r="9250" spans="2:19" s="2" customFormat="1" x14ac:dyDescent="0.25">
      <c r="B9250" s="3"/>
      <c r="D9250" s="160"/>
      <c r="E9250" s="160"/>
      <c r="F9250" s="161"/>
      <c r="G9250" s="162"/>
      <c r="H9250" s="163"/>
      <c r="I9250"/>
      <c r="J9250"/>
      <c r="K9250"/>
      <c r="L9250"/>
      <c r="M9250"/>
      <c r="N9250"/>
      <c r="O9250"/>
      <c r="P9250"/>
      <c r="Q9250"/>
      <c r="R9250"/>
      <c r="S9250"/>
    </row>
    <row r="9251" spans="2:19" s="2" customFormat="1" x14ac:dyDescent="0.25">
      <c r="B9251" s="3"/>
      <c r="D9251" s="160"/>
      <c r="E9251" s="160"/>
      <c r="F9251" s="161"/>
      <c r="G9251" s="162"/>
      <c r="H9251" s="163"/>
      <c r="I9251"/>
      <c r="J9251"/>
      <c r="K9251"/>
      <c r="L9251"/>
      <c r="M9251"/>
      <c r="N9251"/>
      <c r="O9251"/>
      <c r="P9251"/>
      <c r="Q9251"/>
      <c r="R9251"/>
      <c r="S9251"/>
    </row>
    <row r="9252" spans="2:19" s="2" customFormat="1" x14ac:dyDescent="0.25">
      <c r="B9252" s="3"/>
      <c r="D9252" s="160"/>
      <c r="E9252" s="160"/>
      <c r="F9252" s="161"/>
      <c r="G9252" s="162"/>
      <c r="H9252" s="163"/>
      <c r="I9252"/>
      <c r="J9252"/>
      <c r="K9252"/>
      <c r="L9252"/>
      <c r="M9252"/>
      <c r="N9252"/>
      <c r="O9252"/>
      <c r="P9252"/>
      <c r="Q9252"/>
      <c r="R9252"/>
      <c r="S9252"/>
    </row>
    <row r="9253" spans="2:19" s="2" customFormat="1" x14ac:dyDescent="0.25">
      <c r="B9253" s="3"/>
      <c r="D9253" s="160"/>
      <c r="E9253" s="160"/>
      <c r="F9253" s="161"/>
      <c r="G9253" s="162"/>
      <c r="H9253" s="163"/>
      <c r="I9253"/>
      <c r="J9253"/>
      <c r="K9253"/>
      <c r="L9253"/>
      <c r="M9253"/>
      <c r="N9253"/>
      <c r="O9253"/>
      <c r="P9253"/>
      <c r="Q9253"/>
      <c r="R9253"/>
      <c r="S9253"/>
    </row>
    <row r="9254" spans="2:19" s="2" customFormat="1" x14ac:dyDescent="0.25">
      <c r="B9254" s="3"/>
      <c r="D9254" s="160"/>
      <c r="E9254" s="160"/>
      <c r="F9254" s="161"/>
      <c r="G9254" s="162"/>
      <c r="H9254" s="163"/>
      <c r="I9254"/>
      <c r="J9254"/>
      <c r="K9254"/>
      <c r="L9254"/>
      <c r="M9254"/>
      <c r="N9254"/>
      <c r="O9254"/>
      <c r="P9254"/>
      <c r="Q9254"/>
      <c r="R9254"/>
      <c r="S9254"/>
    </row>
    <row r="9255" spans="2:19" s="2" customFormat="1" x14ac:dyDescent="0.25">
      <c r="B9255" s="3"/>
      <c r="D9255" s="160"/>
      <c r="E9255" s="160"/>
      <c r="F9255" s="161"/>
      <c r="G9255" s="162"/>
      <c r="H9255" s="163"/>
      <c r="I9255"/>
      <c r="J9255"/>
      <c r="K9255"/>
      <c r="L9255"/>
      <c r="M9255"/>
      <c r="N9255"/>
      <c r="O9255"/>
      <c r="P9255"/>
      <c r="Q9255"/>
      <c r="R9255"/>
      <c r="S9255"/>
    </row>
    <row r="9256" spans="2:19" s="2" customFormat="1" x14ac:dyDescent="0.25">
      <c r="B9256" s="3"/>
      <c r="D9256" s="160"/>
      <c r="E9256" s="160"/>
      <c r="F9256" s="161"/>
      <c r="G9256" s="162"/>
      <c r="H9256" s="163"/>
      <c r="I9256"/>
      <c r="J9256"/>
      <c r="K9256"/>
      <c r="L9256"/>
      <c r="M9256"/>
      <c r="N9256"/>
      <c r="O9256"/>
      <c r="P9256"/>
      <c r="Q9256"/>
      <c r="R9256"/>
      <c r="S9256"/>
    </row>
    <row r="9257" spans="2:19" s="2" customFormat="1" x14ac:dyDescent="0.25">
      <c r="B9257" s="3"/>
      <c r="D9257" s="160"/>
      <c r="E9257" s="160"/>
      <c r="F9257" s="161"/>
      <c r="G9257" s="162"/>
      <c r="H9257" s="163"/>
      <c r="I9257"/>
      <c r="J9257"/>
      <c r="K9257"/>
      <c r="L9257"/>
      <c r="M9257"/>
      <c r="N9257"/>
      <c r="O9257"/>
      <c r="P9257"/>
      <c r="Q9257"/>
      <c r="R9257"/>
      <c r="S9257"/>
    </row>
    <row r="9258" spans="2:19" s="2" customFormat="1" x14ac:dyDescent="0.25">
      <c r="B9258" s="3"/>
      <c r="D9258" s="160"/>
      <c r="E9258" s="160"/>
      <c r="F9258" s="161"/>
      <c r="G9258" s="162"/>
      <c r="H9258" s="163"/>
      <c r="I9258"/>
      <c r="J9258"/>
      <c r="K9258"/>
      <c r="L9258"/>
      <c r="M9258"/>
      <c r="N9258"/>
      <c r="O9258"/>
      <c r="P9258"/>
      <c r="Q9258"/>
      <c r="R9258"/>
      <c r="S9258"/>
    </row>
    <row r="9259" spans="2:19" s="2" customFormat="1" x14ac:dyDescent="0.25">
      <c r="B9259" s="3"/>
      <c r="D9259" s="160"/>
      <c r="E9259" s="160"/>
      <c r="F9259" s="161"/>
      <c r="G9259" s="162"/>
      <c r="H9259" s="163"/>
      <c r="I9259"/>
      <c r="J9259"/>
      <c r="K9259"/>
      <c r="L9259"/>
      <c r="M9259"/>
      <c r="N9259"/>
      <c r="O9259"/>
      <c r="P9259"/>
      <c r="Q9259"/>
      <c r="R9259"/>
      <c r="S9259"/>
    </row>
    <row r="9260" spans="2:19" s="2" customFormat="1" x14ac:dyDescent="0.25">
      <c r="B9260" s="3"/>
      <c r="D9260" s="160"/>
      <c r="E9260" s="160"/>
      <c r="F9260" s="161"/>
      <c r="G9260" s="162"/>
      <c r="H9260" s="163"/>
      <c r="I9260"/>
      <c r="J9260"/>
      <c r="K9260"/>
      <c r="L9260"/>
      <c r="M9260"/>
      <c r="N9260"/>
      <c r="O9260"/>
      <c r="P9260"/>
      <c r="Q9260"/>
      <c r="R9260"/>
      <c r="S9260"/>
    </row>
    <row r="9261" spans="2:19" s="2" customFormat="1" x14ac:dyDescent="0.25">
      <c r="B9261" s="3"/>
      <c r="D9261" s="160"/>
      <c r="E9261" s="160"/>
      <c r="F9261" s="161"/>
      <c r="G9261" s="162"/>
      <c r="H9261" s="163"/>
      <c r="I9261"/>
      <c r="J9261"/>
      <c r="K9261"/>
      <c r="L9261"/>
      <c r="M9261"/>
      <c r="N9261"/>
      <c r="O9261"/>
      <c r="P9261"/>
      <c r="Q9261"/>
      <c r="R9261"/>
      <c r="S9261"/>
    </row>
    <row r="9262" spans="2:19" s="2" customFormat="1" x14ac:dyDescent="0.25">
      <c r="B9262" s="3"/>
      <c r="D9262" s="160"/>
      <c r="E9262" s="160"/>
      <c r="F9262" s="161"/>
      <c r="G9262" s="162"/>
      <c r="H9262" s="163"/>
      <c r="I9262"/>
      <c r="J9262"/>
      <c r="K9262"/>
      <c r="L9262"/>
      <c r="M9262"/>
      <c r="N9262"/>
      <c r="O9262"/>
      <c r="P9262"/>
      <c r="Q9262"/>
      <c r="R9262"/>
      <c r="S9262"/>
    </row>
    <row r="9263" spans="2:19" s="2" customFormat="1" x14ac:dyDescent="0.25">
      <c r="B9263" s="3"/>
      <c r="D9263" s="160"/>
      <c r="E9263" s="160"/>
      <c r="F9263" s="161"/>
      <c r="G9263" s="162"/>
      <c r="H9263" s="163"/>
      <c r="I9263"/>
      <c r="J9263"/>
      <c r="K9263"/>
      <c r="L9263"/>
      <c r="M9263"/>
      <c r="N9263"/>
      <c r="O9263"/>
      <c r="P9263"/>
      <c r="Q9263"/>
      <c r="R9263"/>
      <c r="S9263"/>
    </row>
    <row r="9264" spans="2:19" s="2" customFormat="1" x14ac:dyDescent="0.25">
      <c r="B9264" s="3"/>
      <c r="D9264" s="160"/>
      <c r="E9264" s="160"/>
      <c r="F9264" s="161"/>
      <c r="G9264" s="162"/>
      <c r="H9264" s="163"/>
      <c r="I9264"/>
      <c r="J9264"/>
      <c r="K9264"/>
      <c r="L9264"/>
      <c r="M9264"/>
      <c r="N9264"/>
      <c r="O9264"/>
      <c r="P9264"/>
      <c r="Q9264"/>
      <c r="R9264"/>
      <c r="S9264"/>
    </row>
    <row r="9265" spans="2:19" s="2" customFormat="1" x14ac:dyDescent="0.25">
      <c r="B9265" s="3"/>
      <c r="D9265" s="160"/>
      <c r="E9265" s="160"/>
      <c r="F9265" s="161"/>
      <c r="G9265" s="162"/>
      <c r="H9265" s="163"/>
      <c r="I9265"/>
      <c r="J9265"/>
      <c r="K9265"/>
      <c r="L9265"/>
      <c r="M9265"/>
      <c r="N9265"/>
      <c r="O9265"/>
      <c r="P9265"/>
      <c r="Q9265"/>
      <c r="R9265"/>
      <c r="S9265"/>
    </row>
    <row r="9266" spans="2:19" s="2" customFormat="1" x14ac:dyDescent="0.25">
      <c r="B9266" s="3"/>
      <c r="D9266" s="160"/>
      <c r="E9266" s="160"/>
      <c r="F9266" s="161"/>
      <c r="G9266" s="162"/>
      <c r="H9266" s="163"/>
      <c r="I9266"/>
      <c r="J9266"/>
      <c r="K9266"/>
      <c r="L9266"/>
      <c r="M9266"/>
      <c r="N9266"/>
      <c r="O9266"/>
      <c r="P9266"/>
      <c r="Q9266"/>
      <c r="R9266"/>
      <c r="S9266"/>
    </row>
    <row r="9267" spans="2:19" s="2" customFormat="1" x14ac:dyDescent="0.25">
      <c r="B9267" s="3"/>
      <c r="D9267" s="160"/>
      <c r="E9267" s="160"/>
      <c r="F9267" s="161"/>
      <c r="G9267" s="162"/>
      <c r="H9267" s="163"/>
      <c r="I9267"/>
      <c r="J9267"/>
      <c r="K9267"/>
      <c r="L9267"/>
      <c r="M9267"/>
      <c r="N9267"/>
      <c r="O9267"/>
      <c r="P9267"/>
      <c r="Q9267"/>
      <c r="R9267"/>
      <c r="S9267"/>
    </row>
    <row r="9268" spans="2:19" s="2" customFormat="1" x14ac:dyDescent="0.25">
      <c r="B9268" s="3"/>
      <c r="D9268" s="160"/>
      <c r="E9268" s="160"/>
      <c r="F9268" s="161"/>
      <c r="G9268" s="162"/>
      <c r="H9268" s="163"/>
      <c r="I9268"/>
      <c r="J9268"/>
      <c r="K9268"/>
      <c r="L9268"/>
      <c r="M9268"/>
      <c r="N9268"/>
      <c r="O9268"/>
      <c r="P9268"/>
      <c r="Q9268"/>
      <c r="R9268"/>
      <c r="S9268"/>
    </row>
    <row r="9269" spans="2:19" s="2" customFormat="1" x14ac:dyDescent="0.25">
      <c r="B9269" s="3"/>
      <c r="D9269" s="160"/>
      <c r="E9269" s="160"/>
      <c r="F9269" s="161"/>
      <c r="G9269" s="162"/>
      <c r="H9269" s="163"/>
      <c r="I9269"/>
      <c r="J9269"/>
      <c r="K9269"/>
      <c r="L9269"/>
      <c r="M9269"/>
      <c r="N9269"/>
      <c r="O9269"/>
      <c r="P9269"/>
      <c r="Q9269"/>
      <c r="R9269"/>
      <c r="S9269"/>
    </row>
    <row r="9270" spans="2:19" s="2" customFormat="1" x14ac:dyDescent="0.25">
      <c r="B9270" s="3"/>
      <c r="D9270" s="160"/>
      <c r="E9270" s="160"/>
      <c r="F9270" s="161"/>
      <c r="G9270" s="162"/>
      <c r="H9270" s="163"/>
      <c r="I9270"/>
      <c r="J9270"/>
      <c r="K9270"/>
      <c r="L9270"/>
      <c r="M9270"/>
      <c r="N9270"/>
      <c r="O9270"/>
      <c r="P9270"/>
      <c r="Q9270"/>
      <c r="R9270"/>
      <c r="S9270"/>
    </row>
    <row r="9271" spans="2:19" s="2" customFormat="1" x14ac:dyDescent="0.25">
      <c r="B9271" s="3"/>
      <c r="D9271" s="160"/>
      <c r="E9271" s="160"/>
      <c r="F9271" s="161"/>
      <c r="G9271" s="162"/>
      <c r="H9271" s="163"/>
      <c r="I9271"/>
      <c r="J9271"/>
      <c r="K9271"/>
      <c r="L9271"/>
      <c r="M9271"/>
      <c r="N9271"/>
      <c r="O9271"/>
      <c r="P9271"/>
      <c r="Q9271"/>
      <c r="R9271"/>
      <c r="S9271"/>
    </row>
    <row r="9272" spans="2:19" s="2" customFormat="1" x14ac:dyDescent="0.25">
      <c r="B9272" s="3"/>
      <c r="D9272" s="160"/>
      <c r="E9272" s="160"/>
      <c r="F9272" s="161"/>
      <c r="G9272" s="162"/>
      <c r="H9272" s="163"/>
      <c r="I9272"/>
      <c r="J9272"/>
      <c r="K9272"/>
      <c r="L9272"/>
      <c r="M9272"/>
      <c r="N9272"/>
      <c r="O9272"/>
      <c r="P9272"/>
      <c r="Q9272"/>
      <c r="R9272"/>
      <c r="S9272"/>
    </row>
    <row r="9273" spans="2:19" s="2" customFormat="1" x14ac:dyDescent="0.25">
      <c r="B9273" s="3"/>
      <c r="D9273" s="160"/>
      <c r="E9273" s="160"/>
      <c r="F9273" s="161"/>
      <c r="G9273" s="162"/>
      <c r="H9273" s="163"/>
      <c r="I9273"/>
      <c r="J9273"/>
      <c r="K9273"/>
      <c r="L9273"/>
      <c r="M9273"/>
      <c r="N9273"/>
      <c r="O9273"/>
      <c r="P9273"/>
      <c r="Q9273"/>
      <c r="R9273"/>
      <c r="S9273"/>
    </row>
    <row r="9274" spans="2:19" s="2" customFormat="1" x14ac:dyDescent="0.25">
      <c r="B9274" s="3"/>
      <c r="D9274" s="160"/>
      <c r="E9274" s="160"/>
      <c r="F9274" s="161"/>
      <c r="G9274" s="162"/>
      <c r="H9274" s="163"/>
      <c r="I9274"/>
      <c r="J9274"/>
      <c r="K9274"/>
      <c r="L9274"/>
      <c r="M9274"/>
      <c r="N9274"/>
      <c r="O9274"/>
      <c r="P9274"/>
      <c r="Q9274"/>
      <c r="R9274"/>
      <c r="S9274"/>
    </row>
    <row r="9275" spans="2:19" s="2" customFormat="1" x14ac:dyDescent="0.25">
      <c r="B9275" s="3"/>
      <c r="D9275" s="160"/>
      <c r="E9275" s="160"/>
      <c r="F9275" s="161"/>
      <c r="G9275" s="162"/>
      <c r="H9275" s="163"/>
      <c r="I9275"/>
      <c r="J9275"/>
      <c r="K9275"/>
      <c r="L9275"/>
      <c r="M9275"/>
      <c r="N9275"/>
      <c r="O9275"/>
      <c r="P9275"/>
      <c r="Q9275"/>
      <c r="R9275"/>
      <c r="S9275"/>
    </row>
    <row r="9276" spans="2:19" s="2" customFormat="1" x14ac:dyDescent="0.25">
      <c r="B9276" s="3"/>
      <c r="D9276" s="160"/>
      <c r="E9276" s="160"/>
      <c r="F9276" s="161"/>
      <c r="G9276" s="162"/>
      <c r="H9276" s="163"/>
      <c r="I9276"/>
      <c r="J9276"/>
      <c r="K9276"/>
      <c r="L9276"/>
      <c r="M9276"/>
      <c r="N9276"/>
      <c r="O9276"/>
      <c r="P9276"/>
      <c r="Q9276"/>
      <c r="R9276"/>
      <c r="S9276"/>
    </row>
    <row r="9277" spans="2:19" s="2" customFormat="1" x14ac:dyDescent="0.25">
      <c r="B9277" s="3"/>
      <c r="D9277" s="160"/>
      <c r="E9277" s="160"/>
      <c r="F9277" s="161"/>
      <c r="G9277" s="162"/>
      <c r="H9277" s="163"/>
      <c r="I9277"/>
      <c r="J9277"/>
      <c r="K9277"/>
      <c r="L9277"/>
      <c r="M9277"/>
      <c r="N9277"/>
      <c r="O9277"/>
      <c r="P9277"/>
      <c r="Q9277"/>
      <c r="R9277"/>
      <c r="S9277"/>
    </row>
    <row r="9278" spans="2:19" s="2" customFormat="1" x14ac:dyDescent="0.25">
      <c r="B9278" s="3"/>
      <c r="D9278" s="160"/>
      <c r="E9278" s="160"/>
      <c r="F9278" s="161"/>
      <c r="G9278" s="162"/>
      <c r="H9278" s="163"/>
      <c r="I9278"/>
      <c r="J9278"/>
      <c r="K9278"/>
      <c r="L9278"/>
      <c r="M9278"/>
      <c r="N9278"/>
      <c r="O9278"/>
      <c r="P9278"/>
      <c r="Q9278"/>
      <c r="R9278"/>
      <c r="S9278"/>
    </row>
    <row r="9279" spans="2:19" s="2" customFormat="1" x14ac:dyDescent="0.25">
      <c r="B9279" s="3"/>
      <c r="D9279" s="160"/>
      <c r="E9279" s="160"/>
      <c r="F9279" s="161"/>
      <c r="G9279" s="162"/>
      <c r="H9279" s="163"/>
      <c r="I9279"/>
      <c r="J9279"/>
      <c r="K9279"/>
      <c r="L9279"/>
      <c r="M9279"/>
      <c r="N9279"/>
      <c r="O9279"/>
      <c r="P9279"/>
      <c r="Q9279"/>
      <c r="R9279"/>
      <c r="S9279"/>
    </row>
    <row r="9280" spans="2:19" s="2" customFormat="1" x14ac:dyDescent="0.25">
      <c r="B9280" s="3"/>
      <c r="D9280" s="160"/>
      <c r="E9280" s="160"/>
      <c r="F9280" s="161"/>
      <c r="G9280" s="162"/>
      <c r="H9280" s="163"/>
      <c r="I9280"/>
      <c r="J9280"/>
      <c r="K9280"/>
      <c r="L9280"/>
      <c r="M9280"/>
      <c r="N9280"/>
      <c r="O9280"/>
      <c r="P9280"/>
      <c r="Q9280"/>
      <c r="R9280"/>
      <c r="S9280"/>
    </row>
    <row r="9281" spans="2:19" s="2" customFormat="1" x14ac:dyDescent="0.25">
      <c r="B9281" s="3"/>
      <c r="D9281" s="160"/>
      <c r="E9281" s="160"/>
      <c r="F9281" s="161"/>
      <c r="G9281" s="162"/>
      <c r="H9281" s="163"/>
      <c r="I9281"/>
      <c r="J9281"/>
      <c r="K9281"/>
      <c r="L9281"/>
      <c r="M9281"/>
      <c r="N9281"/>
      <c r="O9281"/>
      <c r="P9281"/>
      <c r="Q9281"/>
      <c r="R9281"/>
      <c r="S9281"/>
    </row>
    <row r="9282" spans="2:19" s="2" customFormat="1" x14ac:dyDescent="0.25">
      <c r="B9282" s="3"/>
      <c r="D9282" s="160"/>
      <c r="E9282" s="160"/>
      <c r="F9282" s="161"/>
      <c r="G9282" s="162"/>
      <c r="H9282" s="163"/>
      <c r="I9282"/>
      <c r="J9282"/>
      <c r="K9282"/>
      <c r="L9282"/>
      <c r="M9282"/>
      <c r="N9282"/>
      <c r="O9282"/>
      <c r="P9282"/>
      <c r="Q9282"/>
      <c r="R9282"/>
      <c r="S9282"/>
    </row>
    <row r="9283" spans="2:19" s="2" customFormat="1" x14ac:dyDescent="0.25">
      <c r="B9283" s="3"/>
      <c r="D9283" s="160"/>
      <c r="E9283" s="160"/>
      <c r="F9283" s="161"/>
      <c r="G9283" s="162"/>
      <c r="H9283" s="163"/>
      <c r="I9283"/>
      <c r="J9283"/>
      <c r="K9283"/>
      <c r="L9283"/>
      <c r="M9283"/>
      <c r="N9283"/>
      <c r="O9283"/>
      <c r="P9283"/>
      <c r="Q9283"/>
      <c r="R9283"/>
      <c r="S9283"/>
    </row>
    <row r="9284" spans="2:19" s="2" customFormat="1" x14ac:dyDescent="0.25">
      <c r="B9284" s="3"/>
      <c r="D9284" s="160"/>
      <c r="E9284" s="160"/>
      <c r="F9284" s="161"/>
      <c r="G9284" s="162"/>
      <c r="H9284" s="163"/>
      <c r="I9284"/>
      <c r="J9284"/>
      <c r="K9284"/>
      <c r="L9284"/>
      <c r="M9284"/>
      <c r="N9284"/>
      <c r="O9284"/>
      <c r="P9284"/>
      <c r="Q9284"/>
      <c r="R9284"/>
      <c r="S9284"/>
    </row>
    <row r="9285" spans="2:19" s="2" customFormat="1" x14ac:dyDescent="0.25">
      <c r="B9285" s="3"/>
      <c r="D9285" s="160"/>
      <c r="E9285" s="160"/>
      <c r="F9285" s="161"/>
      <c r="G9285" s="162"/>
      <c r="H9285" s="163"/>
      <c r="I9285"/>
      <c r="J9285"/>
      <c r="K9285"/>
      <c r="L9285"/>
      <c r="M9285"/>
      <c r="N9285"/>
      <c r="O9285"/>
      <c r="P9285"/>
      <c r="Q9285"/>
      <c r="R9285"/>
      <c r="S9285"/>
    </row>
    <row r="9286" spans="2:19" s="2" customFormat="1" x14ac:dyDescent="0.25">
      <c r="B9286" s="3"/>
      <c r="D9286" s="160"/>
      <c r="E9286" s="160"/>
      <c r="F9286" s="161"/>
      <c r="G9286" s="162"/>
      <c r="H9286" s="163"/>
      <c r="I9286"/>
      <c r="J9286"/>
      <c r="K9286"/>
      <c r="L9286"/>
      <c r="M9286"/>
      <c r="N9286"/>
      <c r="O9286"/>
      <c r="P9286"/>
      <c r="Q9286"/>
      <c r="R9286"/>
      <c r="S9286"/>
    </row>
    <row r="9287" spans="2:19" s="2" customFormat="1" x14ac:dyDescent="0.25">
      <c r="B9287" s="3"/>
      <c r="D9287" s="160"/>
      <c r="E9287" s="160"/>
      <c r="F9287" s="161"/>
      <c r="G9287" s="162"/>
      <c r="H9287" s="163"/>
      <c r="I9287"/>
      <c r="J9287"/>
      <c r="K9287"/>
      <c r="L9287"/>
      <c r="M9287"/>
      <c r="N9287"/>
      <c r="O9287"/>
      <c r="P9287"/>
      <c r="Q9287"/>
      <c r="R9287"/>
      <c r="S9287"/>
    </row>
    <row r="9288" spans="2:19" s="2" customFormat="1" x14ac:dyDescent="0.25">
      <c r="B9288" s="3"/>
      <c r="D9288" s="160"/>
      <c r="E9288" s="160"/>
      <c r="F9288" s="161"/>
      <c r="G9288" s="162"/>
      <c r="H9288" s="163"/>
      <c r="I9288"/>
      <c r="J9288"/>
      <c r="K9288"/>
      <c r="L9288"/>
      <c r="M9288"/>
      <c r="N9288"/>
      <c r="O9288"/>
      <c r="P9288"/>
      <c r="Q9288"/>
      <c r="R9288"/>
      <c r="S9288"/>
    </row>
    <row r="9289" spans="2:19" s="2" customFormat="1" x14ac:dyDescent="0.25">
      <c r="B9289" s="3"/>
      <c r="D9289" s="160"/>
      <c r="E9289" s="160"/>
      <c r="F9289" s="161"/>
      <c r="G9289" s="162"/>
      <c r="H9289" s="163"/>
      <c r="I9289"/>
      <c r="J9289"/>
      <c r="K9289"/>
      <c r="L9289"/>
      <c r="M9289"/>
      <c r="N9289"/>
      <c r="O9289"/>
      <c r="P9289"/>
      <c r="Q9289"/>
      <c r="R9289"/>
      <c r="S9289"/>
    </row>
    <row r="9290" spans="2:19" s="2" customFormat="1" x14ac:dyDescent="0.25">
      <c r="B9290" s="3"/>
      <c r="D9290" s="160"/>
      <c r="E9290" s="160"/>
      <c r="F9290" s="161"/>
      <c r="G9290" s="162"/>
      <c r="H9290" s="163"/>
      <c r="I9290"/>
      <c r="J9290"/>
      <c r="K9290"/>
      <c r="L9290"/>
      <c r="M9290"/>
      <c r="N9290"/>
      <c r="O9290"/>
      <c r="P9290"/>
      <c r="Q9290"/>
      <c r="R9290"/>
      <c r="S9290"/>
    </row>
    <row r="9291" spans="2:19" s="2" customFormat="1" x14ac:dyDescent="0.25">
      <c r="B9291" s="3"/>
      <c r="D9291" s="160"/>
      <c r="E9291" s="160"/>
      <c r="F9291" s="161"/>
      <c r="G9291" s="162"/>
      <c r="H9291" s="163"/>
      <c r="I9291"/>
      <c r="J9291"/>
      <c r="K9291"/>
      <c r="L9291"/>
      <c r="M9291"/>
      <c r="N9291"/>
      <c r="O9291"/>
      <c r="P9291"/>
      <c r="Q9291"/>
      <c r="R9291"/>
      <c r="S9291"/>
    </row>
    <row r="9292" spans="2:19" s="2" customFormat="1" x14ac:dyDescent="0.25">
      <c r="B9292" s="3"/>
      <c r="D9292" s="160"/>
      <c r="E9292" s="160"/>
      <c r="F9292" s="161"/>
      <c r="G9292" s="162"/>
      <c r="H9292" s="163"/>
      <c r="I9292"/>
      <c r="J9292"/>
      <c r="K9292"/>
      <c r="L9292"/>
      <c r="M9292"/>
      <c r="N9292"/>
      <c r="O9292"/>
      <c r="P9292"/>
      <c r="Q9292"/>
      <c r="R9292"/>
      <c r="S9292"/>
    </row>
    <row r="9293" spans="2:19" s="2" customFormat="1" x14ac:dyDescent="0.25">
      <c r="B9293" s="3"/>
      <c r="D9293" s="160"/>
      <c r="E9293" s="160"/>
      <c r="F9293" s="161"/>
      <c r="G9293" s="162"/>
      <c r="H9293" s="163"/>
      <c r="I9293"/>
      <c r="J9293"/>
      <c r="K9293"/>
      <c r="L9293"/>
      <c r="M9293"/>
      <c r="N9293"/>
      <c r="O9293"/>
      <c r="P9293"/>
      <c r="Q9293"/>
      <c r="R9293"/>
      <c r="S9293"/>
    </row>
    <row r="9294" spans="2:19" s="2" customFormat="1" x14ac:dyDescent="0.25">
      <c r="B9294" s="3"/>
      <c r="D9294" s="160"/>
      <c r="E9294" s="160"/>
      <c r="F9294" s="161"/>
      <c r="G9294" s="162"/>
      <c r="H9294" s="163"/>
      <c r="I9294"/>
      <c r="J9294"/>
      <c r="K9294"/>
      <c r="L9294"/>
      <c r="M9294"/>
      <c r="N9294"/>
      <c r="O9294"/>
      <c r="P9294"/>
      <c r="Q9294"/>
      <c r="R9294"/>
      <c r="S9294"/>
    </row>
    <row r="9295" spans="2:19" s="2" customFormat="1" x14ac:dyDescent="0.25">
      <c r="B9295" s="3"/>
      <c r="D9295" s="160"/>
      <c r="E9295" s="160"/>
      <c r="F9295" s="161"/>
      <c r="G9295" s="162"/>
      <c r="H9295" s="163"/>
      <c r="I9295"/>
      <c r="J9295"/>
      <c r="K9295"/>
      <c r="L9295"/>
      <c r="M9295"/>
      <c r="N9295"/>
      <c r="O9295"/>
      <c r="P9295"/>
      <c r="Q9295"/>
      <c r="R9295"/>
      <c r="S9295"/>
    </row>
    <row r="9296" spans="2:19" s="2" customFormat="1" x14ac:dyDescent="0.25">
      <c r="B9296" s="3"/>
      <c r="D9296" s="160"/>
      <c r="E9296" s="160"/>
      <c r="F9296" s="161"/>
      <c r="G9296" s="162"/>
      <c r="H9296" s="163"/>
      <c r="I9296"/>
      <c r="J9296"/>
      <c r="K9296"/>
      <c r="L9296"/>
      <c r="M9296"/>
      <c r="N9296"/>
      <c r="O9296"/>
      <c r="P9296"/>
      <c r="Q9296"/>
      <c r="R9296"/>
      <c r="S9296"/>
    </row>
    <row r="9297" spans="2:19" s="2" customFormat="1" x14ac:dyDescent="0.25">
      <c r="B9297" s="3"/>
      <c r="D9297" s="160"/>
      <c r="E9297" s="160"/>
      <c r="F9297" s="161"/>
      <c r="G9297" s="162"/>
      <c r="H9297" s="163"/>
      <c r="I9297"/>
      <c r="J9297"/>
      <c r="K9297"/>
      <c r="L9297"/>
      <c r="M9297"/>
      <c r="N9297"/>
      <c r="O9297"/>
      <c r="P9297"/>
      <c r="Q9297"/>
      <c r="R9297"/>
      <c r="S9297"/>
    </row>
    <row r="9298" spans="2:19" s="2" customFormat="1" x14ac:dyDescent="0.25">
      <c r="B9298" s="3"/>
      <c r="D9298" s="160"/>
      <c r="E9298" s="160"/>
      <c r="F9298" s="161"/>
      <c r="G9298" s="162"/>
      <c r="H9298" s="163"/>
      <c r="I9298"/>
      <c r="J9298"/>
      <c r="K9298"/>
      <c r="L9298"/>
      <c r="M9298"/>
      <c r="N9298"/>
      <c r="O9298"/>
      <c r="P9298"/>
      <c r="Q9298"/>
      <c r="R9298"/>
      <c r="S9298"/>
    </row>
    <row r="9299" spans="2:19" s="2" customFormat="1" x14ac:dyDescent="0.25">
      <c r="B9299" s="3"/>
      <c r="D9299" s="160"/>
      <c r="E9299" s="160"/>
      <c r="F9299" s="161"/>
      <c r="G9299" s="162"/>
      <c r="H9299" s="163"/>
      <c r="I9299"/>
      <c r="J9299"/>
      <c r="K9299"/>
      <c r="L9299"/>
      <c r="M9299"/>
      <c r="N9299"/>
      <c r="O9299"/>
      <c r="P9299"/>
      <c r="Q9299"/>
      <c r="R9299"/>
      <c r="S9299"/>
    </row>
    <row r="9300" spans="2:19" s="2" customFormat="1" x14ac:dyDescent="0.25">
      <c r="B9300" s="3"/>
      <c r="D9300" s="160"/>
      <c r="E9300" s="160"/>
      <c r="F9300" s="161"/>
      <c r="G9300" s="162"/>
      <c r="H9300" s="163"/>
      <c r="I9300"/>
      <c r="J9300"/>
      <c r="K9300"/>
      <c r="L9300"/>
      <c r="M9300"/>
      <c r="N9300"/>
      <c r="O9300"/>
      <c r="P9300"/>
      <c r="Q9300"/>
      <c r="R9300"/>
      <c r="S9300"/>
    </row>
    <row r="9301" spans="2:19" s="2" customFormat="1" x14ac:dyDescent="0.25">
      <c r="B9301" s="3"/>
      <c r="D9301" s="160"/>
      <c r="E9301" s="160"/>
      <c r="F9301" s="161"/>
      <c r="G9301" s="162"/>
      <c r="H9301" s="163"/>
      <c r="I9301"/>
      <c r="J9301"/>
      <c r="K9301"/>
      <c r="L9301"/>
      <c r="M9301"/>
      <c r="N9301"/>
      <c r="O9301"/>
      <c r="P9301"/>
      <c r="Q9301"/>
      <c r="R9301"/>
      <c r="S9301"/>
    </row>
    <row r="9302" spans="2:19" s="2" customFormat="1" x14ac:dyDescent="0.25">
      <c r="B9302" s="3"/>
      <c r="D9302" s="160"/>
      <c r="E9302" s="160"/>
      <c r="F9302" s="161"/>
      <c r="G9302" s="162"/>
      <c r="H9302" s="163"/>
      <c r="I9302"/>
      <c r="J9302"/>
      <c r="K9302"/>
      <c r="L9302"/>
      <c r="M9302"/>
      <c r="N9302"/>
      <c r="O9302"/>
      <c r="P9302"/>
      <c r="Q9302"/>
      <c r="R9302"/>
      <c r="S9302"/>
    </row>
    <row r="9303" spans="2:19" s="2" customFormat="1" x14ac:dyDescent="0.25">
      <c r="B9303" s="3"/>
      <c r="D9303" s="160"/>
      <c r="E9303" s="160"/>
      <c r="F9303" s="161"/>
      <c r="G9303" s="162"/>
      <c r="H9303" s="163"/>
      <c r="I9303"/>
      <c r="J9303"/>
      <c r="K9303"/>
      <c r="L9303"/>
      <c r="M9303"/>
      <c r="N9303"/>
      <c r="O9303"/>
      <c r="P9303"/>
      <c r="Q9303"/>
      <c r="R9303"/>
      <c r="S9303"/>
    </row>
    <row r="9304" spans="2:19" s="2" customFormat="1" x14ac:dyDescent="0.25">
      <c r="B9304" s="3"/>
      <c r="D9304" s="160"/>
      <c r="E9304" s="160"/>
      <c r="F9304" s="161"/>
      <c r="G9304" s="162"/>
      <c r="H9304" s="163"/>
      <c r="I9304"/>
      <c r="J9304"/>
      <c r="K9304"/>
      <c r="L9304"/>
      <c r="M9304"/>
      <c r="N9304"/>
      <c r="O9304"/>
      <c r="P9304"/>
      <c r="Q9304"/>
      <c r="R9304"/>
      <c r="S9304"/>
    </row>
    <row r="9305" spans="2:19" s="2" customFormat="1" x14ac:dyDescent="0.25">
      <c r="B9305" s="3"/>
      <c r="D9305" s="160"/>
      <c r="E9305" s="160"/>
      <c r="F9305" s="161"/>
      <c r="G9305" s="162"/>
      <c r="H9305" s="163"/>
      <c r="I9305"/>
      <c r="J9305"/>
      <c r="K9305"/>
      <c r="L9305"/>
      <c r="M9305"/>
      <c r="N9305"/>
      <c r="O9305"/>
      <c r="P9305"/>
      <c r="Q9305"/>
      <c r="R9305"/>
      <c r="S9305"/>
    </row>
    <row r="9306" spans="2:19" s="2" customFormat="1" x14ac:dyDescent="0.25">
      <c r="B9306" s="3"/>
      <c r="D9306" s="160"/>
      <c r="E9306" s="160"/>
      <c r="F9306" s="161"/>
      <c r="G9306" s="162"/>
      <c r="H9306" s="163"/>
      <c r="I9306"/>
      <c r="J9306"/>
      <c r="K9306"/>
      <c r="L9306"/>
      <c r="M9306"/>
      <c r="N9306"/>
      <c r="O9306"/>
      <c r="P9306"/>
      <c r="Q9306"/>
      <c r="R9306"/>
      <c r="S9306"/>
    </row>
    <row r="9307" spans="2:19" s="2" customFormat="1" x14ac:dyDescent="0.25">
      <c r="B9307" s="3"/>
      <c r="D9307" s="160"/>
      <c r="E9307" s="160"/>
      <c r="F9307" s="161"/>
      <c r="G9307" s="162"/>
      <c r="H9307" s="163"/>
      <c r="I9307"/>
      <c r="J9307"/>
      <c r="K9307"/>
      <c r="L9307"/>
      <c r="M9307"/>
      <c r="N9307"/>
      <c r="O9307"/>
      <c r="P9307"/>
      <c r="Q9307"/>
      <c r="R9307"/>
      <c r="S9307"/>
    </row>
    <row r="9308" spans="2:19" s="2" customFormat="1" x14ac:dyDescent="0.25">
      <c r="B9308" s="3"/>
      <c r="D9308" s="160"/>
      <c r="E9308" s="160"/>
      <c r="F9308" s="161"/>
      <c r="G9308" s="162"/>
      <c r="H9308" s="163"/>
      <c r="I9308"/>
      <c r="J9308"/>
      <c r="K9308"/>
      <c r="L9308"/>
      <c r="M9308"/>
      <c r="N9308"/>
      <c r="O9308"/>
      <c r="P9308"/>
      <c r="Q9308"/>
      <c r="R9308"/>
      <c r="S9308"/>
    </row>
    <row r="9309" spans="2:19" s="2" customFormat="1" x14ac:dyDescent="0.25">
      <c r="B9309" s="3"/>
      <c r="D9309" s="160"/>
      <c r="E9309" s="160"/>
      <c r="F9309" s="161"/>
      <c r="G9309" s="162"/>
      <c r="H9309" s="163"/>
      <c r="I9309"/>
      <c r="J9309"/>
      <c r="K9309"/>
      <c r="L9309"/>
      <c r="M9309"/>
      <c r="N9309"/>
      <c r="O9309"/>
      <c r="P9309"/>
      <c r="Q9309"/>
      <c r="R9309"/>
      <c r="S9309"/>
    </row>
    <row r="9310" spans="2:19" s="2" customFormat="1" x14ac:dyDescent="0.25">
      <c r="B9310" s="3"/>
      <c r="D9310" s="160"/>
      <c r="E9310" s="160"/>
      <c r="F9310" s="161"/>
      <c r="G9310" s="162"/>
      <c r="H9310" s="163"/>
      <c r="I9310"/>
      <c r="J9310"/>
      <c r="K9310"/>
      <c r="L9310"/>
      <c r="M9310"/>
      <c r="N9310"/>
      <c r="O9310"/>
      <c r="P9310"/>
      <c r="Q9310"/>
      <c r="R9310"/>
      <c r="S9310"/>
    </row>
    <row r="9311" spans="2:19" s="2" customFormat="1" x14ac:dyDescent="0.25">
      <c r="B9311" s="3"/>
      <c r="D9311" s="160"/>
      <c r="E9311" s="160"/>
      <c r="F9311" s="161"/>
      <c r="G9311" s="162"/>
      <c r="H9311" s="163"/>
      <c r="I9311"/>
      <c r="J9311"/>
      <c r="K9311"/>
      <c r="L9311"/>
      <c r="M9311"/>
      <c r="N9311"/>
      <c r="O9311"/>
      <c r="P9311"/>
      <c r="Q9311"/>
      <c r="R9311"/>
      <c r="S9311"/>
    </row>
    <row r="9312" spans="2:19" s="2" customFormat="1" x14ac:dyDescent="0.25">
      <c r="B9312" s="3"/>
      <c r="D9312" s="160"/>
      <c r="E9312" s="160"/>
      <c r="F9312" s="161"/>
      <c r="G9312" s="162"/>
      <c r="H9312" s="163"/>
      <c r="I9312"/>
      <c r="J9312"/>
      <c r="K9312"/>
      <c r="L9312"/>
      <c r="M9312"/>
      <c r="N9312"/>
      <c r="O9312"/>
      <c r="P9312"/>
      <c r="Q9312"/>
      <c r="R9312"/>
      <c r="S9312"/>
    </row>
    <row r="9313" spans="2:19" s="2" customFormat="1" x14ac:dyDescent="0.25">
      <c r="B9313" s="3"/>
      <c r="D9313" s="160"/>
      <c r="E9313" s="160"/>
      <c r="F9313" s="161"/>
      <c r="G9313" s="162"/>
      <c r="H9313" s="163"/>
      <c r="I9313"/>
      <c r="J9313"/>
      <c r="K9313"/>
      <c r="L9313"/>
      <c r="M9313"/>
      <c r="N9313"/>
      <c r="O9313"/>
      <c r="P9313"/>
      <c r="Q9313"/>
      <c r="R9313"/>
      <c r="S9313"/>
    </row>
    <row r="9314" spans="2:19" s="2" customFormat="1" x14ac:dyDescent="0.25">
      <c r="B9314" s="3"/>
      <c r="D9314" s="160"/>
      <c r="E9314" s="160"/>
      <c r="F9314" s="161"/>
      <c r="G9314" s="162"/>
      <c r="H9314" s="163"/>
      <c r="I9314"/>
      <c r="J9314"/>
      <c r="K9314"/>
      <c r="L9314"/>
      <c r="M9314"/>
      <c r="N9314"/>
      <c r="O9314"/>
      <c r="P9314"/>
      <c r="Q9314"/>
      <c r="R9314"/>
      <c r="S9314"/>
    </row>
    <row r="9315" spans="2:19" s="2" customFormat="1" x14ac:dyDescent="0.25">
      <c r="B9315" s="3"/>
      <c r="D9315" s="160"/>
      <c r="E9315" s="160"/>
      <c r="F9315" s="161"/>
      <c r="G9315" s="162"/>
      <c r="H9315" s="163"/>
      <c r="I9315"/>
      <c r="J9315"/>
      <c r="K9315"/>
      <c r="L9315"/>
      <c r="M9315"/>
      <c r="N9315"/>
      <c r="O9315"/>
      <c r="P9315"/>
      <c r="Q9315"/>
      <c r="R9315"/>
      <c r="S9315"/>
    </row>
    <row r="9316" spans="2:19" s="2" customFormat="1" x14ac:dyDescent="0.25">
      <c r="B9316" s="3"/>
      <c r="D9316" s="160"/>
      <c r="E9316" s="160"/>
      <c r="F9316" s="161"/>
      <c r="G9316" s="162"/>
      <c r="H9316" s="163"/>
      <c r="I9316"/>
      <c r="J9316"/>
      <c r="K9316"/>
      <c r="L9316"/>
      <c r="M9316"/>
      <c r="N9316"/>
      <c r="O9316"/>
      <c r="P9316"/>
      <c r="Q9316"/>
      <c r="R9316"/>
      <c r="S9316"/>
    </row>
    <row r="9317" spans="2:19" s="2" customFormat="1" x14ac:dyDescent="0.25">
      <c r="B9317" s="3"/>
      <c r="D9317" s="160"/>
      <c r="E9317" s="160"/>
      <c r="F9317" s="161"/>
      <c r="G9317" s="162"/>
      <c r="H9317" s="163"/>
      <c r="I9317"/>
      <c r="J9317"/>
      <c r="K9317"/>
      <c r="L9317"/>
      <c r="M9317"/>
      <c r="N9317"/>
      <c r="O9317"/>
      <c r="P9317"/>
      <c r="Q9317"/>
      <c r="R9317"/>
      <c r="S9317"/>
    </row>
    <row r="9318" spans="2:19" s="2" customFormat="1" x14ac:dyDescent="0.25">
      <c r="B9318" s="3"/>
      <c r="D9318" s="160"/>
      <c r="E9318" s="160"/>
      <c r="F9318" s="161"/>
      <c r="G9318" s="162"/>
      <c r="H9318" s="163"/>
      <c r="I9318"/>
      <c r="J9318"/>
      <c r="K9318"/>
      <c r="L9318"/>
      <c r="M9318"/>
      <c r="N9318"/>
      <c r="O9318"/>
      <c r="P9318"/>
      <c r="Q9318"/>
      <c r="R9318"/>
      <c r="S9318"/>
    </row>
    <row r="9319" spans="2:19" s="2" customFormat="1" x14ac:dyDescent="0.25">
      <c r="B9319" s="3"/>
      <c r="D9319" s="160"/>
      <c r="E9319" s="160"/>
      <c r="F9319" s="161"/>
      <c r="G9319" s="162"/>
      <c r="H9319" s="163"/>
      <c r="I9319"/>
      <c r="J9319"/>
      <c r="K9319"/>
      <c r="L9319"/>
      <c r="M9319"/>
      <c r="N9319"/>
      <c r="O9319"/>
      <c r="P9319"/>
      <c r="Q9319"/>
      <c r="R9319"/>
      <c r="S9319"/>
    </row>
    <row r="9320" spans="2:19" s="2" customFormat="1" x14ac:dyDescent="0.25">
      <c r="B9320" s="3"/>
      <c r="D9320" s="160"/>
      <c r="E9320" s="160"/>
      <c r="F9320" s="161"/>
      <c r="G9320" s="162"/>
      <c r="H9320" s="163"/>
      <c r="I9320"/>
      <c r="J9320"/>
      <c r="K9320"/>
      <c r="L9320"/>
      <c r="M9320"/>
      <c r="N9320"/>
      <c r="O9320"/>
      <c r="P9320"/>
      <c r="Q9320"/>
      <c r="R9320"/>
      <c r="S9320"/>
    </row>
    <row r="9321" spans="2:19" s="2" customFormat="1" x14ac:dyDescent="0.25">
      <c r="B9321" s="3"/>
      <c r="D9321" s="160"/>
      <c r="E9321" s="160"/>
      <c r="F9321" s="161"/>
      <c r="G9321" s="162"/>
      <c r="H9321" s="163"/>
      <c r="I9321"/>
      <c r="J9321"/>
      <c r="K9321"/>
      <c r="L9321"/>
      <c r="M9321"/>
      <c r="N9321"/>
      <c r="O9321"/>
      <c r="P9321"/>
      <c r="Q9321"/>
      <c r="R9321"/>
      <c r="S9321"/>
    </row>
    <row r="9322" spans="2:19" s="2" customFormat="1" x14ac:dyDescent="0.25">
      <c r="B9322" s="3"/>
      <c r="D9322" s="160"/>
      <c r="E9322" s="160"/>
      <c r="F9322" s="161"/>
      <c r="G9322" s="162"/>
      <c r="H9322" s="163"/>
      <c r="I9322"/>
      <c r="J9322"/>
      <c r="K9322"/>
      <c r="L9322"/>
      <c r="M9322"/>
      <c r="N9322"/>
      <c r="O9322"/>
      <c r="P9322"/>
      <c r="Q9322"/>
      <c r="R9322"/>
      <c r="S9322"/>
    </row>
    <row r="9323" spans="2:19" s="2" customFormat="1" x14ac:dyDescent="0.25">
      <c r="B9323" s="3"/>
      <c r="D9323" s="160"/>
      <c r="E9323" s="160"/>
      <c r="F9323" s="161"/>
      <c r="G9323" s="162"/>
      <c r="H9323" s="163"/>
      <c r="I9323"/>
      <c r="J9323"/>
      <c r="K9323"/>
      <c r="L9323"/>
      <c r="M9323"/>
      <c r="N9323"/>
      <c r="O9323"/>
      <c r="P9323"/>
      <c r="Q9323"/>
      <c r="R9323"/>
      <c r="S9323"/>
    </row>
    <row r="9324" spans="2:19" s="2" customFormat="1" x14ac:dyDescent="0.25">
      <c r="B9324" s="3"/>
      <c r="D9324" s="160"/>
      <c r="E9324" s="160"/>
      <c r="F9324" s="161"/>
      <c r="G9324" s="162"/>
      <c r="H9324" s="163"/>
      <c r="I9324"/>
      <c r="J9324"/>
      <c r="K9324"/>
      <c r="L9324"/>
      <c r="M9324"/>
      <c r="N9324"/>
      <c r="O9324"/>
      <c r="P9324"/>
      <c r="Q9324"/>
      <c r="R9324"/>
      <c r="S9324"/>
    </row>
    <row r="9325" spans="2:19" s="2" customFormat="1" x14ac:dyDescent="0.25">
      <c r="B9325" s="3"/>
      <c r="D9325" s="160"/>
      <c r="E9325" s="160"/>
      <c r="F9325" s="161"/>
      <c r="G9325" s="162"/>
      <c r="H9325" s="163"/>
      <c r="I9325"/>
      <c r="J9325"/>
      <c r="K9325"/>
      <c r="L9325"/>
      <c r="M9325"/>
      <c r="N9325"/>
      <c r="O9325"/>
      <c r="P9325"/>
      <c r="Q9325"/>
      <c r="R9325"/>
      <c r="S9325"/>
    </row>
    <row r="9326" spans="2:19" s="2" customFormat="1" x14ac:dyDescent="0.25">
      <c r="B9326" s="3"/>
      <c r="D9326" s="160"/>
      <c r="E9326" s="160"/>
      <c r="F9326" s="161"/>
      <c r="G9326" s="162"/>
      <c r="H9326" s="163"/>
      <c r="I9326"/>
      <c r="J9326"/>
      <c r="K9326"/>
      <c r="L9326"/>
      <c r="M9326"/>
      <c r="N9326"/>
      <c r="O9326"/>
      <c r="P9326"/>
      <c r="Q9326"/>
      <c r="R9326"/>
      <c r="S9326"/>
    </row>
    <row r="9327" spans="2:19" s="2" customFormat="1" x14ac:dyDescent="0.25">
      <c r="B9327" s="3"/>
      <c r="D9327" s="160"/>
      <c r="E9327" s="160"/>
      <c r="F9327" s="161"/>
      <c r="G9327" s="162"/>
      <c r="H9327" s="163"/>
      <c r="I9327"/>
      <c r="J9327"/>
      <c r="K9327"/>
      <c r="L9327"/>
      <c r="M9327"/>
      <c r="N9327"/>
      <c r="O9327"/>
      <c r="P9327"/>
      <c r="Q9327"/>
      <c r="R9327"/>
      <c r="S9327"/>
    </row>
    <row r="9328" spans="2:19" s="2" customFormat="1" x14ac:dyDescent="0.25">
      <c r="B9328" s="3"/>
      <c r="D9328" s="160"/>
      <c r="E9328" s="160"/>
      <c r="F9328" s="161"/>
      <c r="G9328" s="162"/>
      <c r="H9328" s="163"/>
      <c r="I9328"/>
      <c r="J9328"/>
      <c r="K9328"/>
      <c r="L9328"/>
      <c r="M9328"/>
      <c r="N9328"/>
      <c r="O9328"/>
      <c r="P9328"/>
      <c r="Q9328"/>
      <c r="R9328"/>
      <c r="S9328"/>
    </row>
    <row r="9329" spans="2:19" s="2" customFormat="1" x14ac:dyDescent="0.25">
      <c r="B9329" s="3"/>
      <c r="D9329" s="160"/>
      <c r="E9329" s="160"/>
      <c r="F9329" s="161"/>
      <c r="G9329" s="162"/>
      <c r="H9329" s="163"/>
      <c r="I9329"/>
      <c r="J9329"/>
      <c r="K9329"/>
      <c r="L9329"/>
      <c r="M9329"/>
      <c r="N9329"/>
      <c r="O9329"/>
      <c r="P9329"/>
      <c r="Q9329"/>
      <c r="R9329"/>
      <c r="S9329"/>
    </row>
    <row r="9330" spans="2:19" s="2" customFormat="1" x14ac:dyDescent="0.25">
      <c r="B9330" s="3"/>
      <c r="D9330" s="160"/>
      <c r="E9330" s="160"/>
      <c r="F9330" s="161"/>
      <c r="G9330" s="162"/>
      <c r="H9330" s="163"/>
      <c r="I9330"/>
      <c r="J9330"/>
      <c r="K9330"/>
      <c r="L9330"/>
      <c r="M9330"/>
      <c r="N9330"/>
      <c r="O9330"/>
      <c r="P9330"/>
      <c r="Q9330"/>
      <c r="R9330"/>
      <c r="S9330"/>
    </row>
    <row r="9331" spans="2:19" s="2" customFormat="1" x14ac:dyDescent="0.25">
      <c r="B9331" s="3"/>
      <c r="D9331" s="160"/>
      <c r="E9331" s="160"/>
      <c r="F9331" s="161"/>
      <c r="G9331" s="162"/>
      <c r="H9331" s="163"/>
      <c r="I9331"/>
      <c r="J9331"/>
      <c r="K9331"/>
      <c r="L9331"/>
      <c r="M9331"/>
      <c r="N9331"/>
      <c r="O9331"/>
      <c r="P9331"/>
      <c r="Q9331"/>
      <c r="R9331"/>
      <c r="S9331"/>
    </row>
    <row r="9332" spans="2:19" s="2" customFormat="1" x14ac:dyDescent="0.25">
      <c r="B9332" s="3"/>
      <c r="D9332" s="160"/>
      <c r="E9332" s="160"/>
      <c r="F9332" s="161"/>
      <c r="G9332" s="162"/>
      <c r="H9332" s="163"/>
      <c r="I9332"/>
      <c r="J9332"/>
      <c r="K9332"/>
      <c r="L9332"/>
      <c r="M9332"/>
      <c r="N9332"/>
      <c r="O9332"/>
      <c r="P9332"/>
      <c r="Q9332"/>
      <c r="R9332"/>
      <c r="S9332"/>
    </row>
    <row r="9333" spans="2:19" s="2" customFormat="1" x14ac:dyDescent="0.25">
      <c r="B9333" s="3"/>
      <c r="D9333" s="160"/>
      <c r="E9333" s="160"/>
      <c r="F9333" s="161"/>
      <c r="G9333" s="162"/>
      <c r="H9333" s="163"/>
      <c r="I9333"/>
      <c r="J9333"/>
      <c r="K9333"/>
      <c r="L9333"/>
      <c r="M9333"/>
      <c r="N9333"/>
      <c r="O9333"/>
      <c r="P9333"/>
      <c r="Q9333"/>
      <c r="R9333"/>
      <c r="S9333"/>
    </row>
    <row r="9334" spans="2:19" s="2" customFormat="1" x14ac:dyDescent="0.25">
      <c r="B9334" s="3"/>
      <c r="D9334" s="160"/>
      <c r="E9334" s="160"/>
      <c r="F9334" s="161"/>
      <c r="G9334" s="162"/>
      <c r="H9334" s="163"/>
      <c r="I9334"/>
      <c r="J9334"/>
      <c r="K9334"/>
      <c r="L9334"/>
      <c r="M9334"/>
      <c r="N9334"/>
      <c r="O9334"/>
      <c r="P9334"/>
      <c r="Q9334"/>
      <c r="R9334"/>
      <c r="S9334"/>
    </row>
    <row r="9335" spans="2:19" s="2" customFormat="1" x14ac:dyDescent="0.25">
      <c r="B9335" s="3"/>
      <c r="D9335" s="160"/>
      <c r="E9335" s="160"/>
      <c r="F9335" s="161"/>
      <c r="G9335" s="162"/>
      <c r="H9335" s="163"/>
      <c r="I9335"/>
      <c r="J9335"/>
      <c r="K9335"/>
      <c r="L9335"/>
      <c r="M9335"/>
      <c r="N9335"/>
      <c r="O9335"/>
      <c r="P9335"/>
      <c r="Q9335"/>
      <c r="R9335"/>
      <c r="S9335"/>
    </row>
    <row r="9336" spans="2:19" s="2" customFormat="1" x14ac:dyDescent="0.25">
      <c r="B9336" s="3"/>
      <c r="D9336" s="160"/>
      <c r="E9336" s="160"/>
      <c r="F9336" s="161"/>
      <c r="G9336" s="162"/>
      <c r="H9336" s="163"/>
      <c r="I9336"/>
      <c r="J9336"/>
      <c r="K9336"/>
      <c r="L9336"/>
      <c r="M9336"/>
      <c r="N9336"/>
      <c r="O9336"/>
      <c r="P9336"/>
      <c r="Q9336"/>
      <c r="R9336"/>
      <c r="S9336"/>
    </row>
    <row r="9337" spans="2:19" s="2" customFormat="1" x14ac:dyDescent="0.25">
      <c r="B9337" s="3"/>
      <c r="D9337" s="160"/>
      <c r="E9337" s="160"/>
      <c r="F9337" s="161"/>
      <c r="G9337" s="162"/>
      <c r="H9337" s="163"/>
      <c r="I9337"/>
      <c r="J9337"/>
      <c r="K9337"/>
      <c r="L9337"/>
      <c r="M9337"/>
      <c r="N9337"/>
      <c r="O9337"/>
      <c r="P9337"/>
      <c r="Q9337"/>
      <c r="R9337"/>
      <c r="S9337"/>
    </row>
    <row r="9338" spans="2:19" s="2" customFormat="1" x14ac:dyDescent="0.25">
      <c r="B9338" s="3"/>
      <c r="D9338" s="160"/>
      <c r="E9338" s="160"/>
      <c r="F9338" s="161"/>
      <c r="G9338" s="162"/>
      <c r="H9338" s="163"/>
      <c r="I9338"/>
      <c r="J9338"/>
      <c r="K9338"/>
      <c r="L9338"/>
      <c r="M9338"/>
      <c r="N9338"/>
      <c r="O9338"/>
      <c r="P9338"/>
      <c r="Q9338"/>
      <c r="R9338"/>
      <c r="S9338"/>
    </row>
    <row r="9339" spans="2:19" s="2" customFormat="1" x14ac:dyDescent="0.25">
      <c r="B9339" s="3"/>
      <c r="D9339" s="160"/>
      <c r="E9339" s="160"/>
      <c r="F9339" s="161"/>
      <c r="G9339" s="162"/>
      <c r="H9339" s="163"/>
      <c r="I9339"/>
      <c r="J9339"/>
      <c r="K9339"/>
      <c r="L9339"/>
      <c r="M9339"/>
      <c r="N9339"/>
      <c r="O9339"/>
      <c r="P9339"/>
      <c r="Q9339"/>
      <c r="R9339"/>
      <c r="S9339"/>
    </row>
    <row r="9340" spans="2:19" s="2" customFormat="1" x14ac:dyDescent="0.25">
      <c r="B9340" s="3"/>
      <c r="D9340" s="160"/>
      <c r="E9340" s="160"/>
      <c r="F9340" s="161"/>
      <c r="G9340" s="162"/>
      <c r="H9340" s="163"/>
      <c r="I9340"/>
      <c r="J9340"/>
      <c r="K9340"/>
      <c r="L9340"/>
      <c r="M9340"/>
      <c r="N9340"/>
      <c r="O9340"/>
      <c r="P9340"/>
      <c r="Q9340"/>
      <c r="R9340"/>
      <c r="S9340"/>
    </row>
    <row r="9341" spans="2:19" s="2" customFormat="1" x14ac:dyDescent="0.25">
      <c r="B9341" s="3"/>
      <c r="D9341" s="160"/>
      <c r="E9341" s="160"/>
      <c r="F9341" s="161"/>
      <c r="G9341" s="162"/>
      <c r="H9341" s="163"/>
      <c r="I9341"/>
      <c r="J9341"/>
      <c r="K9341"/>
      <c r="L9341"/>
      <c r="M9341"/>
      <c r="N9341"/>
      <c r="O9341"/>
      <c r="P9341"/>
      <c r="Q9341"/>
      <c r="R9341"/>
      <c r="S9341"/>
    </row>
    <row r="9342" spans="2:19" s="2" customFormat="1" x14ac:dyDescent="0.25">
      <c r="B9342" s="3"/>
      <c r="D9342" s="160"/>
      <c r="E9342" s="160"/>
      <c r="F9342" s="161"/>
      <c r="G9342" s="162"/>
      <c r="H9342" s="163"/>
      <c r="I9342"/>
      <c r="J9342"/>
      <c r="K9342"/>
      <c r="L9342"/>
      <c r="M9342"/>
      <c r="N9342"/>
      <c r="O9342"/>
      <c r="P9342"/>
      <c r="Q9342"/>
      <c r="R9342"/>
      <c r="S9342"/>
    </row>
    <row r="9343" spans="2:19" s="2" customFormat="1" x14ac:dyDescent="0.25">
      <c r="B9343" s="3"/>
      <c r="D9343" s="160"/>
      <c r="E9343" s="160"/>
      <c r="F9343" s="161"/>
      <c r="G9343" s="162"/>
      <c r="H9343" s="163"/>
      <c r="I9343"/>
      <c r="J9343"/>
      <c r="K9343"/>
      <c r="L9343"/>
      <c r="M9343"/>
      <c r="N9343"/>
      <c r="O9343"/>
      <c r="P9343"/>
      <c r="Q9343"/>
      <c r="R9343"/>
      <c r="S9343"/>
    </row>
    <row r="9344" spans="2:19" s="2" customFormat="1" x14ac:dyDescent="0.25">
      <c r="B9344" s="3"/>
      <c r="D9344" s="160"/>
      <c r="E9344" s="160"/>
      <c r="F9344" s="161"/>
      <c r="G9344" s="162"/>
      <c r="H9344" s="163"/>
      <c r="I9344"/>
      <c r="J9344"/>
      <c r="K9344"/>
      <c r="L9344"/>
      <c r="M9344"/>
      <c r="N9344"/>
      <c r="O9344"/>
      <c r="P9344"/>
      <c r="Q9344"/>
      <c r="R9344"/>
      <c r="S9344"/>
    </row>
    <row r="9345" spans="2:19" s="2" customFormat="1" x14ac:dyDescent="0.25">
      <c r="B9345" s="3"/>
      <c r="D9345" s="160"/>
      <c r="E9345" s="160"/>
      <c r="F9345" s="161"/>
      <c r="G9345" s="162"/>
      <c r="H9345" s="163"/>
      <c r="I9345"/>
      <c r="J9345"/>
      <c r="K9345"/>
      <c r="L9345"/>
      <c r="M9345"/>
      <c r="N9345"/>
      <c r="O9345"/>
      <c r="P9345"/>
      <c r="Q9345"/>
      <c r="R9345"/>
      <c r="S9345"/>
    </row>
    <row r="9346" spans="2:19" s="2" customFormat="1" x14ac:dyDescent="0.25">
      <c r="B9346" s="3"/>
      <c r="D9346" s="160"/>
      <c r="E9346" s="160"/>
      <c r="F9346" s="161"/>
      <c r="G9346" s="162"/>
      <c r="H9346" s="163"/>
      <c r="I9346"/>
      <c r="J9346"/>
      <c r="K9346"/>
      <c r="L9346"/>
      <c r="M9346"/>
      <c r="N9346"/>
      <c r="O9346"/>
      <c r="P9346"/>
      <c r="Q9346"/>
      <c r="R9346"/>
      <c r="S9346"/>
    </row>
    <row r="9347" spans="2:19" s="2" customFormat="1" x14ac:dyDescent="0.25">
      <c r="B9347" s="3"/>
      <c r="D9347" s="160"/>
      <c r="E9347" s="160"/>
      <c r="F9347" s="161"/>
      <c r="G9347" s="162"/>
      <c r="H9347" s="163"/>
      <c r="I9347"/>
      <c r="J9347"/>
      <c r="K9347"/>
      <c r="L9347"/>
      <c r="M9347"/>
      <c r="N9347"/>
      <c r="O9347"/>
      <c r="P9347"/>
      <c r="Q9347"/>
      <c r="R9347"/>
      <c r="S9347"/>
    </row>
    <row r="9348" spans="2:19" s="2" customFormat="1" x14ac:dyDescent="0.25">
      <c r="B9348" s="3"/>
      <c r="D9348" s="160"/>
      <c r="E9348" s="160"/>
      <c r="F9348" s="161"/>
      <c r="G9348" s="162"/>
      <c r="H9348" s="163"/>
      <c r="I9348"/>
      <c r="J9348"/>
      <c r="K9348"/>
      <c r="L9348"/>
      <c r="M9348"/>
      <c r="N9348"/>
      <c r="O9348"/>
      <c r="P9348"/>
      <c r="Q9348"/>
      <c r="R9348"/>
      <c r="S9348"/>
    </row>
    <row r="9349" spans="2:19" s="2" customFormat="1" x14ac:dyDescent="0.25">
      <c r="B9349" s="3"/>
      <c r="D9349" s="160"/>
      <c r="E9349" s="160"/>
      <c r="F9349" s="161"/>
      <c r="G9349" s="162"/>
      <c r="H9349" s="163"/>
      <c r="I9349"/>
      <c r="J9349"/>
      <c r="K9349"/>
      <c r="L9349"/>
      <c r="M9349"/>
      <c r="N9349"/>
      <c r="O9349"/>
      <c r="P9349"/>
      <c r="Q9349"/>
      <c r="R9349"/>
      <c r="S9349"/>
    </row>
    <row r="9350" spans="2:19" s="2" customFormat="1" x14ac:dyDescent="0.25">
      <c r="B9350" s="3"/>
      <c r="D9350" s="160"/>
      <c r="E9350" s="160"/>
      <c r="F9350" s="161"/>
      <c r="G9350" s="162"/>
      <c r="H9350" s="163"/>
      <c r="I9350"/>
      <c r="J9350"/>
      <c r="K9350"/>
      <c r="L9350"/>
      <c r="M9350"/>
      <c r="N9350"/>
      <c r="O9350"/>
      <c r="P9350"/>
      <c r="Q9350"/>
      <c r="R9350"/>
      <c r="S9350"/>
    </row>
    <row r="9351" spans="2:19" s="2" customFormat="1" x14ac:dyDescent="0.25">
      <c r="B9351" s="3"/>
      <c r="D9351" s="160"/>
      <c r="E9351" s="160"/>
      <c r="F9351" s="161"/>
      <c r="G9351" s="162"/>
      <c r="H9351" s="163"/>
      <c r="I9351"/>
      <c r="J9351"/>
      <c r="K9351"/>
      <c r="L9351"/>
      <c r="M9351"/>
      <c r="N9351"/>
      <c r="O9351"/>
      <c r="P9351"/>
      <c r="Q9351"/>
      <c r="R9351"/>
      <c r="S9351"/>
    </row>
    <row r="9352" spans="2:19" s="2" customFormat="1" x14ac:dyDescent="0.25">
      <c r="B9352" s="3"/>
      <c r="D9352" s="160"/>
      <c r="E9352" s="160"/>
      <c r="F9352" s="161"/>
      <c r="G9352" s="162"/>
      <c r="H9352" s="163"/>
      <c r="I9352"/>
      <c r="J9352"/>
      <c r="K9352"/>
      <c r="L9352"/>
      <c r="M9352"/>
      <c r="N9352"/>
      <c r="O9352"/>
      <c r="P9352"/>
      <c r="Q9352"/>
      <c r="R9352"/>
      <c r="S9352"/>
    </row>
    <row r="9353" spans="2:19" s="2" customFormat="1" x14ac:dyDescent="0.25">
      <c r="B9353" s="3"/>
      <c r="D9353" s="160"/>
      <c r="E9353" s="160"/>
      <c r="F9353" s="161"/>
      <c r="G9353" s="162"/>
      <c r="H9353" s="163"/>
      <c r="I9353"/>
      <c r="J9353"/>
      <c r="K9353"/>
      <c r="L9353"/>
      <c r="M9353"/>
      <c r="N9353"/>
      <c r="O9353"/>
      <c r="P9353"/>
      <c r="Q9353"/>
      <c r="R9353"/>
      <c r="S9353"/>
    </row>
    <row r="9354" spans="2:19" s="2" customFormat="1" x14ac:dyDescent="0.25">
      <c r="B9354" s="3"/>
      <c r="D9354" s="160"/>
      <c r="E9354" s="160"/>
      <c r="F9354" s="161"/>
      <c r="G9354" s="162"/>
      <c r="H9354" s="163"/>
      <c r="I9354"/>
      <c r="J9354"/>
      <c r="K9354"/>
      <c r="L9354"/>
      <c r="M9354"/>
      <c r="N9354"/>
      <c r="O9354"/>
      <c r="P9354"/>
      <c r="Q9354"/>
      <c r="R9354"/>
      <c r="S9354"/>
    </row>
    <row r="9355" spans="2:19" s="2" customFormat="1" x14ac:dyDescent="0.25">
      <c r="B9355" s="3"/>
      <c r="D9355" s="160"/>
      <c r="E9355" s="160"/>
      <c r="F9355" s="161"/>
      <c r="G9355" s="162"/>
      <c r="H9355" s="163"/>
      <c r="I9355"/>
      <c r="J9355"/>
      <c r="K9355"/>
      <c r="L9355"/>
      <c r="M9355"/>
      <c r="N9355"/>
      <c r="O9355"/>
      <c r="P9355"/>
      <c r="Q9355"/>
      <c r="R9355"/>
      <c r="S9355"/>
    </row>
    <row r="9356" spans="2:19" s="2" customFormat="1" x14ac:dyDescent="0.25">
      <c r="B9356" s="3"/>
      <c r="D9356" s="160"/>
      <c r="E9356" s="160"/>
      <c r="F9356" s="161"/>
      <c r="G9356" s="162"/>
      <c r="H9356" s="163"/>
      <c r="I9356"/>
      <c r="J9356"/>
      <c r="K9356"/>
      <c r="L9356"/>
      <c r="M9356"/>
      <c r="N9356"/>
      <c r="O9356"/>
      <c r="P9356"/>
      <c r="Q9356"/>
      <c r="R9356"/>
      <c r="S9356"/>
    </row>
    <row r="9357" spans="2:19" s="2" customFormat="1" x14ac:dyDescent="0.25">
      <c r="B9357" s="3"/>
      <c r="D9357" s="160"/>
      <c r="E9357" s="160"/>
      <c r="F9357" s="161"/>
      <c r="G9357" s="162"/>
      <c r="H9357" s="163"/>
      <c r="I9357"/>
      <c r="J9357"/>
      <c r="K9357"/>
      <c r="L9357"/>
      <c r="M9357"/>
      <c r="N9357"/>
      <c r="O9357"/>
      <c r="P9357"/>
      <c r="Q9357"/>
      <c r="R9357"/>
      <c r="S9357"/>
    </row>
    <row r="9358" spans="2:19" s="2" customFormat="1" x14ac:dyDescent="0.25">
      <c r="B9358" s="3"/>
      <c r="D9358" s="160"/>
      <c r="E9358" s="160"/>
      <c r="F9358" s="161"/>
      <c r="G9358" s="162"/>
      <c r="H9358" s="163"/>
      <c r="I9358"/>
      <c r="J9358"/>
      <c r="K9358"/>
      <c r="L9358"/>
      <c r="M9358"/>
      <c r="N9358"/>
      <c r="O9358"/>
      <c r="P9358"/>
      <c r="Q9358"/>
      <c r="R9358"/>
      <c r="S9358"/>
    </row>
    <row r="9359" spans="2:19" s="2" customFormat="1" x14ac:dyDescent="0.25">
      <c r="B9359" s="3"/>
      <c r="D9359" s="160"/>
      <c r="E9359" s="160"/>
      <c r="F9359" s="161"/>
      <c r="G9359" s="162"/>
      <c r="H9359" s="163"/>
      <c r="I9359"/>
      <c r="J9359"/>
      <c r="K9359"/>
      <c r="L9359"/>
      <c r="M9359"/>
      <c r="N9359"/>
      <c r="O9359"/>
      <c r="P9359"/>
      <c r="Q9359"/>
      <c r="R9359"/>
      <c r="S9359"/>
    </row>
    <row r="9360" spans="2:19" s="2" customFormat="1" x14ac:dyDescent="0.25">
      <c r="B9360" s="3"/>
      <c r="D9360" s="160"/>
      <c r="E9360" s="160"/>
      <c r="F9360" s="161"/>
      <c r="G9360" s="162"/>
      <c r="H9360" s="163"/>
      <c r="I9360"/>
      <c r="J9360"/>
      <c r="K9360"/>
      <c r="L9360"/>
      <c r="M9360"/>
      <c r="N9360"/>
      <c r="O9360"/>
      <c r="P9360"/>
      <c r="Q9360"/>
      <c r="R9360"/>
      <c r="S9360"/>
    </row>
    <row r="9361" spans="2:19" s="2" customFormat="1" x14ac:dyDescent="0.25">
      <c r="B9361" s="3"/>
      <c r="D9361" s="160"/>
      <c r="E9361" s="160"/>
      <c r="F9361" s="161"/>
      <c r="G9361" s="162"/>
      <c r="H9361" s="163"/>
      <c r="I9361"/>
      <c r="J9361"/>
      <c r="K9361"/>
      <c r="L9361"/>
      <c r="M9361"/>
      <c r="N9361"/>
      <c r="O9361"/>
      <c r="P9361"/>
      <c r="Q9361"/>
      <c r="R9361"/>
      <c r="S9361"/>
    </row>
    <row r="9362" spans="2:19" s="2" customFormat="1" x14ac:dyDescent="0.25">
      <c r="B9362" s="3"/>
      <c r="D9362" s="160"/>
      <c r="E9362" s="160"/>
      <c r="F9362" s="161"/>
      <c r="G9362" s="162"/>
      <c r="H9362" s="163"/>
      <c r="I9362"/>
      <c r="J9362"/>
      <c r="K9362"/>
      <c r="L9362"/>
      <c r="M9362"/>
      <c r="N9362"/>
      <c r="O9362"/>
      <c r="P9362"/>
      <c r="Q9362"/>
      <c r="R9362"/>
      <c r="S9362"/>
    </row>
    <row r="9363" spans="2:19" s="2" customFormat="1" x14ac:dyDescent="0.25">
      <c r="B9363" s="3"/>
      <c r="D9363" s="160"/>
      <c r="E9363" s="160"/>
      <c r="F9363" s="161"/>
      <c r="G9363" s="162"/>
      <c r="H9363" s="163"/>
      <c r="I9363"/>
      <c r="J9363"/>
      <c r="K9363"/>
      <c r="L9363"/>
      <c r="M9363"/>
      <c r="N9363"/>
      <c r="O9363"/>
      <c r="P9363"/>
      <c r="Q9363"/>
      <c r="R9363"/>
      <c r="S9363"/>
    </row>
    <row r="9364" spans="2:19" s="2" customFormat="1" x14ac:dyDescent="0.25">
      <c r="B9364" s="3"/>
      <c r="D9364" s="160"/>
      <c r="E9364" s="160"/>
      <c r="F9364" s="161"/>
      <c r="G9364" s="162"/>
      <c r="H9364" s="163"/>
      <c r="I9364"/>
      <c r="J9364"/>
      <c r="K9364"/>
      <c r="L9364"/>
      <c r="M9364"/>
      <c r="N9364"/>
      <c r="O9364"/>
      <c r="P9364"/>
      <c r="Q9364"/>
      <c r="R9364"/>
      <c r="S9364"/>
    </row>
    <row r="9365" spans="2:19" s="2" customFormat="1" x14ac:dyDescent="0.25">
      <c r="B9365" s="3"/>
      <c r="D9365" s="160"/>
      <c r="E9365" s="160"/>
      <c r="F9365" s="161"/>
      <c r="G9365" s="162"/>
      <c r="H9365" s="163"/>
      <c r="I9365"/>
      <c r="J9365"/>
      <c r="K9365"/>
      <c r="L9365"/>
      <c r="M9365"/>
      <c r="N9365"/>
      <c r="O9365"/>
      <c r="P9365"/>
      <c r="Q9365"/>
      <c r="R9365"/>
      <c r="S9365"/>
    </row>
    <row r="9366" spans="2:19" s="2" customFormat="1" x14ac:dyDescent="0.25">
      <c r="B9366" s="3"/>
      <c r="D9366" s="160"/>
      <c r="E9366" s="160"/>
      <c r="F9366" s="161"/>
      <c r="G9366" s="162"/>
      <c r="H9366" s="163"/>
      <c r="I9366"/>
      <c r="J9366"/>
      <c r="K9366"/>
      <c r="L9366"/>
      <c r="M9366"/>
      <c r="N9366"/>
      <c r="O9366"/>
      <c r="P9366"/>
      <c r="Q9366"/>
      <c r="R9366"/>
      <c r="S9366"/>
    </row>
    <row r="9367" spans="2:19" s="2" customFormat="1" x14ac:dyDescent="0.25">
      <c r="B9367" s="3"/>
      <c r="D9367" s="160"/>
      <c r="E9367" s="160"/>
      <c r="F9367" s="161"/>
      <c r="G9367" s="162"/>
      <c r="H9367" s="163"/>
      <c r="I9367"/>
      <c r="J9367"/>
      <c r="K9367"/>
      <c r="L9367"/>
      <c r="M9367"/>
      <c r="N9367"/>
      <c r="O9367"/>
      <c r="P9367"/>
      <c r="Q9367"/>
      <c r="R9367"/>
      <c r="S9367"/>
    </row>
    <row r="9368" spans="2:19" s="2" customFormat="1" x14ac:dyDescent="0.25">
      <c r="B9368" s="3"/>
      <c r="D9368" s="160"/>
      <c r="E9368" s="160"/>
      <c r="F9368" s="161"/>
      <c r="G9368" s="162"/>
      <c r="H9368" s="163"/>
      <c r="I9368"/>
      <c r="J9368"/>
      <c r="K9368"/>
      <c r="L9368"/>
      <c r="M9368"/>
      <c r="N9368"/>
      <c r="O9368"/>
      <c r="P9368"/>
      <c r="Q9368"/>
      <c r="R9368"/>
      <c r="S9368"/>
    </row>
    <row r="9369" spans="2:19" s="2" customFormat="1" x14ac:dyDescent="0.25">
      <c r="B9369" s="3"/>
      <c r="D9369" s="160"/>
      <c r="E9369" s="160"/>
      <c r="F9369" s="161"/>
      <c r="G9369" s="162"/>
      <c r="H9369" s="163"/>
      <c r="I9369"/>
      <c r="J9369"/>
      <c r="K9369"/>
      <c r="L9369"/>
      <c r="M9369"/>
      <c r="N9369"/>
      <c r="O9369"/>
      <c r="P9369"/>
      <c r="Q9369"/>
      <c r="R9369"/>
      <c r="S9369"/>
    </row>
    <row r="9370" spans="2:19" s="2" customFormat="1" x14ac:dyDescent="0.25">
      <c r="B9370" s="3"/>
      <c r="D9370" s="160"/>
      <c r="E9370" s="160"/>
      <c r="F9370" s="161"/>
      <c r="G9370" s="162"/>
      <c r="H9370" s="163"/>
      <c r="I9370"/>
      <c r="J9370"/>
      <c r="K9370"/>
      <c r="L9370"/>
      <c r="M9370"/>
      <c r="N9370"/>
      <c r="O9370"/>
      <c r="P9370"/>
      <c r="Q9370"/>
      <c r="R9370"/>
      <c r="S9370"/>
    </row>
    <row r="9371" spans="2:19" s="2" customFormat="1" x14ac:dyDescent="0.25">
      <c r="B9371" s="3"/>
      <c r="D9371" s="160"/>
      <c r="E9371" s="160"/>
      <c r="F9371" s="161"/>
      <c r="G9371" s="162"/>
      <c r="H9371" s="163"/>
      <c r="I9371"/>
      <c r="J9371"/>
      <c r="K9371"/>
      <c r="L9371"/>
      <c r="M9371"/>
      <c r="N9371"/>
      <c r="O9371"/>
      <c r="P9371"/>
      <c r="Q9371"/>
      <c r="R9371"/>
      <c r="S9371"/>
    </row>
    <row r="9372" spans="2:19" s="2" customFormat="1" x14ac:dyDescent="0.25">
      <c r="B9372" s="3"/>
      <c r="D9372" s="160"/>
      <c r="E9372" s="160"/>
      <c r="F9372" s="161"/>
      <c r="G9372" s="162"/>
      <c r="H9372" s="163"/>
      <c r="I9372"/>
      <c r="J9372"/>
      <c r="K9372"/>
      <c r="L9372"/>
      <c r="M9372"/>
      <c r="N9372"/>
      <c r="O9372"/>
      <c r="P9372"/>
      <c r="Q9372"/>
      <c r="R9372"/>
      <c r="S9372"/>
    </row>
    <row r="9373" spans="2:19" s="2" customFormat="1" x14ac:dyDescent="0.25">
      <c r="B9373" s="3"/>
      <c r="D9373" s="160"/>
      <c r="E9373" s="160"/>
      <c r="F9373" s="161"/>
      <c r="G9373" s="162"/>
      <c r="H9373" s="163"/>
      <c r="I9373"/>
      <c r="J9373"/>
      <c r="K9373"/>
      <c r="L9373"/>
      <c r="M9373"/>
      <c r="N9373"/>
      <c r="O9373"/>
      <c r="P9373"/>
      <c r="Q9373"/>
      <c r="R9373"/>
      <c r="S9373"/>
    </row>
    <row r="9374" spans="2:19" s="2" customFormat="1" x14ac:dyDescent="0.25">
      <c r="B9374" s="3"/>
      <c r="D9374" s="160"/>
      <c r="E9374" s="160"/>
      <c r="F9374" s="161"/>
      <c r="G9374" s="162"/>
      <c r="H9374" s="163"/>
      <c r="I9374"/>
      <c r="J9374"/>
      <c r="K9374"/>
      <c r="L9374"/>
      <c r="M9374"/>
      <c r="N9374"/>
      <c r="O9374"/>
      <c r="P9374"/>
      <c r="Q9374"/>
      <c r="R9374"/>
      <c r="S9374"/>
    </row>
    <row r="9375" spans="2:19" s="2" customFormat="1" x14ac:dyDescent="0.25">
      <c r="B9375" s="3"/>
      <c r="D9375" s="160"/>
      <c r="E9375" s="160"/>
      <c r="F9375" s="161"/>
      <c r="G9375" s="162"/>
      <c r="H9375" s="163"/>
      <c r="I9375"/>
      <c r="J9375"/>
      <c r="K9375"/>
      <c r="L9375"/>
      <c r="M9375"/>
      <c r="N9375"/>
      <c r="O9375"/>
      <c r="P9375"/>
      <c r="Q9375"/>
      <c r="R9375"/>
      <c r="S9375"/>
    </row>
    <row r="9376" spans="2:19" s="2" customFormat="1" x14ac:dyDescent="0.25">
      <c r="B9376" s="3"/>
      <c r="D9376" s="160"/>
      <c r="E9376" s="160"/>
      <c r="F9376" s="161"/>
      <c r="G9376" s="162"/>
      <c r="H9376" s="163"/>
      <c r="I9376"/>
      <c r="J9376"/>
      <c r="K9376"/>
      <c r="L9376"/>
      <c r="M9376"/>
      <c r="N9376"/>
      <c r="O9376"/>
      <c r="P9376"/>
      <c r="Q9376"/>
      <c r="R9376"/>
      <c r="S9376"/>
    </row>
    <row r="9377" spans="2:19" s="2" customFormat="1" x14ac:dyDescent="0.25">
      <c r="B9377" s="3"/>
      <c r="D9377" s="160"/>
      <c r="E9377" s="160"/>
      <c r="F9377" s="161"/>
      <c r="G9377" s="162"/>
      <c r="H9377" s="163"/>
      <c r="I9377"/>
      <c r="J9377"/>
      <c r="K9377"/>
      <c r="L9377"/>
      <c r="M9377"/>
      <c r="N9377"/>
      <c r="O9377"/>
      <c r="P9377"/>
      <c r="Q9377"/>
      <c r="R9377"/>
      <c r="S9377"/>
    </row>
    <row r="9378" spans="2:19" s="2" customFormat="1" x14ac:dyDescent="0.25">
      <c r="B9378" s="3"/>
      <c r="D9378" s="160"/>
      <c r="E9378" s="160"/>
      <c r="F9378" s="161"/>
      <c r="G9378" s="162"/>
      <c r="H9378" s="163"/>
      <c r="I9378"/>
      <c r="J9378"/>
      <c r="K9378"/>
      <c r="L9378"/>
      <c r="M9378"/>
      <c r="N9378"/>
      <c r="O9378"/>
      <c r="P9378"/>
      <c r="Q9378"/>
      <c r="R9378"/>
      <c r="S9378"/>
    </row>
    <row r="9379" spans="2:19" s="2" customFormat="1" x14ac:dyDescent="0.25">
      <c r="B9379" s="3"/>
      <c r="D9379" s="160"/>
      <c r="E9379" s="160"/>
      <c r="F9379" s="161"/>
      <c r="G9379" s="162"/>
      <c r="H9379" s="163"/>
      <c r="I9379"/>
      <c r="J9379"/>
      <c r="K9379"/>
      <c r="L9379"/>
      <c r="M9379"/>
      <c r="N9379"/>
      <c r="O9379"/>
      <c r="P9379"/>
      <c r="Q9379"/>
      <c r="R9379"/>
      <c r="S9379"/>
    </row>
    <row r="9380" spans="2:19" s="2" customFormat="1" x14ac:dyDescent="0.25">
      <c r="B9380" s="3"/>
      <c r="D9380" s="160"/>
      <c r="E9380" s="160"/>
      <c r="F9380" s="161"/>
      <c r="G9380" s="162"/>
      <c r="H9380" s="163"/>
      <c r="I9380"/>
      <c r="J9380"/>
      <c r="K9380"/>
      <c r="L9380"/>
      <c r="M9380"/>
      <c r="N9380"/>
      <c r="O9380"/>
      <c r="P9380"/>
      <c r="Q9380"/>
      <c r="R9380"/>
      <c r="S9380"/>
    </row>
    <row r="9381" spans="2:19" s="2" customFormat="1" x14ac:dyDescent="0.25">
      <c r="B9381" s="3"/>
      <c r="D9381" s="160"/>
      <c r="E9381" s="160"/>
      <c r="F9381" s="161"/>
      <c r="G9381" s="162"/>
      <c r="H9381" s="163"/>
      <c r="I9381"/>
      <c r="J9381"/>
      <c r="K9381"/>
      <c r="L9381"/>
      <c r="M9381"/>
      <c r="N9381"/>
      <c r="O9381"/>
      <c r="P9381"/>
      <c r="Q9381"/>
      <c r="R9381"/>
      <c r="S9381"/>
    </row>
    <row r="9382" spans="2:19" s="2" customFormat="1" x14ac:dyDescent="0.25">
      <c r="B9382" s="3"/>
      <c r="D9382" s="160"/>
      <c r="E9382" s="160"/>
      <c r="F9382" s="161"/>
      <c r="G9382" s="162"/>
      <c r="H9382" s="163"/>
      <c r="I9382"/>
      <c r="J9382"/>
      <c r="K9382"/>
      <c r="L9382"/>
      <c r="M9382"/>
      <c r="N9382"/>
      <c r="O9382"/>
      <c r="P9382"/>
      <c r="Q9382"/>
      <c r="R9382"/>
      <c r="S9382"/>
    </row>
    <row r="9383" spans="2:19" s="2" customFormat="1" x14ac:dyDescent="0.25">
      <c r="B9383" s="3"/>
      <c r="D9383" s="160"/>
      <c r="E9383" s="160"/>
      <c r="F9383" s="161"/>
      <c r="G9383" s="162"/>
      <c r="H9383" s="163"/>
      <c r="I9383"/>
      <c r="J9383"/>
      <c r="K9383"/>
      <c r="L9383"/>
      <c r="M9383"/>
      <c r="N9383"/>
      <c r="O9383"/>
      <c r="P9383"/>
      <c r="Q9383"/>
      <c r="R9383"/>
      <c r="S9383"/>
    </row>
    <row r="9384" spans="2:19" s="2" customFormat="1" x14ac:dyDescent="0.25">
      <c r="B9384" s="3"/>
      <c r="D9384" s="160"/>
      <c r="E9384" s="160"/>
      <c r="F9384" s="161"/>
      <c r="G9384" s="162"/>
      <c r="H9384" s="163"/>
      <c r="I9384"/>
      <c r="J9384"/>
      <c r="K9384"/>
      <c r="L9384"/>
      <c r="M9384"/>
      <c r="N9384"/>
      <c r="O9384"/>
      <c r="P9384"/>
      <c r="Q9384"/>
      <c r="R9384"/>
      <c r="S9384"/>
    </row>
    <row r="9385" spans="2:19" s="2" customFormat="1" x14ac:dyDescent="0.25">
      <c r="B9385" s="3"/>
      <c r="D9385" s="160"/>
      <c r="E9385" s="160"/>
      <c r="F9385" s="161"/>
      <c r="G9385" s="162"/>
      <c r="H9385" s="163"/>
      <c r="I9385"/>
      <c r="J9385"/>
      <c r="K9385"/>
      <c r="L9385"/>
      <c r="M9385"/>
      <c r="N9385"/>
      <c r="O9385"/>
      <c r="P9385"/>
      <c r="Q9385"/>
      <c r="R9385"/>
      <c r="S9385"/>
    </row>
    <row r="9386" spans="2:19" s="2" customFormat="1" x14ac:dyDescent="0.25">
      <c r="B9386" s="3"/>
      <c r="D9386" s="160"/>
      <c r="E9386" s="160"/>
      <c r="F9386" s="161"/>
      <c r="G9386" s="162"/>
      <c r="H9386" s="163"/>
      <c r="I9386"/>
      <c r="J9386"/>
      <c r="K9386"/>
      <c r="L9386"/>
      <c r="M9386"/>
      <c r="N9386"/>
      <c r="O9386"/>
      <c r="P9386"/>
      <c r="Q9386"/>
      <c r="R9386"/>
      <c r="S9386"/>
    </row>
    <row r="9387" spans="2:19" s="2" customFormat="1" x14ac:dyDescent="0.25">
      <c r="B9387" s="3"/>
      <c r="D9387" s="160"/>
      <c r="E9387" s="160"/>
      <c r="F9387" s="161"/>
      <c r="G9387" s="162"/>
      <c r="H9387" s="163"/>
      <c r="I9387"/>
      <c r="J9387"/>
      <c r="K9387"/>
      <c r="L9387"/>
      <c r="M9387"/>
      <c r="N9387"/>
      <c r="O9387"/>
      <c r="P9387"/>
      <c r="Q9387"/>
      <c r="R9387"/>
      <c r="S9387"/>
    </row>
    <row r="9388" spans="2:19" s="2" customFormat="1" x14ac:dyDescent="0.25">
      <c r="B9388" s="3"/>
      <c r="D9388" s="160"/>
      <c r="E9388" s="160"/>
      <c r="F9388" s="161"/>
      <c r="G9388" s="162"/>
      <c r="H9388" s="163"/>
      <c r="I9388"/>
      <c r="J9388"/>
      <c r="K9388"/>
      <c r="L9388"/>
      <c r="M9388"/>
      <c r="N9388"/>
      <c r="O9388"/>
      <c r="P9388"/>
      <c r="Q9388"/>
      <c r="R9388"/>
      <c r="S9388"/>
    </row>
    <row r="9389" spans="2:19" s="2" customFormat="1" x14ac:dyDescent="0.25">
      <c r="B9389" s="3"/>
      <c r="D9389" s="160"/>
      <c r="E9389" s="160"/>
      <c r="F9389" s="161"/>
      <c r="G9389" s="162"/>
      <c r="H9389" s="163"/>
      <c r="I9389"/>
      <c r="J9389"/>
      <c r="K9389"/>
      <c r="L9389"/>
      <c r="M9389"/>
      <c r="N9389"/>
      <c r="O9389"/>
      <c r="P9389"/>
      <c r="Q9389"/>
      <c r="R9389"/>
      <c r="S9389"/>
    </row>
    <row r="9390" spans="2:19" s="2" customFormat="1" x14ac:dyDescent="0.25">
      <c r="B9390" s="3"/>
      <c r="D9390" s="160"/>
      <c r="E9390" s="160"/>
      <c r="F9390" s="161"/>
      <c r="G9390" s="162"/>
      <c r="H9390" s="163"/>
      <c r="I9390"/>
      <c r="J9390"/>
      <c r="K9390"/>
      <c r="L9390"/>
      <c r="M9390"/>
      <c r="N9390"/>
      <c r="O9390"/>
      <c r="P9390"/>
      <c r="Q9390"/>
      <c r="R9390"/>
      <c r="S9390"/>
    </row>
    <row r="9391" spans="2:19" s="2" customFormat="1" x14ac:dyDescent="0.25">
      <c r="B9391" s="3"/>
      <c r="D9391" s="160"/>
      <c r="E9391" s="160"/>
      <c r="F9391" s="161"/>
      <c r="G9391" s="162"/>
      <c r="H9391" s="163"/>
      <c r="I9391"/>
      <c r="J9391"/>
      <c r="K9391"/>
      <c r="L9391"/>
      <c r="M9391"/>
      <c r="N9391"/>
      <c r="O9391"/>
      <c r="P9391"/>
      <c r="Q9391"/>
      <c r="R9391"/>
      <c r="S9391"/>
    </row>
    <row r="9392" spans="2:19" s="2" customFormat="1" x14ac:dyDescent="0.25">
      <c r="B9392" s="3"/>
      <c r="D9392" s="160"/>
      <c r="E9392" s="160"/>
      <c r="F9392" s="161"/>
      <c r="G9392" s="162"/>
      <c r="H9392" s="163"/>
      <c r="I9392"/>
      <c r="J9392"/>
      <c r="K9392"/>
      <c r="L9392"/>
      <c r="M9392"/>
      <c r="N9392"/>
      <c r="O9392"/>
      <c r="P9392"/>
      <c r="Q9392"/>
      <c r="R9392"/>
      <c r="S9392"/>
    </row>
    <row r="9393" spans="2:19" s="2" customFormat="1" x14ac:dyDescent="0.25">
      <c r="B9393" s="3"/>
      <c r="D9393" s="160"/>
      <c r="E9393" s="160"/>
      <c r="F9393" s="161"/>
      <c r="G9393" s="162"/>
      <c r="H9393" s="163"/>
      <c r="I9393"/>
      <c r="J9393"/>
      <c r="K9393"/>
      <c r="L9393"/>
      <c r="M9393"/>
      <c r="N9393"/>
      <c r="O9393"/>
      <c r="P9393"/>
      <c r="Q9393"/>
      <c r="R9393"/>
      <c r="S9393"/>
    </row>
    <row r="9394" spans="2:19" s="2" customFormat="1" x14ac:dyDescent="0.25">
      <c r="B9394" s="3"/>
      <c r="D9394" s="160"/>
      <c r="E9394" s="160"/>
      <c r="F9394" s="161"/>
      <c r="G9394" s="162"/>
      <c r="H9394" s="163"/>
      <c r="I9394"/>
      <c r="J9394"/>
      <c r="K9394"/>
      <c r="L9394"/>
      <c r="M9394"/>
      <c r="N9394"/>
      <c r="O9394"/>
      <c r="P9394"/>
      <c r="Q9394"/>
      <c r="R9394"/>
      <c r="S9394"/>
    </row>
    <row r="9395" spans="2:19" s="2" customFormat="1" x14ac:dyDescent="0.25">
      <c r="B9395" s="3"/>
      <c r="D9395" s="160"/>
      <c r="E9395" s="160"/>
      <c r="F9395" s="161"/>
      <c r="G9395" s="162"/>
      <c r="H9395" s="163"/>
      <c r="I9395"/>
      <c r="J9395"/>
      <c r="K9395"/>
      <c r="L9395"/>
      <c r="M9395"/>
      <c r="N9395"/>
      <c r="O9395"/>
      <c r="P9395"/>
      <c r="Q9395"/>
      <c r="R9395"/>
      <c r="S9395"/>
    </row>
    <row r="9396" spans="2:19" s="2" customFormat="1" x14ac:dyDescent="0.25">
      <c r="B9396" s="3"/>
      <c r="D9396" s="160"/>
      <c r="E9396" s="160"/>
      <c r="F9396" s="161"/>
      <c r="G9396" s="162"/>
      <c r="H9396" s="163"/>
      <c r="I9396"/>
      <c r="J9396"/>
      <c r="K9396"/>
      <c r="L9396"/>
      <c r="M9396"/>
      <c r="N9396"/>
      <c r="O9396"/>
      <c r="P9396"/>
      <c r="Q9396"/>
      <c r="R9396"/>
      <c r="S9396"/>
    </row>
    <row r="9397" spans="2:19" s="2" customFormat="1" x14ac:dyDescent="0.25">
      <c r="B9397" s="3"/>
      <c r="D9397" s="160"/>
      <c r="E9397" s="160"/>
      <c r="F9397" s="161"/>
      <c r="G9397" s="162"/>
      <c r="H9397" s="163"/>
      <c r="I9397"/>
      <c r="J9397"/>
      <c r="K9397"/>
      <c r="L9397"/>
      <c r="M9397"/>
      <c r="N9397"/>
      <c r="O9397"/>
      <c r="P9397"/>
      <c r="Q9397"/>
      <c r="R9397"/>
      <c r="S9397"/>
    </row>
    <row r="9398" spans="2:19" s="2" customFormat="1" x14ac:dyDescent="0.25">
      <c r="B9398" s="3"/>
      <c r="D9398" s="160"/>
      <c r="E9398" s="160"/>
      <c r="F9398" s="161"/>
      <c r="G9398" s="162"/>
      <c r="H9398" s="163"/>
      <c r="I9398"/>
      <c r="J9398"/>
      <c r="K9398"/>
      <c r="L9398"/>
      <c r="M9398"/>
      <c r="N9398"/>
      <c r="O9398"/>
      <c r="P9398"/>
      <c r="Q9398"/>
      <c r="R9398"/>
      <c r="S9398"/>
    </row>
    <row r="9399" spans="2:19" s="2" customFormat="1" x14ac:dyDescent="0.25">
      <c r="B9399" s="3"/>
      <c r="D9399" s="160"/>
      <c r="E9399" s="160"/>
      <c r="F9399" s="161"/>
      <c r="G9399" s="162"/>
      <c r="H9399" s="163"/>
      <c r="I9399"/>
      <c r="J9399"/>
      <c r="K9399"/>
      <c r="L9399"/>
      <c r="M9399"/>
      <c r="N9399"/>
      <c r="O9399"/>
      <c r="P9399"/>
      <c r="Q9399"/>
      <c r="R9399"/>
      <c r="S9399"/>
    </row>
    <row r="9400" spans="2:19" s="2" customFormat="1" x14ac:dyDescent="0.25">
      <c r="B9400" s="3"/>
      <c r="D9400" s="160"/>
      <c r="E9400" s="160"/>
      <c r="F9400" s="161"/>
      <c r="G9400" s="162"/>
      <c r="H9400" s="163"/>
      <c r="I9400"/>
      <c r="J9400"/>
      <c r="K9400"/>
      <c r="L9400"/>
      <c r="M9400"/>
      <c r="N9400"/>
      <c r="O9400"/>
      <c r="P9400"/>
      <c r="Q9400"/>
      <c r="R9400"/>
      <c r="S9400"/>
    </row>
    <row r="9401" spans="2:19" s="2" customFormat="1" x14ac:dyDescent="0.25">
      <c r="B9401" s="3"/>
      <c r="D9401" s="160"/>
      <c r="E9401" s="160"/>
      <c r="F9401" s="161"/>
      <c r="G9401" s="162"/>
      <c r="H9401" s="163"/>
      <c r="I9401"/>
      <c r="J9401"/>
      <c r="K9401"/>
      <c r="L9401"/>
      <c r="M9401"/>
      <c r="N9401"/>
      <c r="O9401"/>
      <c r="P9401"/>
      <c r="Q9401"/>
      <c r="R9401"/>
      <c r="S9401"/>
    </row>
    <row r="9402" spans="2:19" s="2" customFormat="1" x14ac:dyDescent="0.25">
      <c r="B9402" s="3"/>
      <c r="D9402" s="160"/>
      <c r="E9402" s="160"/>
      <c r="F9402" s="161"/>
      <c r="G9402" s="162"/>
      <c r="H9402" s="163"/>
      <c r="I9402"/>
      <c r="J9402"/>
      <c r="K9402"/>
      <c r="L9402"/>
      <c r="M9402"/>
      <c r="N9402"/>
      <c r="O9402"/>
      <c r="P9402"/>
      <c r="Q9402"/>
      <c r="R9402"/>
      <c r="S9402"/>
    </row>
    <row r="9403" spans="2:19" s="2" customFormat="1" x14ac:dyDescent="0.25">
      <c r="B9403" s="3"/>
      <c r="D9403" s="160"/>
      <c r="E9403" s="160"/>
      <c r="F9403" s="161"/>
      <c r="G9403" s="162"/>
      <c r="H9403" s="163"/>
      <c r="I9403"/>
      <c r="J9403"/>
      <c r="K9403"/>
      <c r="L9403"/>
      <c r="M9403"/>
      <c r="N9403"/>
      <c r="O9403"/>
      <c r="P9403"/>
      <c r="Q9403"/>
      <c r="R9403"/>
      <c r="S9403"/>
    </row>
    <row r="9404" spans="2:19" s="2" customFormat="1" x14ac:dyDescent="0.25">
      <c r="B9404" s="3"/>
      <c r="D9404" s="160"/>
      <c r="E9404" s="160"/>
      <c r="F9404" s="161"/>
      <c r="G9404" s="162"/>
      <c r="H9404" s="163"/>
      <c r="I9404"/>
      <c r="J9404"/>
      <c r="K9404"/>
      <c r="L9404"/>
      <c r="M9404"/>
      <c r="N9404"/>
      <c r="O9404"/>
      <c r="P9404"/>
      <c r="Q9404"/>
      <c r="R9404"/>
      <c r="S9404"/>
    </row>
    <row r="9405" spans="2:19" s="2" customFormat="1" x14ac:dyDescent="0.25">
      <c r="B9405" s="3"/>
      <c r="D9405" s="160"/>
      <c r="E9405" s="160"/>
      <c r="F9405" s="161"/>
      <c r="G9405" s="162"/>
      <c r="H9405" s="163"/>
      <c r="I9405"/>
      <c r="J9405"/>
      <c r="K9405"/>
      <c r="L9405"/>
      <c r="M9405"/>
      <c r="N9405"/>
      <c r="O9405"/>
      <c r="P9405"/>
      <c r="Q9405"/>
      <c r="R9405"/>
      <c r="S9405"/>
    </row>
    <row r="9406" spans="2:19" s="2" customFormat="1" x14ac:dyDescent="0.25">
      <c r="B9406" s="3"/>
      <c r="D9406" s="160"/>
      <c r="E9406" s="160"/>
      <c r="F9406" s="161"/>
      <c r="G9406" s="162"/>
      <c r="H9406" s="163"/>
      <c r="I9406"/>
      <c r="J9406"/>
      <c r="K9406"/>
      <c r="L9406"/>
      <c r="M9406"/>
      <c r="N9406"/>
      <c r="O9406"/>
      <c r="P9406"/>
      <c r="Q9406"/>
      <c r="R9406"/>
      <c r="S9406"/>
    </row>
    <row r="9407" spans="2:19" s="2" customFormat="1" x14ac:dyDescent="0.25">
      <c r="B9407" s="3"/>
      <c r="D9407" s="160"/>
      <c r="E9407" s="160"/>
      <c r="F9407" s="161"/>
      <c r="G9407" s="162"/>
      <c r="H9407" s="163"/>
      <c r="I9407"/>
      <c r="J9407"/>
      <c r="K9407"/>
      <c r="L9407"/>
      <c r="M9407"/>
      <c r="N9407"/>
      <c r="O9407"/>
      <c r="P9407"/>
      <c r="Q9407"/>
      <c r="R9407"/>
      <c r="S9407"/>
    </row>
    <row r="9408" spans="2:19" s="2" customFormat="1" x14ac:dyDescent="0.25">
      <c r="B9408" s="3"/>
      <c r="D9408" s="160"/>
      <c r="E9408" s="160"/>
      <c r="F9408" s="161"/>
      <c r="G9408" s="162"/>
      <c r="H9408" s="163"/>
      <c r="I9408"/>
      <c r="J9408"/>
      <c r="K9408"/>
      <c r="L9408"/>
      <c r="M9408"/>
      <c r="N9408"/>
      <c r="O9408"/>
      <c r="P9408"/>
      <c r="Q9408"/>
      <c r="R9408"/>
      <c r="S9408"/>
    </row>
    <row r="9409" spans="2:19" s="2" customFormat="1" x14ac:dyDescent="0.25">
      <c r="B9409" s="3"/>
      <c r="D9409" s="160"/>
      <c r="E9409" s="160"/>
      <c r="F9409" s="161"/>
      <c r="G9409" s="162"/>
      <c r="H9409" s="163"/>
      <c r="I9409"/>
      <c r="J9409"/>
      <c r="K9409"/>
      <c r="L9409"/>
      <c r="M9409"/>
      <c r="N9409"/>
      <c r="O9409"/>
      <c r="P9409"/>
      <c r="Q9409"/>
      <c r="R9409"/>
      <c r="S9409"/>
    </row>
    <row r="9410" spans="2:19" s="2" customFormat="1" x14ac:dyDescent="0.25">
      <c r="B9410" s="3"/>
      <c r="D9410" s="160"/>
      <c r="E9410" s="160"/>
      <c r="F9410" s="161"/>
      <c r="G9410" s="162"/>
      <c r="H9410" s="163"/>
      <c r="I9410"/>
      <c r="J9410"/>
      <c r="K9410"/>
      <c r="L9410"/>
      <c r="M9410"/>
      <c r="N9410"/>
      <c r="O9410"/>
      <c r="P9410"/>
      <c r="Q9410"/>
      <c r="R9410"/>
      <c r="S9410"/>
    </row>
    <row r="9411" spans="2:19" s="2" customFormat="1" x14ac:dyDescent="0.25">
      <c r="B9411" s="3"/>
      <c r="D9411" s="160"/>
      <c r="E9411" s="160"/>
      <c r="F9411" s="161"/>
      <c r="G9411" s="162"/>
      <c r="H9411" s="163"/>
      <c r="I9411"/>
      <c r="J9411"/>
      <c r="K9411"/>
      <c r="L9411"/>
      <c r="M9411"/>
      <c r="N9411"/>
      <c r="O9411"/>
      <c r="P9411"/>
      <c r="Q9411"/>
      <c r="R9411"/>
      <c r="S9411"/>
    </row>
    <row r="9412" spans="2:19" s="2" customFormat="1" x14ac:dyDescent="0.25">
      <c r="B9412" s="3"/>
      <c r="D9412" s="160"/>
      <c r="E9412" s="160"/>
      <c r="F9412" s="161"/>
      <c r="G9412" s="162"/>
      <c r="H9412" s="163"/>
      <c r="I9412"/>
      <c r="J9412"/>
      <c r="K9412"/>
      <c r="L9412"/>
      <c r="M9412"/>
      <c r="N9412"/>
      <c r="O9412"/>
      <c r="P9412"/>
      <c r="Q9412"/>
      <c r="R9412"/>
      <c r="S9412"/>
    </row>
    <row r="9413" spans="2:19" s="2" customFormat="1" x14ac:dyDescent="0.25">
      <c r="B9413" s="3"/>
      <c r="D9413" s="160"/>
      <c r="E9413" s="160"/>
      <c r="F9413" s="161"/>
      <c r="G9413" s="162"/>
      <c r="H9413" s="163"/>
      <c r="I9413"/>
      <c r="J9413"/>
      <c r="K9413"/>
      <c r="L9413"/>
      <c r="M9413"/>
      <c r="N9413"/>
      <c r="O9413"/>
      <c r="P9413"/>
      <c r="Q9413"/>
      <c r="R9413"/>
      <c r="S9413"/>
    </row>
    <row r="9414" spans="2:19" s="2" customFormat="1" x14ac:dyDescent="0.25">
      <c r="B9414" s="3"/>
      <c r="D9414" s="160"/>
      <c r="E9414" s="160"/>
      <c r="F9414" s="161"/>
      <c r="G9414" s="162"/>
      <c r="H9414" s="163"/>
      <c r="I9414"/>
      <c r="J9414"/>
      <c r="K9414"/>
      <c r="L9414"/>
      <c r="M9414"/>
      <c r="N9414"/>
      <c r="O9414"/>
      <c r="P9414"/>
      <c r="Q9414"/>
      <c r="R9414"/>
      <c r="S9414"/>
    </row>
    <row r="9415" spans="2:19" s="2" customFormat="1" x14ac:dyDescent="0.25">
      <c r="B9415" s="3"/>
      <c r="D9415" s="160"/>
      <c r="E9415" s="160"/>
      <c r="F9415" s="161"/>
      <c r="G9415" s="162"/>
      <c r="H9415" s="163"/>
      <c r="I9415"/>
      <c r="J9415"/>
      <c r="K9415"/>
      <c r="L9415"/>
      <c r="M9415"/>
      <c r="N9415"/>
      <c r="O9415"/>
      <c r="P9415"/>
      <c r="Q9415"/>
      <c r="R9415"/>
      <c r="S9415"/>
    </row>
    <row r="9416" spans="2:19" s="2" customFormat="1" x14ac:dyDescent="0.25">
      <c r="B9416" s="3"/>
      <c r="D9416" s="160"/>
      <c r="E9416" s="160"/>
      <c r="F9416" s="161"/>
      <c r="G9416" s="162"/>
      <c r="H9416" s="163"/>
      <c r="I9416"/>
      <c r="J9416"/>
      <c r="K9416"/>
      <c r="L9416"/>
      <c r="M9416"/>
      <c r="N9416"/>
      <c r="O9416"/>
      <c r="P9416"/>
      <c r="Q9416"/>
      <c r="R9416"/>
      <c r="S9416"/>
    </row>
    <row r="9417" spans="2:19" s="2" customFormat="1" x14ac:dyDescent="0.25">
      <c r="B9417" s="3"/>
      <c r="D9417" s="160"/>
      <c r="E9417" s="160"/>
      <c r="F9417" s="161"/>
      <c r="G9417" s="162"/>
      <c r="H9417" s="163"/>
      <c r="I9417"/>
      <c r="J9417"/>
      <c r="K9417"/>
      <c r="L9417"/>
      <c r="M9417"/>
      <c r="N9417"/>
      <c r="O9417"/>
      <c r="P9417"/>
      <c r="Q9417"/>
      <c r="R9417"/>
      <c r="S9417"/>
    </row>
    <row r="9418" spans="2:19" s="2" customFormat="1" x14ac:dyDescent="0.25">
      <c r="B9418" s="3"/>
      <c r="D9418" s="160"/>
      <c r="E9418" s="160"/>
      <c r="F9418" s="161"/>
      <c r="G9418" s="162"/>
      <c r="H9418" s="163"/>
      <c r="I9418"/>
      <c r="J9418"/>
      <c r="K9418"/>
      <c r="L9418"/>
      <c r="M9418"/>
      <c r="N9418"/>
      <c r="O9418"/>
      <c r="P9418"/>
      <c r="Q9418"/>
      <c r="R9418"/>
      <c r="S9418"/>
    </row>
    <row r="9419" spans="2:19" s="2" customFormat="1" x14ac:dyDescent="0.25">
      <c r="B9419" s="3"/>
      <c r="D9419" s="160"/>
      <c r="E9419" s="160"/>
      <c r="F9419" s="161"/>
      <c r="G9419" s="162"/>
      <c r="H9419" s="163"/>
      <c r="I9419"/>
      <c r="J9419"/>
      <c r="K9419"/>
      <c r="L9419"/>
      <c r="M9419"/>
      <c r="N9419"/>
      <c r="O9419"/>
      <c r="P9419"/>
      <c r="Q9419"/>
      <c r="R9419"/>
      <c r="S9419"/>
    </row>
    <row r="9420" spans="2:19" s="2" customFormat="1" x14ac:dyDescent="0.25">
      <c r="B9420" s="3"/>
      <c r="D9420" s="160"/>
      <c r="E9420" s="160"/>
      <c r="F9420" s="161"/>
      <c r="G9420" s="162"/>
      <c r="H9420" s="163"/>
      <c r="I9420"/>
      <c r="J9420"/>
      <c r="K9420"/>
      <c r="L9420"/>
      <c r="M9420"/>
      <c r="N9420"/>
      <c r="O9420"/>
      <c r="P9420"/>
      <c r="Q9420"/>
      <c r="R9420"/>
      <c r="S9420"/>
    </row>
    <row r="9421" spans="2:19" s="2" customFormat="1" x14ac:dyDescent="0.25">
      <c r="B9421" s="3"/>
      <c r="D9421" s="160"/>
      <c r="E9421" s="160"/>
      <c r="F9421" s="161"/>
      <c r="G9421" s="162"/>
      <c r="H9421" s="163"/>
      <c r="I9421"/>
      <c r="J9421"/>
      <c r="K9421"/>
      <c r="L9421"/>
      <c r="M9421"/>
      <c r="N9421"/>
      <c r="O9421"/>
      <c r="P9421"/>
      <c r="Q9421"/>
      <c r="R9421"/>
      <c r="S9421"/>
    </row>
    <row r="9422" spans="2:19" s="2" customFormat="1" x14ac:dyDescent="0.25">
      <c r="B9422" s="3"/>
      <c r="D9422" s="160"/>
      <c r="E9422" s="160"/>
      <c r="F9422" s="161"/>
      <c r="G9422" s="162"/>
      <c r="H9422" s="163"/>
      <c r="I9422"/>
      <c r="J9422"/>
      <c r="K9422"/>
      <c r="L9422"/>
      <c r="M9422"/>
      <c r="N9422"/>
      <c r="O9422"/>
      <c r="P9422"/>
      <c r="Q9422"/>
      <c r="R9422"/>
      <c r="S9422"/>
    </row>
    <row r="9423" spans="2:19" s="2" customFormat="1" x14ac:dyDescent="0.25">
      <c r="B9423" s="3"/>
      <c r="D9423" s="160"/>
      <c r="E9423" s="160"/>
      <c r="F9423" s="161"/>
      <c r="G9423" s="162"/>
      <c r="H9423" s="163"/>
      <c r="I9423"/>
      <c r="J9423"/>
      <c r="K9423"/>
      <c r="L9423"/>
      <c r="M9423"/>
      <c r="N9423"/>
      <c r="O9423"/>
      <c r="P9423"/>
      <c r="Q9423"/>
      <c r="R9423"/>
      <c r="S9423"/>
    </row>
    <row r="9424" spans="2:19" s="2" customFormat="1" x14ac:dyDescent="0.25">
      <c r="B9424" s="3"/>
      <c r="D9424" s="160"/>
      <c r="E9424" s="160"/>
      <c r="F9424" s="161"/>
      <c r="G9424" s="162"/>
      <c r="H9424" s="163"/>
      <c r="I9424"/>
      <c r="J9424"/>
      <c r="K9424"/>
      <c r="L9424"/>
      <c r="M9424"/>
      <c r="N9424"/>
      <c r="O9424"/>
      <c r="P9424"/>
      <c r="Q9424"/>
      <c r="R9424"/>
      <c r="S9424"/>
    </row>
    <row r="9425" spans="2:19" s="2" customFormat="1" x14ac:dyDescent="0.25">
      <c r="B9425" s="3"/>
      <c r="D9425" s="160"/>
      <c r="E9425" s="160"/>
      <c r="F9425" s="161"/>
      <c r="G9425" s="162"/>
      <c r="H9425" s="163"/>
      <c r="I9425"/>
      <c r="J9425"/>
      <c r="K9425"/>
      <c r="L9425"/>
      <c r="M9425"/>
      <c r="N9425"/>
      <c r="O9425"/>
      <c r="P9425"/>
      <c r="Q9425"/>
      <c r="R9425"/>
      <c r="S9425"/>
    </row>
    <row r="9426" spans="2:19" s="2" customFormat="1" x14ac:dyDescent="0.25">
      <c r="B9426" s="3"/>
      <c r="D9426" s="160"/>
      <c r="E9426" s="160"/>
      <c r="F9426" s="161"/>
      <c r="G9426" s="162"/>
      <c r="H9426" s="163"/>
      <c r="I9426"/>
      <c r="J9426"/>
      <c r="K9426"/>
      <c r="L9426"/>
      <c r="M9426"/>
      <c r="N9426"/>
      <c r="O9426"/>
      <c r="P9426"/>
      <c r="Q9426"/>
      <c r="R9426"/>
      <c r="S9426"/>
    </row>
    <row r="9427" spans="2:19" s="2" customFormat="1" x14ac:dyDescent="0.25">
      <c r="B9427" s="3"/>
      <c r="D9427" s="160"/>
      <c r="E9427" s="160"/>
      <c r="F9427" s="161"/>
      <c r="G9427" s="162"/>
      <c r="H9427" s="163"/>
      <c r="I9427"/>
      <c r="J9427"/>
      <c r="K9427"/>
      <c r="L9427"/>
      <c r="M9427"/>
      <c r="N9427"/>
      <c r="O9427"/>
      <c r="P9427"/>
      <c r="Q9427"/>
      <c r="R9427"/>
      <c r="S9427"/>
    </row>
    <row r="9428" spans="2:19" s="2" customFormat="1" x14ac:dyDescent="0.25">
      <c r="B9428" s="3"/>
      <c r="D9428" s="160"/>
      <c r="E9428" s="160"/>
      <c r="F9428" s="161"/>
      <c r="G9428" s="162"/>
      <c r="H9428" s="163"/>
      <c r="I9428"/>
      <c r="J9428"/>
      <c r="K9428"/>
      <c r="L9428"/>
      <c r="M9428"/>
      <c r="N9428"/>
      <c r="O9428"/>
      <c r="P9428"/>
      <c r="Q9428"/>
      <c r="R9428"/>
      <c r="S9428"/>
    </row>
    <row r="9429" spans="2:19" s="2" customFormat="1" x14ac:dyDescent="0.25">
      <c r="B9429" s="3"/>
      <c r="D9429" s="160"/>
      <c r="E9429" s="160"/>
      <c r="F9429" s="161"/>
      <c r="G9429" s="162"/>
      <c r="H9429" s="163"/>
      <c r="I9429"/>
      <c r="J9429"/>
      <c r="K9429"/>
      <c r="L9429"/>
      <c r="M9429"/>
      <c r="N9429"/>
      <c r="O9429"/>
      <c r="P9429"/>
      <c r="Q9429"/>
      <c r="R9429"/>
      <c r="S9429"/>
    </row>
    <row r="9430" spans="2:19" s="2" customFormat="1" x14ac:dyDescent="0.25">
      <c r="B9430" s="3"/>
      <c r="D9430" s="160"/>
      <c r="E9430" s="160"/>
      <c r="F9430" s="161"/>
      <c r="G9430" s="162"/>
      <c r="H9430" s="163"/>
      <c r="I9430"/>
      <c r="J9430"/>
      <c r="K9430"/>
      <c r="L9430"/>
      <c r="M9430"/>
      <c r="N9430"/>
      <c r="O9430"/>
      <c r="P9430"/>
      <c r="Q9430"/>
      <c r="R9430"/>
      <c r="S9430"/>
    </row>
    <row r="9431" spans="2:19" s="2" customFormat="1" x14ac:dyDescent="0.25">
      <c r="B9431" s="3"/>
      <c r="D9431" s="160"/>
      <c r="E9431" s="160"/>
      <c r="F9431" s="161"/>
      <c r="G9431" s="162"/>
      <c r="H9431" s="163"/>
      <c r="I9431"/>
      <c r="J9431"/>
      <c r="K9431"/>
      <c r="L9431"/>
      <c r="M9431"/>
      <c r="N9431"/>
      <c r="O9431"/>
      <c r="P9431"/>
      <c r="Q9431"/>
      <c r="R9431"/>
      <c r="S9431"/>
    </row>
    <row r="9432" spans="2:19" s="2" customFormat="1" x14ac:dyDescent="0.25">
      <c r="B9432" s="3"/>
      <c r="D9432" s="160"/>
      <c r="E9432" s="160"/>
      <c r="F9432" s="161"/>
      <c r="G9432" s="162"/>
      <c r="H9432" s="163"/>
      <c r="I9432"/>
      <c r="J9432"/>
      <c r="K9432"/>
      <c r="L9432"/>
      <c r="M9432"/>
      <c r="N9432"/>
      <c r="O9432"/>
      <c r="P9432"/>
      <c r="Q9432"/>
      <c r="R9432"/>
      <c r="S9432"/>
    </row>
    <row r="9433" spans="2:19" s="2" customFormat="1" x14ac:dyDescent="0.25">
      <c r="B9433" s="3"/>
      <c r="D9433" s="160"/>
      <c r="E9433" s="160"/>
      <c r="F9433" s="161"/>
      <c r="G9433" s="162"/>
      <c r="H9433" s="163"/>
      <c r="I9433"/>
      <c r="J9433"/>
      <c r="K9433"/>
      <c r="L9433"/>
      <c r="M9433"/>
      <c r="N9433"/>
      <c r="O9433"/>
      <c r="P9433"/>
      <c r="Q9433"/>
      <c r="R9433"/>
      <c r="S9433"/>
    </row>
    <row r="9434" spans="2:19" s="2" customFormat="1" x14ac:dyDescent="0.25">
      <c r="B9434" s="3"/>
      <c r="D9434" s="160"/>
      <c r="E9434" s="160"/>
      <c r="F9434" s="161"/>
      <c r="G9434" s="162"/>
      <c r="H9434" s="163"/>
      <c r="I9434"/>
      <c r="J9434"/>
      <c r="K9434"/>
      <c r="L9434"/>
      <c r="M9434"/>
      <c r="N9434"/>
      <c r="O9434"/>
      <c r="P9434"/>
      <c r="Q9434"/>
      <c r="R9434"/>
      <c r="S9434"/>
    </row>
    <row r="9435" spans="2:19" s="2" customFormat="1" x14ac:dyDescent="0.25">
      <c r="B9435" s="3"/>
      <c r="D9435" s="160"/>
      <c r="E9435" s="160"/>
      <c r="F9435" s="161"/>
      <c r="G9435" s="162"/>
      <c r="H9435" s="163"/>
      <c r="I9435"/>
      <c r="J9435"/>
      <c r="K9435"/>
      <c r="L9435"/>
      <c r="M9435"/>
      <c r="N9435"/>
      <c r="O9435"/>
      <c r="P9435"/>
      <c r="Q9435"/>
      <c r="R9435"/>
      <c r="S9435"/>
    </row>
    <row r="9436" spans="2:19" s="2" customFormat="1" x14ac:dyDescent="0.25">
      <c r="B9436" s="3"/>
      <c r="D9436" s="160"/>
      <c r="E9436" s="160"/>
      <c r="F9436" s="161"/>
      <c r="G9436" s="162"/>
      <c r="H9436" s="163"/>
      <c r="I9436"/>
      <c r="J9436"/>
      <c r="K9436"/>
      <c r="L9436"/>
      <c r="M9436"/>
      <c r="N9436"/>
      <c r="O9436"/>
      <c r="P9436"/>
      <c r="Q9436"/>
      <c r="R9436"/>
      <c r="S9436"/>
    </row>
    <row r="9437" spans="2:19" s="2" customFormat="1" x14ac:dyDescent="0.25">
      <c r="B9437" s="3"/>
      <c r="D9437" s="160"/>
      <c r="E9437" s="160"/>
      <c r="F9437" s="161"/>
      <c r="G9437" s="162"/>
      <c r="H9437" s="163"/>
      <c r="I9437"/>
      <c r="J9437"/>
      <c r="K9437"/>
      <c r="L9437"/>
      <c r="M9437"/>
      <c r="N9437"/>
      <c r="O9437"/>
      <c r="P9437"/>
      <c r="Q9437"/>
      <c r="R9437"/>
      <c r="S9437"/>
    </row>
    <row r="9438" spans="2:19" s="2" customFormat="1" x14ac:dyDescent="0.25">
      <c r="B9438" s="3"/>
      <c r="D9438" s="160"/>
      <c r="E9438" s="160"/>
      <c r="F9438" s="161"/>
      <c r="G9438" s="162"/>
      <c r="H9438" s="163"/>
      <c r="I9438"/>
      <c r="J9438"/>
      <c r="K9438"/>
      <c r="L9438"/>
      <c r="M9438"/>
      <c r="N9438"/>
      <c r="O9438"/>
      <c r="P9438"/>
      <c r="Q9438"/>
      <c r="R9438"/>
      <c r="S9438"/>
    </row>
    <row r="9439" spans="2:19" s="2" customFormat="1" x14ac:dyDescent="0.25">
      <c r="B9439" s="3"/>
      <c r="D9439" s="160"/>
      <c r="E9439" s="160"/>
      <c r="F9439" s="161"/>
      <c r="G9439" s="162"/>
      <c r="H9439" s="163"/>
      <c r="I9439"/>
      <c r="J9439"/>
      <c r="K9439"/>
      <c r="L9439"/>
      <c r="M9439"/>
      <c r="N9439"/>
      <c r="O9439"/>
      <c r="P9439"/>
      <c r="Q9439"/>
      <c r="R9439"/>
      <c r="S9439"/>
    </row>
    <row r="9440" spans="2:19" s="2" customFormat="1" x14ac:dyDescent="0.25">
      <c r="B9440" s="3"/>
      <c r="D9440" s="160"/>
      <c r="E9440" s="160"/>
      <c r="F9440" s="161"/>
      <c r="G9440" s="162"/>
      <c r="H9440" s="163"/>
      <c r="I9440"/>
      <c r="J9440"/>
      <c r="K9440"/>
      <c r="L9440"/>
      <c r="M9440"/>
      <c r="N9440"/>
      <c r="O9440"/>
      <c r="P9440"/>
      <c r="Q9440"/>
      <c r="R9440"/>
      <c r="S9440"/>
    </row>
    <row r="9441" spans="2:19" s="2" customFormat="1" x14ac:dyDescent="0.25">
      <c r="B9441" s="3"/>
      <c r="D9441" s="160"/>
      <c r="E9441" s="160"/>
      <c r="F9441" s="161"/>
      <c r="G9441" s="162"/>
      <c r="H9441" s="163"/>
      <c r="I9441"/>
      <c r="J9441"/>
      <c r="K9441"/>
      <c r="L9441"/>
      <c r="M9441"/>
      <c r="N9441"/>
      <c r="O9441"/>
      <c r="P9441"/>
      <c r="Q9441"/>
      <c r="R9441"/>
      <c r="S9441"/>
    </row>
    <row r="9442" spans="2:19" s="2" customFormat="1" x14ac:dyDescent="0.25">
      <c r="B9442" s="3"/>
      <c r="D9442" s="160"/>
      <c r="E9442" s="160"/>
      <c r="F9442" s="161"/>
      <c r="G9442" s="162"/>
      <c r="H9442" s="163"/>
      <c r="I9442"/>
      <c r="J9442"/>
      <c r="K9442"/>
      <c r="L9442"/>
      <c r="M9442"/>
      <c r="N9442"/>
      <c r="O9442"/>
      <c r="P9442"/>
      <c r="Q9442"/>
      <c r="R9442"/>
      <c r="S9442"/>
    </row>
    <row r="9443" spans="2:19" s="2" customFormat="1" x14ac:dyDescent="0.25">
      <c r="B9443" s="3"/>
      <c r="D9443" s="160"/>
      <c r="E9443" s="160"/>
      <c r="F9443" s="161"/>
      <c r="G9443" s="162"/>
      <c r="H9443" s="163"/>
      <c r="I9443"/>
      <c r="J9443"/>
      <c r="K9443"/>
      <c r="L9443"/>
      <c r="M9443"/>
      <c r="N9443"/>
      <c r="O9443"/>
      <c r="P9443"/>
      <c r="Q9443"/>
      <c r="R9443"/>
      <c r="S9443"/>
    </row>
    <row r="9444" spans="2:19" s="2" customFormat="1" x14ac:dyDescent="0.25">
      <c r="B9444" s="3"/>
      <c r="D9444" s="160"/>
      <c r="E9444" s="160"/>
      <c r="F9444" s="161"/>
      <c r="G9444" s="162"/>
      <c r="H9444" s="163"/>
      <c r="I9444"/>
      <c r="J9444"/>
      <c r="K9444"/>
      <c r="L9444"/>
      <c r="M9444"/>
      <c r="N9444"/>
      <c r="O9444"/>
      <c r="P9444"/>
      <c r="Q9444"/>
      <c r="R9444"/>
      <c r="S9444"/>
    </row>
    <row r="9445" spans="2:19" s="2" customFormat="1" x14ac:dyDescent="0.25">
      <c r="B9445" s="3"/>
      <c r="D9445" s="160"/>
      <c r="E9445" s="160"/>
      <c r="F9445" s="161"/>
      <c r="G9445" s="162"/>
      <c r="H9445" s="163"/>
      <c r="I9445"/>
      <c r="J9445"/>
      <c r="K9445"/>
      <c r="L9445"/>
      <c r="M9445"/>
      <c r="N9445"/>
      <c r="O9445"/>
      <c r="P9445"/>
      <c r="Q9445"/>
      <c r="R9445"/>
      <c r="S9445"/>
    </row>
    <row r="9446" spans="2:19" s="2" customFormat="1" x14ac:dyDescent="0.25">
      <c r="B9446" s="3"/>
      <c r="D9446" s="160"/>
      <c r="E9446" s="160"/>
      <c r="F9446" s="161"/>
      <c r="G9446" s="162"/>
      <c r="H9446" s="163"/>
      <c r="I9446"/>
      <c r="J9446"/>
      <c r="K9446"/>
      <c r="L9446"/>
      <c r="M9446"/>
      <c r="N9446"/>
      <c r="O9446"/>
      <c r="P9446"/>
      <c r="Q9446"/>
      <c r="R9446"/>
      <c r="S9446"/>
    </row>
    <row r="9447" spans="2:19" s="2" customFormat="1" x14ac:dyDescent="0.25">
      <c r="B9447" s="3"/>
      <c r="D9447" s="160"/>
      <c r="E9447" s="160"/>
      <c r="F9447" s="161"/>
      <c r="G9447" s="162"/>
      <c r="H9447" s="163"/>
      <c r="I9447"/>
      <c r="J9447"/>
      <c r="K9447"/>
      <c r="L9447"/>
      <c r="M9447"/>
      <c r="N9447"/>
      <c r="O9447"/>
      <c r="P9447"/>
      <c r="Q9447"/>
      <c r="R9447"/>
      <c r="S9447"/>
    </row>
    <row r="9448" spans="2:19" s="2" customFormat="1" x14ac:dyDescent="0.25">
      <c r="B9448" s="3"/>
      <c r="D9448" s="160"/>
      <c r="E9448" s="160"/>
      <c r="F9448" s="161"/>
      <c r="G9448" s="162"/>
      <c r="H9448" s="163"/>
      <c r="I9448"/>
      <c r="J9448"/>
      <c r="K9448"/>
      <c r="L9448"/>
      <c r="M9448"/>
      <c r="N9448"/>
      <c r="O9448"/>
      <c r="P9448"/>
      <c r="Q9448"/>
      <c r="R9448"/>
      <c r="S9448"/>
    </row>
    <row r="9449" spans="2:19" s="2" customFormat="1" x14ac:dyDescent="0.25">
      <c r="B9449" s="3"/>
      <c r="D9449" s="160"/>
      <c r="E9449" s="160"/>
      <c r="F9449" s="161"/>
      <c r="G9449" s="162"/>
      <c r="H9449" s="163"/>
      <c r="I9449"/>
      <c r="J9449"/>
      <c r="K9449"/>
      <c r="L9449"/>
      <c r="M9449"/>
      <c r="N9449"/>
      <c r="O9449"/>
      <c r="P9449"/>
      <c r="Q9449"/>
      <c r="R9449"/>
      <c r="S9449"/>
    </row>
    <row r="9450" spans="2:19" s="2" customFormat="1" x14ac:dyDescent="0.25">
      <c r="B9450" s="3"/>
      <c r="D9450" s="160"/>
      <c r="E9450" s="160"/>
      <c r="F9450" s="161"/>
      <c r="G9450" s="162"/>
      <c r="H9450" s="163"/>
      <c r="I9450"/>
      <c r="J9450"/>
      <c r="K9450"/>
      <c r="L9450"/>
      <c r="M9450"/>
      <c r="N9450"/>
      <c r="O9450"/>
      <c r="P9450"/>
      <c r="Q9450"/>
      <c r="R9450"/>
      <c r="S9450"/>
    </row>
    <row r="9451" spans="2:19" s="2" customFormat="1" x14ac:dyDescent="0.25">
      <c r="B9451" s="3"/>
      <c r="D9451" s="160"/>
      <c r="E9451" s="160"/>
      <c r="F9451" s="161"/>
      <c r="G9451" s="162"/>
      <c r="H9451" s="163"/>
      <c r="I9451"/>
      <c r="J9451"/>
      <c r="K9451"/>
      <c r="L9451"/>
      <c r="M9451"/>
      <c r="N9451"/>
      <c r="O9451"/>
      <c r="P9451"/>
      <c r="Q9451"/>
      <c r="R9451"/>
      <c r="S9451"/>
    </row>
    <row r="9452" spans="2:19" s="2" customFormat="1" x14ac:dyDescent="0.25">
      <c r="B9452" s="3"/>
      <c r="D9452" s="160"/>
      <c r="E9452" s="160"/>
      <c r="F9452" s="161"/>
      <c r="G9452" s="162"/>
      <c r="H9452" s="163"/>
      <c r="I9452"/>
      <c r="J9452"/>
      <c r="K9452"/>
      <c r="L9452"/>
      <c r="M9452"/>
      <c r="N9452"/>
      <c r="O9452"/>
      <c r="P9452"/>
      <c r="Q9452"/>
      <c r="R9452"/>
      <c r="S9452"/>
    </row>
    <row r="9453" spans="2:19" s="2" customFormat="1" x14ac:dyDescent="0.25">
      <c r="B9453" s="3"/>
      <c r="D9453" s="160"/>
      <c r="E9453" s="160"/>
      <c r="F9453" s="161"/>
      <c r="G9453" s="162"/>
      <c r="H9453" s="163"/>
      <c r="I9453"/>
      <c r="J9453"/>
      <c r="K9453"/>
      <c r="L9453"/>
      <c r="M9453"/>
      <c r="N9453"/>
      <c r="O9453"/>
      <c r="P9453"/>
      <c r="Q9453"/>
      <c r="R9453"/>
      <c r="S9453"/>
    </row>
    <row r="9454" spans="2:19" s="2" customFormat="1" x14ac:dyDescent="0.25">
      <c r="B9454" s="3"/>
      <c r="D9454" s="160"/>
      <c r="E9454" s="160"/>
      <c r="F9454" s="161"/>
      <c r="G9454" s="162"/>
      <c r="H9454" s="163"/>
      <c r="I9454"/>
      <c r="J9454"/>
      <c r="K9454"/>
      <c r="L9454"/>
      <c r="M9454"/>
      <c r="N9454"/>
      <c r="O9454"/>
      <c r="P9454"/>
      <c r="Q9454"/>
      <c r="R9454"/>
      <c r="S9454"/>
    </row>
    <row r="9455" spans="2:19" s="2" customFormat="1" x14ac:dyDescent="0.25">
      <c r="B9455" s="3"/>
      <c r="D9455" s="160"/>
      <c r="E9455" s="160"/>
      <c r="F9455" s="161"/>
      <c r="G9455" s="162"/>
      <c r="H9455" s="163"/>
      <c r="I9455"/>
      <c r="J9455"/>
      <c r="K9455"/>
      <c r="L9455"/>
      <c r="M9455"/>
      <c r="N9455"/>
      <c r="O9455"/>
      <c r="P9455"/>
      <c r="Q9455"/>
      <c r="R9455"/>
      <c r="S9455"/>
    </row>
    <row r="9456" spans="2:19" s="2" customFormat="1" x14ac:dyDescent="0.25">
      <c r="B9456" s="3"/>
      <c r="D9456" s="160"/>
      <c r="E9456" s="160"/>
      <c r="F9456" s="161"/>
      <c r="G9456" s="162"/>
      <c r="H9456" s="163"/>
      <c r="I9456"/>
      <c r="J9456"/>
      <c r="K9456"/>
      <c r="L9456"/>
      <c r="M9456"/>
      <c r="N9456"/>
      <c r="O9456"/>
      <c r="P9456"/>
      <c r="Q9456"/>
      <c r="R9456"/>
      <c r="S9456"/>
    </row>
    <row r="9457" spans="2:19" s="2" customFormat="1" x14ac:dyDescent="0.25">
      <c r="B9457" s="3"/>
      <c r="D9457" s="160"/>
      <c r="E9457" s="160"/>
      <c r="F9457" s="161"/>
      <c r="G9457" s="162"/>
      <c r="H9457" s="163"/>
      <c r="I9457"/>
      <c r="J9457"/>
      <c r="K9457"/>
      <c r="L9457"/>
      <c r="M9457"/>
      <c r="N9457"/>
      <c r="O9457"/>
      <c r="P9457"/>
      <c r="Q9457"/>
      <c r="R9457"/>
      <c r="S9457"/>
    </row>
    <row r="9458" spans="2:19" s="2" customFormat="1" x14ac:dyDescent="0.25">
      <c r="B9458" s="3"/>
      <c r="D9458" s="160"/>
      <c r="E9458" s="160"/>
      <c r="F9458" s="161"/>
      <c r="G9458" s="162"/>
      <c r="H9458" s="163"/>
      <c r="I9458"/>
      <c r="J9458"/>
      <c r="K9458"/>
      <c r="L9458"/>
      <c r="M9458"/>
      <c r="N9458"/>
      <c r="O9458"/>
      <c r="P9458"/>
      <c r="Q9458"/>
      <c r="R9458"/>
      <c r="S9458"/>
    </row>
    <row r="9459" spans="2:19" s="2" customFormat="1" x14ac:dyDescent="0.25">
      <c r="B9459" s="3"/>
      <c r="D9459" s="160"/>
      <c r="E9459" s="160"/>
      <c r="F9459" s="161"/>
      <c r="G9459" s="162"/>
      <c r="H9459" s="163"/>
      <c r="I9459"/>
      <c r="J9459"/>
      <c r="K9459"/>
      <c r="L9459"/>
      <c r="M9459"/>
      <c r="N9459"/>
      <c r="O9459"/>
      <c r="P9459"/>
      <c r="Q9459"/>
      <c r="R9459"/>
      <c r="S9459"/>
    </row>
    <row r="9460" spans="2:19" s="2" customFormat="1" x14ac:dyDescent="0.25">
      <c r="B9460" s="3"/>
      <c r="D9460" s="160"/>
      <c r="E9460" s="160"/>
      <c r="F9460" s="161"/>
      <c r="G9460" s="162"/>
      <c r="H9460" s="163"/>
      <c r="I9460"/>
      <c r="J9460"/>
      <c r="K9460"/>
      <c r="L9460"/>
      <c r="M9460"/>
      <c r="N9460"/>
      <c r="O9460"/>
      <c r="P9460"/>
      <c r="Q9460"/>
      <c r="R9460"/>
      <c r="S9460"/>
    </row>
    <row r="9461" spans="2:19" s="2" customFormat="1" x14ac:dyDescent="0.25">
      <c r="B9461" s="3"/>
      <c r="D9461" s="160"/>
      <c r="E9461" s="160"/>
      <c r="F9461" s="161"/>
      <c r="G9461" s="162"/>
      <c r="H9461" s="163"/>
      <c r="I9461"/>
      <c r="J9461"/>
      <c r="K9461"/>
      <c r="L9461"/>
      <c r="M9461"/>
      <c r="N9461"/>
      <c r="O9461"/>
      <c r="P9461"/>
      <c r="Q9461"/>
      <c r="R9461"/>
      <c r="S9461"/>
    </row>
    <row r="9462" spans="2:19" s="2" customFormat="1" x14ac:dyDescent="0.25">
      <c r="B9462" s="3"/>
      <c r="D9462" s="160"/>
      <c r="E9462" s="160"/>
      <c r="F9462" s="161"/>
      <c r="G9462" s="162"/>
      <c r="H9462" s="163"/>
      <c r="I9462"/>
      <c r="J9462"/>
      <c r="K9462"/>
      <c r="L9462"/>
      <c r="M9462"/>
      <c r="N9462"/>
      <c r="O9462"/>
      <c r="P9462"/>
      <c r="Q9462"/>
      <c r="R9462"/>
      <c r="S9462"/>
    </row>
    <row r="9463" spans="2:19" s="2" customFormat="1" x14ac:dyDescent="0.25">
      <c r="B9463" s="3"/>
      <c r="D9463" s="160"/>
      <c r="E9463" s="160"/>
      <c r="F9463" s="161"/>
      <c r="G9463" s="162"/>
      <c r="H9463" s="163"/>
      <c r="I9463"/>
      <c r="J9463"/>
      <c r="K9463"/>
      <c r="L9463"/>
      <c r="M9463"/>
      <c r="N9463"/>
      <c r="O9463"/>
      <c r="P9463"/>
      <c r="Q9463"/>
      <c r="R9463"/>
      <c r="S9463"/>
    </row>
    <row r="9464" spans="2:19" s="2" customFormat="1" x14ac:dyDescent="0.25">
      <c r="B9464" s="3"/>
      <c r="D9464" s="160"/>
      <c r="E9464" s="160"/>
      <c r="F9464" s="161"/>
      <c r="G9464" s="162"/>
      <c r="H9464" s="163"/>
      <c r="I9464"/>
      <c r="J9464"/>
      <c r="K9464"/>
      <c r="L9464"/>
      <c r="M9464"/>
      <c r="N9464"/>
      <c r="O9464"/>
      <c r="P9464"/>
      <c r="Q9464"/>
      <c r="R9464"/>
      <c r="S9464"/>
    </row>
    <row r="9465" spans="2:19" s="2" customFormat="1" x14ac:dyDescent="0.25">
      <c r="B9465" s="3"/>
      <c r="D9465" s="160"/>
      <c r="E9465" s="160"/>
      <c r="F9465" s="161"/>
      <c r="G9465" s="162"/>
      <c r="H9465" s="163"/>
      <c r="I9465"/>
      <c r="J9465"/>
      <c r="K9465"/>
      <c r="L9465"/>
      <c r="M9465"/>
      <c r="N9465"/>
      <c r="O9465"/>
      <c r="P9465"/>
      <c r="Q9465"/>
      <c r="R9465"/>
      <c r="S9465"/>
    </row>
    <row r="9466" spans="2:19" s="2" customFormat="1" x14ac:dyDescent="0.25">
      <c r="B9466" s="3"/>
      <c r="D9466" s="160"/>
      <c r="E9466" s="160"/>
      <c r="F9466" s="161"/>
      <c r="G9466" s="162"/>
      <c r="H9466" s="163"/>
      <c r="I9466"/>
      <c r="J9466"/>
      <c r="K9466"/>
      <c r="L9466"/>
      <c r="M9466"/>
      <c r="N9466"/>
      <c r="O9466"/>
      <c r="P9466"/>
      <c r="Q9466"/>
      <c r="R9466"/>
      <c r="S9466"/>
    </row>
    <row r="9467" spans="2:19" s="2" customFormat="1" x14ac:dyDescent="0.25">
      <c r="B9467" s="3"/>
      <c r="D9467" s="160"/>
      <c r="E9467" s="160"/>
      <c r="F9467" s="161"/>
      <c r="G9467" s="162"/>
      <c r="H9467" s="163"/>
      <c r="I9467"/>
      <c r="J9467"/>
      <c r="K9467"/>
      <c r="L9467"/>
      <c r="M9467"/>
      <c r="N9467"/>
      <c r="O9467"/>
      <c r="P9467"/>
      <c r="Q9467"/>
      <c r="R9467"/>
      <c r="S9467"/>
    </row>
    <row r="9468" spans="2:19" s="2" customFormat="1" x14ac:dyDescent="0.25">
      <c r="B9468" s="3"/>
      <c r="D9468" s="160"/>
      <c r="E9468" s="160"/>
      <c r="F9468" s="161"/>
      <c r="G9468" s="162"/>
      <c r="H9468" s="163"/>
      <c r="I9468"/>
      <c r="J9468"/>
      <c r="K9468"/>
      <c r="L9468"/>
      <c r="M9468"/>
      <c r="N9468"/>
      <c r="O9468"/>
      <c r="P9468"/>
      <c r="Q9468"/>
      <c r="R9468"/>
      <c r="S9468"/>
    </row>
    <row r="9469" spans="2:19" s="2" customFormat="1" x14ac:dyDescent="0.25">
      <c r="B9469" s="3"/>
      <c r="D9469" s="160"/>
      <c r="E9469" s="160"/>
      <c r="F9469" s="161"/>
      <c r="G9469" s="162"/>
      <c r="H9469" s="163"/>
      <c r="I9469"/>
      <c r="J9469"/>
      <c r="K9469"/>
      <c r="L9469"/>
      <c r="M9469"/>
      <c r="N9469"/>
      <c r="O9469"/>
      <c r="P9469"/>
      <c r="Q9469"/>
      <c r="R9469"/>
      <c r="S9469"/>
    </row>
    <row r="9470" spans="2:19" s="2" customFormat="1" x14ac:dyDescent="0.25">
      <c r="B9470" s="3"/>
      <c r="D9470" s="160"/>
      <c r="E9470" s="160"/>
      <c r="F9470" s="161"/>
      <c r="G9470" s="162"/>
      <c r="H9470" s="163"/>
      <c r="I9470"/>
      <c r="J9470"/>
      <c r="K9470"/>
      <c r="L9470"/>
      <c r="M9470"/>
      <c r="N9470"/>
      <c r="O9470"/>
      <c r="P9470"/>
      <c r="Q9470"/>
      <c r="R9470"/>
      <c r="S9470"/>
    </row>
    <row r="9471" spans="2:19" s="2" customFormat="1" x14ac:dyDescent="0.25">
      <c r="B9471" s="3"/>
      <c r="D9471" s="160"/>
      <c r="E9471" s="160"/>
      <c r="F9471" s="161"/>
      <c r="G9471" s="162"/>
      <c r="H9471" s="163"/>
      <c r="I9471"/>
      <c r="J9471"/>
      <c r="K9471"/>
      <c r="L9471"/>
      <c r="M9471"/>
      <c r="N9471"/>
      <c r="O9471"/>
      <c r="P9471"/>
      <c r="Q9471"/>
      <c r="R9471"/>
      <c r="S9471"/>
    </row>
    <row r="9472" spans="2:19" s="2" customFormat="1" x14ac:dyDescent="0.25">
      <c r="B9472" s="3"/>
      <c r="D9472" s="160"/>
      <c r="E9472" s="160"/>
      <c r="F9472" s="161"/>
      <c r="G9472" s="162"/>
      <c r="H9472" s="163"/>
      <c r="I9472"/>
      <c r="J9472"/>
      <c r="K9472"/>
      <c r="L9472"/>
      <c r="M9472"/>
      <c r="N9472"/>
      <c r="O9472"/>
      <c r="P9472"/>
      <c r="Q9472"/>
      <c r="R9472"/>
      <c r="S9472"/>
    </row>
    <row r="9473" spans="2:19" s="2" customFormat="1" x14ac:dyDescent="0.25">
      <c r="B9473" s="3"/>
      <c r="D9473" s="160"/>
      <c r="E9473" s="160"/>
      <c r="F9473" s="161"/>
      <c r="G9473" s="162"/>
      <c r="H9473" s="163"/>
      <c r="I9473"/>
      <c r="J9473"/>
      <c r="K9473"/>
      <c r="L9473"/>
      <c r="M9473"/>
      <c r="N9473"/>
      <c r="O9473"/>
      <c r="P9473"/>
      <c r="Q9473"/>
      <c r="R9473"/>
      <c r="S9473"/>
    </row>
    <row r="9474" spans="2:19" s="2" customFormat="1" x14ac:dyDescent="0.25">
      <c r="B9474" s="3"/>
      <c r="D9474" s="160"/>
      <c r="E9474" s="160"/>
      <c r="F9474" s="161"/>
      <c r="G9474" s="162"/>
      <c r="H9474" s="163"/>
      <c r="I9474"/>
      <c r="J9474"/>
      <c r="K9474"/>
      <c r="L9474"/>
      <c r="M9474"/>
      <c r="N9474"/>
      <c r="O9474"/>
      <c r="P9474"/>
      <c r="Q9474"/>
      <c r="R9474"/>
      <c r="S9474"/>
    </row>
    <row r="9475" spans="2:19" s="2" customFormat="1" x14ac:dyDescent="0.25">
      <c r="B9475" s="3"/>
      <c r="D9475" s="160"/>
      <c r="E9475" s="160"/>
      <c r="F9475" s="161"/>
      <c r="G9475" s="162"/>
      <c r="H9475" s="163"/>
      <c r="I9475"/>
      <c r="J9475"/>
      <c r="K9475"/>
      <c r="L9475"/>
      <c r="M9475"/>
      <c r="N9475"/>
      <c r="O9475"/>
      <c r="P9475"/>
      <c r="Q9475"/>
      <c r="R9475"/>
      <c r="S9475"/>
    </row>
    <row r="9476" spans="2:19" s="2" customFormat="1" x14ac:dyDescent="0.25">
      <c r="B9476" s="3"/>
      <c r="D9476" s="160"/>
      <c r="E9476" s="160"/>
      <c r="F9476" s="161"/>
      <c r="G9476" s="162"/>
      <c r="H9476" s="163"/>
      <c r="I9476"/>
      <c r="J9476"/>
      <c r="K9476"/>
      <c r="L9476"/>
      <c r="M9476"/>
      <c r="N9476"/>
      <c r="O9476"/>
      <c r="P9476"/>
      <c r="Q9476"/>
      <c r="R9476"/>
      <c r="S9476"/>
    </row>
    <row r="9477" spans="2:19" s="2" customFormat="1" x14ac:dyDescent="0.25">
      <c r="B9477" s="3"/>
      <c r="D9477" s="160"/>
      <c r="E9477" s="160"/>
      <c r="F9477" s="161"/>
      <c r="G9477" s="162"/>
      <c r="H9477" s="163"/>
      <c r="I9477"/>
      <c r="J9477"/>
      <c r="K9477"/>
      <c r="L9477"/>
      <c r="M9477"/>
      <c r="N9477"/>
      <c r="O9477"/>
      <c r="P9477"/>
      <c r="Q9477"/>
      <c r="R9477"/>
      <c r="S9477"/>
    </row>
    <row r="9478" spans="2:19" s="2" customFormat="1" x14ac:dyDescent="0.25">
      <c r="B9478" s="3"/>
      <c r="D9478" s="160"/>
      <c r="E9478" s="160"/>
      <c r="F9478" s="161"/>
      <c r="G9478" s="162"/>
      <c r="H9478" s="163"/>
      <c r="I9478"/>
      <c r="J9478"/>
      <c r="K9478"/>
      <c r="L9478"/>
      <c r="M9478"/>
      <c r="N9478"/>
      <c r="O9478"/>
      <c r="P9478"/>
      <c r="Q9478"/>
      <c r="R9478"/>
      <c r="S9478"/>
    </row>
    <row r="9479" spans="2:19" s="2" customFormat="1" x14ac:dyDescent="0.25">
      <c r="B9479" s="3"/>
      <c r="D9479" s="160"/>
      <c r="E9479" s="160"/>
      <c r="F9479" s="161"/>
      <c r="G9479" s="162"/>
      <c r="H9479" s="163"/>
      <c r="I9479"/>
      <c r="J9479"/>
      <c r="K9479"/>
      <c r="L9479"/>
      <c r="M9479"/>
      <c r="N9479"/>
      <c r="O9479"/>
      <c r="P9479"/>
      <c r="Q9479"/>
      <c r="R9479"/>
      <c r="S9479"/>
    </row>
    <row r="9480" spans="2:19" s="2" customFormat="1" x14ac:dyDescent="0.25">
      <c r="B9480" s="3"/>
      <c r="D9480" s="160"/>
      <c r="E9480" s="160"/>
      <c r="F9480" s="161"/>
      <c r="G9480" s="162"/>
      <c r="H9480" s="163"/>
      <c r="I9480"/>
      <c r="J9480"/>
      <c r="K9480"/>
      <c r="L9480"/>
      <c r="M9480"/>
      <c r="N9480"/>
      <c r="O9480"/>
      <c r="P9480"/>
      <c r="Q9480"/>
      <c r="R9480"/>
      <c r="S9480"/>
    </row>
    <row r="9481" spans="2:19" s="2" customFormat="1" x14ac:dyDescent="0.25">
      <c r="B9481" s="3"/>
      <c r="D9481" s="160"/>
      <c r="E9481" s="160"/>
      <c r="F9481" s="161"/>
      <c r="G9481" s="162"/>
      <c r="H9481" s="163"/>
      <c r="I9481"/>
      <c r="J9481"/>
      <c r="K9481"/>
      <c r="L9481"/>
      <c r="M9481"/>
      <c r="N9481"/>
      <c r="O9481"/>
      <c r="P9481"/>
      <c r="Q9481"/>
      <c r="R9481"/>
      <c r="S9481"/>
    </row>
    <row r="9482" spans="2:19" s="2" customFormat="1" x14ac:dyDescent="0.25">
      <c r="B9482" s="3"/>
      <c r="D9482" s="160"/>
      <c r="E9482" s="160"/>
      <c r="F9482" s="161"/>
      <c r="G9482" s="162"/>
      <c r="H9482" s="163"/>
      <c r="I9482"/>
      <c r="J9482"/>
      <c r="K9482"/>
      <c r="L9482"/>
      <c r="M9482"/>
      <c r="N9482"/>
      <c r="O9482"/>
      <c r="P9482"/>
      <c r="Q9482"/>
      <c r="R9482"/>
      <c r="S9482"/>
    </row>
    <row r="9483" spans="2:19" s="2" customFormat="1" x14ac:dyDescent="0.25">
      <c r="B9483" s="3"/>
      <c r="D9483" s="160"/>
      <c r="E9483" s="160"/>
      <c r="F9483" s="161"/>
      <c r="G9483" s="162"/>
      <c r="H9483" s="163"/>
      <c r="I9483"/>
      <c r="J9483"/>
      <c r="K9483"/>
      <c r="L9483"/>
      <c r="M9483"/>
      <c r="N9483"/>
      <c r="O9483"/>
      <c r="P9483"/>
      <c r="Q9483"/>
      <c r="R9483"/>
      <c r="S9483"/>
    </row>
    <row r="9484" spans="2:19" s="2" customFormat="1" x14ac:dyDescent="0.25">
      <c r="B9484" s="3"/>
      <c r="D9484" s="160"/>
      <c r="E9484" s="160"/>
      <c r="F9484" s="161"/>
      <c r="G9484" s="162"/>
      <c r="H9484" s="163"/>
      <c r="I9484"/>
      <c r="J9484"/>
      <c r="K9484"/>
      <c r="L9484"/>
      <c r="M9484"/>
      <c r="N9484"/>
      <c r="O9484"/>
      <c r="P9484"/>
      <c r="Q9484"/>
      <c r="R9484"/>
      <c r="S9484"/>
    </row>
    <row r="9485" spans="2:19" s="2" customFormat="1" x14ac:dyDescent="0.25">
      <c r="B9485" s="3"/>
      <c r="D9485" s="160"/>
      <c r="E9485" s="160"/>
      <c r="F9485" s="161"/>
      <c r="G9485" s="162"/>
      <c r="H9485" s="163"/>
      <c r="I9485"/>
      <c r="J9485"/>
      <c r="K9485"/>
      <c r="L9485"/>
      <c r="M9485"/>
      <c r="N9485"/>
      <c r="O9485"/>
      <c r="P9485"/>
      <c r="Q9485"/>
      <c r="R9485"/>
      <c r="S9485"/>
    </row>
    <row r="9486" spans="2:19" s="2" customFormat="1" x14ac:dyDescent="0.25">
      <c r="B9486" s="3"/>
      <c r="D9486" s="160"/>
      <c r="E9486" s="160"/>
      <c r="F9486" s="161"/>
      <c r="G9486" s="162"/>
      <c r="H9486" s="163"/>
      <c r="I9486"/>
      <c r="J9486"/>
      <c r="K9486"/>
      <c r="L9486"/>
      <c r="M9486"/>
      <c r="N9486"/>
      <c r="O9486"/>
      <c r="P9486"/>
      <c r="Q9486"/>
      <c r="R9486"/>
      <c r="S9486"/>
    </row>
    <row r="9487" spans="2:19" s="2" customFormat="1" x14ac:dyDescent="0.25">
      <c r="B9487" s="3"/>
      <c r="D9487" s="160"/>
      <c r="E9487" s="160"/>
      <c r="F9487" s="161"/>
      <c r="G9487" s="162"/>
      <c r="H9487" s="163"/>
      <c r="I9487"/>
      <c r="J9487"/>
      <c r="K9487"/>
      <c r="L9487"/>
      <c r="M9487"/>
      <c r="N9487"/>
      <c r="O9487"/>
      <c r="P9487"/>
      <c r="Q9487"/>
      <c r="R9487"/>
      <c r="S9487"/>
    </row>
    <row r="9488" spans="2:19" s="2" customFormat="1" x14ac:dyDescent="0.25">
      <c r="B9488" s="3"/>
      <c r="D9488" s="160"/>
      <c r="E9488" s="160"/>
      <c r="F9488" s="161"/>
      <c r="G9488" s="162"/>
      <c r="H9488" s="163"/>
      <c r="I9488"/>
      <c r="J9488"/>
      <c r="K9488"/>
      <c r="L9488"/>
      <c r="M9488"/>
      <c r="N9488"/>
      <c r="O9488"/>
      <c r="P9488"/>
      <c r="Q9488"/>
      <c r="R9488"/>
      <c r="S9488"/>
    </row>
    <row r="9489" spans="2:19" s="2" customFormat="1" x14ac:dyDescent="0.25">
      <c r="B9489" s="3"/>
      <c r="D9489" s="160"/>
      <c r="E9489" s="160"/>
      <c r="F9489" s="161"/>
      <c r="G9489" s="162"/>
      <c r="H9489" s="163"/>
      <c r="I9489"/>
      <c r="J9489"/>
      <c r="K9489"/>
      <c r="L9489"/>
      <c r="M9489"/>
      <c r="N9489"/>
      <c r="O9489"/>
      <c r="P9489"/>
      <c r="Q9489"/>
      <c r="R9489"/>
      <c r="S9489"/>
    </row>
    <row r="9490" spans="2:19" s="2" customFormat="1" x14ac:dyDescent="0.25">
      <c r="B9490" s="3"/>
      <c r="D9490" s="160"/>
      <c r="E9490" s="160"/>
      <c r="F9490" s="161"/>
      <c r="G9490" s="162"/>
      <c r="H9490" s="163"/>
      <c r="I9490"/>
      <c r="J9490"/>
      <c r="K9490"/>
      <c r="L9490"/>
      <c r="M9490"/>
      <c r="N9490"/>
      <c r="O9490"/>
      <c r="P9490"/>
      <c r="Q9490"/>
      <c r="R9490"/>
      <c r="S9490"/>
    </row>
    <row r="9491" spans="2:19" s="2" customFormat="1" x14ac:dyDescent="0.25">
      <c r="B9491" s="3"/>
      <c r="D9491" s="160"/>
      <c r="E9491" s="160"/>
      <c r="F9491" s="161"/>
      <c r="G9491" s="162"/>
      <c r="H9491" s="163"/>
      <c r="I9491"/>
      <c r="J9491"/>
      <c r="K9491"/>
      <c r="L9491"/>
      <c r="M9491"/>
      <c r="N9491"/>
      <c r="O9491"/>
      <c r="P9491"/>
      <c r="Q9491"/>
      <c r="R9491"/>
      <c r="S9491"/>
    </row>
    <row r="9492" spans="2:19" s="2" customFormat="1" x14ac:dyDescent="0.25">
      <c r="B9492" s="3"/>
      <c r="D9492" s="160"/>
      <c r="E9492" s="160"/>
      <c r="F9492" s="161"/>
      <c r="G9492" s="162"/>
      <c r="H9492" s="163"/>
      <c r="I9492"/>
      <c r="J9492"/>
      <c r="K9492"/>
      <c r="L9492"/>
      <c r="M9492"/>
      <c r="N9492"/>
      <c r="O9492"/>
      <c r="P9492"/>
      <c r="Q9492"/>
      <c r="R9492"/>
      <c r="S9492"/>
    </row>
    <row r="9493" spans="2:19" s="2" customFormat="1" x14ac:dyDescent="0.25">
      <c r="B9493" s="3"/>
      <c r="D9493" s="160"/>
      <c r="E9493" s="160"/>
      <c r="F9493" s="161"/>
      <c r="G9493" s="162"/>
      <c r="H9493" s="163"/>
      <c r="I9493"/>
      <c r="J9493"/>
      <c r="K9493"/>
      <c r="L9493"/>
      <c r="M9493"/>
      <c r="N9493"/>
      <c r="O9493"/>
      <c r="P9493"/>
      <c r="Q9493"/>
      <c r="R9493"/>
      <c r="S9493"/>
    </row>
    <row r="9494" spans="2:19" s="2" customFormat="1" x14ac:dyDescent="0.25">
      <c r="B9494" s="3"/>
      <c r="D9494" s="160"/>
      <c r="E9494" s="160"/>
      <c r="F9494" s="161"/>
      <c r="G9494" s="162"/>
      <c r="H9494" s="163"/>
      <c r="I9494"/>
      <c r="J9494"/>
      <c r="K9494"/>
      <c r="L9494"/>
      <c r="M9494"/>
      <c r="N9494"/>
      <c r="O9494"/>
      <c r="P9494"/>
      <c r="Q9494"/>
      <c r="R9494"/>
      <c r="S9494"/>
    </row>
    <row r="9495" spans="2:19" s="2" customFormat="1" x14ac:dyDescent="0.25">
      <c r="B9495" s="3"/>
      <c r="D9495" s="160"/>
      <c r="E9495" s="160"/>
      <c r="F9495" s="161"/>
      <c r="G9495" s="162"/>
      <c r="H9495" s="163"/>
      <c r="I9495"/>
      <c r="J9495"/>
      <c r="K9495"/>
      <c r="L9495"/>
      <c r="M9495"/>
      <c r="N9495"/>
      <c r="O9495"/>
      <c r="P9495"/>
      <c r="Q9495"/>
      <c r="R9495"/>
      <c r="S9495"/>
    </row>
    <row r="9496" spans="2:19" s="2" customFormat="1" x14ac:dyDescent="0.25">
      <c r="B9496" s="3"/>
      <c r="D9496" s="160"/>
      <c r="E9496" s="160"/>
      <c r="F9496" s="161"/>
      <c r="G9496" s="162"/>
      <c r="H9496" s="163"/>
      <c r="I9496"/>
      <c r="J9496"/>
      <c r="K9496"/>
      <c r="L9496"/>
      <c r="M9496"/>
      <c r="N9496"/>
      <c r="O9496"/>
      <c r="P9496"/>
      <c r="Q9496"/>
      <c r="R9496"/>
      <c r="S9496"/>
    </row>
    <row r="9497" spans="2:19" s="2" customFormat="1" x14ac:dyDescent="0.25">
      <c r="B9497" s="3"/>
      <c r="D9497" s="160"/>
      <c r="E9497" s="160"/>
      <c r="F9497" s="161"/>
      <c r="G9497" s="162"/>
      <c r="H9497" s="163"/>
      <c r="I9497"/>
      <c r="J9497"/>
      <c r="K9497"/>
      <c r="L9497"/>
      <c r="M9497"/>
      <c r="N9497"/>
      <c r="O9497"/>
      <c r="P9497"/>
      <c r="Q9497"/>
      <c r="R9497"/>
      <c r="S9497"/>
    </row>
    <row r="9498" spans="2:19" s="2" customFormat="1" x14ac:dyDescent="0.25">
      <c r="B9498" s="3"/>
      <c r="D9498" s="160"/>
      <c r="E9498" s="160"/>
      <c r="F9498" s="161"/>
      <c r="G9498" s="162"/>
      <c r="H9498" s="163"/>
      <c r="I9498"/>
      <c r="J9498"/>
      <c r="K9498"/>
      <c r="L9498"/>
      <c r="M9498"/>
      <c r="N9498"/>
      <c r="O9498"/>
      <c r="P9498"/>
      <c r="Q9498"/>
      <c r="R9498"/>
      <c r="S9498"/>
    </row>
    <row r="9499" spans="2:19" s="2" customFormat="1" x14ac:dyDescent="0.25">
      <c r="B9499" s="3"/>
      <c r="D9499" s="160"/>
      <c r="E9499" s="160"/>
      <c r="F9499" s="161"/>
      <c r="G9499" s="162"/>
      <c r="H9499" s="163"/>
      <c r="I9499"/>
      <c r="J9499"/>
      <c r="K9499"/>
      <c r="L9499"/>
      <c r="M9499"/>
      <c r="N9499"/>
      <c r="O9499"/>
      <c r="P9499"/>
      <c r="Q9499"/>
      <c r="R9499"/>
      <c r="S9499"/>
    </row>
    <row r="9500" spans="2:19" s="2" customFormat="1" x14ac:dyDescent="0.25">
      <c r="B9500" s="3"/>
      <c r="D9500" s="160"/>
      <c r="E9500" s="160"/>
      <c r="F9500" s="161"/>
      <c r="G9500" s="162"/>
      <c r="H9500" s="163"/>
      <c r="I9500"/>
      <c r="J9500"/>
      <c r="K9500"/>
      <c r="L9500"/>
      <c r="M9500"/>
      <c r="N9500"/>
      <c r="O9500"/>
      <c r="P9500"/>
      <c r="Q9500"/>
      <c r="R9500"/>
      <c r="S9500"/>
    </row>
    <row r="9501" spans="2:19" s="2" customFormat="1" x14ac:dyDescent="0.25">
      <c r="B9501" s="3"/>
      <c r="D9501" s="160"/>
      <c r="E9501" s="160"/>
      <c r="F9501" s="161"/>
      <c r="G9501" s="162"/>
      <c r="H9501" s="163"/>
      <c r="I9501"/>
      <c r="J9501"/>
      <c r="K9501"/>
      <c r="L9501"/>
      <c r="M9501"/>
      <c r="N9501"/>
      <c r="O9501"/>
      <c r="P9501"/>
      <c r="Q9501"/>
      <c r="R9501"/>
      <c r="S9501"/>
    </row>
    <row r="9502" spans="2:19" s="2" customFormat="1" x14ac:dyDescent="0.25">
      <c r="B9502" s="3"/>
      <c r="D9502" s="160"/>
      <c r="E9502" s="160"/>
      <c r="F9502" s="161"/>
      <c r="G9502" s="162"/>
      <c r="H9502" s="163"/>
      <c r="I9502"/>
      <c r="J9502"/>
      <c r="K9502"/>
      <c r="L9502"/>
      <c r="M9502"/>
      <c r="N9502"/>
      <c r="O9502"/>
      <c r="P9502"/>
      <c r="Q9502"/>
      <c r="R9502"/>
      <c r="S9502"/>
    </row>
    <row r="9503" spans="2:19" s="2" customFormat="1" x14ac:dyDescent="0.25">
      <c r="B9503" s="3"/>
      <c r="D9503" s="160"/>
      <c r="E9503" s="160"/>
      <c r="F9503" s="161"/>
      <c r="G9503" s="162"/>
      <c r="H9503" s="163"/>
      <c r="I9503"/>
      <c r="J9503"/>
      <c r="K9503"/>
      <c r="L9503"/>
      <c r="M9503"/>
      <c r="N9503"/>
      <c r="O9503"/>
      <c r="P9503"/>
      <c r="Q9503"/>
      <c r="R9503"/>
      <c r="S9503"/>
    </row>
    <row r="9504" spans="2:19" s="2" customFormat="1" x14ac:dyDescent="0.25">
      <c r="B9504" s="3"/>
      <c r="D9504" s="160"/>
      <c r="E9504" s="160"/>
      <c r="F9504" s="161"/>
      <c r="G9504" s="162"/>
      <c r="H9504" s="163"/>
      <c r="I9504"/>
      <c r="J9504"/>
      <c r="K9504"/>
      <c r="L9504"/>
      <c r="M9504"/>
      <c r="N9504"/>
      <c r="O9504"/>
      <c r="P9504"/>
      <c r="Q9504"/>
      <c r="R9504"/>
      <c r="S9504"/>
    </row>
    <row r="9505" spans="2:19" s="2" customFormat="1" x14ac:dyDescent="0.25">
      <c r="B9505" s="3"/>
      <c r="D9505" s="160"/>
      <c r="E9505" s="160"/>
      <c r="F9505" s="161"/>
      <c r="G9505" s="162"/>
      <c r="H9505" s="163"/>
      <c r="I9505"/>
      <c r="J9505"/>
      <c r="K9505"/>
      <c r="L9505"/>
      <c r="M9505"/>
      <c r="N9505"/>
      <c r="O9505"/>
      <c r="P9505"/>
      <c r="Q9505"/>
      <c r="R9505"/>
      <c r="S9505"/>
    </row>
    <row r="9506" spans="2:19" s="2" customFormat="1" x14ac:dyDescent="0.25">
      <c r="B9506" s="3"/>
      <c r="D9506" s="160"/>
      <c r="E9506" s="160"/>
      <c r="F9506" s="161"/>
      <c r="G9506" s="162"/>
      <c r="H9506" s="163"/>
      <c r="I9506"/>
      <c r="J9506"/>
      <c r="K9506"/>
      <c r="L9506"/>
      <c r="M9506"/>
      <c r="N9506"/>
      <c r="O9506"/>
      <c r="P9506"/>
      <c r="Q9506"/>
      <c r="R9506"/>
      <c r="S9506"/>
    </row>
    <row r="9507" spans="2:19" s="2" customFormat="1" x14ac:dyDescent="0.25">
      <c r="B9507" s="3"/>
      <c r="D9507" s="160"/>
      <c r="E9507" s="160"/>
      <c r="F9507" s="161"/>
      <c r="G9507" s="162"/>
      <c r="H9507" s="163"/>
      <c r="I9507"/>
      <c r="J9507"/>
      <c r="K9507"/>
      <c r="L9507"/>
      <c r="M9507"/>
      <c r="N9507"/>
      <c r="O9507"/>
      <c r="P9507"/>
      <c r="Q9507"/>
      <c r="R9507"/>
      <c r="S9507"/>
    </row>
    <row r="9508" spans="2:19" s="2" customFormat="1" x14ac:dyDescent="0.25">
      <c r="B9508" s="3"/>
      <c r="D9508" s="160"/>
      <c r="E9508" s="160"/>
      <c r="F9508" s="161"/>
      <c r="G9508" s="162"/>
      <c r="H9508" s="163"/>
      <c r="I9508"/>
      <c r="J9508"/>
      <c r="K9508"/>
      <c r="L9508"/>
      <c r="M9508"/>
      <c r="N9508"/>
      <c r="O9508"/>
      <c r="P9508"/>
      <c r="Q9508"/>
      <c r="R9508"/>
      <c r="S9508"/>
    </row>
    <row r="9509" spans="2:19" s="2" customFormat="1" x14ac:dyDescent="0.25">
      <c r="B9509" s="3"/>
      <c r="D9509" s="160"/>
      <c r="E9509" s="160"/>
      <c r="F9509" s="161"/>
      <c r="G9509" s="162"/>
      <c r="H9509" s="163"/>
      <c r="I9509"/>
      <c r="J9509"/>
      <c r="K9509"/>
      <c r="L9509"/>
      <c r="M9509"/>
      <c r="N9509"/>
      <c r="O9509"/>
      <c r="P9509"/>
      <c r="Q9509"/>
      <c r="R9509"/>
      <c r="S9509"/>
    </row>
    <row r="9510" spans="2:19" s="2" customFormat="1" x14ac:dyDescent="0.25">
      <c r="B9510" s="3"/>
      <c r="D9510" s="160"/>
      <c r="E9510" s="160"/>
      <c r="F9510" s="161"/>
      <c r="G9510" s="162"/>
      <c r="H9510" s="163"/>
      <c r="I9510"/>
      <c r="J9510"/>
      <c r="K9510"/>
      <c r="L9510"/>
      <c r="M9510"/>
      <c r="N9510"/>
      <c r="O9510"/>
      <c r="P9510"/>
      <c r="Q9510"/>
      <c r="R9510"/>
      <c r="S9510"/>
    </row>
    <row r="9511" spans="2:19" s="2" customFormat="1" x14ac:dyDescent="0.25">
      <c r="B9511" s="3"/>
      <c r="D9511" s="160"/>
      <c r="E9511" s="160"/>
      <c r="F9511" s="161"/>
      <c r="G9511" s="162"/>
      <c r="H9511" s="163"/>
      <c r="I9511"/>
      <c r="J9511"/>
      <c r="K9511"/>
      <c r="L9511"/>
      <c r="M9511"/>
      <c r="N9511"/>
      <c r="O9511"/>
      <c r="P9511"/>
      <c r="Q9511"/>
      <c r="R9511"/>
      <c r="S9511"/>
    </row>
    <row r="9512" spans="2:19" s="2" customFormat="1" x14ac:dyDescent="0.25">
      <c r="B9512" s="3"/>
      <c r="D9512" s="160"/>
      <c r="E9512" s="160"/>
      <c r="F9512" s="161"/>
      <c r="G9512" s="162"/>
      <c r="H9512" s="163"/>
      <c r="I9512"/>
      <c r="J9512"/>
      <c r="K9512"/>
      <c r="L9512"/>
      <c r="M9512"/>
      <c r="N9512"/>
      <c r="O9512"/>
      <c r="P9512"/>
      <c r="Q9512"/>
      <c r="R9512"/>
      <c r="S9512"/>
    </row>
    <row r="9513" spans="2:19" s="2" customFormat="1" x14ac:dyDescent="0.25">
      <c r="B9513" s="3"/>
      <c r="D9513" s="160"/>
      <c r="E9513" s="160"/>
      <c r="F9513" s="161"/>
      <c r="G9513" s="162"/>
      <c r="H9513" s="163"/>
      <c r="I9513"/>
      <c r="J9513"/>
      <c r="K9513"/>
      <c r="L9513"/>
      <c r="M9513"/>
      <c r="N9513"/>
      <c r="O9513"/>
      <c r="P9513"/>
      <c r="Q9513"/>
      <c r="R9513"/>
      <c r="S9513"/>
    </row>
    <row r="9514" spans="2:19" s="2" customFormat="1" x14ac:dyDescent="0.25">
      <c r="B9514" s="3"/>
      <c r="D9514" s="160"/>
      <c r="E9514" s="160"/>
      <c r="F9514" s="161"/>
      <c r="G9514" s="162"/>
      <c r="H9514" s="163"/>
      <c r="I9514"/>
      <c r="J9514"/>
      <c r="K9514"/>
      <c r="L9514"/>
      <c r="M9514"/>
      <c r="N9514"/>
      <c r="O9514"/>
      <c r="P9514"/>
      <c r="Q9514"/>
      <c r="R9514"/>
      <c r="S9514"/>
    </row>
    <row r="9515" spans="2:19" s="2" customFormat="1" x14ac:dyDescent="0.25">
      <c r="B9515" s="3"/>
      <c r="D9515" s="160"/>
      <c r="E9515" s="160"/>
      <c r="F9515" s="161"/>
      <c r="G9515" s="162"/>
      <c r="H9515" s="163"/>
      <c r="I9515"/>
      <c r="J9515"/>
      <c r="K9515"/>
      <c r="L9515"/>
      <c r="M9515"/>
      <c r="N9515"/>
      <c r="O9515"/>
      <c r="P9515"/>
      <c r="Q9515"/>
      <c r="R9515"/>
      <c r="S9515"/>
    </row>
    <row r="9516" spans="2:19" s="2" customFormat="1" x14ac:dyDescent="0.25">
      <c r="B9516" s="3"/>
      <c r="D9516" s="160"/>
      <c r="E9516" s="160"/>
      <c r="F9516" s="161"/>
      <c r="G9516" s="162"/>
      <c r="H9516" s="163"/>
      <c r="I9516"/>
      <c r="J9516"/>
      <c r="K9516"/>
      <c r="L9516"/>
      <c r="M9516"/>
      <c r="N9516"/>
      <c r="O9516"/>
      <c r="P9516"/>
      <c r="Q9516"/>
      <c r="R9516"/>
      <c r="S9516"/>
    </row>
    <row r="9517" spans="2:19" s="2" customFormat="1" x14ac:dyDescent="0.25">
      <c r="B9517" s="3"/>
      <c r="D9517" s="160"/>
      <c r="E9517" s="160"/>
      <c r="F9517" s="161"/>
      <c r="G9517" s="162"/>
      <c r="H9517" s="163"/>
      <c r="I9517"/>
      <c r="J9517"/>
      <c r="K9517"/>
      <c r="L9517"/>
      <c r="M9517"/>
      <c r="N9517"/>
      <c r="O9517"/>
      <c r="P9517"/>
      <c r="Q9517"/>
      <c r="R9517"/>
      <c r="S9517"/>
    </row>
    <row r="9518" spans="2:19" s="2" customFormat="1" x14ac:dyDescent="0.25">
      <c r="B9518" s="3"/>
      <c r="D9518" s="160"/>
      <c r="E9518" s="160"/>
      <c r="F9518" s="161"/>
      <c r="G9518" s="162"/>
      <c r="H9518" s="163"/>
      <c r="I9518"/>
      <c r="J9518"/>
      <c r="K9518"/>
      <c r="L9518"/>
      <c r="M9518"/>
      <c r="N9518"/>
      <c r="O9518"/>
      <c r="P9518"/>
      <c r="Q9518"/>
      <c r="R9518"/>
      <c r="S9518"/>
    </row>
    <row r="9519" spans="2:19" s="2" customFormat="1" x14ac:dyDescent="0.25">
      <c r="B9519" s="3"/>
      <c r="D9519" s="160"/>
      <c r="E9519" s="160"/>
      <c r="F9519" s="161"/>
      <c r="G9519" s="162"/>
      <c r="H9519" s="163"/>
      <c r="I9519"/>
      <c r="J9519"/>
      <c r="K9519"/>
      <c r="L9519"/>
      <c r="M9519"/>
      <c r="N9519"/>
      <c r="O9519"/>
      <c r="P9519"/>
      <c r="Q9519"/>
      <c r="R9519"/>
      <c r="S9519"/>
    </row>
    <row r="9520" spans="2:19" s="2" customFormat="1" x14ac:dyDescent="0.25">
      <c r="B9520" s="3"/>
      <c r="D9520" s="160"/>
      <c r="E9520" s="160"/>
      <c r="F9520" s="161"/>
      <c r="G9520" s="162"/>
      <c r="H9520" s="163"/>
      <c r="I9520"/>
      <c r="J9520"/>
      <c r="K9520"/>
      <c r="L9520"/>
      <c r="M9520"/>
      <c r="N9520"/>
      <c r="O9520"/>
      <c r="P9520"/>
      <c r="Q9520"/>
      <c r="R9520"/>
      <c r="S9520"/>
    </row>
    <row r="9521" spans="2:19" s="2" customFormat="1" x14ac:dyDescent="0.25">
      <c r="B9521" s="3"/>
      <c r="D9521" s="160"/>
      <c r="E9521" s="160"/>
      <c r="F9521" s="161"/>
      <c r="G9521" s="162"/>
      <c r="H9521" s="163"/>
      <c r="I9521"/>
      <c r="J9521"/>
      <c r="K9521"/>
      <c r="L9521"/>
      <c r="M9521"/>
      <c r="N9521"/>
      <c r="O9521"/>
      <c r="P9521"/>
      <c r="Q9521"/>
      <c r="R9521"/>
      <c r="S9521"/>
    </row>
    <row r="9522" spans="2:19" s="2" customFormat="1" x14ac:dyDescent="0.25">
      <c r="B9522" s="3"/>
      <c r="D9522" s="160"/>
      <c r="E9522" s="160"/>
      <c r="F9522" s="161"/>
      <c r="G9522" s="162"/>
      <c r="H9522" s="163"/>
      <c r="I9522"/>
      <c r="J9522"/>
      <c r="K9522"/>
      <c r="L9522"/>
      <c r="M9522"/>
      <c r="N9522"/>
      <c r="O9522"/>
      <c r="P9522"/>
      <c r="Q9522"/>
      <c r="R9522"/>
      <c r="S9522"/>
    </row>
    <row r="9523" spans="2:19" s="2" customFormat="1" x14ac:dyDescent="0.25">
      <c r="B9523" s="3"/>
      <c r="D9523" s="160"/>
      <c r="E9523" s="160"/>
      <c r="F9523" s="161"/>
      <c r="G9523" s="162"/>
      <c r="H9523" s="163"/>
      <c r="I9523"/>
      <c r="J9523"/>
      <c r="K9523"/>
      <c r="L9523"/>
      <c r="M9523"/>
      <c r="N9523"/>
      <c r="O9523"/>
      <c r="P9523"/>
      <c r="Q9523"/>
      <c r="R9523"/>
      <c r="S9523"/>
    </row>
    <row r="9524" spans="2:19" s="2" customFormat="1" x14ac:dyDescent="0.25">
      <c r="B9524" s="3"/>
      <c r="D9524" s="160"/>
      <c r="E9524" s="160"/>
      <c r="F9524" s="161"/>
      <c r="G9524" s="162"/>
      <c r="H9524" s="163"/>
      <c r="I9524"/>
      <c r="J9524"/>
      <c r="K9524"/>
      <c r="L9524"/>
      <c r="M9524"/>
      <c r="N9524"/>
      <c r="O9524"/>
      <c r="P9524"/>
      <c r="Q9524"/>
      <c r="R9524"/>
      <c r="S9524"/>
    </row>
    <row r="9525" spans="2:19" s="2" customFormat="1" x14ac:dyDescent="0.25">
      <c r="B9525" s="3"/>
      <c r="D9525" s="160"/>
      <c r="E9525" s="160"/>
      <c r="F9525" s="161"/>
      <c r="G9525" s="162"/>
      <c r="H9525" s="163"/>
      <c r="I9525"/>
      <c r="J9525"/>
      <c r="K9525"/>
      <c r="L9525"/>
      <c r="M9525"/>
      <c r="N9525"/>
      <c r="O9525"/>
      <c r="P9525"/>
      <c r="Q9525"/>
      <c r="R9525"/>
      <c r="S9525"/>
    </row>
    <row r="9526" spans="2:19" s="2" customFormat="1" x14ac:dyDescent="0.25">
      <c r="B9526" s="3"/>
      <c r="D9526" s="160"/>
      <c r="E9526" s="160"/>
      <c r="F9526" s="161"/>
      <c r="G9526" s="162"/>
      <c r="H9526" s="163"/>
      <c r="I9526"/>
      <c r="J9526"/>
      <c r="K9526"/>
      <c r="L9526"/>
      <c r="M9526"/>
      <c r="N9526"/>
      <c r="O9526"/>
      <c r="P9526"/>
      <c r="Q9526"/>
      <c r="R9526"/>
      <c r="S9526"/>
    </row>
    <row r="9527" spans="2:19" s="2" customFormat="1" x14ac:dyDescent="0.25">
      <c r="B9527" s="3"/>
      <c r="D9527" s="160"/>
      <c r="E9527" s="160"/>
      <c r="F9527" s="161"/>
      <c r="G9527" s="162"/>
      <c r="H9527" s="163"/>
      <c r="I9527"/>
      <c r="J9527"/>
      <c r="K9527"/>
      <c r="L9527"/>
      <c r="M9527"/>
      <c r="N9527"/>
      <c r="O9527"/>
      <c r="P9527"/>
      <c r="Q9527"/>
      <c r="R9527"/>
      <c r="S9527"/>
    </row>
    <row r="9528" spans="2:19" s="2" customFormat="1" x14ac:dyDescent="0.25">
      <c r="B9528" s="3"/>
      <c r="D9528" s="160"/>
      <c r="E9528" s="160"/>
      <c r="F9528" s="161"/>
      <c r="G9528" s="162"/>
      <c r="H9528" s="163"/>
      <c r="I9528"/>
      <c r="J9528"/>
      <c r="K9528"/>
      <c r="L9528"/>
      <c r="M9528"/>
      <c r="N9528"/>
      <c r="O9528"/>
      <c r="P9528"/>
      <c r="Q9528"/>
      <c r="R9528"/>
      <c r="S9528"/>
    </row>
    <row r="9529" spans="2:19" s="2" customFormat="1" x14ac:dyDescent="0.25">
      <c r="B9529" s="3"/>
      <c r="D9529" s="160"/>
      <c r="E9529" s="160"/>
      <c r="F9529" s="161"/>
      <c r="G9529" s="162"/>
      <c r="H9529" s="163"/>
      <c r="I9529"/>
      <c r="J9529"/>
      <c r="K9529"/>
      <c r="L9529"/>
      <c r="M9529"/>
      <c r="N9529"/>
      <c r="O9529"/>
      <c r="P9529"/>
      <c r="Q9529"/>
      <c r="R9529"/>
      <c r="S9529"/>
    </row>
    <row r="9530" spans="2:19" s="2" customFormat="1" x14ac:dyDescent="0.25">
      <c r="B9530" s="3"/>
      <c r="D9530" s="160"/>
      <c r="E9530" s="160"/>
      <c r="F9530" s="161"/>
      <c r="G9530" s="162"/>
      <c r="H9530" s="163"/>
      <c r="I9530"/>
      <c r="J9530"/>
      <c r="K9530"/>
      <c r="L9530"/>
      <c r="M9530"/>
      <c r="N9530"/>
      <c r="O9530"/>
      <c r="P9530"/>
      <c r="Q9530"/>
      <c r="R9530"/>
      <c r="S9530"/>
    </row>
    <row r="9531" spans="2:19" s="2" customFormat="1" x14ac:dyDescent="0.25">
      <c r="B9531" s="3"/>
      <c r="D9531" s="160"/>
      <c r="E9531" s="160"/>
      <c r="F9531" s="161"/>
      <c r="G9531" s="162"/>
      <c r="H9531" s="163"/>
      <c r="I9531"/>
      <c r="J9531"/>
      <c r="K9531"/>
      <c r="L9531"/>
      <c r="M9531"/>
      <c r="N9531"/>
      <c r="O9531"/>
      <c r="P9531"/>
      <c r="Q9531"/>
      <c r="R9531"/>
      <c r="S9531"/>
    </row>
    <row r="9532" spans="2:19" s="2" customFormat="1" x14ac:dyDescent="0.25">
      <c r="B9532" s="3"/>
      <c r="D9532" s="160"/>
      <c r="E9532" s="160"/>
      <c r="F9532" s="161"/>
      <c r="G9532" s="162"/>
      <c r="H9532" s="163"/>
      <c r="I9532"/>
      <c r="J9532"/>
      <c r="K9532"/>
      <c r="L9532"/>
      <c r="M9532"/>
      <c r="N9532"/>
      <c r="O9532"/>
      <c r="P9532"/>
      <c r="Q9532"/>
      <c r="R9532"/>
      <c r="S9532"/>
    </row>
    <row r="9533" spans="2:19" s="2" customFormat="1" x14ac:dyDescent="0.25">
      <c r="B9533" s="3"/>
      <c r="D9533" s="160"/>
      <c r="E9533" s="160"/>
      <c r="F9533" s="161"/>
      <c r="G9533" s="162"/>
      <c r="H9533" s="163"/>
      <c r="I9533"/>
      <c r="J9533"/>
      <c r="K9533"/>
      <c r="L9533"/>
      <c r="M9533"/>
      <c r="N9533"/>
      <c r="O9533"/>
      <c r="P9533"/>
      <c r="Q9533"/>
      <c r="R9533"/>
      <c r="S9533"/>
    </row>
    <row r="9534" spans="2:19" s="2" customFormat="1" x14ac:dyDescent="0.25">
      <c r="B9534" s="3"/>
      <c r="D9534" s="160"/>
      <c r="E9534" s="160"/>
      <c r="F9534" s="161"/>
      <c r="G9534" s="162"/>
      <c r="H9534" s="163"/>
      <c r="I9534"/>
      <c r="J9534"/>
      <c r="K9534"/>
      <c r="L9534"/>
      <c r="M9534"/>
      <c r="N9534"/>
      <c r="O9534"/>
      <c r="P9534"/>
      <c r="Q9534"/>
      <c r="R9534"/>
      <c r="S9534"/>
    </row>
    <row r="9535" spans="2:19" s="2" customFormat="1" x14ac:dyDescent="0.25">
      <c r="B9535" s="3"/>
      <c r="D9535" s="160"/>
      <c r="E9535" s="160"/>
      <c r="F9535" s="161"/>
      <c r="G9535" s="162"/>
      <c r="H9535" s="163"/>
      <c r="I9535"/>
      <c r="J9535"/>
      <c r="K9535"/>
      <c r="L9535"/>
      <c r="M9535"/>
      <c r="N9535"/>
      <c r="O9535"/>
      <c r="P9535"/>
      <c r="Q9535"/>
      <c r="R9535"/>
      <c r="S9535"/>
    </row>
    <row r="9536" spans="2:19" s="2" customFormat="1" x14ac:dyDescent="0.25">
      <c r="B9536" s="3"/>
      <c r="D9536" s="160"/>
      <c r="E9536" s="160"/>
      <c r="F9536" s="161"/>
      <c r="G9536" s="162"/>
      <c r="H9536" s="163"/>
      <c r="I9536"/>
      <c r="J9536"/>
      <c r="K9536"/>
      <c r="L9536"/>
      <c r="M9536"/>
      <c r="N9536"/>
      <c r="O9536"/>
      <c r="P9536"/>
      <c r="Q9536"/>
      <c r="R9536"/>
      <c r="S9536"/>
    </row>
    <row r="9537" spans="2:19" s="2" customFormat="1" x14ac:dyDescent="0.25">
      <c r="B9537" s="3"/>
      <c r="D9537" s="160"/>
      <c r="E9537" s="160"/>
      <c r="F9537" s="161"/>
      <c r="G9537" s="162"/>
      <c r="H9537" s="163"/>
      <c r="I9537"/>
      <c r="J9537"/>
      <c r="K9537"/>
      <c r="L9537"/>
      <c r="M9537"/>
      <c r="N9537"/>
      <c r="O9537"/>
      <c r="P9537"/>
      <c r="Q9537"/>
      <c r="R9537"/>
      <c r="S9537"/>
    </row>
    <row r="9538" spans="2:19" s="2" customFormat="1" x14ac:dyDescent="0.25">
      <c r="B9538" s="3"/>
      <c r="D9538" s="160"/>
      <c r="E9538" s="160"/>
      <c r="F9538" s="161"/>
      <c r="G9538" s="162"/>
      <c r="H9538" s="163"/>
      <c r="I9538"/>
      <c r="J9538"/>
      <c r="K9538"/>
      <c r="L9538"/>
      <c r="M9538"/>
      <c r="N9538"/>
      <c r="O9538"/>
      <c r="P9538"/>
      <c r="Q9538"/>
      <c r="R9538"/>
      <c r="S9538"/>
    </row>
    <row r="9539" spans="2:19" s="2" customFormat="1" x14ac:dyDescent="0.25">
      <c r="B9539" s="3"/>
      <c r="D9539" s="160"/>
      <c r="E9539" s="160"/>
      <c r="F9539" s="161"/>
      <c r="G9539" s="162"/>
      <c r="H9539" s="163"/>
      <c r="I9539"/>
      <c r="J9539"/>
      <c r="K9539"/>
      <c r="L9539"/>
      <c r="M9539"/>
      <c r="N9539"/>
      <c r="O9539"/>
      <c r="P9539"/>
      <c r="Q9539"/>
      <c r="R9539"/>
      <c r="S9539"/>
    </row>
    <row r="9540" spans="2:19" s="2" customFormat="1" x14ac:dyDescent="0.25">
      <c r="B9540" s="3"/>
      <c r="D9540" s="160"/>
      <c r="E9540" s="160"/>
      <c r="F9540" s="161"/>
      <c r="G9540" s="162"/>
      <c r="H9540" s="163"/>
      <c r="I9540"/>
      <c r="J9540"/>
      <c r="K9540"/>
      <c r="L9540"/>
      <c r="M9540"/>
      <c r="N9540"/>
      <c r="O9540"/>
      <c r="P9540"/>
      <c r="Q9540"/>
      <c r="R9540"/>
      <c r="S9540"/>
    </row>
    <row r="9541" spans="2:19" s="2" customFormat="1" x14ac:dyDescent="0.25">
      <c r="B9541" s="3"/>
      <c r="D9541" s="160"/>
      <c r="E9541" s="160"/>
      <c r="F9541" s="161"/>
      <c r="G9541" s="162"/>
      <c r="H9541" s="163"/>
      <c r="I9541"/>
      <c r="J9541"/>
      <c r="K9541"/>
      <c r="L9541"/>
      <c r="M9541"/>
      <c r="N9541"/>
      <c r="O9541"/>
      <c r="P9541"/>
      <c r="Q9541"/>
      <c r="R9541"/>
      <c r="S9541"/>
    </row>
    <row r="9542" spans="2:19" s="2" customFormat="1" x14ac:dyDescent="0.25">
      <c r="B9542" s="3"/>
      <c r="D9542" s="160"/>
      <c r="E9542" s="160"/>
      <c r="F9542" s="161"/>
      <c r="G9542" s="162"/>
      <c r="H9542" s="163"/>
      <c r="I9542"/>
      <c r="J9542"/>
      <c r="K9542"/>
      <c r="L9542"/>
      <c r="M9542"/>
      <c r="N9542"/>
      <c r="O9542"/>
      <c r="P9542"/>
      <c r="Q9542"/>
      <c r="R9542"/>
      <c r="S9542"/>
    </row>
    <row r="9543" spans="2:19" s="2" customFormat="1" x14ac:dyDescent="0.25">
      <c r="B9543" s="3"/>
      <c r="D9543" s="160"/>
      <c r="E9543" s="160"/>
      <c r="F9543" s="161"/>
      <c r="G9543" s="162"/>
      <c r="H9543" s="163"/>
      <c r="I9543"/>
      <c r="J9543"/>
      <c r="K9543"/>
      <c r="L9543"/>
      <c r="M9543"/>
      <c r="N9543"/>
      <c r="O9543"/>
      <c r="P9543"/>
      <c r="Q9543"/>
      <c r="R9543"/>
      <c r="S9543"/>
    </row>
    <row r="9544" spans="2:19" s="2" customFormat="1" x14ac:dyDescent="0.25">
      <c r="B9544" s="3"/>
      <c r="D9544" s="160"/>
      <c r="E9544" s="160"/>
      <c r="F9544" s="161"/>
      <c r="G9544" s="162"/>
      <c r="H9544" s="163"/>
      <c r="I9544"/>
      <c r="J9544"/>
      <c r="K9544"/>
      <c r="L9544"/>
      <c r="M9544"/>
      <c r="N9544"/>
      <c r="O9544"/>
      <c r="P9544"/>
      <c r="Q9544"/>
      <c r="R9544"/>
      <c r="S9544"/>
    </row>
    <row r="9545" spans="2:19" s="2" customFormat="1" x14ac:dyDescent="0.25">
      <c r="B9545" s="3"/>
      <c r="D9545" s="160"/>
      <c r="E9545" s="160"/>
      <c r="F9545" s="161"/>
      <c r="G9545" s="162"/>
      <c r="H9545" s="163"/>
      <c r="I9545"/>
      <c r="J9545"/>
      <c r="K9545"/>
      <c r="L9545"/>
      <c r="M9545"/>
      <c r="N9545"/>
      <c r="O9545"/>
      <c r="P9545"/>
      <c r="Q9545"/>
      <c r="R9545"/>
      <c r="S9545"/>
    </row>
    <row r="9546" spans="2:19" s="2" customFormat="1" x14ac:dyDescent="0.25">
      <c r="B9546" s="3"/>
      <c r="D9546" s="160"/>
      <c r="E9546" s="160"/>
      <c r="F9546" s="161"/>
      <c r="G9546" s="162"/>
      <c r="H9546" s="163"/>
      <c r="I9546"/>
      <c r="J9546"/>
      <c r="K9546"/>
      <c r="L9546"/>
      <c r="M9546"/>
      <c r="N9546"/>
      <c r="O9546"/>
      <c r="P9546"/>
      <c r="Q9546"/>
      <c r="R9546"/>
      <c r="S9546"/>
    </row>
    <row r="9547" spans="2:19" s="2" customFormat="1" x14ac:dyDescent="0.25">
      <c r="B9547" s="3"/>
      <c r="D9547" s="160"/>
      <c r="E9547" s="160"/>
      <c r="F9547" s="161"/>
      <c r="G9547" s="162"/>
      <c r="H9547" s="163"/>
      <c r="I9547"/>
      <c r="J9547"/>
      <c r="K9547"/>
      <c r="L9547"/>
      <c r="M9547"/>
      <c r="N9547"/>
      <c r="O9547"/>
      <c r="P9547"/>
      <c r="Q9547"/>
      <c r="R9547"/>
      <c r="S9547"/>
    </row>
    <row r="9548" spans="2:19" s="2" customFormat="1" x14ac:dyDescent="0.25">
      <c r="B9548" s="3"/>
      <c r="D9548" s="160"/>
      <c r="E9548" s="160"/>
      <c r="F9548" s="161"/>
      <c r="G9548" s="162"/>
      <c r="H9548" s="163"/>
      <c r="I9548"/>
      <c r="J9548"/>
      <c r="K9548"/>
      <c r="L9548"/>
      <c r="M9548"/>
      <c r="N9548"/>
      <c r="O9548"/>
      <c r="P9548"/>
      <c r="Q9548"/>
      <c r="R9548"/>
      <c r="S9548"/>
    </row>
    <row r="9549" spans="2:19" s="2" customFormat="1" x14ac:dyDescent="0.25">
      <c r="B9549" s="3"/>
      <c r="D9549" s="160"/>
      <c r="E9549" s="160"/>
      <c r="F9549" s="161"/>
      <c r="G9549" s="162"/>
      <c r="H9549" s="163"/>
      <c r="I9549"/>
      <c r="J9549"/>
      <c r="K9549"/>
      <c r="L9549"/>
      <c r="M9549"/>
      <c r="N9549"/>
      <c r="O9549"/>
      <c r="P9549"/>
      <c r="Q9549"/>
      <c r="R9549"/>
      <c r="S9549"/>
    </row>
    <row r="9550" spans="2:19" s="2" customFormat="1" x14ac:dyDescent="0.25">
      <c r="B9550" s="3"/>
      <c r="D9550" s="160"/>
      <c r="E9550" s="160"/>
      <c r="F9550" s="161"/>
      <c r="G9550" s="162"/>
      <c r="H9550" s="163"/>
      <c r="I9550"/>
      <c r="J9550"/>
      <c r="K9550"/>
      <c r="L9550"/>
      <c r="M9550"/>
      <c r="N9550"/>
      <c r="O9550"/>
      <c r="P9550"/>
      <c r="Q9550"/>
      <c r="R9550"/>
      <c r="S9550"/>
    </row>
    <row r="9551" spans="2:19" s="2" customFormat="1" x14ac:dyDescent="0.25">
      <c r="B9551" s="3"/>
      <c r="D9551" s="160"/>
      <c r="E9551" s="160"/>
      <c r="F9551" s="161"/>
      <c r="G9551" s="162"/>
      <c r="H9551" s="163"/>
      <c r="I9551"/>
      <c r="J9551"/>
      <c r="K9551"/>
      <c r="L9551"/>
      <c r="M9551"/>
      <c r="N9551"/>
      <c r="O9551"/>
      <c r="P9551"/>
      <c r="Q9551"/>
      <c r="R9551"/>
      <c r="S9551"/>
    </row>
    <row r="9552" spans="2:19" s="2" customFormat="1" x14ac:dyDescent="0.25">
      <c r="B9552" s="3"/>
      <c r="D9552" s="160"/>
      <c r="E9552" s="160"/>
      <c r="F9552" s="161"/>
      <c r="G9552" s="162"/>
      <c r="H9552" s="163"/>
      <c r="I9552"/>
      <c r="J9552"/>
      <c r="K9552"/>
      <c r="L9552"/>
      <c r="M9552"/>
      <c r="N9552"/>
      <c r="O9552"/>
      <c r="P9552"/>
      <c r="Q9552"/>
      <c r="R9552"/>
      <c r="S9552"/>
    </row>
    <row r="9553" spans="2:19" s="2" customFormat="1" x14ac:dyDescent="0.25">
      <c r="B9553" s="3"/>
      <c r="D9553" s="160"/>
      <c r="E9553" s="160"/>
      <c r="F9553" s="161"/>
      <c r="G9553" s="162"/>
      <c r="H9553" s="163"/>
      <c r="I9553"/>
      <c r="J9553"/>
      <c r="K9553"/>
      <c r="L9553"/>
      <c r="M9553"/>
      <c r="N9553"/>
      <c r="O9553"/>
      <c r="P9553"/>
      <c r="Q9553"/>
      <c r="R9553"/>
      <c r="S9553"/>
    </row>
    <row r="9554" spans="2:19" s="2" customFormat="1" x14ac:dyDescent="0.25">
      <c r="B9554" s="3"/>
      <c r="D9554" s="160"/>
      <c r="E9554" s="160"/>
      <c r="F9554" s="161"/>
      <c r="G9554" s="162"/>
      <c r="H9554" s="163"/>
      <c r="I9554"/>
      <c r="J9554"/>
      <c r="K9554"/>
      <c r="L9554"/>
      <c r="M9554"/>
      <c r="N9554"/>
      <c r="O9554"/>
      <c r="P9554"/>
      <c r="Q9554"/>
      <c r="R9554"/>
      <c r="S9554"/>
    </row>
    <row r="9555" spans="2:19" s="2" customFormat="1" x14ac:dyDescent="0.25">
      <c r="B9555" s="3"/>
      <c r="D9555" s="160"/>
      <c r="E9555" s="160"/>
      <c r="F9555" s="161"/>
      <c r="G9555" s="162"/>
      <c r="H9555" s="163"/>
      <c r="I9555"/>
      <c r="J9555"/>
      <c r="K9555"/>
      <c r="L9555"/>
      <c r="M9555"/>
      <c r="N9555"/>
      <c r="O9555"/>
      <c r="P9555"/>
      <c r="Q9555"/>
      <c r="R9555"/>
      <c r="S9555"/>
    </row>
    <row r="9556" spans="2:19" s="2" customFormat="1" x14ac:dyDescent="0.25">
      <c r="B9556" s="3"/>
      <c r="D9556" s="160"/>
      <c r="E9556" s="160"/>
      <c r="F9556" s="161"/>
      <c r="G9556" s="162"/>
      <c r="H9556" s="163"/>
      <c r="I9556"/>
      <c r="J9556"/>
      <c r="K9556"/>
      <c r="L9556"/>
      <c r="M9556"/>
      <c r="N9556"/>
      <c r="O9556"/>
      <c r="P9556"/>
      <c r="Q9556"/>
      <c r="R9556"/>
      <c r="S9556"/>
    </row>
    <row r="9557" spans="2:19" s="2" customFormat="1" x14ac:dyDescent="0.25">
      <c r="B9557" s="3"/>
      <c r="D9557" s="160"/>
      <c r="E9557" s="160"/>
      <c r="F9557" s="161"/>
      <c r="G9557" s="162"/>
      <c r="H9557" s="163"/>
      <c r="I9557"/>
      <c r="J9557"/>
      <c r="K9557"/>
      <c r="L9557"/>
      <c r="M9557"/>
      <c r="N9557"/>
      <c r="O9557"/>
      <c r="P9557"/>
      <c r="Q9557"/>
      <c r="R9557"/>
      <c r="S9557"/>
    </row>
    <row r="9558" spans="2:19" s="2" customFormat="1" x14ac:dyDescent="0.25">
      <c r="B9558" s="3"/>
      <c r="D9558" s="160"/>
      <c r="E9558" s="160"/>
      <c r="F9558" s="161"/>
      <c r="G9558" s="162"/>
      <c r="H9558" s="163"/>
      <c r="I9558"/>
      <c r="J9558"/>
      <c r="K9558"/>
      <c r="L9558"/>
      <c r="M9558"/>
      <c r="N9558"/>
      <c r="O9558"/>
      <c r="P9558"/>
      <c r="Q9558"/>
      <c r="R9558"/>
      <c r="S9558"/>
    </row>
    <row r="9559" spans="2:19" s="2" customFormat="1" x14ac:dyDescent="0.25">
      <c r="B9559" s="3"/>
      <c r="D9559" s="160"/>
      <c r="E9559" s="160"/>
      <c r="F9559" s="161"/>
      <c r="G9559" s="162"/>
      <c r="H9559" s="163"/>
      <c r="I9559"/>
      <c r="J9559"/>
      <c r="K9559"/>
      <c r="L9559"/>
      <c r="M9559"/>
      <c r="N9559"/>
      <c r="O9559"/>
      <c r="P9559"/>
      <c r="Q9559"/>
      <c r="R9559"/>
      <c r="S9559"/>
    </row>
    <row r="9560" spans="2:19" s="2" customFormat="1" x14ac:dyDescent="0.25">
      <c r="B9560" s="3"/>
      <c r="D9560" s="160"/>
      <c r="E9560" s="160"/>
      <c r="F9560" s="161"/>
      <c r="G9560" s="162"/>
      <c r="H9560" s="163"/>
      <c r="I9560"/>
      <c r="J9560"/>
      <c r="K9560"/>
      <c r="L9560"/>
      <c r="M9560"/>
      <c r="N9560"/>
      <c r="O9560"/>
      <c r="P9560"/>
      <c r="Q9560"/>
      <c r="R9560"/>
      <c r="S9560"/>
    </row>
    <row r="9561" spans="2:19" s="2" customFormat="1" x14ac:dyDescent="0.25">
      <c r="B9561" s="3"/>
      <c r="D9561" s="160"/>
      <c r="E9561" s="160"/>
      <c r="F9561" s="161"/>
      <c r="G9561" s="162"/>
      <c r="H9561" s="163"/>
      <c r="I9561"/>
      <c r="J9561"/>
      <c r="K9561"/>
      <c r="L9561"/>
      <c r="M9561"/>
      <c r="N9561"/>
      <c r="O9561"/>
      <c r="P9561"/>
      <c r="Q9561"/>
      <c r="R9561"/>
      <c r="S9561"/>
    </row>
    <row r="9562" spans="2:19" s="2" customFormat="1" x14ac:dyDescent="0.25">
      <c r="B9562" s="3"/>
      <c r="D9562" s="160"/>
      <c r="E9562" s="160"/>
      <c r="F9562" s="161"/>
      <c r="G9562" s="162"/>
      <c r="H9562" s="163"/>
      <c r="I9562"/>
      <c r="J9562"/>
      <c r="K9562"/>
      <c r="L9562"/>
      <c r="M9562"/>
      <c r="N9562"/>
      <c r="O9562"/>
      <c r="P9562"/>
      <c r="Q9562"/>
      <c r="R9562"/>
      <c r="S9562"/>
    </row>
    <row r="9563" spans="2:19" s="2" customFormat="1" x14ac:dyDescent="0.25">
      <c r="B9563" s="3"/>
      <c r="D9563" s="160"/>
      <c r="E9563" s="160"/>
      <c r="F9563" s="161"/>
      <c r="G9563" s="162"/>
      <c r="H9563" s="163"/>
      <c r="I9563"/>
      <c r="J9563"/>
      <c r="K9563"/>
      <c r="L9563"/>
      <c r="M9563"/>
      <c r="N9563"/>
      <c r="O9563"/>
      <c r="P9563"/>
      <c r="Q9563"/>
      <c r="R9563"/>
      <c r="S9563"/>
    </row>
    <row r="9564" spans="2:19" s="2" customFormat="1" x14ac:dyDescent="0.25">
      <c r="B9564" s="3"/>
      <c r="D9564" s="160"/>
      <c r="E9564" s="160"/>
      <c r="F9564" s="161"/>
      <c r="G9564" s="162"/>
      <c r="H9564" s="163"/>
      <c r="I9564"/>
      <c r="J9564"/>
      <c r="K9564"/>
      <c r="L9564"/>
      <c r="M9564"/>
      <c r="N9564"/>
      <c r="O9564"/>
      <c r="P9564"/>
      <c r="Q9564"/>
      <c r="R9564"/>
      <c r="S9564"/>
    </row>
    <row r="9565" spans="2:19" s="2" customFormat="1" x14ac:dyDescent="0.25">
      <c r="B9565" s="3"/>
      <c r="D9565" s="160"/>
      <c r="E9565" s="160"/>
      <c r="F9565" s="161"/>
      <c r="G9565" s="162"/>
      <c r="H9565" s="163"/>
      <c r="I9565"/>
      <c r="J9565"/>
      <c r="K9565"/>
      <c r="L9565"/>
      <c r="M9565"/>
      <c r="N9565"/>
      <c r="O9565"/>
      <c r="P9565"/>
      <c r="Q9565"/>
      <c r="R9565"/>
      <c r="S9565"/>
    </row>
    <row r="9566" spans="2:19" s="2" customFormat="1" x14ac:dyDescent="0.25">
      <c r="B9566" s="3"/>
      <c r="D9566" s="160"/>
      <c r="E9566" s="160"/>
      <c r="F9566" s="161"/>
      <c r="G9566" s="162"/>
      <c r="H9566" s="163"/>
      <c r="I9566"/>
      <c r="J9566"/>
      <c r="K9566"/>
      <c r="L9566"/>
      <c r="M9566"/>
      <c r="N9566"/>
      <c r="O9566"/>
      <c r="P9566"/>
      <c r="Q9566"/>
      <c r="R9566"/>
      <c r="S9566"/>
    </row>
    <row r="9567" spans="2:19" s="2" customFormat="1" x14ac:dyDescent="0.25">
      <c r="B9567" s="3"/>
      <c r="D9567" s="160"/>
      <c r="E9567" s="160"/>
      <c r="F9567" s="161"/>
      <c r="G9567" s="162"/>
      <c r="H9567" s="163"/>
      <c r="I9567"/>
      <c r="J9567"/>
      <c r="K9567"/>
      <c r="L9567"/>
      <c r="M9567"/>
      <c r="N9567"/>
      <c r="O9567"/>
      <c r="P9567"/>
      <c r="Q9567"/>
      <c r="R9567"/>
      <c r="S9567"/>
    </row>
    <row r="9568" spans="2:19" s="2" customFormat="1" x14ac:dyDescent="0.25">
      <c r="B9568" s="3"/>
      <c r="D9568" s="160"/>
      <c r="E9568" s="160"/>
      <c r="F9568" s="161"/>
      <c r="G9568" s="162"/>
      <c r="H9568" s="163"/>
      <c r="I9568"/>
      <c r="J9568"/>
      <c r="K9568"/>
      <c r="L9568"/>
      <c r="M9568"/>
      <c r="N9568"/>
      <c r="O9568"/>
      <c r="P9568"/>
      <c r="Q9568"/>
      <c r="R9568"/>
      <c r="S9568"/>
    </row>
    <row r="9569" spans="2:19" s="2" customFormat="1" x14ac:dyDescent="0.25">
      <c r="B9569" s="3"/>
      <c r="D9569" s="160"/>
      <c r="E9569" s="160"/>
      <c r="F9569" s="161"/>
      <c r="G9569" s="162"/>
      <c r="H9569" s="163"/>
      <c r="I9569"/>
      <c r="J9569"/>
      <c r="K9569"/>
      <c r="L9569"/>
      <c r="M9569"/>
      <c r="N9569"/>
      <c r="O9569"/>
      <c r="P9569"/>
      <c r="Q9569"/>
      <c r="R9569"/>
      <c r="S9569"/>
    </row>
    <row r="9570" spans="2:19" s="2" customFormat="1" x14ac:dyDescent="0.25">
      <c r="B9570" s="3"/>
      <c r="D9570" s="160"/>
      <c r="E9570" s="160"/>
      <c r="F9570" s="161"/>
      <c r="G9570" s="162"/>
      <c r="H9570" s="163"/>
      <c r="I9570"/>
      <c r="J9570"/>
      <c r="K9570"/>
      <c r="L9570"/>
      <c r="M9570"/>
      <c r="N9570"/>
      <c r="O9570"/>
      <c r="P9570"/>
      <c r="Q9570"/>
      <c r="R9570"/>
      <c r="S9570"/>
    </row>
    <row r="9571" spans="2:19" s="2" customFormat="1" x14ac:dyDescent="0.25">
      <c r="B9571" s="3"/>
      <c r="D9571" s="160"/>
      <c r="E9571" s="160"/>
      <c r="F9571" s="161"/>
      <c r="G9571" s="162"/>
      <c r="H9571" s="163"/>
      <c r="I9571"/>
      <c r="J9571"/>
      <c r="K9571"/>
      <c r="L9571"/>
      <c r="M9571"/>
      <c r="N9571"/>
      <c r="O9571"/>
      <c r="P9571"/>
      <c r="Q9571"/>
      <c r="R9571"/>
      <c r="S9571"/>
    </row>
    <row r="9572" spans="2:19" s="2" customFormat="1" x14ac:dyDescent="0.25">
      <c r="B9572" s="3"/>
      <c r="D9572" s="160"/>
      <c r="E9572" s="160"/>
      <c r="F9572" s="161"/>
      <c r="G9572" s="162"/>
      <c r="H9572" s="163"/>
      <c r="I9572"/>
      <c r="J9572"/>
      <c r="K9572"/>
      <c r="L9572"/>
      <c r="M9572"/>
      <c r="N9572"/>
      <c r="O9572"/>
      <c r="P9572"/>
      <c r="Q9572"/>
      <c r="R9572"/>
      <c r="S9572"/>
    </row>
    <row r="9573" spans="2:19" s="2" customFormat="1" x14ac:dyDescent="0.25">
      <c r="B9573" s="3"/>
      <c r="D9573" s="160"/>
      <c r="E9573" s="160"/>
      <c r="F9573" s="161"/>
      <c r="G9573" s="162"/>
      <c r="H9573" s="163"/>
      <c r="I9573"/>
      <c r="J9573"/>
      <c r="K9573"/>
      <c r="L9573"/>
      <c r="M9573"/>
      <c r="N9573"/>
      <c r="O9573"/>
      <c r="P9573"/>
      <c r="Q9573"/>
      <c r="R9573"/>
      <c r="S9573"/>
    </row>
    <row r="9574" spans="2:19" s="2" customFormat="1" x14ac:dyDescent="0.25">
      <c r="B9574" s="3"/>
      <c r="D9574" s="160"/>
      <c r="E9574" s="160"/>
      <c r="F9574" s="161"/>
      <c r="G9574" s="162"/>
      <c r="H9574" s="163"/>
      <c r="I9574"/>
      <c r="J9574"/>
      <c r="K9574"/>
      <c r="L9574"/>
      <c r="M9574"/>
      <c r="N9574"/>
      <c r="O9574"/>
      <c r="P9574"/>
      <c r="Q9574"/>
      <c r="R9574"/>
      <c r="S9574"/>
    </row>
    <row r="9575" spans="2:19" s="2" customFormat="1" x14ac:dyDescent="0.25">
      <c r="B9575" s="3"/>
      <c r="D9575" s="160"/>
      <c r="E9575" s="160"/>
      <c r="F9575" s="161"/>
      <c r="G9575" s="162"/>
      <c r="H9575" s="163"/>
      <c r="I9575"/>
      <c r="J9575"/>
      <c r="K9575"/>
      <c r="L9575"/>
      <c r="M9575"/>
      <c r="N9575"/>
      <c r="O9575"/>
      <c r="P9575"/>
      <c r="Q9575"/>
      <c r="R9575"/>
      <c r="S9575"/>
    </row>
    <row r="9576" spans="2:19" s="2" customFormat="1" x14ac:dyDescent="0.25">
      <c r="B9576" s="3"/>
      <c r="D9576" s="160"/>
      <c r="E9576" s="160"/>
      <c r="F9576" s="161"/>
      <c r="G9576" s="162"/>
      <c r="H9576" s="163"/>
      <c r="I9576"/>
      <c r="J9576"/>
      <c r="K9576"/>
      <c r="L9576"/>
      <c r="M9576"/>
      <c r="N9576"/>
      <c r="O9576"/>
      <c r="P9576"/>
      <c r="Q9576"/>
      <c r="R9576"/>
      <c r="S9576"/>
    </row>
    <row r="9577" spans="2:19" s="2" customFormat="1" x14ac:dyDescent="0.25">
      <c r="B9577" s="3"/>
      <c r="D9577" s="160"/>
      <c r="E9577" s="160"/>
      <c r="F9577" s="161"/>
      <c r="G9577" s="162"/>
      <c r="H9577" s="163"/>
      <c r="I9577"/>
      <c r="J9577"/>
      <c r="K9577"/>
      <c r="L9577"/>
      <c r="M9577"/>
      <c r="N9577"/>
      <c r="O9577"/>
      <c r="P9577"/>
      <c r="Q9577"/>
      <c r="R9577"/>
      <c r="S9577"/>
    </row>
    <row r="9578" spans="2:19" s="2" customFormat="1" x14ac:dyDescent="0.25">
      <c r="B9578" s="3"/>
      <c r="D9578" s="160"/>
      <c r="E9578" s="160"/>
      <c r="F9578" s="161"/>
      <c r="G9578" s="162"/>
      <c r="H9578" s="163"/>
      <c r="I9578"/>
      <c r="J9578"/>
      <c r="K9578"/>
      <c r="L9578"/>
      <c r="M9578"/>
      <c r="N9578"/>
      <c r="O9578"/>
      <c r="P9578"/>
      <c r="Q9578"/>
      <c r="R9578"/>
      <c r="S9578"/>
    </row>
    <row r="9579" spans="2:19" s="2" customFormat="1" x14ac:dyDescent="0.25">
      <c r="B9579" s="3"/>
      <c r="D9579" s="160"/>
      <c r="E9579" s="160"/>
      <c r="F9579" s="161"/>
      <c r="G9579" s="162"/>
      <c r="H9579" s="163"/>
      <c r="I9579"/>
      <c r="J9579"/>
      <c r="K9579"/>
      <c r="L9579"/>
      <c r="M9579"/>
      <c r="N9579"/>
      <c r="O9579"/>
      <c r="P9579"/>
      <c r="Q9579"/>
      <c r="R9579"/>
      <c r="S9579"/>
    </row>
    <row r="9580" spans="2:19" s="2" customFormat="1" x14ac:dyDescent="0.25">
      <c r="B9580" s="3"/>
      <c r="D9580" s="160"/>
      <c r="E9580" s="160"/>
      <c r="F9580" s="161"/>
      <c r="G9580" s="162"/>
      <c r="H9580" s="163"/>
      <c r="I9580"/>
      <c r="J9580"/>
      <c r="K9580"/>
      <c r="L9580"/>
      <c r="M9580"/>
      <c r="N9580"/>
      <c r="O9580"/>
      <c r="P9580"/>
      <c r="Q9580"/>
      <c r="R9580"/>
      <c r="S9580"/>
    </row>
    <row r="9581" spans="2:19" s="2" customFormat="1" x14ac:dyDescent="0.25">
      <c r="B9581" s="3"/>
      <c r="D9581" s="160"/>
      <c r="E9581" s="160"/>
      <c r="F9581" s="161"/>
      <c r="G9581" s="162"/>
      <c r="H9581" s="163"/>
      <c r="I9581"/>
      <c r="J9581"/>
      <c r="K9581"/>
      <c r="L9581"/>
      <c r="M9581"/>
      <c r="N9581"/>
      <c r="O9581"/>
      <c r="P9581"/>
      <c r="Q9581"/>
      <c r="R9581"/>
      <c r="S9581"/>
    </row>
    <row r="9582" spans="2:19" s="2" customFormat="1" x14ac:dyDescent="0.25">
      <c r="B9582" s="3"/>
      <c r="D9582" s="160"/>
      <c r="E9582" s="160"/>
      <c r="F9582" s="161"/>
      <c r="G9582" s="162"/>
      <c r="H9582" s="163"/>
      <c r="I9582"/>
      <c r="J9582"/>
      <c r="K9582"/>
      <c r="L9582"/>
      <c r="M9582"/>
      <c r="N9582"/>
      <c r="O9582"/>
      <c r="P9582"/>
      <c r="Q9582"/>
      <c r="R9582"/>
      <c r="S9582"/>
    </row>
    <row r="9583" spans="2:19" s="2" customFormat="1" x14ac:dyDescent="0.25">
      <c r="B9583" s="3"/>
      <c r="D9583" s="160"/>
      <c r="E9583" s="160"/>
      <c r="F9583" s="161"/>
      <c r="G9583" s="162"/>
      <c r="H9583" s="163"/>
      <c r="I9583"/>
      <c r="J9583"/>
      <c r="K9583"/>
      <c r="L9583"/>
      <c r="M9583"/>
      <c r="N9583"/>
      <c r="O9583"/>
      <c r="P9583"/>
      <c r="Q9583"/>
      <c r="R9583"/>
      <c r="S9583"/>
    </row>
    <row r="9584" spans="2:19" s="2" customFormat="1" x14ac:dyDescent="0.25">
      <c r="B9584" s="3"/>
      <c r="D9584" s="160"/>
      <c r="E9584" s="160"/>
      <c r="F9584" s="161"/>
      <c r="G9584" s="162"/>
      <c r="H9584" s="163"/>
      <c r="I9584"/>
      <c r="J9584"/>
      <c r="K9584"/>
      <c r="L9584"/>
      <c r="M9584"/>
      <c r="N9584"/>
      <c r="O9584"/>
      <c r="P9584"/>
      <c r="Q9584"/>
      <c r="R9584"/>
      <c r="S9584"/>
    </row>
    <row r="9585" spans="2:19" s="2" customFormat="1" x14ac:dyDescent="0.25">
      <c r="B9585" s="3"/>
      <c r="D9585" s="160"/>
      <c r="E9585" s="160"/>
      <c r="F9585" s="161"/>
      <c r="G9585" s="162"/>
      <c r="H9585" s="163"/>
      <c r="I9585"/>
      <c r="J9585"/>
      <c r="K9585"/>
      <c r="L9585"/>
      <c r="M9585"/>
      <c r="N9585"/>
      <c r="O9585"/>
      <c r="P9585"/>
      <c r="Q9585"/>
      <c r="R9585"/>
      <c r="S9585"/>
    </row>
    <row r="9586" spans="2:19" s="2" customFormat="1" x14ac:dyDescent="0.25">
      <c r="B9586" s="3"/>
      <c r="D9586" s="160"/>
      <c r="E9586" s="160"/>
      <c r="F9586" s="161"/>
      <c r="G9586" s="162"/>
      <c r="H9586" s="163"/>
      <c r="I9586"/>
      <c r="J9586"/>
      <c r="K9586"/>
      <c r="L9586"/>
      <c r="M9586"/>
      <c r="N9586"/>
      <c r="O9586"/>
      <c r="P9586"/>
      <c r="Q9586"/>
      <c r="R9586"/>
      <c r="S9586"/>
    </row>
    <row r="9587" spans="2:19" s="2" customFormat="1" x14ac:dyDescent="0.25">
      <c r="B9587" s="3"/>
      <c r="D9587" s="160"/>
      <c r="E9587" s="160"/>
      <c r="F9587" s="161"/>
      <c r="G9587" s="162"/>
      <c r="H9587" s="163"/>
      <c r="I9587"/>
      <c r="J9587"/>
      <c r="K9587"/>
      <c r="L9587"/>
      <c r="M9587"/>
      <c r="N9587"/>
      <c r="O9587"/>
      <c r="P9587"/>
      <c r="Q9587"/>
      <c r="R9587"/>
      <c r="S9587"/>
    </row>
    <row r="9588" spans="2:19" s="2" customFormat="1" x14ac:dyDescent="0.25">
      <c r="B9588" s="3"/>
      <c r="D9588" s="160"/>
      <c r="E9588" s="160"/>
      <c r="F9588" s="161"/>
      <c r="G9588" s="162"/>
      <c r="H9588" s="163"/>
      <c r="I9588"/>
      <c r="J9588"/>
      <c r="K9588"/>
      <c r="L9588"/>
      <c r="M9588"/>
      <c r="N9588"/>
      <c r="O9588"/>
      <c r="P9588"/>
      <c r="Q9588"/>
      <c r="R9588"/>
      <c r="S9588"/>
    </row>
    <row r="9589" spans="2:19" s="2" customFormat="1" x14ac:dyDescent="0.25">
      <c r="B9589" s="3"/>
      <c r="D9589" s="160"/>
      <c r="E9589" s="160"/>
      <c r="F9589" s="161"/>
      <c r="G9589" s="162"/>
      <c r="H9589" s="163"/>
      <c r="I9589"/>
      <c r="J9589"/>
      <c r="K9589"/>
      <c r="L9589"/>
      <c r="M9589"/>
      <c r="N9589"/>
      <c r="O9589"/>
      <c r="P9589"/>
      <c r="Q9589"/>
      <c r="R9589"/>
      <c r="S9589"/>
    </row>
    <row r="9590" spans="2:19" s="2" customFormat="1" x14ac:dyDescent="0.25">
      <c r="B9590" s="3"/>
      <c r="D9590" s="160"/>
      <c r="E9590" s="160"/>
      <c r="F9590" s="161"/>
      <c r="G9590" s="162"/>
      <c r="H9590" s="163"/>
      <c r="I9590"/>
      <c r="J9590"/>
      <c r="K9590"/>
      <c r="L9590"/>
      <c r="M9590"/>
      <c r="N9590"/>
      <c r="O9590"/>
      <c r="P9590"/>
      <c r="Q9590"/>
      <c r="R9590"/>
      <c r="S9590"/>
    </row>
    <row r="9591" spans="2:19" s="2" customFormat="1" x14ac:dyDescent="0.25">
      <c r="B9591" s="3"/>
      <c r="D9591" s="160"/>
      <c r="E9591" s="160"/>
      <c r="F9591" s="161"/>
      <c r="G9591" s="162"/>
      <c r="H9591" s="163"/>
      <c r="I9591"/>
      <c r="J9591"/>
      <c r="K9591"/>
      <c r="L9591"/>
      <c r="M9591"/>
      <c r="N9591"/>
      <c r="O9591"/>
      <c r="P9591"/>
      <c r="Q9591"/>
      <c r="R9591"/>
      <c r="S9591"/>
    </row>
    <row r="9592" spans="2:19" s="2" customFormat="1" x14ac:dyDescent="0.25">
      <c r="B9592" s="3"/>
      <c r="D9592" s="160"/>
      <c r="E9592" s="160"/>
      <c r="F9592" s="161"/>
      <c r="G9592" s="162"/>
      <c r="H9592" s="163"/>
      <c r="I9592"/>
      <c r="J9592"/>
      <c r="K9592"/>
      <c r="L9592"/>
      <c r="M9592"/>
      <c r="N9592"/>
      <c r="O9592"/>
      <c r="P9592"/>
      <c r="Q9592"/>
      <c r="R9592"/>
      <c r="S9592"/>
    </row>
    <row r="9593" spans="2:19" s="2" customFormat="1" x14ac:dyDescent="0.25">
      <c r="B9593" s="3"/>
      <c r="D9593" s="160"/>
      <c r="E9593" s="160"/>
      <c r="F9593" s="161"/>
      <c r="G9593" s="162"/>
      <c r="H9593" s="163"/>
      <c r="I9593"/>
      <c r="J9593"/>
      <c r="K9593"/>
      <c r="L9593"/>
      <c r="M9593"/>
      <c r="N9593"/>
      <c r="O9593"/>
      <c r="P9593"/>
      <c r="Q9593"/>
      <c r="R9593"/>
      <c r="S9593"/>
    </row>
    <row r="9594" spans="2:19" s="2" customFormat="1" x14ac:dyDescent="0.25">
      <c r="B9594" s="3"/>
      <c r="D9594" s="160"/>
      <c r="E9594" s="160"/>
      <c r="F9594" s="161"/>
      <c r="G9594" s="162"/>
      <c r="H9594" s="163"/>
      <c r="I9594"/>
      <c r="J9594"/>
      <c r="K9594"/>
      <c r="L9594"/>
      <c r="M9594"/>
      <c r="N9594"/>
      <c r="O9594"/>
      <c r="P9594"/>
      <c r="Q9594"/>
      <c r="R9594"/>
      <c r="S9594"/>
    </row>
    <row r="9595" spans="2:19" s="2" customFormat="1" x14ac:dyDescent="0.25">
      <c r="B9595" s="3"/>
      <c r="D9595" s="160"/>
      <c r="E9595" s="160"/>
      <c r="F9595" s="161"/>
      <c r="G9595" s="162"/>
      <c r="H9595" s="163"/>
      <c r="I9595"/>
      <c r="J9595"/>
      <c r="K9595"/>
      <c r="L9595"/>
      <c r="M9595"/>
      <c r="N9595"/>
      <c r="O9595"/>
      <c r="P9595"/>
      <c r="Q9595"/>
      <c r="R9595"/>
      <c r="S9595"/>
    </row>
    <row r="9596" spans="2:19" s="2" customFormat="1" x14ac:dyDescent="0.25">
      <c r="B9596" s="3"/>
      <c r="D9596" s="160"/>
      <c r="E9596" s="160"/>
      <c r="F9596" s="161"/>
      <c r="G9596" s="162"/>
      <c r="H9596" s="163"/>
      <c r="I9596"/>
      <c r="J9596"/>
      <c r="K9596"/>
      <c r="L9596"/>
      <c r="M9596"/>
      <c r="N9596"/>
      <c r="O9596"/>
      <c r="P9596"/>
      <c r="Q9596"/>
      <c r="R9596"/>
      <c r="S9596"/>
    </row>
    <row r="9597" spans="2:19" s="2" customFormat="1" x14ac:dyDescent="0.25">
      <c r="B9597" s="3"/>
      <c r="D9597" s="160"/>
      <c r="E9597" s="160"/>
      <c r="F9597" s="161"/>
      <c r="G9597" s="162"/>
      <c r="H9597" s="163"/>
      <c r="I9597"/>
      <c r="J9597"/>
      <c r="K9597"/>
      <c r="L9597"/>
      <c r="M9597"/>
      <c r="N9597"/>
      <c r="O9597"/>
      <c r="P9597"/>
      <c r="Q9597"/>
      <c r="R9597"/>
      <c r="S9597"/>
    </row>
    <row r="9598" spans="2:19" s="2" customFormat="1" x14ac:dyDescent="0.25">
      <c r="B9598" s="3"/>
      <c r="D9598" s="160"/>
      <c r="E9598" s="160"/>
      <c r="F9598" s="161"/>
      <c r="G9598" s="162"/>
      <c r="H9598" s="163"/>
      <c r="I9598"/>
      <c r="J9598"/>
      <c r="K9598"/>
      <c r="L9598"/>
      <c r="M9598"/>
      <c r="N9598"/>
      <c r="O9598"/>
      <c r="P9598"/>
      <c r="Q9598"/>
      <c r="R9598"/>
      <c r="S9598"/>
    </row>
    <row r="9599" spans="2:19" s="2" customFormat="1" x14ac:dyDescent="0.25">
      <c r="B9599" s="3"/>
      <c r="D9599" s="160"/>
      <c r="E9599" s="160"/>
      <c r="F9599" s="161"/>
      <c r="G9599" s="162"/>
      <c r="H9599" s="163"/>
      <c r="I9599"/>
      <c r="J9599"/>
      <c r="K9599"/>
      <c r="L9599"/>
      <c r="M9599"/>
      <c r="N9599"/>
      <c r="O9599"/>
      <c r="P9599"/>
      <c r="Q9599"/>
      <c r="R9599"/>
      <c r="S9599"/>
    </row>
    <row r="9600" spans="2:19" s="2" customFormat="1" x14ac:dyDescent="0.25">
      <c r="B9600" s="3"/>
      <c r="D9600" s="160"/>
      <c r="E9600" s="160"/>
      <c r="F9600" s="161"/>
      <c r="G9600" s="162"/>
      <c r="H9600" s="163"/>
      <c r="I9600"/>
      <c r="J9600"/>
      <c r="K9600"/>
      <c r="L9600"/>
      <c r="M9600"/>
      <c r="N9600"/>
      <c r="O9600"/>
      <c r="P9600"/>
      <c r="Q9600"/>
      <c r="R9600"/>
      <c r="S9600"/>
    </row>
    <row r="9601" spans="2:19" s="2" customFormat="1" x14ac:dyDescent="0.25">
      <c r="B9601" s="3"/>
      <c r="D9601" s="160"/>
      <c r="E9601" s="160"/>
      <c r="F9601" s="161"/>
      <c r="G9601" s="162"/>
      <c r="H9601" s="163"/>
      <c r="I9601"/>
      <c r="J9601"/>
      <c r="K9601"/>
      <c r="L9601"/>
      <c r="M9601"/>
      <c r="N9601"/>
      <c r="O9601"/>
      <c r="P9601"/>
      <c r="Q9601"/>
      <c r="R9601"/>
      <c r="S9601"/>
    </row>
    <row r="9602" spans="2:19" s="2" customFormat="1" x14ac:dyDescent="0.25">
      <c r="B9602" s="3"/>
      <c r="D9602" s="160"/>
      <c r="E9602" s="160"/>
      <c r="F9602" s="161"/>
      <c r="G9602" s="162"/>
      <c r="H9602" s="163"/>
      <c r="I9602"/>
      <c r="J9602"/>
      <c r="K9602"/>
      <c r="L9602"/>
      <c r="M9602"/>
      <c r="N9602"/>
      <c r="O9602"/>
      <c r="P9602"/>
      <c r="Q9602"/>
      <c r="R9602"/>
      <c r="S9602"/>
    </row>
    <row r="9603" spans="2:19" s="2" customFormat="1" x14ac:dyDescent="0.25">
      <c r="B9603" s="3"/>
      <c r="D9603" s="160"/>
      <c r="E9603" s="160"/>
      <c r="F9603" s="161"/>
      <c r="G9603" s="162"/>
      <c r="H9603" s="163"/>
      <c r="I9603"/>
      <c r="J9603"/>
      <c r="K9603"/>
      <c r="L9603"/>
      <c r="M9603"/>
      <c r="N9603"/>
      <c r="O9603"/>
      <c r="P9603"/>
      <c r="Q9603"/>
      <c r="R9603"/>
      <c r="S9603"/>
    </row>
    <row r="9604" spans="2:19" s="2" customFormat="1" x14ac:dyDescent="0.25">
      <c r="B9604" s="3"/>
      <c r="D9604" s="160"/>
      <c r="E9604" s="160"/>
      <c r="F9604" s="161"/>
      <c r="G9604" s="162"/>
      <c r="H9604" s="163"/>
      <c r="I9604"/>
      <c r="J9604"/>
      <c r="K9604"/>
      <c r="L9604"/>
      <c r="M9604"/>
      <c r="N9604"/>
      <c r="O9604"/>
      <c r="P9604"/>
      <c r="Q9604"/>
      <c r="R9604"/>
      <c r="S9604"/>
    </row>
    <row r="9605" spans="2:19" s="2" customFormat="1" x14ac:dyDescent="0.25">
      <c r="B9605" s="3"/>
      <c r="D9605" s="160"/>
      <c r="E9605" s="160"/>
      <c r="F9605" s="161"/>
      <c r="G9605" s="162"/>
      <c r="H9605" s="163"/>
      <c r="I9605"/>
      <c r="J9605"/>
      <c r="K9605"/>
      <c r="L9605"/>
      <c r="M9605"/>
      <c r="N9605"/>
      <c r="O9605"/>
      <c r="P9605"/>
      <c r="Q9605"/>
      <c r="R9605"/>
      <c r="S9605"/>
    </row>
    <row r="9606" spans="2:19" s="2" customFormat="1" x14ac:dyDescent="0.25">
      <c r="B9606" s="3"/>
      <c r="D9606" s="160"/>
      <c r="E9606" s="160"/>
      <c r="F9606" s="161"/>
      <c r="G9606" s="162"/>
      <c r="H9606" s="163"/>
      <c r="I9606"/>
      <c r="J9606"/>
      <c r="K9606"/>
      <c r="L9606"/>
      <c r="M9606"/>
      <c r="N9606"/>
      <c r="O9606"/>
      <c r="P9606"/>
      <c r="Q9606"/>
      <c r="R9606"/>
      <c r="S9606"/>
    </row>
    <row r="9607" spans="2:19" s="2" customFormat="1" x14ac:dyDescent="0.25">
      <c r="B9607" s="3"/>
      <c r="D9607" s="160"/>
      <c r="E9607" s="160"/>
      <c r="F9607" s="161"/>
      <c r="G9607" s="162"/>
      <c r="H9607" s="163"/>
      <c r="I9607"/>
      <c r="J9607"/>
      <c r="K9607"/>
      <c r="L9607"/>
      <c r="M9607"/>
      <c r="N9607"/>
      <c r="O9607"/>
      <c r="P9607"/>
      <c r="Q9607"/>
      <c r="R9607"/>
      <c r="S9607"/>
    </row>
    <row r="9608" spans="2:19" s="2" customFormat="1" x14ac:dyDescent="0.25">
      <c r="B9608" s="3"/>
      <c r="D9608" s="160"/>
      <c r="E9608" s="160"/>
      <c r="F9608" s="161"/>
      <c r="G9608" s="162"/>
      <c r="H9608" s="163"/>
      <c r="I9608"/>
      <c r="J9608"/>
      <c r="K9608"/>
      <c r="L9608"/>
      <c r="M9608"/>
      <c r="N9608"/>
      <c r="O9608"/>
      <c r="P9608"/>
      <c r="Q9608"/>
      <c r="R9608"/>
      <c r="S9608"/>
    </row>
    <row r="9609" spans="2:19" s="2" customFormat="1" x14ac:dyDescent="0.25">
      <c r="B9609" s="3"/>
      <c r="D9609" s="160"/>
      <c r="E9609" s="160"/>
      <c r="F9609" s="161"/>
      <c r="G9609" s="162"/>
      <c r="H9609" s="163"/>
      <c r="I9609"/>
      <c r="J9609"/>
      <c r="K9609"/>
      <c r="L9609"/>
      <c r="M9609"/>
      <c r="N9609"/>
      <c r="O9609"/>
      <c r="P9609"/>
      <c r="Q9609"/>
      <c r="R9609"/>
      <c r="S9609"/>
    </row>
    <row r="9610" spans="2:19" s="2" customFormat="1" x14ac:dyDescent="0.25">
      <c r="B9610" s="3"/>
      <c r="D9610" s="160"/>
      <c r="E9610" s="160"/>
      <c r="F9610" s="161"/>
      <c r="G9610" s="162"/>
      <c r="H9610" s="163"/>
      <c r="I9610"/>
      <c r="J9610"/>
      <c r="K9610"/>
      <c r="L9610"/>
      <c r="M9610"/>
      <c r="N9610"/>
      <c r="O9610"/>
      <c r="P9610"/>
      <c r="Q9610"/>
      <c r="R9610"/>
      <c r="S9610"/>
    </row>
    <row r="9611" spans="2:19" s="2" customFormat="1" x14ac:dyDescent="0.25">
      <c r="B9611" s="3"/>
      <c r="D9611" s="160"/>
      <c r="E9611" s="160"/>
      <c r="F9611" s="161"/>
      <c r="G9611" s="162"/>
      <c r="H9611" s="163"/>
      <c r="I9611"/>
      <c r="J9611"/>
      <c r="K9611"/>
      <c r="L9611"/>
      <c r="M9611"/>
      <c r="N9611"/>
      <c r="O9611"/>
      <c r="P9611"/>
      <c r="Q9611"/>
      <c r="R9611"/>
      <c r="S9611"/>
    </row>
    <row r="9612" spans="2:19" s="2" customFormat="1" x14ac:dyDescent="0.25">
      <c r="B9612" s="3"/>
      <c r="D9612" s="160"/>
      <c r="E9612" s="160"/>
      <c r="F9612" s="161"/>
      <c r="G9612" s="162"/>
      <c r="H9612" s="163"/>
      <c r="I9612"/>
      <c r="J9612"/>
      <c r="K9612"/>
      <c r="L9612"/>
      <c r="M9612"/>
      <c r="N9612"/>
      <c r="O9612"/>
      <c r="P9612"/>
      <c r="Q9612"/>
      <c r="R9612"/>
      <c r="S9612"/>
    </row>
    <row r="9613" spans="2:19" s="2" customFormat="1" x14ac:dyDescent="0.25">
      <c r="B9613" s="3"/>
      <c r="D9613" s="160"/>
      <c r="E9613" s="160"/>
      <c r="F9613" s="161"/>
      <c r="G9613" s="162"/>
      <c r="H9613" s="163"/>
      <c r="I9613"/>
      <c r="J9613"/>
      <c r="K9613"/>
      <c r="L9613"/>
      <c r="M9613"/>
      <c r="N9613"/>
      <c r="O9613"/>
      <c r="P9613"/>
      <c r="Q9613"/>
      <c r="R9613"/>
      <c r="S9613"/>
    </row>
    <row r="9614" spans="2:19" s="2" customFormat="1" x14ac:dyDescent="0.25">
      <c r="B9614" s="3"/>
      <c r="D9614" s="160"/>
      <c r="E9614" s="160"/>
      <c r="F9614" s="161"/>
      <c r="G9614" s="162"/>
      <c r="H9614" s="163"/>
      <c r="I9614"/>
      <c r="J9614"/>
      <c r="K9614"/>
      <c r="L9614"/>
      <c r="M9614"/>
      <c r="N9614"/>
      <c r="O9614"/>
      <c r="P9614"/>
      <c r="Q9614"/>
      <c r="R9614"/>
      <c r="S9614"/>
    </row>
    <row r="9615" spans="2:19" s="2" customFormat="1" x14ac:dyDescent="0.25">
      <c r="B9615" s="3"/>
      <c r="D9615" s="160"/>
      <c r="E9615" s="160"/>
      <c r="F9615" s="161"/>
      <c r="G9615" s="162"/>
      <c r="H9615" s="163"/>
      <c r="I9615"/>
      <c r="J9615"/>
      <c r="K9615"/>
      <c r="L9615"/>
      <c r="M9615"/>
      <c r="N9615"/>
      <c r="O9615"/>
      <c r="P9615"/>
      <c r="Q9615"/>
      <c r="R9615"/>
      <c r="S9615"/>
    </row>
    <row r="9616" spans="2:19" s="2" customFormat="1" x14ac:dyDescent="0.25">
      <c r="B9616" s="3"/>
      <c r="D9616" s="160"/>
      <c r="E9616" s="160"/>
      <c r="F9616" s="161"/>
      <c r="G9616" s="162"/>
      <c r="H9616" s="163"/>
      <c r="I9616"/>
      <c r="J9616"/>
      <c r="K9616"/>
      <c r="L9616"/>
      <c r="M9616"/>
      <c r="N9616"/>
      <c r="O9616"/>
      <c r="P9616"/>
      <c r="Q9616"/>
      <c r="R9616"/>
      <c r="S9616"/>
    </row>
    <row r="9617" spans="2:19" s="2" customFormat="1" x14ac:dyDescent="0.25">
      <c r="B9617" s="3"/>
      <c r="D9617" s="160"/>
      <c r="E9617" s="160"/>
      <c r="F9617" s="161"/>
      <c r="G9617" s="162"/>
      <c r="H9617" s="163"/>
      <c r="I9617"/>
      <c r="J9617"/>
      <c r="K9617"/>
      <c r="L9617"/>
      <c r="M9617"/>
      <c r="N9617"/>
      <c r="O9617"/>
      <c r="P9617"/>
      <c r="Q9617"/>
      <c r="R9617"/>
      <c r="S9617"/>
    </row>
    <row r="9618" spans="2:19" s="2" customFormat="1" x14ac:dyDescent="0.25">
      <c r="B9618" s="3"/>
      <c r="D9618" s="160"/>
      <c r="E9618" s="160"/>
      <c r="F9618" s="161"/>
      <c r="G9618" s="162"/>
      <c r="H9618" s="163"/>
      <c r="I9618"/>
      <c r="J9618"/>
      <c r="K9618"/>
      <c r="L9618"/>
      <c r="M9618"/>
      <c r="N9618"/>
      <c r="O9618"/>
      <c r="P9618"/>
      <c r="Q9618"/>
      <c r="R9618"/>
      <c r="S9618"/>
    </row>
    <row r="9619" spans="2:19" s="2" customFormat="1" x14ac:dyDescent="0.25">
      <c r="B9619" s="3"/>
      <c r="D9619" s="160"/>
      <c r="E9619" s="160"/>
      <c r="F9619" s="161"/>
      <c r="G9619" s="162"/>
      <c r="H9619" s="163"/>
      <c r="I9619"/>
      <c r="J9619"/>
      <c r="K9619"/>
      <c r="L9619"/>
      <c r="M9619"/>
      <c r="N9619"/>
      <c r="O9619"/>
      <c r="P9619"/>
      <c r="Q9619"/>
      <c r="R9619"/>
      <c r="S9619"/>
    </row>
    <row r="9620" spans="2:19" s="2" customFormat="1" x14ac:dyDescent="0.25">
      <c r="B9620" s="3"/>
      <c r="D9620" s="160"/>
      <c r="E9620" s="160"/>
      <c r="F9620" s="161"/>
      <c r="G9620" s="162"/>
      <c r="H9620" s="163"/>
      <c r="I9620"/>
      <c r="J9620"/>
      <c r="K9620"/>
      <c r="L9620"/>
      <c r="M9620"/>
      <c r="N9620"/>
      <c r="O9620"/>
      <c r="P9620"/>
      <c r="Q9620"/>
      <c r="R9620"/>
      <c r="S9620"/>
    </row>
    <row r="9621" spans="2:19" s="2" customFormat="1" x14ac:dyDescent="0.25">
      <c r="B9621" s="3"/>
      <c r="D9621" s="160"/>
      <c r="E9621" s="160"/>
      <c r="F9621" s="161"/>
      <c r="G9621" s="162"/>
      <c r="H9621" s="163"/>
      <c r="I9621"/>
      <c r="J9621"/>
      <c r="K9621"/>
      <c r="L9621"/>
      <c r="M9621"/>
      <c r="N9621"/>
      <c r="O9621"/>
      <c r="P9621"/>
      <c r="Q9621"/>
      <c r="R9621"/>
      <c r="S9621"/>
    </row>
    <row r="9622" spans="2:19" s="2" customFormat="1" x14ac:dyDescent="0.25">
      <c r="B9622" s="3"/>
      <c r="D9622" s="160"/>
      <c r="E9622" s="160"/>
      <c r="F9622" s="161"/>
      <c r="G9622" s="162"/>
      <c r="H9622" s="163"/>
      <c r="I9622"/>
      <c r="J9622"/>
      <c r="K9622"/>
      <c r="L9622"/>
      <c r="M9622"/>
      <c r="N9622"/>
      <c r="O9622"/>
      <c r="P9622"/>
      <c r="Q9622"/>
      <c r="R9622"/>
      <c r="S9622"/>
    </row>
    <row r="9623" spans="2:19" s="2" customFormat="1" x14ac:dyDescent="0.25">
      <c r="B9623" s="3"/>
      <c r="D9623" s="160"/>
      <c r="E9623" s="160"/>
      <c r="F9623" s="161"/>
      <c r="G9623" s="162"/>
      <c r="H9623" s="163"/>
      <c r="I9623"/>
      <c r="J9623"/>
      <c r="K9623"/>
      <c r="L9623"/>
      <c r="M9623"/>
      <c r="N9623"/>
      <c r="O9623"/>
      <c r="P9623"/>
      <c r="Q9623"/>
      <c r="R9623"/>
      <c r="S9623"/>
    </row>
    <row r="9624" spans="2:19" s="2" customFormat="1" x14ac:dyDescent="0.25">
      <c r="B9624" s="3"/>
      <c r="D9624" s="160"/>
      <c r="E9624" s="160"/>
      <c r="F9624" s="161"/>
      <c r="G9624" s="162"/>
      <c r="H9624" s="163"/>
      <c r="I9624"/>
      <c r="J9624"/>
      <c r="K9624"/>
      <c r="L9624"/>
      <c r="M9624"/>
      <c r="N9624"/>
      <c r="O9624"/>
      <c r="P9624"/>
      <c r="Q9624"/>
      <c r="R9624"/>
      <c r="S9624"/>
    </row>
    <row r="9625" spans="2:19" s="2" customFormat="1" x14ac:dyDescent="0.25">
      <c r="B9625" s="3"/>
      <c r="D9625" s="160"/>
      <c r="E9625" s="160"/>
      <c r="F9625" s="161"/>
      <c r="G9625" s="162"/>
      <c r="H9625" s="163"/>
      <c r="I9625"/>
      <c r="J9625"/>
      <c r="K9625"/>
      <c r="L9625"/>
      <c r="M9625"/>
      <c r="N9625"/>
      <c r="O9625"/>
      <c r="P9625"/>
      <c r="Q9625"/>
      <c r="R9625"/>
      <c r="S9625"/>
    </row>
    <row r="9626" spans="2:19" s="2" customFormat="1" x14ac:dyDescent="0.25">
      <c r="B9626" s="3"/>
      <c r="D9626" s="160"/>
      <c r="E9626" s="160"/>
      <c r="F9626" s="161"/>
      <c r="G9626" s="162"/>
      <c r="H9626" s="163"/>
      <c r="I9626"/>
      <c r="J9626"/>
      <c r="K9626"/>
      <c r="L9626"/>
      <c r="M9626"/>
      <c r="N9626"/>
      <c r="O9626"/>
      <c r="P9626"/>
      <c r="Q9626"/>
      <c r="R9626"/>
      <c r="S9626"/>
    </row>
    <row r="9627" spans="2:19" s="2" customFormat="1" x14ac:dyDescent="0.25">
      <c r="B9627" s="3"/>
      <c r="D9627" s="160"/>
      <c r="E9627" s="160"/>
      <c r="F9627" s="161"/>
      <c r="G9627" s="162"/>
      <c r="H9627" s="163"/>
      <c r="I9627"/>
      <c r="J9627"/>
      <c r="K9627"/>
      <c r="L9627"/>
      <c r="M9627"/>
      <c r="N9627"/>
      <c r="O9627"/>
      <c r="P9627"/>
      <c r="Q9627"/>
      <c r="R9627"/>
      <c r="S9627"/>
    </row>
    <row r="9628" spans="2:19" s="2" customFormat="1" x14ac:dyDescent="0.25">
      <c r="B9628" s="3"/>
      <c r="D9628" s="160"/>
      <c r="E9628" s="160"/>
      <c r="F9628" s="161"/>
      <c r="G9628" s="162"/>
      <c r="H9628" s="163"/>
      <c r="I9628"/>
      <c r="J9628"/>
      <c r="K9628"/>
      <c r="L9628"/>
      <c r="M9628"/>
      <c r="N9628"/>
      <c r="O9628"/>
      <c r="P9628"/>
      <c r="Q9628"/>
      <c r="R9628"/>
      <c r="S9628"/>
    </row>
    <row r="9629" spans="2:19" s="2" customFormat="1" x14ac:dyDescent="0.25">
      <c r="B9629" s="3"/>
      <c r="D9629" s="160"/>
      <c r="E9629" s="160"/>
      <c r="F9629" s="161"/>
      <c r="G9629" s="162"/>
      <c r="H9629" s="163"/>
      <c r="I9629"/>
      <c r="J9629"/>
      <c r="K9629"/>
      <c r="L9629"/>
      <c r="M9629"/>
      <c r="N9629"/>
      <c r="O9629"/>
      <c r="P9629"/>
      <c r="Q9629"/>
      <c r="R9629"/>
      <c r="S9629"/>
    </row>
    <row r="9630" spans="2:19" s="2" customFormat="1" x14ac:dyDescent="0.25">
      <c r="B9630" s="3"/>
      <c r="D9630" s="160"/>
      <c r="E9630" s="160"/>
      <c r="F9630" s="161"/>
      <c r="G9630" s="162"/>
      <c r="H9630" s="163"/>
      <c r="I9630"/>
      <c r="J9630"/>
      <c r="K9630"/>
      <c r="L9630"/>
      <c r="M9630"/>
      <c r="N9630"/>
      <c r="O9630"/>
      <c r="P9630"/>
      <c r="Q9630"/>
      <c r="R9630"/>
      <c r="S9630"/>
    </row>
    <row r="9631" spans="2:19" s="2" customFormat="1" x14ac:dyDescent="0.25">
      <c r="B9631" s="3"/>
      <c r="D9631" s="160"/>
      <c r="E9631" s="160"/>
      <c r="F9631" s="161"/>
      <c r="G9631" s="162"/>
      <c r="H9631" s="163"/>
      <c r="I9631"/>
      <c r="J9631"/>
      <c r="K9631"/>
      <c r="L9631"/>
      <c r="M9631"/>
      <c r="N9631"/>
      <c r="O9631"/>
      <c r="P9631"/>
      <c r="Q9631"/>
      <c r="R9631"/>
      <c r="S9631"/>
    </row>
    <row r="9632" spans="2:19" s="2" customFormat="1" x14ac:dyDescent="0.25">
      <c r="B9632" s="3"/>
      <c r="D9632" s="160"/>
      <c r="E9632" s="160"/>
      <c r="F9632" s="161"/>
      <c r="G9632" s="162"/>
      <c r="H9632" s="163"/>
      <c r="I9632"/>
      <c r="J9632"/>
      <c r="K9632"/>
      <c r="L9632"/>
      <c r="M9632"/>
      <c r="N9632"/>
      <c r="O9632"/>
      <c r="P9632"/>
      <c r="Q9632"/>
      <c r="R9632"/>
      <c r="S9632"/>
    </row>
    <row r="9633" spans="2:19" s="2" customFormat="1" x14ac:dyDescent="0.25">
      <c r="B9633" s="3"/>
      <c r="D9633" s="160"/>
      <c r="E9633" s="160"/>
      <c r="F9633" s="161"/>
      <c r="G9633" s="162"/>
      <c r="H9633" s="163"/>
      <c r="I9633"/>
      <c r="J9633"/>
      <c r="K9633"/>
      <c r="L9633"/>
      <c r="M9633"/>
      <c r="N9633"/>
      <c r="O9633"/>
      <c r="P9633"/>
      <c r="Q9633"/>
      <c r="R9633"/>
      <c r="S9633"/>
    </row>
    <row r="9634" spans="2:19" s="2" customFormat="1" x14ac:dyDescent="0.25">
      <c r="B9634" s="3"/>
      <c r="D9634" s="160"/>
      <c r="E9634" s="160"/>
      <c r="F9634" s="161"/>
      <c r="G9634" s="162"/>
      <c r="H9634" s="163"/>
      <c r="I9634"/>
      <c r="J9634"/>
      <c r="K9634"/>
      <c r="L9634"/>
      <c r="M9634"/>
      <c r="N9634"/>
      <c r="O9634"/>
      <c r="P9634"/>
      <c r="Q9634"/>
      <c r="R9634"/>
      <c r="S9634"/>
    </row>
    <row r="9635" spans="2:19" s="2" customFormat="1" x14ac:dyDescent="0.25">
      <c r="B9635" s="3"/>
      <c r="D9635" s="160"/>
      <c r="E9635" s="160"/>
      <c r="F9635" s="161"/>
      <c r="G9635" s="162"/>
      <c r="H9635" s="163"/>
      <c r="I9635"/>
      <c r="J9635"/>
      <c r="K9635"/>
      <c r="L9635"/>
      <c r="M9635"/>
      <c r="N9635"/>
      <c r="O9635"/>
      <c r="P9635"/>
      <c r="Q9635"/>
      <c r="R9635"/>
      <c r="S9635"/>
    </row>
    <row r="9636" spans="2:19" s="2" customFormat="1" x14ac:dyDescent="0.25">
      <c r="B9636" s="3"/>
      <c r="D9636" s="160"/>
      <c r="E9636" s="160"/>
      <c r="F9636" s="161"/>
      <c r="G9636" s="162"/>
      <c r="H9636" s="163"/>
      <c r="I9636"/>
      <c r="J9636"/>
      <c r="K9636"/>
      <c r="L9636"/>
      <c r="M9636"/>
      <c r="N9636"/>
      <c r="O9636"/>
      <c r="P9636"/>
      <c r="Q9636"/>
      <c r="R9636"/>
      <c r="S9636"/>
    </row>
    <row r="9637" spans="2:19" s="2" customFormat="1" x14ac:dyDescent="0.25">
      <c r="B9637" s="3"/>
      <c r="D9637" s="160"/>
      <c r="E9637" s="160"/>
      <c r="F9637" s="161"/>
      <c r="G9637" s="162"/>
      <c r="H9637" s="163"/>
      <c r="I9637"/>
      <c r="J9637"/>
      <c r="K9637"/>
      <c r="L9637"/>
      <c r="M9637"/>
      <c r="N9637"/>
      <c r="O9637"/>
      <c r="P9637"/>
      <c r="Q9637"/>
      <c r="R9637"/>
      <c r="S9637"/>
    </row>
    <row r="9638" spans="2:19" s="2" customFormat="1" x14ac:dyDescent="0.25">
      <c r="B9638" s="3"/>
      <c r="D9638" s="160"/>
      <c r="E9638" s="160"/>
      <c r="F9638" s="161"/>
      <c r="G9638" s="162"/>
      <c r="H9638" s="163"/>
      <c r="I9638"/>
      <c r="J9638"/>
      <c r="K9638"/>
      <c r="L9638"/>
      <c r="M9638"/>
      <c r="N9638"/>
      <c r="O9638"/>
      <c r="P9638"/>
      <c r="Q9638"/>
      <c r="R9638"/>
      <c r="S9638"/>
    </row>
    <row r="9639" spans="2:19" s="2" customFormat="1" x14ac:dyDescent="0.25">
      <c r="B9639" s="3"/>
      <c r="D9639" s="160"/>
      <c r="E9639" s="160"/>
      <c r="F9639" s="161"/>
      <c r="G9639" s="162"/>
      <c r="H9639" s="163"/>
      <c r="I9639"/>
      <c r="J9639"/>
      <c r="K9639"/>
      <c r="L9639"/>
      <c r="M9639"/>
      <c r="N9639"/>
      <c r="O9639"/>
      <c r="P9639"/>
      <c r="Q9639"/>
      <c r="R9639"/>
      <c r="S9639"/>
    </row>
    <row r="9640" spans="2:19" s="2" customFormat="1" x14ac:dyDescent="0.25">
      <c r="B9640" s="3"/>
      <c r="D9640" s="160"/>
      <c r="E9640" s="160"/>
      <c r="F9640" s="161"/>
      <c r="G9640" s="162"/>
      <c r="H9640" s="163"/>
      <c r="I9640"/>
      <c r="J9640"/>
      <c r="K9640"/>
      <c r="L9640"/>
      <c r="M9640"/>
      <c r="N9640"/>
      <c r="O9640"/>
      <c r="P9640"/>
      <c r="Q9640"/>
      <c r="R9640"/>
      <c r="S9640"/>
    </row>
    <row r="9641" spans="2:19" s="2" customFormat="1" x14ac:dyDescent="0.25">
      <c r="B9641" s="3"/>
      <c r="D9641" s="160"/>
      <c r="E9641" s="160"/>
      <c r="F9641" s="161"/>
      <c r="G9641" s="162"/>
      <c r="H9641" s="163"/>
      <c r="I9641"/>
      <c r="J9641"/>
      <c r="K9641"/>
      <c r="L9641"/>
      <c r="M9641"/>
      <c r="N9641"/>
      <c r="O9641"/>
      <c r="P9641"/>
      <c r="Q9641"/>
      <c r="R9641"/>
      <c r="S9641"/>
    </row>
    <row r="9642" spans="2:19" s="2" customFormat="1" x14ac:dyDescent="0.25">
      <c r="B9642" s="3"/>
      <c r="D9642" s="160"/>
      <c r="E9642" s="160"/>
      <c r="F9642" s="161"/>
      <c r="G9642" s="162"/>
      <c r="H9642" s="163"/>
      <c r="I9642"/>
      <c r="J9642"/>
      <c r="K9642"/>
      <c r="L9642"/>
      <c r="M9642"/>
      <c r="N9642"/>
      <c r="O9642"/>
      <c r="P9642"/>
      <c r="Q9642"/>
      <c r="R9642"/>
      <c r="S9642"/>
    </row>
    <row r="9643" spans="2:19" s="2" customFormat="1" x14ac:dyDescent="0.25">
      <c r="B9643" s="3"/>
      <c r="D9643" s="160"/>
      <c r="E9643" s="160"/>
      <c r="F9643" s="161"/>
      <c r="G9643" s="162"/>
      <c r="H9643" s="163"/>
      <c r="I9643"/>
      <c r="J9643"/>
      <c r="K9643"/>
      <c r="L9643"/>
      <c r="M9643"/>
      <c r="N9643"/>
      <c r="O9643"/>
      <c r="P9643"/>
      <c r="Q9643"/>
      <c r="R9643"/>
      <c r="S9643"/>
    </row>
    <row r="9644" spans="2:19" s="2" customFormat="1" x14ac:dyDescent="0.25">
      <c r="B9644" s="3"/>
      <c r="D9644" s="160"/>
      <c r="E9644" s="160"/>
      <c r="F9644" s="161"/>
      <c r="G9644" s="162"/>
      <c r="H9644" s="163"/>
      <c r="I9644"/>
      <c r="J9644"/>
      <c r="K9644"/>
      <c r="L9644"/>
      <c r="M9644"/>
      <c r="N9644"/>
      <c r="O9644"/>
      <c r="P9644"/>
      <c r="Q9644"/>
      <c r="R9644"/>
      <c r="S9644"/>
    </row>
    <row r="9645" spans="2:19" s="2" customFormat="1" x14ac:dyDescent="0.25">
      <c r="B9645" s="3"/>
      <c r="D9645" s="160"/>
      <c r="E9645" s="160"/>
      <c r="F9645" s="161"/>
      <c r="G9645" s="162"/>
      <c r="H9645" s="163"/>
      <c r="I9645"/>
      <c r="J9645"/>
      <c r="K9645"/>
      <c r="L9645"/>
      <c r="M9645"/>
      <c r="N9645"/>
      <c r="O9645"/>
      <c r="P9645"/>
      <c r="Q9645"/>
      <c r="R9645"/>
      <c r="S9645"/>
    </row>
    <row r="9646" spans="2:19" s="2" customFormat="1" x14ac:dyDescent="0.25">
      <c r="B9646" s="3"/>
      <c r="D9646" s="160"/>
      <c r="E9646" s="160"/>
      <c r="F9646" s="161"/>
      <c r="G9646" s="162"/>
      <c r="H9646" s="163"/>
      <c r="I9646"/>
      <c r="J9646"/>
      <c r="K9646"/>
      <c r="L9646"/>
      <c r="M9646"/>
      <c r="N9646"/>
      <c r="O9646"/>
      <c r="P9646"/>
      <c r="Q9646"/>
      <c r="R9646"/>
      <c r="S9646"/>
    </row>
    <row r="9647" spans="2:19" s="2" customFormat="1" x14ac:dyDescent="0.25">
      <c r="B9647" s="3"/>
      <c r="D9647" s="160"/>
      <c r="E9647" s="160"/>
      <c r="F9647" s="161"/>
      <c r="G9647" s="162"/>
      <c r="H9647" s="163"/>
      <c r="I9647"/>
      <c r="J9647"/>
      <c r="K9647"/>
      <c r="L9647"/>
      <c r="M9647"/>
      <c r="N9647"/>
      <c r="O9647"/>
      <c r="P9647"/>
      <c r="Q9647"/>
      <c r="R9647"/>
      <c r="S9647"/>
    </row>
    <row r="9648" spans="2:19" s="2" customFormat="1" x14ac:dyDescent="0.25">
      <c r="B9648" s="3"/>
      <c r="D9648" s="160"/>
      <c r="E9648" s="160"/>
      <c r="F9648" s="161"/>
      <c r="G9648" s="162"/>
      <c r="H9648" s="163"/>
      <c r="I9648"/>
      <c r="J9648"/>
      <c r="K9648"/>
      <c r="L9648"/>
      <c r="M9648"/>
      <c r="N9648"/>
      <c r="O9648"/>
      <c r="P9648"/>
      <c r="Q9648"/>
      <c r="R9648"/>
      <c r="S9648"/>
    </row>
    <row r="9649" spans="2:19" s="2" customFormat="1" x14ac:dyDescent="0.25">
      <c r="B9649" s="3"/>
      <c r="D9649" s="160"/>
      <c r="E9649" s="160"/>
      <c r="F9649" s="161"/>
      <c r="G9649" s="162"/>
      <c r="H9649" s="163"/>
      <c r="I9649"/>
      <c r="J9649"/>
      <c r="K9649"/>
      <c r="L9649"/>
      <c r="M9649"/>
      <c r="N9649"/>
      <c r="O9649"/>
      <c r="P9649"/>
      <c r="Q9649"/>
      <c r="R9649"/>
      <c r="S9649"/>
    </row>
    <row r="9650" spans="2:19" s="2" customFormat="1" x14ac:dyDescent="0.25">
      <c r="B9650" s="3"/>
      <c r="D9650" s="160"/>
      <c r="E9650" s="160"/>
      <c r="F9650" s="161"/>
      <c r="G9650" s="162"/>
      <c r="H9650" s="163"/>
      <c r="I9650"/>
      <c r="J9650"/>
      <c r="K9650"/>
      <c r="L9650"/>
      <c r="M9650"/>
      <c r="N9650"/>
      <c r="O9650"/>
      <c r="P9650"/>
      <c r="Q9650"/>
      <c r="R9650"/>
      <c r="S9650"/>
    </row>
    <row r="9651" spans="2:19" s="2" customFormat="1" x14ac:dyDescent="0.25">
      <c r="B9651" s="3"/>
      <c r="D9651" s="160"/>
      <c r="E9651" s="160"/>
      <c r="F9651" s="161"/>
      <c r="G9651" s="162"/>
      <c r="H9651" s="163"/>
      <c r="I9651"/>
      <c r="J9651"/>
      <c r="K9651"/>
      <c r="L9651"/>
      <c r="M9651"/>
      <c r="N9651"/>
      <c r="O9651"/>
      <c r="P9651"/>
      <c r="Q9651"/>
      <c r="R9651"/>
      <c r="S9651"/>
    </row>
    <row r="9652" spans="2:19" s="2" customFormat="1" x14ac:dyDescent="0.25">
      <c r="B9652" s="3"/>
      <c r="D9652" s="160"/>
      <c r="E9652" s="160"/>
      <c r="F9652" s="161"/>
      <c r="G9652" s="162"/>
      <c r="H9652" s="163"/>
      <c r="I9652"/>
      <c r="J9652"/>
      <c r="K9652"/>
      <c r="L9652"/>
      <c r="M9652"/>
      <c r="N9652"/>
      <c r="O9652"/>
      <c r="P9652"/>
      <c r="Q9652"/>
      <c r="R9652"/>
      <c r="S9652"/>
    </row>
    <row r="9653" spans="2:19" s="2" customFormat="1" x14ac:dyDescent="0.25">
      <c r="B9653" s="3"/>
      <c r="D9653" s="160"/>
      <c r="E9653" s="160"/>
      <c r="F9653" s="161"/>
      <c r="G9653" s="162"/>
      <c r="H9653" s="163"/>
      <c r="I9653"/>
      <c r="J9653"/>
      <c r="K9653"/>
      <c r="L9653"/>
      <c r="M9653"/>
      <c r="N9653"/>
      <c r="O9653"/>
      <c r="P9653"/>
      <c r="Q9653"/>
      <c r="R9653"/>
      <c r="S9653"/>
    </row>
    <row r="9654" spans="2:19" s="2" customFormat="1" x14ac:dyDescent="0.25">
      <c r="B9654" s="3"/>
      <c r="D9654" s="160"/>
      <c r="E9654" s="160"/>
      <c r="F9654" s="161"/>
      <c r="G9654" s="162"/>
      <c r="H9654" s="163"/>
      <c r="I9654"/>
      <c r="J9654"/>
      <c r="K9654"/>
      <c r="L9654"/>
      <c r="M9654"/>
      <c r="N9654"/>
      <c r="O9654"/>
      <c r="P9654"/>
      <c r="Q9654"/>
      <c r="R9654"/>
      <c r="S9654"/>
    </row>
    <row r="9655" spans="2:19" s="2" customFormat="1" x14ac:dyDescent="0.25">
      <c r="B9655" s="3"/>
      <c r="D9655" s="160"/>
      <c r="E9655" s="160"/>
      <c r="F9655" s="161"/>
      <c r="G9655" s="162"/>
      <c r="H9655" s="163"/>
      <c r="I9655"/>
      <c r="J9655"/>
      <c r="K9655"/>
      <c r="L9655"/>
      <c r="M9655"/>
      <c r="N9655"/>
      <c r="O9655"/>
      <c r="P9655"/>
      <c r="Q9655"/>
      <c r="R9655"/>
      <c r="S9655"/>
    </row>
    <row r="9656" spans="2:19" s="2" customFormat="1" x14ac:dyDescent="0.25">
      <c r="B9656" s="3"/>
      <c r="D9656" s="160"/>
      <c r="E9656" s="160"/>
      <c r="F9656" s="161"/>
      <c r="G9656" s="162"/>
      <c r="H9656" s="163"/>
      <c r="I9656"/>
      <c r="J9656"/>
      <c r="K9656"/>
      <c r="L9656"/>
      <c r="M9656"/>
      <c r="N9656"/>
      <c r="O9656"/>
      <c r="P9656"/>
      <c r="Q9656"/>
      <c r="R9656"/>
      <c r="S9656"/>
    </row>
    <row r="9657" spans="2:19" s="2" customFormat="1" x14ac:dyDescent="0.25">
      <c r="B9657" s="3"/>
      <c r="D9657" s="160"/>
      <c r="E9657" s="160"/>
      <c r="F9657" s="161"/>
      <c r="G9657" s="162"/>
      <c r="H9657" s="163"/>
      <c r="I9657"/>
      <c r="J9657"/>
      <c r="K9657"/>
      <c r="L9657"/>
      <c r="M9657"/>
      <c r="N9657"/>
      <c r="O9657"/>
      <c r="P9657"/>
      <c r="Q9657"/>
      <c r="R9657"/>
      <c r="S9657"/>
    </row>
    <row r="9658" spans="2:19" s="2" customFormat="1" x14ac:dyDescent="0.25">
      <c r="B9658" s="3"/>
      <c r="D9658" s="160"/>
      <c r="E9658" s="160"/>
      <c r="F9658" s="161"/>
      <c r="G9658" s="162"/>
      <c r="H9658" s="163"/>
      <c r="I9658"/>
      <c r="J9658"/>
      <c r="K9658"/>
      <c r="L9658"/>
      <c r="M9658"/>
      <c r="N9658"/>
      <c r="O9658"/>
      <c r="P9658"/>
      <c r="Q9658"/>
      <c r="R9658"/>
      <c r="S9658"/>
    </row>
    <row r="9659" spans="2:19" s="2" customFormat="1" x14ac:dyDescent="0.25">
      <c r="B9659" s="3"/>
      <c r="D9659" s="160"/>
      <c r="E9659" s="160"/>
      <c r="F9659" s="161"/>
      <c r="G9659" s="162"/>
      <c r="H9659" s="163"/>
      <c r="I9659"/>
      <c r="J9659"/>
      <c r="K9659"/>
      <c r="L9659"/>
      <c r="M9659"/>
      <c r="N9659"/>
      <c r="O9659"/>
      <c r="P9659"/>
      <c r="Q9659"/>
      <c r="R9659"/>
      <c r="S9659"/>
    </row>
    <row r="9660" spans="2:19" s="2" customFormat="1" x14ac:dyDescent="0.25">
      <c r="B9660" s="3"/>
      <c r="D9660" s="160"/>
      <c r="E9660" s="160"/>
      <c r="F9660" s="161"/>
      <c r="G9660" s="162"/>
      <c r="H9660" s="163"/>
      <c r="I9660"/>
      <c r="J9660"/>
      <c r="K9660"/>
      <c r="L9660"/>
      <c r="M9660"/>
      <c r="N9660"/>
      <c r="O9660"/>
      <c r="P9660"/>
      <c r="Q9660"/>
      <c r="R9660"/>
      <c r="S9660"/>
    </row>
    <row r="9661" spans="2:19" s="2" customFormat="1" x14ac:dyDescent="0.25">
      <c r="B9661" s="3"/>
      <c r="D9661" s="160"/>
      <c r="E9661" s="160"/>
      <c r="F9661" s="161"/>
      <c r="G9661" s="162"/>
      <c r="H9661" s="163"/>
      <c r="I9661"/>
      <c r="J9661"/>
      <c r="K9661"/>
      <c r="L9661"/>
      <c r="M9661"/>
      <c r="N9661"/>
      <c r="O9661"/>
      <c r="P9661"/>
      <c r="Q9661"/>
      <c r="R9661"/>
      <c r="S9661"/>
    </row>
    <row r="9662" spans="2:19" s="2" customFormat="1" x14ac:dyDescent="0.25">
      <c r="B9662" s="3"/>
      <c r="D9662" s="160"/>
      <c r="E9662" s="160"/>
      <c r="F9662" s="161"/>
      <c r="G9662" s="162"/>
      <c r="H9662" s="163"/>
      <c r="I9662"/>
      <c r="J9662"/>
      <c r="K9662"/>
      <c r="L9662"/>
      <c r="M9662"/>
      <c r="N9662"/>
      <c r="O9662"/>
      <c r="P9662"/>
      <c r="Q9662"/>
      <c r="R9662"/>
      <c r="S9662"/>
    </row>
    <row r="9663" spans="2:19" s="2" customFormat="1" x14ac:dyDescent="0.25">
      <c r="B9663" s="3"/>
      <c r="D9663" s="160"/>
      <c r="E9663" s="160"/>
      <c r="F9663" s="161"/>
      <c r="G9663" s="162"/>
      <c r="H9663" s="163"/>
      <c r="I9663"/>
      <c r="J9663"/>
      <c r="K9663"/>
      <c r="L9663"/>
      <c r="M9663"/>
      <c r="N9663"/>
      <c r="O9663"/>
      <c r="P9663"/>
      <c r="Q9663"/>
      <c r="R9663"/>
      <c r="S9663"/>
    </row>
    <row r="9664" spans="2:19" s="2" customFormat="1" x14ac:dyDescent="0.25">
      <c r="B9664" s="3"/>
      <c r="D9664" s="160"/>
      <c r="E9664" s="160"/>
      <c r="F9664" s="161"/>
      <c r="G9664" s="162"/>
      <c r="H9664" s="163"/>
      <c r="I9664"/>
      <c r="J9664"/>
      <c r="K9664"/>
      <c r="L9664"/>
      <c r="M9664"/>
      <c r="N9664"/>
      <c r="O9664"/>
      <c r="P9664"/>
      <c r="Q9664"/>
      <c r="R9664"/>
      <c r="S9664"/>
    </row>
    <row r="9665" spans="2:19" s="2" customFormat="1" x14ac:dyDescent="0.25">
      <c r="B9665" s="3"/>
      <c r="D9665" s="160"/>
      <c r="E9665" s="160"/>
      <c r="F9665" s="161"/>
      <c r="G9665" s="162"/>
      <c r="H9665" s="163"/>
      <c r="I9665"/>
      <c r="J9665"/>
      <c r="K9665"/>
      <c r="L9665"/>
      <c r="M9665"/>
      <c r="N9665"/>
      <c r="O9665"/>
      <c r="P9665"/>
      <c r="Q9665"/>
      <c r="R9665"/>
      <c r="S9665"/>
    </row>
    <row r="9666" spans="2:19" s="2" customFormat="1" x14ac:dyDescent="0.25">
      <c r="B9666" s="3"/>
      <c r="D9666" s="160"/>
      <c r="E9666" s="160"/>
      <c r="F9666" s="161"/>
      <c r="G9666" s="162"/>
      <c r="H9666" s="163"/>
      <c r="I9666"/>
      <c r="J9666"/>
      <c r="K9666"/>
      <c r="L9666"/>
      <c r="M9666"/>
      <c r="N9666"/>
      <c r="O9666"/>
      <c r="P9666"/>
      <c r="Q9666"/>
      <c r="R9666"/>
      <c r="S9666"/>
    </row>
    <row r="9667" spans="2:19" s="2" customFormat="1" x14ac:dyDescent="0.25">
      <c r="B9667" s="3"/>
      <c r="D9667" s="160"/>
      <c r="E9667" s="160"/>
      <c r="F9667" s="161"/>
      <c r="G9667" s="162"/>
      <c r="H9667" s="163"/>
      <c r="I9667"/>
      <c r="J9667"/>
      <c r="K9667"/>
      <c r="L9667"/>
      <c r="M9667"/>
      <c r="N9667"/>
      <c r="O9667"/>
      <c r="P9667"/>
      <c r="Q9667"/>
      <c r="R9667"/>
      <c r="S9667"/>
    </row>
    <row r="9668" spans="2:19" s="2" customFormat="1" x14ac:dyDescent="0.25">
      <c r="B9668" s="3"/>
      <c r="D9668" s="160"/>
      <c r="E9668" s="160"/>
      <c r="F9668" s="161"/>
      <c r="G9668" s="162"/>
      <c r="H9668" s="163"/>
      <c r="I9668"/>
      <c r="J9668"/>
      <c r="K9668"/>
      <c r="L9668"/>
      <c r="M9668"/>
      <c r="N9668"/>
      <c r="O9668"/>
      <c r="P9668"/>
      <c r="Q9668"/>
      <c r="R9668"/>
      <c r="S9668"/>
    </row>
    <row r="9669" spans="2:19" s="2" customFormat="1" x14ac:dyDescent="0.25">
      <c r="B9669" s="3"/>
      <c r="D9669" s="160"/>
      <c r="E9669" s="160"/>
      <c r="F9669" s="161"/>
      <c r="G9669" s="162"/>
      <c r="H9669" s="163"/>
      <c r="I9669"/>
      <c r="J9669"/>
      <c r="K9669"/>
      <c r="L9669"/>
      <c r="M9669"/>
      <c r="N9669"/>
      <c r="O9669"/>
      <c r="P9669"/>
      <c r="Q9669"/>
      <c r="R9669"/>
      <c r="S9669"/>
    </row>
    <row r="9670" spans="2:19" s="2" customFormat="1" x14ac:dyDescent="0.25">
      <c r="B9670" s="3"/>
      <c r="D9670" s="160"/>
      <c r="E9670" s="160"/>
      <c r="F9670" s="161"/>
      <c r="G9670" s="162"/>
      <c r="H9670" s="163"/>
      <c r="I9670"/>
      <c r="J9670"/>
      <c r="K9670"/>
      <c r="L9670"/>
      <c r="M9670"/>
      <c r="N9670"/>
      <c r="O9670"/>
      <c r="P9670"/>
      <c r="Q9670"/>
      <c r="R9670"/>
      <c r="S9670"/>
    </row>
    <row r="9671" spans="2:19" s="2" customFormat="1" x14ac:dyDescent="0.25">
      <c r="B9671" s="3"/>
      <c r="D9671" s="160"/>
      <c r="E9671" s="160"/>
      <c r="F9671" s="161"/>
      <c r="G9671" s="162"/>
      <c r="H9671" s="163"/>
      <c r="I9671"/>
      <c r="J9671"/>
      <c r="K9671"/>
      <c r="L9671"/>
      <c r="M9671"/>
      <c r="N9671"/>
      <c r="O9671"/>
      <c r="P9671"/>
      <c r="Q9671"/>
      <c r="R9671"/>
      <c r="S9671"/>
    </row>
    <row r="9672" spans="2:19" s="2" customFormat="1" x14ac:dyDescent="0.25">
      <c r="B9672" s="3"/>
      <c r="D9672" s="160"/>
      <c r="E9672" s="160"/>
      <c r="F9672" s="161"/>
      <c r="G9672" s="162"/>
      <c r="H9672" s="163"/>
      <c r="I9672"/>
      <c r="J9672"/>
      <c r="K9672"/>
      <c r="L9672"/>
      <c r="M9672"/>
      <c r="N9672"/>
      <c r="O9672"/>
      <c r="P9672"/>
      <c r="Q9672"/>
      <c r="R9672"/>
      <c r="S9672"/>
    </row>
    <row r="9673" spans="2:19" s="2" customFormat="1" x14ac:dyDescent="0.25">
      <c r="B9673" s="3"/>
      <c r="D9673" s="160"/>
      <c r="E9673" s="160"/>
      <c r="F9673" s="161"/>
      <c r="G9673" s="162"/>
      <c r="H9673" s="163"/>
      <c r="I9673"/>
      <c r="J9673"/>
      <c r="K9673"/>
      <c r="L9673"/>
      <c r="M9673"/>
      <c r="N9673"/>
      <c r="O9673"/>
      <c r="P9673"/>
      <c r="Q9673"/>
      <c r="R9673"/>
      <c r="S9673"/>
    </row>
    <row r="9674" spans="2:19" s="2" customFormat="1" x14ac:dyDescent="0.25">
      <c r="B9674" s="3"/>
      <c r="D9674" s="160"/>
      <c r="E9674" s="160"/>
      <c r="F9674" s="161"/>
      <c r="G9674" s="162"/>
      <c r="H9674" s="163"/>
      <c r="I9674"/>
      <c r="J9674"/>
      <c r="K9674"/>
      <c r="L9674"/>
      <c r="M9674"/>
      <c r="N9674"/>
      <c r="O9674"/>
      <c r="P9674"/>
      <c r="Q9674"/>
      <c r="R9674"/>
      <c r="S9674"/>
    </row>
    <row r="9675" spans="2:19" s="2" customFormat="1" x14ac:dyDescent="0.25">
      <c r="B9675" s="3"/>
      <c r="D9675" s="160"/>
      <c r="E9675" s="160"/>
      <c r="F9675" s="161"/>
      <c r="G9675" s="162"/>
      <c r="H9675" s="163"/>
      <c r="I9675"/>
      <c r="J9675"/>
      <c r="K9675"/>
      <c r="L9675"/>
      <c r="M9675"/>
      <c r="N9675"/>
      <c r="O9675"/>
      <c r="P9675"/>
      <c r="Q9675"/>
      <c r="R9675"/>
      <c r="S9675"/>
    </row>
    <row r="9676" spans="2:19" s="2" customFormat="1" x14ac:dyDescent="0.25">
      <c r="B9676" s="3"/>
      <c r="D9676" s="160"/>
      <c r="E9676" s="160"/>
      <c r="F9676" s="161"/>
      <c r="G9676" s="162"/>
      <c r="H9676" s="163"/>
      <c r="I9676"/>
      <c r="J9676"/>
      <c r="K9676"/>
      <c r="L9676"/>
      <c r="M9676"/>
      <c r="N9676"/>
      <c r="O9676"/>
      <c r="P9676"/>
      <c r="Q9676"/>
      <c r="R9676"/>
      <c r="S9676"/>
    </row>
    <row r="9677" spans="2:19" s="2" customFormat="1" x14ac:dyDescent="0.25">
      <c r="B9677" s="3"/>
      <c r="D9677" s="160"/>
      <c r="E9677" s="160"/>
      <c r="F9677" s="161"/>
      <c r="G9677" s="162"/>
      <c r="H9677" s="163"/>
      <c r="I9677"/>
      <c r="J9677"/>
      <c r="K9677"/>
      <c r="L9677"/>
      <c r="M9677"/>
      <c r="N9677"/>
      <c r="O9677"/>
      <c r="P9677"/>
      <c r="Q9677"/>
      <c r="R9677"/>
      <c r="S9677"/>
    </row>
    <row r="9678" spans="2:19" s="2" customFormat="1" x14ac:dyDescent="0.25">
      <c r="B9678" s="3"/>
      <c r="D9678" s="160"/>
      <c r="E9678" s="160"/>
      <c r="F9678" s="161"/>
      <c r="G9678" s="162"/>
      <c r="H9678" s="163"/>
      <c r="I9678"/>
      <c r="J9678"/>
      <c r="K9678"/>
      <c r="L9678"/>
      <c r="M9678"/>
      <c r="N9678"/>
      <c r="O9678"/>
      <c r="P9678"/>
      <c r="Q9678"/>
      <c r="R9678"/>
      <c r="S9678"/>
    </row>
    <row r="9679" spans="2:19" s="2" customFormat="1" x14ac:dyDescent="0.25">
      <c r="B9679" s="3"/>
      <c r="D9679" s="160"/>
      <c r="E9679" s="160"/>
      <c r="F9679" s="161"/>
      <c r="G9679" s="162"/>
      <c r="H9679" s="163"/>
      <c r="I9679"/>
      <c r="J9679"/>
      <c r="K9679"/>
      <c r="L9679"/>
      <c r="M9679"/>
      <c r="N9679"/>
      <c r="O9679"/>
      <c r="P9679"/>
      <c r="Q9679"/>
      <c r="R9679"/>
      <c r="S9679"/>
    </row>
    <row r="9680" spans="2:19" s="2" customFormat="1" x14ac:dyDescent="0.25">
      <c r="B9680" s="3"/>
      <c r="D9680" s="160"/>
      <c r="E9680" s="160"/>
      <c r="F9680" s="161"/>
      <c r="G9680" s="162"/>
      <c r="H9680" s="163"/>
      <c r="I9680"/>
      <c r="J9680"/>
      <c r="K9680"/>
      <c r="L9680"/>
      <c r="M9680"/>
      <c r="N9680"/>
      <c r="O9680"/>
      <c r="P9680"/>
      <c r="Q9680"/>
      <c r="R9680"/>
      <c r="S9680"/>
    </row>
    <row r="9681" spans="2:19" s="2" customFormat="1" x14ac:dyDescent="0.25">
      <c r="B9681" s="3"/>
      <c r="D9681" s="160"/>
      <c r="E9681" s="160"/>
      <c r="F9681" s="161"/>
      <c r="G9681" s="162"/>
      <c r="H9681" s="163"/>
      <c r="I9681"/>
      <c r="J9681"/>
      <c r="K9681"/>
      <c r="L9681"/>
      <c r="M9681"/>
      <c r="N9681"/>
      <c r="O9681"/>
      <c r="P9681"/>
      <c r="Q9681"/>
      <c r="R9681"/>
      <c r="S9681"/>
    </row>
    <row r="9682" spans="2:19" s="2" customFormat="1" x14ac:dyDescent="0.25">
      <c r="B9682" s="3"/>
      <c r="D9682" s="160"/>
      <c r="E9682" s="160"/>
      <c r="F9682" s="161"/>
      <c r="G9682" s="162"/>
      <c r="H9682" s="163"/>
      <c r="I9682"/>
      <c r="J9682"/>
      <c r="K9682"/>
      <c r="L9682"/>
      <c r="M9682"/>
      <c r="N9682"/>
      <c r="O9682"/>
      <c r="P9682"/>
      <c r="Q9682"/>
      <c r="R9682"/>
      <c r="S9682"/>
    </row>
    <row r="9683" spans="2:19" s="2" customFormat="1" x14ac:dyDescent="0.25">
      <c r="B9683" s="3"/>
      <c r="D9683" s="160"/>
      <c r="E9683" s="160"/>
      <c r="F9683" s="161"/>
      <c r="G9683" s="162"/>
      <c r="H9683" s="163"/>
      <c r="I9683"/>
      <c r="J9683"/>
      <c r="K9683"/>
      <c r="L9683"/>
      <c r="M9683"/>
      <c r="N9683"/>
      <c r="O9683"/>
      <c r="P9683"/>
      <c r="Q9683"/>
      <c r="R9683"/>
      <c r="S9683"/>
    </row>
    <row r="9684" spans="2:19" s="2" customFormat="1" x14ac:dyDescent="0.25">
      <c r="B9684" s="3"/>
      <c r="D9684" s="160"/>
      <c r="E9684" s="160"/>
      <c r="F9684" s="161"/>
      <c r="G9684" s="162"/>
      <c r="H9684" s="163"/>
      <c r="I9684"/>
      <c r="J9684"/>
      <c r="K9684"/>
      <c r="L9684"/>
      <c r="M9684"/>
      <c r="N9684"/>
      <c r="O9684"/>
      <c r="P9684"/>
      <c r="Q9684"/>
      <c r="R9684"/>
      <c r="S9684"/>
    </row>
    <row r="9685" spans="2:19" s="2" customFormat="1" x14ac:dyDescent="0.25">
      <c r="B9685" s="3"/>
      <c r="D9685" s="160"/>
      <c r="E9685" s="160"/>
      <c r="F9685" s="161"/>
      <c r="G9685" s="162"/>
      <c r="H9685" s="163"/>
      <c r="I9685"/>
      <c r="J9685"/>
      <c r="K9685"/>
      <c r="L9685"/>
      <c r="M9685"/>
      <c r="N9685"/>
      <c r="O9685"/>
      <c r="P9685"/>
      <c r="Q9685"/>
      <c r="R9685"/>
      <c r="S9685"/>
    </row>
    <row r="9686" spans="2:19" s="2" customFormat="1" x14ac:dyDescent="0.25">
      <c r="B9686" s="3"/>
      <c r="D9686" s="160"/>
      <c r="E9686" s="160"/>
      <c r="F9686" s="161"/>
      <c r="G9686" s="162"/>
      <c r="H9686" s="163"/>
      <c r="I9686"/>
      <c r="J9686"/>
      <c r="K9686"/>
      <c r="L9686"/>
      <c r="M9686"/>
      <c r="N9686"/>
      <c r="O9686"/>
      <c r="P9686"/>
      <c r="Q9686"/>
      <c r="R9686"/>
      <c r="S9686"/>
    </row>
    <row r="9687" spans="2:19" s="2" customFormat="1" x14ac:dyDescent="0.25">
      <c r="B9687" s="3"/>
      <c r="D9687" s="160"/>
      <c r="E9687" s="160"/>
      <c r="F9687" s="161"/>
      <c r="G9687" s="162"/>
      <c r="H9687" s="163"/>
      <c r="I9687"/>
      <c r="J9687"/>
      <c r="K9687"/>
      <c r="L9687"/>
      <c r="M9687"/>
      <c r="N9687"/>
      <c r="O9687"/>
      <c r="P9687"/>
      <c r="Q9687"/>
      <c r="R9687"/>
      <c r="S9687"/>
    </row>
    <row r="9688" spans="2:19" s="2" customFormat="1" x14ac:dyDescent="0.25">
      <c r="B9688" s="3"/>
      <c r="D9688" s="160"/>
      <c r="E9688" s="160"/>
      <c r="F9688" s="161"/>
      <c r="G9688" s="162"/>
      <c r="H9688" s="163"/>
      <c r="I9688"/>
      <c r="J9688"/>
      <c r="K9688"/>
      <c r="L9688"/>
      <c r="M9688"/>
      <c r="N9688"/>
      <c r="O9688"/>
      <c r="P9688"/>
      <c r="Q9688"/>
      <c r="R9688"/>
      <c r="S9688"/>
    </row>
    <row r="9689" spans="2:19" s="2" customFormat="1" x14ac:dyDescent="0.25">
      <c r="B9689" s="3"/>
      <c r="D9689" s="160"/>
      <c r="E9689" s="160"/>
      <c r="F9689" s="161"/>
      <c r="G9689" s="162"/>
      <c r="H9689" s="163"/>
      <c r="I9689"/>
      <c r="J9689"/>
      <c r="K9689"/>
      <c r="L9689"/>
      <c r="M9689"/>
      <c r="N9689"/>
      <c r="O9689"/>
      <c r="P9689"/>
      <c r="Q9689"/>
      <c r="R9689"/>
      <c r="S9689"/>
    </row>
    <row r="9690" spans="2:19" s="2" customFormat="1" x14ac:dyDescent="0.25">
      <c r="B9690" s="3"/>
      <c r="D9690" s="160"/>
      <c r="E9690" s="160"/>
      <c r="F9690" s="161"/>
      <c r="G9690" s="162"/>
      <c r="H9690" s="163"/>
      <c r="I9690"/>
      <c r="J9690"/>
      <c r="K9690"/>
      <c r="L9690"/>
      <c r="M9690"/>
      <c r="N9690"/>
      <c r="O9690"/>
      <c r="P9690"/>
      <c r="Q9690"/>
      <c r="R9690"/>
      <c r="S9690"/>
    </row>
    <row r="9691" spans="2:19" s="2" customFormat="1" x14ac:dyDescent="0.25">
      <c r="B9691" s="3"/>
      <c r="D9691" s="160"/>
      <c r="E9691" s="160"/>
      <c r="F9691" s="161"/>
      <c r="G9691" s="162"/>
      <c r="H9691" s="163"/>
      <c r="I9691"/>
      <c r="J9691"/>
      <c r="K9691"/>
      <c r="L9691"/>
      <c r="M9691"/>
      <c r="N9691"/>
      <c r="O9691"/>
      <c r="P9691"/>
      <c r="Q9691"/>
      <c r="R9691"/>
      <c r="S9691"/>
    </row>
    <row r="9692" spans="2:19" s="2" customFormat="1" x14ac:dyDescent="0.25">
      <c r="B9692" s="3"/>
      <c r="D9692" s="160"/>
      <c r="E9692" s="160"/>
      <c r="F9692" s="161"/>
      <c r="G9692" s="162"/>
      <c r="H9692" s="163"/>
      <c r="I9692"/>
      <c r="J9692"/>
      <c r="K9692"/>
      <c r="L9692"/>
      <c r="M9692"/>
      <c r="N9692"/>
      <c r="O9692"/>
      <c r="P9692"/>
      <c r="Q9692"/>
      <c r="R9692"/>
      <c r="S9692"/>
    </row>
    <row r="9693" spans="2:19" s="2" customFormat="1" x14ac:dyDescent="0.25">
      <c r="B9693" s="3"/>
      <c r="D9693" s="160"/>
      <c r="E9693" s="160"/>
      <c r="F9693" s="161"/>
      <c r="G9693" s="162"/>
      <c r="H9693" s="163"/>
      <c r="I9693"/>
      <c r="J9693"/>
      <c r="K9693"/>
      <c r="L9693"/>
      <c r="M9693"/>
      <c r="N9693"/>
      <c r="O9693"/>
      <c r="P9693"/>
      <c r="Q9693"/>
      <c r="R9693"/>
      <c r="S9693"/>
    </row>
    <row r="9694" spans="2:19" s="2" customFormat="1" x14ac:dyDescent="0.25">
      <c r="B9694" s="3"/>
      <c r="D9694" s="160"/>
      <c r="E9694" s="160"/>
      <c r="F9694" s="161"/>
      <c r="G9694" s="162"/>
      <c r="H9694" s="163"/>
      <c r="I9694"/>
      <c r="J9694"/>
      <c r="K9694"/>
      <c r="L9694"/>
      <c r="M9694"/>
      <c r="N9694"/>
      <c r="O9694"/>
      <c r="P9694"/>
      <c r="Q9694"/>
      <c r="R9694"/>
      <c r="S9694"/>
    </row>
    <row r="9695" spans="2:19" s="2" customFormat="1" x14ac:dyDescent="0.25">
      <c r="B9695" s="3"/>
      <c r="D9695" s="160"/>
      <c r="E9695" s="160"/>
      <c r="F9695" s="161"/>
      <c r="G9695" s="162"/>
      <c r="H9695" s="163"/>
      <c r="I9695"/>
      <c r="J9695"/>
      <c r="K9695"/>
      <c r="L9695"/>
      <c r="M9695"/>
      <c r="N9695"/>
      <c r="O9695"/>
      <c r="P9695"/>
      <c r="Q9695"/>
      <c r="R9695"/>
      <c r="S9695"/>
    </row>
    <row r="9696" spans="2:19" s="2" customFormat="1" x14ac:dyDescent="0.25">
      <c r="B9696" s="3"/>
      <c r="D9696" s="160"/>
      <c r="E9696" s="160"/>
      <c r="F9696" s="161"/>
      <c r="G9696" s="162"/>
      <c r="H9696" s="163"/>
      <c r="I9696"/>
      <c r="J9696"/>
      <c r="K9696"/>
      <c r="L9696"/>
      <c r="M9696"/>
      <c r="N9696"/>
      <c r="O9696"/>
      <c r="P9696"/>
      <c r="Q9696"/>
      <c r="R9696"/>
      <c r="S9696"/>
    </row>
    <row r="9697" spans="2:19" s="2" customFormat="1" x14ac:dyDescent="0.25">
      <c r="B9697" s="3"/>
      <c r="D9697" s="160"/>
      <c r="E9697" s="160"/>
      <c r="F9697" s="161"/>
      <c r="G9697" s="162"/>
      <c r="H9697" s="163"/>
      <c r="I9697"/>
      <c r="J9697"/>
      <c r="K9697"/>
      <c r="L9697"/>
      <c r="M9697"/>
      <c r="N9697"/>
      <c r="O9697"/>
      <c r="P9697"/>
      <c r="Q9697"/>
      <c r="R9697"/>
      <c r="S9697"/>
    </row>
    <row r="9698" spans="2:19" s="2" customFormat="1" x14ac:dyDescent="0.25">
      <c r="B9698" s="3"/>
      <c r="D9698" s="160"/>
      <c r="E9698" s="160"/>
      <c r="F9698" s="161"/>
      <c r="G9698" s="162"/>
      <c r="H9698" s="163"/>
      <c r="I9698"/>
      <c r="J9698"/>
      <c r="K9698"/>
      <c r="L9698"/>
      <c r="M9698"/>
      <c r="N9698"/>
      <c r="O9698"/>
      <c r="P9698"/>
      <c r="Q9698"/>
      <c r="R9698"/>
      <c r="S9698"/>
    </row>
    <row r="9699" spans="2:19" s="2" customFormat="1" x14ac:dyDescent="0.25">
      <c r="B9699" s="3"/>
      <c r="D9699" s="160"/>
      <c r="E9699" s="160"/>
      <c r="F9699" s="161"/>
      <c r="G9699" s="162"/>
      <c r="H9699" s="163"/>
      <c r="I9699"/>
      <c r="J9699"/>
      <c r="K9699"/>
      <c r="L9699"/>
      <c r="M9699"/>
      <c r="N9699"/>
      <c r="O9699"/>
      <c r="P9699"/>
      <c r="Q9699"/>
      <c r="R9699"/>
      <c r="S9699"/>
    </row>
    <row r="9700" spans="2:19" s="2" customFormat="1" x14ac:dyDescent="0.25">
      <c r="B9700" s="3"/>
      <c r="D9700" s="160"/>
      <c r="E9700" s="160"/>
      <c r="F9700" s="161"/>
      <c r="G9700" s="162"/>
      <c r="H9700" s="163"/>
      <c r="I9700"/>
      <c r="J9700"/>
      <c r="K9700"/>
      <c r="L9700"/>
      <c r="M9700"/>
      <c r="N9700"/>
      <c r="O9700"/>
      <c r="P9700"/>
      <c r="Q9700"/>
      <c r="R9700"/>
      <c r="S9700"/>
    </row>
    <row r="9701" spans="2:19" s="2" customFormat="1" x14ac:dyDescent="0.25">
      <c r="B9701" s="3"/>
      <c r="D9701" s="160"/>
      <c r="E9701" s="160"/>
      <c r="F9701" s="161"/>
      <c r="G9701" s="162"/>
      <c r="H9701" s="163"/>
      <c r="I9701"/>
      <c r="J9701"/>
      <c r="K9701"/>
      <c r="L9701"/>
      <c r="M9701"/>
      <c r="N9701"/>
      <c r="O9701"/>
      <c r="P9701"/>
      <c r="Q9701"/>
      <c r="R9701"/>
      <c r="S9701"/>
    </row>
    <row r="9702" spans="2:19" s="2" customFormat="1" x14ac:dyDescent="0.25">
      <c r="B9702" s="3"/>
      <c r="D9702" s="160"/>
      <c r="E9702" s="160"/>
      <c r="F9702" s="161"/>
      <c r="G9702" s="162"/>
      <c r="H9702" s="163"/>
      <c r="I9702"/>
      <c r="J9702"/>
      <c r="K9702"/>
      <c r="L9702"/>
      <c r="M9702"/>
      <c r="N9702"/>
      <c r="O9702"/>
      <c r="P9702"/>
      <c r="Q9702"/>
      <c r="R9702"/>
      <c r="S9702"/>
    </row>
    <row r="9703" spans="2:19" s="2" customFormat="1" x14ac:dyDescent="0.25">
      <c r="B9703" s="3"/>
      <c r="D9703" s="160"/>
      <c r="E9703" s="160"/>
      <c r="F9703" s="161"/>
      <c r="G9703" s="162"/>
      <c r="H9703" s="163"/>
      <c r="I9703"/>
      <c r="J9703"/>
      <c r="K9703"/>
      <c r="L9703"/>
      <c r="M9703"/>
      <c r="N9703"/>
      <c r="O9703"/>
      <c r="P9703"/>
      <c r="Q9703"/>
      <c r="R9703"/>
      <c r="S9703"/>
    </row>
    <row r="9704" spans="2:19" s="2" customFormat="1" x14ac:dyDescent="0.25">
      <c r="B9704" s="3"/>
      <c r="D9704" s="160"/>
      <c r="E9704" s="160"/>
      <c r="F9704" s="161"/>
      <c r="G9704" s="162"/>
      <c r="H9704" s="163"/>
      <c r="I9704"/>
      <c r="J9704"/>
      <c r="K9704"/>
      <c r="L9704"/>
      <c r="M9704"/>
      <c r="N9704"/>
      <c r="O9704"/>
      <c r="P9704"/>
      <c r="Q9704"/>
      <c r="R9704"/>
      <c r="S9704"/>
    </row>
    <row r="9705" spans="2:19" s="2" customFormat="1" x14ac:dyDescent="0.25">
      <c r="B9705" s="3"/>
      <c r="D9705" s="160"/>
      <c r="E9705" s="160"/>
      <c r="F9705" s="161"/>
      <c r="G9705" s="162"/>
      <c r="H9705" s="163"/>
      <c r="I9705"/>
      <c r="J9705"/>
      <c r="K9705"/>
      <c r="L9705"/>
      <c r="M9705"/>
      <c r="N9705"/>
      <c r="O9705"/>
      <c r="P9705"/>
      <c r="Q9705"/>
      <c r="R9705"/>
      <c r="S9705"/>
    </row>
    <row r="9706" spans="2:19" s="2" customFormat="1" x14ac:dyDescent="0.25">
      <c r="B9706" s="3"/>
      <c r="D9706" s="160"/>
      <c r="E9706" s="160"/>
      <c r="F9706" s="161"/>
      <c r="G9706" s="162"/>
      <c r="H9706" s="163"/>
      <c r="I9706"/>
      <c r="J9706"/>
      <c r="K9706"/>
      <c r="L9706"/>
      <c r="M9706"/>
      <c r="N9706"/>
      <c r="O9706"/>
      <c r="P9706"/>
      <c r="Q9706"/>
      <c r="R9706"/>
      <c r="S9706"/>
    </row>
    <row r="9707" spans="2:19" s="2" customFormat="1" x14ac:dyDescent="0.25">
      <c r="B9707" s="3"/>
      <c r="D9707" s="160"/>
      <c r="E9707" s="160"/>
      <c r="F9707" s="161"/>
      <c r="G9707" s="162"/>
      <c r="H9707" s="163"/>
      <c r="I9707"/>
      <c r="J9707"/>
      <c r="K9707"/>
      <c r="L9707"/>
      <c r="M9707"/>
      <c r="N9707"/>
      <c r="O9707"/>
      <c r="P9707"/>
      <c r="Q9707"/>
      <c r="R9707"/>
      <c r="S9707"/>
    </row>
    <row r="9708" spans="2:19" s="2" customFormat="1" x14ac:dyDescent="0.25">
      <c r="B9708" s="3"/>
      <c r="D9708" s="160"/>
      <c r="E9708" s="160"/>
      <c r="F9708" s="161"/>
      <c r="G9708" s="162"/>
      <c r="H9708" s="163"/>
      <c r="I9708"/>
      <c r="J9708"/>
      <c r="K9708"/>
      <c r="L9708"/>
      <c r="M9708"/>
      <c r="N9708"/>
      <c r="O9708"/>
      <c r="P9708"/>
      <c r="Q9708"/>
      <c r="R9708"/>
      <c r="S9708"/>
    </row>
    <row r="9709" spans="2:19" s="2" customFormat="1" x14ac:dyDescent="0.25">
      <c r="B9709" s="3"/>
      <c r="D9709" s="160"/>
      <c r="E9709" s="160"/>
      <c r="F9709" s="161"/>
      <c r="G9709" s="162"/>
      <c r="H9709" s="163"/>
      <c r="I9709"/>
      <c r="J9709"/>
      <c r="K9709"/>
      <c r="L9709"/>
      <c r="M9709"/>
      <c r="N9709"/>
      <c r="O9709"/>
      <c r="P9709"/>
      <c r="Q9709"/>
      <c r="R9709"/>
      <c r="S9709"/>
    </row>
    <row r="9710" spans="2:19" s="2" customFormat="1" x14ac:dyDescent="0.25">
      <c r="B9710" s="3"/>
      <c r="D9710" s="160"/>
      <c r="E9710" s="160"/>
      <c r="F9710" s="161"/>
      <c r="G9710" s="162"/>
      <c r="H9710" s="163"/>
      <c r="I9710"/>
      <c r="J9710"/>
      <c r="K9710"/>
      <c r="L9710"/>
      <c r="M9710"/>
      <c r="N9710"/>
      <c r="O9710"/>
      <c r="P9710"/>
      <c r="Q9710"/>
      <c r="R9710"/>
      <c r="S9710"/>
    </row>
    <row r="9711" spans="2:19" s="2" customFormat="1" x14ac:dyDescent="0.25">
      <c r="B9711" s="3"/>
      <c r="D9711" s="160"/>
      <c r="E9711" s="160"/>
      <c r="F9711" s="161"/>
      <c r="G9711" s="162"/>
      <c r="H9711" s="163"/>
      <c r="I9711"/>
      <c r="J9711"/>
      <c r="K9711"/>
      <c r="L9711"/>
      <c r="M9711"/>
      <c r="N9711"/>
      <c r="O9711"/>
      <c r="P9711"/>
      <c r="Q9711"/>
      <c r="R9711"/>
      <c r="S9711"/>
    </row>
    <row r="9712" spans="2:19" s="2" customFormat="1" x14ac:dyDescent="0.25">
      <c r="B9712" s="3"/>
      <c r="D9712" s="160"/>
      <c r="E9712" s="160"/>
      <c r="F9712" s="161"/>
      <c r="G9712" s="162"/>
      <c r="H9712" s="163"/>
      <c r="I9712"/>
      <c r="J9712"/>
      <c r="K9712"/>
      <c r="L9712"/>
      <c r="M9712"/>
      <c r="N9712"/>
      <c r="O9712"/>
      <c r="P9712"/>
      <c r="Q9712"/>
      <c r="R9712"/>
      <c r="S9712"/>
    </row>
    <row r="9713" spans="2:19" s="2" customFormat="1" x14ac:dyDescent="0.25">
      <c r="B9713" s="3"/>
      <c r="D9713" s="160"/>
      <c r="E9713" s="160"/>
      <c r="F9713" s="161"/>
      <c r="G9713" s="162"/>
      <c r="H9713" s="163"/>
      <c r="I9713"/>
      <c r="J9713"/>
      <c r="K9713"/>
      <c r="L9713"/>
      <c r="M9713"/>
      <c r="N9713"/>
      <c r="O9713"/>
      <c r="P9713"/>
      <c r="Q9713"/>
      <c r="R9713"/>
      <c r="S9713"/>
    </row>
    <row r="9714" spans="2:19" s="2" customFormat="1" x14ac:dyDescent="0.25">
      <c r="B9714" s="3"/>
      <c r="D9714" s="160"/>
      <c r="E9714" s="160"/>
      <c r="F9714" s="161"/>
      <c r="G9714" s="162"/>
      <c r="H9714" s="163"/>
      <c r="I9714"/>
      <c r="J9714"/>
      <c r="K9714"/>
      <c r="L9714"/>
      <c r="M9714"/>
      <c r="N9714"/>
      <c r="O9714"/>
      <c r="P9714"/>
      <c r="Q9714"/>
      <c r="R9714"/>
      <c r="S9714"/>
    </row>
    <row r="9715" spans="2:19" s="2" customFormat="1" x14ac:dyDescent="0.25">
      <c r="B9715" s="3"/>
      <c r="D9715" s="160"/>
      <c r="E9715" s="160"/>
      <c r="F9715" s="161"/>
      <c r="G9715" s="162"/>
      <c r="H9715" s="163"/>
      <c r="I9715"/>
      <c r="J9715"/>
      <c r="K9715"/>
      <c r="L9715"/>
      <c r="M9715"/>
      <c r="N9715"/>
      <c r="O9715"/>
      <c r="P9715"/>
      <c r="Q9715"/>
      <c r="R9715"/>
      <c r="S9715"/>
    </row>
    <row r="9716" spans="2:19" s="2" customFormat="1" x14ac:dyDescent="0.25">
      <c r="B9716" s="3"/>
      <c r="D9716" s="160"/>
      <c r="E9716" s="160"/>
      <c r="F9716" s="161"/>
      <c r="G9716" s="162"/>
      <c r="H9716" s="163"/>
      <c r="I9716"/>
      <c r="J9716"/>
      <c r="K9716"/>
      <c r="L9716"/>
      <c r="M9716"/>
      <c r="N9716"/>
      <c r="O9716"/>
      <c r="P9716"/>
      <c r="Q9716"/>
      <c r="R9716"/>
      <c r="S9716"/>
    </row>
    <row r="9717" spans="2:19" s="2" customFormat="1" x14ac:dyDescent="0.25">
      <c r="B9717" s="3"/>
      <c r="D9717" s="160"/>
      <c r="E9717" s="160"/>
      <c r="F9717" s="161"/>
      <c r="G9717" s="162"/>
      <c r="H9717" s="163"/>
      <c r="I9717"/>
      <c r="J9717"/>
      <c r="K9717"/>
      <c r="L9717"/>
      <c r="M9717"/>
      <c r="N9717"/>
      <c r="O9717"/>
      <c r="P9717"/>
      <c r="Q9717"/>
      <c r="R9717"/>
      <c r="S9717"/>
    </row>
    <row r="9718" spans="2:19" s="2" customFormat="1" x14ac:dyDescent="0.25">
      <c r="B9718" s="3"/>
      <c r="D9718" s="160"/>
      <c r="E9718" s="160"/>
      <c r="F9718" s="161"/>
      <c r="G9718" s="162"/>
      <c r="H9718" s="163"/>
      <c r="I9718"/>
      <c r="J9718"/>
      <c r="K9718"/>
      <c r="L9718"/>
      <c r="M9718"/>
      <c r="N9718"/>
      <c r="O9718"/>
      <c r="P9718"/>
      <c r="Q9718"/>
      <c r="R9718"/>
      <c r="S9718"/>
    </row>
    <row r="9719" spans="2:19" s="2" customFormat="1" x14ac:dyDescent="0.25">
      <c r="B9719" s="3"/>
      <c r="D9719" s="160"/>
      <c r="E9719" s="160"/>
      <c r="F9719" s="161"/>
      <c r="G9719" s="162"/>
      <c r="H9719" s="163"/>
      <c r="I9719"/>
      <c r="J9719"/>
      <c r="K9719"/>
      <c r="L9719"/>
      <c r="M9719"/>
      <c r="N9719"/>
      <c r="O9719"/>
      <c r="P9719"/>
      <c r="Q9719"/>
      <c r="R9719"/>
      <c r="S9719"/>
    </row>
    <row r="9720" spans="2:19" s="2" customFormat="1" x14ac:dyDescent="0.25">
      <c r="B9720" s="3"/>
      <c r="D9720" s="160"/>
      <c r="E9720" s="160"/>
      <c r="F9720" s="161"/>
      <c r="G9720" s="162"/>
      <c r="H9720" s="163"/>
      <c r="I9720"/>
      <c r="J9720"/>
      <c r="K9720"/>
      <c r="L9720"/>
      <c r="M9720"/>
      <c r="N9720"/>
      <c r="O9720"/>
      <c r="P9720"/>
      <c r="Q9720"/>
      <c r="R9720"/>
      <c r="S9720"/>
    </row>
    <row r="9721" spans="2:19" s="2" customFormat="1" x14ac:dyDescent="0.25">
      <c r="B9721" s="3"/>
      <c r="D9721" s="160"/>
      <c r="E9721" s="160"/>
      <c r="F9721" s="161"/>
      <c r="G9721" s="162"/>
      <c r="H9721" s="163"/>
      <c r="I9721"/>
      <c r="J9721"/>
      <c r="K9721"/>
      <c r="L9721"/>
      <c r="M9721"/>
      <c r="N9721"/>
      <c r="O9721"/>
      <c r="P9721"/>
      <c r="Q9721"/>
      <c r="R9721"/>
      <c r="S9721"/>
    </row>
    <row r="9722" spans="2:19" s="2" customFormat="1" x14ac:dyDescent="0.25">
      <c r="B9722" s="3"/>
      <c r="D9722" s="160"/>
      <c r="E9722" s="160"/>
      <c r="F9722" s="161"/>
      <c r="G9722" s="162"/>
      <c r="H9722" s="163"/>
      <c r="I9722"/>
      <c r="J9722"/>
      <c r="K9722"/>
      <c r="L9722"/>
      <c r="M9722"/>
      <c r="N9722"/>
      <c r="O9722"/>
      <c r="P9722"/>
      <c r="Q9722"/>
      <c r="R9722"/>
      <c r="S9722"/>
    </row>
    <row r="9723" spans="2:19" s="2" customFormat="1" x14ac:dyDescent="0.25">
      <c r="B9723" s="3"/>
      <c r="D9723" s="160"/>
      <c r="E9723" s="160"/>
      <c r="F9723" s="161"/>
      <c r="G9723" s="162"/>
      <c r="H9723" s="163"/>
      <c r="I9723"/>
      <c r="J9723"/>
      <c r="K9723"/>
      <c r="L9723"/>
      <c r="M9723"/>
      <c r="N9723"/>
      <c r="O9723"/>
      <c r="P9723"/>
      <c r="Q9723"/>
      <c r="R9723"/>
      <c r="S9723"/>
    </row>
    <row r="9724" spans="2:19" s="2" customFormat="1" x14ac:dyDescent="0.25">
      <c r="B9724" s="3"/>
      <c r="D9724" s="160"/>
      <c r="E9724" s="160"/>
      <c r="F9724" s="161"/>
      <c r="G9724" s="162"/>
      <c r="H9724" s="163"/>
      <c r="I9724"/>
      <c r="J9724"/>
      <c r="K9724"/>
      <c r="L9724"/>
      <c r="M9724"/>
      <c r="N9724"/>
      <c r="O9724"/>
      <c r="P9724"/>
      <c r="Q9724"/>
      <c r="R9724"/>
      <c r="S9724"/>
    </row>
    <row r="9725" spans="2:19" s="2" customFormat="1" x14ac:dyDescent="0.25">
      <c r="B9725" s="3"/>
      <c r="D9725" s="160"/>
      <c r="E9725" s="160"/>
      <c r="F9725" s="161"/>
      <c r="G9725" s="162"/>
      <c r="H9725" s="163"/>
      <c r="I9725"/>
      <c r="J9725"/>
      <c r="K9725"/>
      <c r="L9725"/>
      <c r="M9725"/>
      <c r="N9725"/>
      <c r="O9725"/>
      <c r="P9725"/>
      <c r="Q9725"/>
      <c r="R9725"/>
      <c r="S9725"/>
    </row>
    <row r="9726" spans="2:19" s="2" customFormat="1" x14ac:dyDescent="0.25">
      <c r="B9726" s="3"/>
      <c r="D9726" s="160"/>
      <c r="E9726" s="160"/>
      <c r="F9726" s="161"/>
      <c r="G9726" s="162"/>
      <c r="H9726" s="163"/>
      <c r="I9726"/>
      <c r="J9726"/>
      <c r="K9726"/>
      <c r="L9726"/>
      <c r="M9726"/>
      <c r="N9726"/>
      <c r="O9726"/>
      <c r="P9726"/>
      <c r="Q9726"/>
      <c r="R9726"/>
      <c r="S9726"/>
    </row>
    <row r="9727" spans="2:19" s="2" customFormat="1" x14ac:dyDescent="0.25">
      <c r="B9727" s="3"/>
      <c r="D9727" s="160"/>
      <c r="E9727" s="160"/>
      <c r="F9727" s="161"/>
      <c r="G9727" s="162"/>
      <c r="H9727" s="163"/>
      <c r="I9727"/>
      <c r="J9727"/>
      <c r="K9727"/>
      <c r="L9727"/>
      <c r="M9727"/>
      <c r="N9727"/>
      <c r="O9727"/>
      <c r="P9727"/>
      <c r="Q9727"/>
      <c r="R9727"/>
      <c r="S9727"/>
    </row>
    <row r="9728" spans="2:19" s="2" customFormat="1" x14ac:dyDescent="0.25">
      <c r="B9728" s="3"/>
      <c r="D9728" s="160"/>
      <c r="E9728" s="160"/>
      <c r="F9728" s="161"/>
      <c r="G9728" s="162"/>
      <c r="H9728" s="163"/>
      <c r="I9728"/>
      <c r="J9728"/>
      <c r="K9728"/>
      <c r="L9728"/>
      <c r="M9728"/>
      <c r="N9728"/>
      <c r="O9728"/>
      <c r="P9728"/>
      <c r="Q9728"/>
      <c r="R9728"/>
      <c r="S9728"/>
    </row>
    <row r="9729" spans="2:19" s="2" customFormat="1" x14ac:dyDescent="0.25">
      <c r="B9729" s="3"/>
      <c r="D9729" s="160"/>
      <c r="E9729" s="160"/>
      <c r="F9729" s="161"/>
      <c r="G9729" s="162"/>
      <c r="H9729" s="163"/>
      <c r="I9729"/>
      <c r="J9729"/>
      <c r="K9729"/>
      <c r="L9729"/>
      <c r="M9729"/>
      <c r="N9729"/>
      <c r="O9729"/>
      <c r="P9729"/>
      <c r="Q9729"/>
      <c r="R9729"/>
      <c r="S9729"/>
    </row>
    <row r="9730" spans="2:19" s="2" customFormat="1" x14ac:dyDescent="0.25">
      <c r="B9730" s="3"/>
      <c r="D9730" s="160"/>
      <c r="E9730" s="160"/>
      <c r="F9730" s="161"/>
      <c r="G9730" s="162"/>
      <c r="H9730" s="163"/>
      <c r="I9730"/>
      <c r="J9730"/>
      <c r="K9730"/>
      <c r="L9730"/>
      <c r="M9730"/>
      <c r="N9730"/>
      <c r="O9730"/>
      <c r="P9730"/>
      <c r="Q9730"/>
      <c r="R9730"/>
      <c r="S9730"/>
    </row>
    <row r="9731" spans="2:19" s="2" customFormat="1" x14ac:dyDescent="0.25">
      <c r="B9731" s="3"/>
      <c r="D9731" s="160"/>
      <c r="E9731" s="160"/>
      <c r="F9731" s="161"/>
      <c r="G9731" s="162"/>
      <c r="H9731" s="163"/>
      <c r="I9731"/>
      <c r="J9731"/>
      <c r="K9731"/>
      <c r="L9731"/>
      <c r="M9731"/>
      <c r="N9731"/>
      <c r="O9731"/>
      <c r="P9731"/>
      <c r="Q9731"/>
      <c r="R9731"/>
      <c r="S9731"/>
    </row>
    <row r="9732" spans="2:19" s="2" customFormat="1" x14ac:dyDescent="0.25">
      <c r="B9732" s="3"/>
      <c r="D9732" s="160"/>
      <c r="E9732" s="160"/>
      <c r="F9732" s="161"/>
      <c r="G9732" s="162"/>
      <c r="H9732" s="163"/>
      <c r="I9732"/>
      <c r="J9732"/>
      <c r="K9732"/>
      <c r="L9732"/>
      <c r="M9732"/>
      <c r="N9732"/>
      <c r="O9732"/>
      <c r="P9732"/>
      <c r="Q9732"/>
      <c r="R9732"/>
      <c r="S9732"/>
    </row>
    <row r="9733" spans="2:19" s="2" customFormat="1" x14ac:dyDescent="0.25">
      <c r="B9733" s="3"/>
      <c r="D9733" s="160"/>
      <c r="E9733" s="160"/>
      <c r="F9733" s="161"/>
      <c r="G9733" s="162"/>
      <c r="H9733" s="163"/>
      <c r="I9733"/>
      <c r="J9733"/>
      <c r="K9733"/>
      <c r="L9733"/>
      <c r="M9733"/>
      <c r="N9733"/>
      <c r="O9733"/>
      <c r="P9733"/>
      <c r="Q9733"/>
      <c r="R9733"/>
      <c r="S9733"/>
    </row>
    <row r="9734" spans="2:19" s="2" customFormat="1" x14ac:dyDescent="0.25">
      <c r="B9734" s="3"/>
      <c r="D9734" s="160"/>
      <c r="E9734" s="160"/>
      <c r="F9734" s="161"/>
      <c r="G9734" s="162"/>
      <c r="H9734" s="163"/>
      <c r="I9734"/>
      <c r="J9734"/>
      <c r="K9734"/>
      <c r="L9734"/>
      <c r="M9734"/>
      <c r="N9734"/>
      <c r="O9734"/>
      <c r="P9734"/>
      <c r="Q9734"/>
      <c r="R9734"/>
      <c r="S9734"/>
    </row>
    <row r="9735" spans="2:19" s="2" customFormat="1" x14ac:dyDescent="0.25">
      <c r="B9735" s="3"/>
      <c r="D9735" s="160"/>
      <c r="E9735" s="160"/>
      <c r="F9735" s="161"/>
      <c r="G9735" s="162"/>
      <c r="H9735" s="163"/>
      <c r="I9735"/>
      <c r="J9735"/>
      <c r="K9735"/>
      <c r="L9735"/>
      <c r="M9735"/>
      <c r="N9735"/>
      <c r="O9735"/>
      <c r="P9735"/>
      <c r="Q9735"/>
      <c r="R9735"/>
      <c r="S9735"/>
    </row>
    <row r="9736" spans="2:19" s="2" customFormat="1" x14ac:dyDescent="0.25">
      <c r="B9736" s="3"/>
      <c r="D9736" s="160"/>
      <c r="E9736" s="160"/>
      <c r="F9736" s="161"/>
      <c r="G9736" s="162"/>
      <c r="H9736" s="163"/>
      <c r="I9736"/>
      <c r="J9736"/>
      <c r="K9736"/>
      <c r="L9736"/>
      <c r="M9736"/>
      <c r="N9736"/>
      <c r="O9736"/>
      <c r="P9736"/>
      <c r="Q9736"/>
      <c r="R9736"/>
      <c r="S9736"/>
    </row>
    <row r="9737" spans="2:19" s="2" customFormat="1" x14ac:dyDescent="0.25">
      <c r="B9737" s="3"/>
      <c r="D9737" s="160"/>
      <c r="E9737" s="160"/>
      <c r="F9737" s="161"/>
      <c r="G9737" s="162"/>
      <c r="H9737" s="163"/>
      <c r="I9737"/>
      <c r="J9737"/>
      <c r="K9737"/>
      <c r="L9737"/>
      <c r="M9737"/>
      <c r="N9737"/>
      <c r="O9737"/>
      <c r="P9737"/>
      <c r="Q9737"/>
      <c r="R9737"/>
      <c r="S9737"/>
    </row>
    <row r="9738" spans="2:19" s="2" customFormat="1" x14ac:dyDescent="0.25">
      <c r="B9738" s="3"/>
      <c r="D9738" s="160"/>
      <c r="E9738" s="160"/>
      <c r="F9738" s="161"/>
      <c r="G9738" s="162"/>
      <c r="H9738" s="163"/>
      <c r="I9738"/>
      <c r="J9738"/>
      <c r="K9738"/>
      <c r="L9738"/>
      <c r="M9738"/>
      <c r="N9738"/>
      <c r="O9738"/>
      <c r="P9738"/>
      <c r="Q9738"/>
      <c r="R9738"/>
      <c r="S9738"/>
    </row>
    <row r="9739" spans="2:19" s="2" customFormat="1" x14ac:dyDescent="0.25">
      <c r="B9739" s="3"/>
      <c r="D9739" s="160"/>
      <c r="E9739" s="160"/>
      <c r="F9739" s="161"/>
      <c r="G9739" s="162"/>
      <c r="H9739" s="163"/>
      <c r="I9739"/>
      <c r="J9739"/>
      <c r="K9739"/>
      <c r="L9739"/>
      <c r="M9739"/>
      <c r="N9739"/>
      <c r="O9739"/>
      <c r="P9739"/>
      <c r="Q9739"/>
      <c r="R9739"/>
      <c r="S9739"/>
    </row>
    <row r="9740" spans="2:19" s="2" customFormat="1" x14ac:dyDescent="0.25">
      <c r="B9740" s="3"/>
      <c r="D9740" s="160"/>
      <c r="E9740" s="160"/>
      <c r="F9740" s="161"/>
      <c r="G9740" s="162"/>
      <c r="H9740" s="163"/>
      <c r="I9740"/>
      <c r="J9740"/>
      <c r="K9740"/>
      <c r="L9740"/>
      <c r="M9740"/>
      <c r="N9740"/>
      <c r="O9740"/>
      <c r="P9740"/>
      <c r="Q9740"/>
      <c r="R9740"/>
      <c r="S9740"/>
    </row>
    <row r="9741" spans="2:19" s="2" customFormat="1" x14ac:dyDescent="0.25">
      <c r="B9741" s="3"/>
      <c r="D9741" s="160"/>
      <c r="E9741" s="160"/>
      <c r="F9741" s="161"/>
      <c r="G9741" s="162"/>
      <c r="H9741" s="163"/>
      <c r="I9741"/>
      <c r="J9741"/>
      <c r="K9741"/>
      <c r="L9741"/>
      <c r="M9741"/>
      <c r="N9741"/>
      <c r="O9741"/>
      <c r="P9741"/>
      <c r="Q9741"/>
      <c r="R9741"/>
      <c r="S9741"/>
    </row>
    <row r="9742" spans="2:19" s="2" customFormat="1" x14ac:dyDescent="0.25">
      <c r="B9742" s="3"/>
      <c r="D9742" s="160"/>
      <c r="E9742" s="160"/>
      <c r="F9742" s="161"/>
      <c r="G9742" s="162"/>
      <c r="H9742" s="163"/>
      <c r="I9742"/>
      <c r="J9742"/>
      <c r="K9742"/>
      <c r="L9742"/>
      <c r="M9742"/>
      <c r="N9742"/>
      <c r="O9742"/>
      <c r="P9742"/>
      <c r="Q9742"/>
      <c r="R9742"/>
      <c r="S9742"/>
    </row>
    <row r="9743" spans="2:19" s="2" customFormat="1" x14ac:dyDescent="0.25">
      <c r="B9743" s="3"/>
      <c r="D9743" s="160"/>
      <c r="E9743" s="160"/>
      <c r="F9743" s="161"/>
      <c r="G9743" s="162"/>
      <c r="H9743" s="163"/>
      <c r="I9743"/>
      <c r="J9743"/>
      <c r="K9743"/>
      <c r="L9743"/>
      <c r="M9743"/>
      <c r="N9743"/>
      <c r="O9743"/>
      <c r="P9743"/>
      <c r="Q9743"/>
      <c r="R9743"/>
      <c r="S9743"/>
    </row>
    <row r="9744" spans="2:19" s="2" customFormat="1" x14ac:dyDescent="0.25">
      <c r="B9744" s="3"/>
      <c r="D9744" s="160"/>
      <c r="E9744" s="160"/>
      <c r="F9744" s="161"/>
      <c r="G9744" s="162"/>
      <c r="H9744" s="163"/>
      <c r="I9744"/>
      <c r="J9744"/>
      <c r="K9744"/>
      <c r="L9744"/>
      <c r="M9744"/>
      <c r="N9744"/>
      <c r="O9744"/>
      <c r="P9744"/>
      <c r="Q9744"/>
      <c r="R9744"/>
      <c r="S9744"/>
    </row>
    <row r="9745" spans="2:19" s="2" customFormat="1" x14ac:dyDescent="0.25">
      <c r="B9745" s="3"/>
      <c r="D9745" s="160"/>
      <c r="E9745" s="160"/>
      <c r="F9745" s="161"/>
      <c r="G9745" s="162"/>
      <c r="H9745" s="163"/>
      <c r="I9745"/>
      <c r="J9745"/>
      <c r="K9745"/>
      <c r="L9745"/>
      <c r="M9745"/>
      <c r="N9745"/>
      <c r="O9745"/>
      <c r="P9745"/>
      <c r="Q9745"/>
      <c r="R9745"/>
      <c r="S9745"/>
    </row>
    <row r="9746" spans="2:19" s="2" customFormat="1" x14ac:dyDescent="0.25">
      <c r="B9746" s="3"/>
      <c r="D9746" s="160"/>
      <c r="E9746" s="160"/>
      <c r="F9746" s="161"/>
      <c r="G9746" s="162"/>
      <c r="H9746" s="163"/>
      <c r="I9746"/>
      <c r="J9746"/>
      <c r="K9746"/>
      <c r="L9746"/>
      <c r="M9746"/>
      <c r="N9746"/>
      <c r="O9746"/>
      <c r="P9746"/>
      <c r="Q9746"/>
      <c r="R9746"/>
      <c r="S9746"/>
    </row>
    <row r="9747" spans="2:19" s="2" customFormat="1" x14ac:dyDescent="0.25">
      <c r="B9747" s="3"/>
      <c r="D9747" s="160"/>
      <c r="E9747" s="160"/>
      <c r="F9747" s="161"/>
      <c r="G9747" s="162"/>
      <c r="H9747" s="163"/>
      <c r="I9747"/>
      <c r="J9747"/>
      <c r="K9747"/>
      <c r="L9747"/>
      <c r="M9747"/>
      <c r="N9747"/>
      <c r="O9747"/>
      <c r="P9747"/>
      <c r="Q9747"/>
      <c r="R9747"/>
      <c r="S9747"/>
    </row>
    <row r="9748" spans="2:19" s="2" customFormat="1" x14ac:dyDescent="0.25">
      <c r="B9748" s="3"/>
      <c r="D9748" s="160"/>
      <c r="E9748" s="160"/>
      <c r="F9748" s="161"/>
      <c r="G9748" s="162"/>
      <c r="H9748" s="163"/>
      <c r="I9748"/>
      <c r="J9748"/>
      <c r="K9748"/>
      <c r="L9748"/>
      <c r="M9748"/>
      <c r="N9748"/>
      <c r="O9748"/>
      <c r="P9748"/>
      <c r="Q9748"/>
      <c r="R9748"/>
      <c r="S9748"/>
    </row>
    <row r="9749" spans="2:19" s="2" customFormat="1" x14ac:dyDescent="0.25">
      <c r="B9749" s="3"/>
      <c r="D9749" s="160"/>
      <c r="E9749" s="160"/>
      <c r="F9749" s="161"/>
      <c r="G9749" s="162"/>
      <c r="H9749" s="163"/>
      <c r="I9749"/>
      <c r="J9749"/>
      <c r="K9749"/>
      <c r="L9749"/>
      <c r="M9749"/>
      <c r="N9749"/>
      <c r="O9749"/>
      <c r="P9749"/>
      <c r="Q9749"/>
      <c r="R9749"/>
      <c r="S9749"/>
    </row>
    <row r="9750" spans="2:19" s="2" customFormat="1" x14ac:dyDescent="0.25">
      <c r="B9750" s="3"/>
      <c r="D9750" s="160"/>
      <c r="E9750" s="160"/>
      <c r="F9750" s="161"/>
      <c r="G9750" s="162"/>
      <c r="H9750" s="163"/>
      <c r="I9750"/>
      <c r="J9750"/>
      <c r="K9750"/>
      <c r="L9750"/>
      <c r="M9750"/>
      <c r="N9750"/>
      <c r="O9750"/>
      <c r="P9750"/>
      <c r="Q9750"/>
      <c r="R9750"/>
      <c r="S9750"/>
    </row>
    <row r="9751" spans="2:19" s="2" customFormat="1" x14ac:dyDescent="0.25">
      <c r="B9751" s="3"/>
      <c r="D9751" s="160"/>
      <c r="E9751" s="160"/>
      <c r="F9751" s="161"/>
      <c r="G9751" s="162"/>
      <c r="H9751" s="163"/>
      <c r="I9751"/>
      <c r="J9751"/>
      <c r="K9751"/>
      <c r="L9751"/>
      <c r="M9751"/>
      <c r="N9751"/>
      <c r="O9751"/>
      <c r="P9751"/>
      <c r="Q9751"/>
      <c r="R9751"/>
      <c r="S9751"/>
    </row>
    <row r="9752" spans="2:19" s="2" customFormat="1" x14ac:dyDescent="0.25">
      <c r="B9752" s="3"/>
      <c r="D9752" s="160"/>
      <c r="E9752" s="160"/>
      <c r="F9752" s="161"/>
      <c r="G9752" s="162"/>
      <c r="H9752" s="163"/>
      <c r="I9752"/>
      <c r="J9752"/>
      <c r="K9752"/>
      <c r="L9752"/>
      <c r="M9752"/>
      <c r="N9752"/>
      <c r="O9752"/>
      <c r="P9752"/>
      <c r="Q9752"/>
      <c r="R9752"/>
      <c r="S9752"/>
    </row>
    <row r="9753" spans="2:19" s="2" customFormat="1" x14ac:dyDescent="0.25">
      <c r="B9753" s="3"/>
      <c r="D9753" s="160"/>
      <c r="E9753" s="160"/>
      <c r="F9753" s="161"/>
      <c r="G9753" s="162"/>
      <c r="H9753" s="163"/>
      <c r="I9753"/>
      <c r="J9753"/>
      <c r="K9753"/>
      <c r="L9753"/>
      <c r="M9753"/>
      <c r="N9753"/>
      <c r="O9753"/>
      <c r="P9753"/>
      <c r="Q9753"/>
      <c r="R9753"/>
      <c r="S9753"/>
    </row>
    <row r="9754" spans="2:19" s="2" customFormat="1" x14ac:dyDescent="0.25">
      <c r="B9754" s="3"/>
      <c r="D9754" s="160"/>
      <c r="E9754" s="160"/>
      <c r="F9754" s="161"/>
      <c r="G9754" s="162"/>
      <c r="H9754" s="163"/>
      <c r="I9754"/>
      <c r="J9754"/>
      <c r="K9754"/>
      <c r="L9754"/>
      <c r="M9754"/>
      <c r="N9754"/>
      <c r="O9754"/>
      <c r="P9754"/>
      <c r="Q9754"/>
      <c r="R9754"/>
      <c r="S9754"/>
    </row>
    <row r="9755" spans="2:19" s="2" customFormat="1" x14ac:dyDescent="0.25">
      <c r="B9755" s="3"/>
      <c r="D9755" s="160"/>
      <c r="E9755" s="160"/>
      <c r="F9755" s="161"/>
      <c r="G9755" s="162"/>
      <c r="H9755" s="163"/>
      <c r="I9755"/>
      <c r="J9755"/>
      <c r="K9755"/>
      <c r="L9755"/>
      <c r="M9755"/>
      <c r="N9755"/>
      <c r="O9755"/>
      <c r="P9755"/>
      <c r="Q9755"/>
      <c r="R9755"/>
      <c r="S9755"/>
    </row>
    <row r="9756" spans="2:19" s="2" customFormat="1" x14ac:dyDescent="0.25">
      <c r="B9756" s="3"/>
      <c r="D9756" s="160"/>
      <c r="E9756" s="160"/>
      <c r="F9756" s="161"/>
      <c r="G9756" s="162"/>
      <c r="H9756" s="163"/>
      <c r="I9756"/>
      <c r="J9756"/>
      <c r="K9756"/>
      <c r="L9756"/>
      <c r="M9756"/>
      <c r="N9756"/>
      <c r="O9756"/>
      <c r="P9756"/>
      <c r="Q9756"/>
      <c r="R9756"/>
      <c r="S9756"/>
    </row>
    <row r="9757" spans="2:19" s="2" customFormat="1" x14ac:dyDescent="0.25">
      <c r="B9757" s="3"/>
      <c r="D9757" s="160"/>
      <c r="E9757" s="160"/>
      <c r="F9757" s="161"/>
      <c r="G9757" s="162"/>
      <c r="H9757" s="163"/>
      <c r="I9757"/>
      <c r="J9757"/>
      <c r="K9757"/>
      <c r="L9757"/>
      <c r="M9757"/>
      <c r="N9757"/>
      <c r="O9757"/>
      <c r="P9757"/>
      <c r="Q9757"/>
      <c r="R9757"/>
      <c r="S9757"/>
    </row>
    <row r="9758" spans="2:19" s="2" customFormat="1" x14ac:dyDescent="0.25">
      <c r="B9758" s="3"/>
      <c r="D9758" s="160"/>
      <c r="E9758" s="160"/>
      <c r="F9758" s="161"/>
      <c r="G9758" s="162"/>
      <c r="H9758" s="163"/>
      <c r="I9758"/>
      <c r="J9758"/>
      <c r="K9758"/>
      <c r="L9758"/>
      <c r="M9758"/>
      <c r="N9758"/>
      <c r="O9758"/>
      <c r="P9758"/>
      <c r="Q9758"/>
      <c r="R9758"/>
      <c r="S9758"/>
    </row>
    <row r="9759" spans="2:19" s="2" customFormat="1" x14ac:dyDescent="0.25">
      <c r="B9759" s="3"/>
      <c r="D9759" s="160"/>
      <c r="E9759" s="160"/>
      <c r="F9759" s="161"/>
      <c r="G9759" s="162"/>
      <c r="H9759" s="163"/>
      <c r="I9759"/>
      <c r="J9759"/>
      <c r="K9759"/>
      <c r="L9759"/>
      <c r="M9759"/>
      <c r="N9759"/>
      <c r="O9759"/>
      <c r="P9759"/>
      <c r="Q9759"/>
      <c r="R9759"/>
      <c r="S9759"/>
    </row>
    <row r="9760" spans="2:19" s="2" customFormat="1" x14ac:dyDescent="0.25">
      <c r="B9760" s="3"/>
      <c r="D9760" s="160"/>
      <c r="E9760" s="160"/>
      <c r="F9760" s="161"/>
      <c r="G9760" s="162"/>
      <c r="H9760" s="163"/>
      <c r="I9760"/>
      <c r="J9760"/>
      <c r="K9760"/>
      <c r="L9760"/>
      <c r="M9760"/>
      <c r="N9760"/>
      <c r="O9760"/>
      <c r="P9760"/>
      <c r="Q9760"/>
      <c r="R9760"/>
      <c r="S9760"/>
    </row>
    <row r="9761" spans="2:19" s="2" customFormat="1" x14ac:dyDescent="0.25">
      <c r="B9761" s="3"/>
      <c r="D9761" s="160"/>
      <c r="E9761" s="160"/>
      <c r="F9761" s="161"/>
      <c r="G9761" s="162"/>
      <c r="H9761" s="163"/>
      <c r="I9761"/>
      <c r="J9761"/>
      <c r="K9761"/>
      <c r="L9761"/>
      <c r="M9761"/>
      <c r="N9761"/>
      <c r="O9761"/>
      <c r="P9761"/>
      <c r="Q9761"/>
      <c r="R9761"/>
      <c r="S9761"/>
    </row>
    <row r="9762" spans="2:19" s="2" customFormat="1" x14ac:dyDescent="0.25">
      <c r="B9762" s="3"/>
      <c r="D9762" s="160"/>
      <c r="E9762" s="160"/>
      <c r="F9762" s="161"/>
      <c r="G9762" s="162"/>
      <c r="H9762" s="163"/>
      <c r="I9762"/>
      <c r="J9762"/>
      <c r="K9762"/>
      <c r="L9762"/>
      <c r="M9762"/>
      <c r="N9762"/>
      <c r="O9762"/>
      <c r="P9762"/>
      <c r="Q9762"/>
      <c r="R9762"/>
      <c r="S9762"/>
    </row>
    <row r="9763" spans="2:19" s="2" customFormat="1" x14ac:dyDescent="0.25">
      <c r="B9763" s="3"/>
      <c r="D9763" s="160"/>
      <c r="E9763" s="160"/>
      <c r="F9763" s="161"/>
      <c r="G9763" s="162"/>
      <c r="H9763" s="163"/>
      <c r="I9763"/>
      <c r="J9763"/>
      <c r="K9763"/>
      <c r="L9763"/>
      <c r="M9763"/>
      <c r="N9763"/>
      <c r="O9763"/>
      <c r="P9763"/>
      <c r="Q9763"/>
      <c r="R9763"/>
      <c r="S9763"/>
    </row>
    <row r="9764" spans="2:19" s="2" customFormat="1" x14ac:dyDescent="0.25">
      <c r="B9764" s="3"/>
      <c r="D9764" s="160"/>
      <c r="E9764" s="160"/>
      <c r="F9764" s="161"/>
      <c r="G9764" s="162"/>
      <c r="H9764" s="163"/>
      <c r="I9764"/>
      <c r="J9764"/>
      <c r="K9764"/>
      <c r="L9764"/>
      <c r="M9764"/>
      <c r="N9764"/>
      <c r="O9764"/>
      <c r="P9764"/>
      <c r="Q9764"/>
      <c r="R9764"/>
      <c r="S9764"/>
    </row>
    <row r="9765" spans="2:19" s="2" customFormat="1" x14ac:dyDescent="0.25">
      <c r="B9765" s="3"/>
      <c r="D9765" s="160"/>
      <c r="E9765" s="160"/>
      <c r="F9765" s="161"/>
      <c r="G9765" s="162"/>
      <c r="H9765" s="163"/>
      <c r="I9765"/>
      <c r="J9765"/>
      <c r="K9765"/>
      <c r="L9765"/>
      <c r="M9765"/>
      <c r="N9765"/>
      <c r="O9765"/>
      <c r="P9765"/>
      <c r="Q9765"/>
      <c r="R9765"/>
      <c r="S9765"/>
    </row>
    <row r="9766" spans="2:19" s="2" customFormat="1" x14ac:dyDescent="0.25">
      <c r="B9766" s="3"/>
      <c r="D9766" s="160"/>
      <c r="E9766" s="160"/>
      <c r="F9766" s="161"/>
      <c r="G9766" s="162"/>
      <c r="H9766" s="163"/>
      <c r="I9766"/>
      <c r="J9766"/>
      <c r="K9766"/>
      <c r="L9766"/>
      <c r="M9766"/>
      <c r="N9766"/>
      <c r="O9766"/>
      <c r="P9766"/>
      <c r="Q9766"/>
      <c r="R9766"/>
      <c r="S9766"/>
    </row>
    <row r="9767" spans="2:19" s="2" customFormat="1" x14ac:dyDescent="0.25">
      <c r="B9767" s="3"/>
      <c r="D9767" s="160"/>
      <c r="E9767" s="160"/>
      <c r="F9767" s="161"/>
      <c r="G9767" s="162"/>
      <c r="H9767" s="163"/>
      <c r="I9767"/>
      <c r="J9767"/>
      <c r="K9767"/>
      <c r="L9767"/>
      <c r="M9767"/>
      <c r="N9767"/>
      <c r="O9767"/>
      <c r="P9767"/>
      <c r="Q9767"/>
      <c r="R9767"/>
      <c r="S9767"/>
    </row>
    <row r="9768" spans="2:19" s="2" customFormat="1" x14ac:dyDescent="0.25">
      <c r="B9768" s="3"/>
      <c r="D9768" s="160"/>
      <c r="E9768" s="160"/>
      <c r="F9768" s="161"/>
      <c r="G9768" s="162"/>
      <c r="H9768" s="163"/>
      <c r="I9768"/>
      <c r="J9768"/>
      <c r="K9768"/>
      <c r="L9768"/>
      <c r="M9768"/>
      <c r="N9768"/>
      <c r="O9768"/>
      <c r="P9768"/>
      <c r="Q9768"/>
      <c r="R9768"/>
      <c r="S9768"/>
    </row>
    <row r="9769" spans="2:19" s="2" customFormat="1" x14ac:dyDescent="0.25">
      <c r="B9769" s="3"/>
      <c r="D9769" s="160"/>
      <c r="E9769" s="160"/>
      <c r="F9769" s="161"/>
      <c r="G9769" s="162"/>
      <c r="H9769" s="163"/>
      <c r="I9769"/>
      <c r="J9769"/>
      <c r="K9769"/>
      <c r="L9769"/>
      <c r="M9769"/>
      <c r="N9769"/>
      <c r="O9769"/>
      <c r="P9769"/>
      <c r="Q9769"/>
      <c r="R9769"/>
      <c r="S9769"/>
    </row>
    <row r="9770" spans="2:19" s="2" customFormat="1" x14ac:dyDescent="0.25">
      <c r="B9770" s="3"/>
      <c r="D9770" s="160"/>
      <c r="E9770" s="160"/>
      <c r="F9770" s="161"/>
      <c r="G9770" s="162"/>
      <c r="H9770" s="163"/>
      <c r="I9770"/>
      <c r="J9770"/>
      <c r="K9770"/>
      <c r="L9770"/>
      <c r="M9770"/>
      <c r="N9770"/>
      <c r="O9770"/>
      <c r="P9770"/>
      <c r="Q9770"/>
      <c r="R9770"/>
      <c r="S9770"/>
    </row>
    <row r="9771" spans="2:19" s="2" customFormat="1" x14ac:dyDescent="0.25">
      <c r="B9771" s="3"/>
      <c r="D9771" s="160"/>
      <c r="E9771" s="160"/>
      <c r="F9771" s="161"/>
      <c r="G9771" s="162"/>
      <c r="H9771" s="163"/>
      <c r="I9771"/>
      <c r="J9771"/>
      <c r="K9771"/>
      <c r="L9771"/>
      <c r="M9771"/>
      <c r="N9771"/>
      <c r="O9771"/>
      <c r="P9771"/>
      <c r="Q9771"/>
      <c r="R9771"/>
      <c r="S9771"/>
    </row>
    <row r="9772" spans="2:19" s="2" customFormat="1" x14ac:dyDescent="0.25">
      <c r="B9772" s="3"/>
      <c r="D9772" s="160"/>
      <c r="E9772" s="160"/>
      <c r="F9772" s="161"/>
      <c r="G9772" s="162"/>
      <c r="H9772" s="163"/>
      <c r="I9772"/>
      <c r="J9772"/>
      <c r="K9772"/>
      <c r="L9772"/>
      <c r="M9772"/>
      <c r="N9772"/>
      <c r="O9772"/>
      <c r="P9772"/>
      <c r="Q9772"/>
      <c r="R9772"/>
      <c r="S9772"/>
    </row>
    <row r="9773" spans="2:19" s="2" customFormat="1" x14ac:dyDescent="0.25">
      <c r="B9773" s="3"/>
      <c r="D9773" s="160"/>
      <c r="E9773" s="160"/>
      <c r="F9773" s="161"/>
      <c r="G9773" s="162"/>
      <c r="H9773" s="163"/>
      <c r="I9773"/>
      <c r="J9773"/>
      <c r="K9773"/>
      <c r="L9773"/>
      <c r="M9773"/>
      <c r="N9773"/>
      <c r="O9773"/>
      <c r="P9773"/>
      <c r="Q9773"/>
      <c r="R9773"/>
      <c r="S9773"/>
    </row>
    <row r="9774" spans="2:19" s="2" customFormat="1" x14ac:dyDescent="0.25">
      <c r="B9774" s="3"/>
      <c r="D9774" s="160"/>
      <c r="E9774" s="160"/>
      <c r="F9774" s="161"/>
      <c r="G9774" s="162"/>
      <c r="H9774" s="163"/>
      <c r="I9774"/>
      <c r="J9774"/>
      <c r="K9774"/>
      <c r="L9774"/>
      <c r="M9774"/>
      <c r="N9774"/>
      <c r="O9774"/>
      <c r="P9774"/>
      <c r="Q9774"/>
      <c r="R9774"/>
      <c r="S9774"/>
    </row>
    <row r="9775" spans="2:19" s="2" customFormat="1" x14ac:dyDescent="0.25">
      <c r="B9775" s="3"/>
      <c r="D9775" s="160"/>
      <c r="E9775" s="160"/>
      <c r="F9775" s="161"/>
      <c r="G9775" s="162"/>
      <c r="H9775" s="163"/>
      <c r="I9775"/>
      <c r="J9775"/>
      <c r="K9775"/>
      <c r="L9775"/>
      <c r="M9775"/>
      <c r="N9775"/>
      <c r="O9775"/>
      <c r="P9775"/>
      <c r="Q9775"/>
      <c r="R9775"/>
      <c r="S9775"/>
    </row>
    <row r="9776" spans="2:19" s="2" customFormat="1" x14ac:dyDescent="0.25">
      <c r="B9776" s="3"/>
      <c r="D9776" s="160"/>
      <c r="E9776" s="160"/>
      <c r="F9776" s="161"/>
      <c r="G9776" s="162"/>
      <c r="H9776" s="163"/>
      <c r="I9776"/>
      <c r="J9776"/>
      <c r="K9776"/>
      <c r="L9776"/>
      <c r="M9776"/>
      <c r="N9776"/>
      <c r="O9776"/>
      <c r="P9776"/>
      <c r="Q9776"/>
      <c r="R9776"/>
      <c r="S9776"/>
    </row>
    <row r="9777" spans="2:19" s="2" customFormat="1" x14ac:dyDescent="0.25">
      <c r="B9777" s="3"/>
      <c r="D9777" s="160"/>
      <c r="E9777" s="160"/>
      <c r="F9777" s="161"/>
      <c r="G9777" s="162"/>
      <c r="H9777" s="163"/>
      <c r="I9777"/>
      <c r="J9777"/>
      <c r="K9777"/>
      <c r="L9777"/>
      <c r="M9777"/>
      <c r="N9777"/>
      <c r="O9777"/>
      <c r="P9777"/>
      <c r="Q9777"/>
      <c r="R9777"/>
      <c r="S9777"/>
    </row>
    <row r="9778" spans="2:19" s="2" customFormat="1" x14ac:dyDescent="0.25">
      <c r="B9778" s="3"/>
      <c r="D9778" s="160"/>
      <c r="E9778" s="160"/>
      <c r="F9778" s="161"/>
      <c r="G9778" s="162"/>
      <c r="H9778" s="163"/>
      <c r="I9778"/>
      <c r="J9778"/>
      <c r="K9778"/>
      <c r="L9778"/>
      <c r="M9778"/>
      <c r="N9778"/>
      <c r="O9778"/>
      <c r="P9778"/>
      <c r="Q9778"/>
      <c r="R9778"/>
      <c r="S9778"/>
    </row>
    <row r="9779" spans="2:19" s="2" customFormat="1" x14ac:dyDescent="0.25">
      <c r="B9779" s="3"/>
      <c r="D9779" s="160"/>
      <c r="E9779" s="160"/>
      <c r="F9779" s="161"/>
      <c r="G9779" s="162"/>
      <c r="H9779" s="163"/>
      <c r="I9779"/>
      <c r="J9779"/>
      <c r="K9779"/>
      <c r="L9779"/>
      <c r="M9779"/>
      <c r="N9779"/>
      <c r="O9779"/>
      <c r="P9779"/>
      <c r="Q9779"/>
      <c r="R9779"/>
      <c r="S9779"/>
    </row>
    <row r="9780" spans="2:19" s="2" customFormat="1" x14ac:dyDescent="0.25">
      <c r="B9780" s="3"/>
      <c r="D9780" s="160"/>
      <c r="E9780" s="160"/>
      <c r="F9780" s="161"/>
      <c r="G9780" s="162"/>
      <c r="H9780" s="163"/>
      <c r="I9780"/>
      <c r="J9780"/>
      <c r="K9780"/>
      <c r="L9780"/>
      <c r="M9780"/>
      <c r="N9780"/>
      <c r="O9780"/>
      <c r="P9780"/>
      <c r="Q9780"/>
      <c r="R9780"/>
      <c r="S9780"/>
    </row>
    <row r="9781" spans="2:19" s="2" customFormat="1" x14ac:dyDescent="0.25">
      <c r="B9781" s="3"/>
      <c r="D9781" s="160"/>
      <c r="E9781" s="160"/>
      <c r="F9781" s="161"/>
      <c r="G9781" s="162"/>
      <c r="H9781" s="163"/>
      <c r="I9781"/>
      <c r="J9781"/>
      <c r="K9781"/>
      <c r="L9781"/>
      <c r="M9781"/>
      <c r="N9781"/>
      <c r="O9781"/>
      <c r="P9781"/>
      <c r="Q9781"/>
      <c r="R9781"/>
      <c r="S9781"/>
    </row>
    <row r="9782" spans="2:19" s="2" customFormat="1" x14ac:dyDescent="0.25">
      <c r="B9782" s="3"/>
      <c r="D9782" s="160"/>
      <c r="E9782" s="160"/>
      <c r="F9782" s="161"/>
      <c r="G9782" s="162"/>
      <c r="H9782" s="163"/>
      <c r="I9782"/>
      <c r="J9782"/>
      <c r="K9782"/>
      <c r="L9782"/>
      <c r="M9782"/>
      <c r="N9782"/>
      <c r="O9782"/>
      <c r="P9782"/>
      <c r="Q9782"/>
      <c r="R9782"/>
      <c r="S9782"/>
    </row>
    <row r="9783" spans="2:19" s="2" customFormat="1" x14ac:dyDescent="0.25">
      <c r="B9783" s="3"/>
      <c r="D9783" s="160"/>
      <c r="E9783" s="160"/>
      <c r="F9783" s="161"/>
      <c r="G9783" s="162"/>
      <c r="H9783" s="163"/>
      <c r="I9783"/>
      <c r="J9783"/>
      <c r="K9783"/>
      <c r="L9783"/>
      <c r="M9783"/>
      <c r="N9783"/>
      <c r="O9783"/>
      <c r="P9783"/>
      <c r="Q9783"/>
      <c r="R9783"/>
      <c r="S9783"/>
    </row>
    <row r="9784" spans="2:19" s="2" customFormat="1" x14ac:dyDescent="0.25">
      <c r="B9784" s="3"/>
      <c r="D9784" s="160"/>
      <c r="E9784" s="160"/>
      <c r="F9784" s="161"/>
      <c r="G9784" s="162"/>
      <c r="H9784" s="163"/>
      <c r="I9784"/>
      <c r="J9784"/>
      <c r="K9784"/>
      <c r="L9784"/>
      <c r="M9784"/>
      <c r="N9784"/>
      <c r="O9784"/>
      <c r="P9784"/>
      <c r="Q9784"/>
      <c r="R9784"/>
      <c r="S9784"/>
    </row>
    <row r="9785" spans="2:19" s="2" customFormat="1" x14ac:dyDescent="0.25">
      <c r="B9785" s="3"/>
      <c r="D9785" s="160"/>
      <c r="E9785" s="160"/>
      <c r="F9785" s="161"/>
      <c r="G9785" s="162"/>
      <c r="H9785" s="163"/>
      <c r="I9785"/>
      <c r="J9785"/>
      <c r="K9785"/>
      <c r="L9785"/>
      <c r="M9785"/>
      <c r="N9785"/>
      <c r="O9785"/>
      <c r="P9785"/>
      <c r="Q9785"/>
      <c r="R9785"/>
      <c r="S9785"/>
    </row>
    <row r="9786" spans="2:19" s="2" customFormat="1" x14ac:dyDescent="0.25">
      <c r="B9786" s="3"/>
      <c r="D9786" s="160"/>
      <c r="E9786" s="160"/>
      <c r="F9786" s="161"/>
      <c r="G9786" s="162"/>
      <c r="H9786" s="163"/>
      <c r="I9786"/>
      <c r="J9786"/>
      <c r="K9786"/>
      <c r="L9786"/>
      <c r="M9786"/>
      <c r="N9786"/>
      <c r="O9786"/>
      <c r="P9786"/>
      <c r="Q9786"/>
      <c r="R9786"/>
      <c r="S9786"/>
    </row>
    <row r="9787" spans="2:19" s="2" customFormat="1" x14ac:dyDescent="0.25">
      <c r="B9787" s="3"/>
      <c r="D9787" s="160"/>
      <c r="E9787" s="160"/>
      <c r="F9787" s="161"/>
      <c r="G9787" s="162"/>
      <c r="H9787" s="163"/>
      <c r="I9787"/>
      <c r="J9787"/>
      <c r="K9787"/>
      <c r="L9787"/>
      <c r="M9787"/>
      <c r="N9787"/>
      <c r="O9787"/>
      <c r="P9787"/>
      <c r="Q9787"/>
      <c r="R9787"/>
      <c r="S9787"/>
    </row>
    <row r="9788" spans="2:19" s="2" customFormat="1" x14ac:dyDescent="0.25">
      <c r="B9788" s="3"/>
      <c r="D9788" s="160"/>
      <c r="E9788" s="160"/>
      <c r="F9788" s="161"/>
      <c r="G9788" s="162"/>
      <c r="H9788" s="163"/>
      <c r="I9788"/>
      <c r="J9788"/>
      <c r="K9788"/>
      <c r="L9788"/>
      <c r="M9788"/>
      <c r="N9788"/>
      <c r="O9788"/>
      <c r="P9788"/>
      <c r="Q9788"/>
      <c r="R9788"/>
      <c r="S9788"/>
    </row>
    <row r="9789" spans="2:19" s="2" customFormat="1" x14ac:dyDescent="0.25">
      <c r="B9789" s="3"/>
      <c r="D9789" s="160"/>
      <c r="E9789" s="160"/>
      <c r="F9789" s="161"/>
      <c r="G9789" s="162"/>
      <c r="H9789" s="163"/>
      <c r="I9789"/>
      <c r="J9789"/>
      <c r="K9789"/>
      <c r="L9789"/>
      <c r="M9789"/>
      <c r="N9789"/>
      <c r="O9789"/>
      <c r="P9789"/>
      <c r="Q9789"/>
      <c r="R9789"/>
      <c r="S9789"/>
    </row>
    <row r="9790" spans="2:19" s="2" customFormat="1" x14ac:dyDescent="0.25">
      <c r="B9790" s="3"/>
      <c r="D9790" s="160"/>
      <c r="E9790" s="160"/>
      <c r="F9790" s="161"/>
      <c r="G9790" s="162"/>
      <c r="H9790" s="163"/>
      <c r="I9790"/>
      <c r="J9790"/>
      <c r="K9790"/>
      <c r="L9790"/>
      <c r="M9790"/>
      <c r="N9790"/>
      <c r="O9790"/>
      <c r="P9790"/>
      <c r="Q9790"/>
      <c r="R9790"/>
      <c r="S9790"/>
    </row>
    <row r="9791" spans="2:19" s="2" customFormat="1" x14ac:dyDescent="0.25">
      <c r="B9791" s="3"/>
      <c r="D9791" s="160"/>
      <c r="E9791" s="160"/>
      <c r="F9791" s="161"/>
      <c r="G9791" s="162"/>
      <c r="H9791" s="163"/>
      <c r="I9791"/>
      <c r="J9791"/>
      <c r="K9791"/>
      <c r="L9791"/>
      <c r="M9791"/>
      <c r="N9791"/>
      <c r="O9791"/>
      <c r="P9791"/>
      <c r="Q9791"/>
      <c r="R9791"/>
      <c r="S9791"/>
    </row>
    <row r="9792" spans="2:19" s="2" customFormat="1" x14ac:dyDescent="0.25">
      <c r="B9792" s="3"/>
      <c r="D9792" s="160"/>
      <c r="E9792" s="160"/>
      <c r="F9792" s="161"/>
      <c r="G9792" s="162"/>
      <c r="H9792" s="163"/>
      <c r="I9792"/>
      <c r="J9792"/>
      <c r="K9792"/>
      <c r="L9792"/>
      <c r="M9792"/>
      <c r="N9792"/>
      <c r="O9792"/>
      <c r="P9792"/>
      <c r="Q9792"/>
      <c r="R9792"/>
      <c r="S9792"/>
    </row>
    <row r="9793" spans="2:19" s="2" customFormat="1" x14ac:dyDescent="0.25">
      <c r="B9793" s="3"/>
      <c r="D9793" s="160"/>
      <c r="E9793" s="160"/>
      <c r="F9793" s="161"/>
      <c r="G9793" s="162"/>
      <c r="H9793" s="163"/>
      <c r="I9793"/>
      <c r="J9793"/>
      <c r="K9793"/>
      <c r="L9793"/>
      <c r="M9793"/>
      <c r="N9793"/>
      <c r="O9793"/>
      <c r="P9793"/>
      <c r="Q9793"/>
      <c r="R9793"/>
      <c r="S9793"/>
    </row>
    <row r="9794" spans="2:19" s="2" customFormat="1" x14ac:dyDescent="0.25">
      <c r="B9794" s="3"/>
      <c r="D9794" s="160"/>
      <c r="E9794" s="160"/>
      <c r="F9794" s="161"/>
      <c r="G9794" s="162"/>
      <c r="H9794" s="163"/>
      <c r="I9794"/>
      <c r="J9794"/>
      <c r="K9794"/>
      <c r="L9794"/>
      <c r="M9794"/>
      <c r="N9794"/>
      <c r="O9794"/>
      <c r="P9794"/>
      <c r="Q9794"/>
      <c r="R9794"/>
      <c r="S9794"/>
    </row>
    <row r="9795" spans="2:19" s="2" customFormat="1" x14ac:dyDescent="0.25">
      <c r="B9795" s="3"/>
      <c r="D9795" s="160"/>
      <c r="E9795" s="160"/>
      <c r="F9795" s="161"/>
      <c r="G9795" s="162"/>
      <c r="H9795" s="163"/>
      <c r="I9795"/>
      <c r="J9795"/>
      <c r="K9795"/>
      <c r="L9795"/>
      <c r="M9795"/>
      <c r="N9795"/>
      <c r="O9795"/>
      <c r="P9795"/>
      <c r="Q9795"/>
      <c r="R9795"/>
      <c r="S9795"/>
    </row>
    <row r="9796" spans="2:19" s="2" customFormat="1" x14ac:dyDescent="0.25">
      <c r="B9796" s="3"/>
      <c r="D9796" s="160"/>
      <c r="E9796" s="160"/>
      <c r="F9796" s="161"/>
      <c r="G9796" s="162"/>
      <c r="H9796" s="163"/>
      <c r="I9796"/>
      <c r="J9796"/>
      <c r="K9796"/>
      <c r="L9796"/>
      <c r="M9796"/>
      <c r="N9796"/>
      <c r="O9796"/>
      <c r="P9796"/>
      <c r="Q9796"/>
      <c r="R9796"/>
      <c r="S9796"/>
    </row>
    <row r="9797" spans="2:19" s="2" customFormat="1" x14ac:dyDescent="0.25">
      <c r="B9797" s="3"/>
      <c r="D9797" s="160"/>
      <c r="E9797" s="160"/>
      <c r="F9797" s="161"/>
      <c r="G9797" s="162"/>
      <c r="H9797" s="163"/>
      <c r="I9797"/>
      <c r="J9797"/>
      <c r="K9797"/>
      <c r="L9797"/>
      <c r="M9797"/>
      <c r="N9797"/>
      <c r="O9797"/>
      <c r="P9797"/>
      <c r="Q9797"/>
      <c r="R9797"/>
      <c r="S9797"/>
    </row>
    <row r="9798" spans="2:19" s="2" customFormat="1" x14ac:dyDescent="0.25">
      <c r="B9798" s="3"/>
      <c r="D9798" s="160"/>
      <c r="E9798" s="160"/>
      <c r="F9798" s="161"/>
      <c r="G9798" s="162"/>
      <c r="H9798" s="163"/>
      <c r="I9798"/>
      <c r="J9798"/>
      <c r="K9798"/>
      <c r="L9798"/>
      <c r="M9798"/>
      <c r="N9798"/>
      <c r="O9798"/>
      <c r="P9798"/>
      <c r="Q9798"/>
      <c r="R9798"/>
      <c r="S9798"/>
    </row>
    <row r="9799" spans="2:19" s="2" customFormat="1" x14ac:dyDescent="0.25">
      <c r="B9799" s="3"/>
      <c r="D9799" s="160"/>
      <c r="E9799" s="160"/>
      <c r="F9799" s="161"/>
      <c r="G9799" s="162"/>
      <c r="H9799" s="163"/>
      <c r="I9799"/>
      <c r="J9799"/>
      <c r="K9799"/>
      <c r="L9799"/>
      <c r="M9799"/>
      <c r="N9799"/>
      <c r="O9799"/>
      <c r="P9799"/>
      <c r="Q9799"/>
      <c r="R9799"/>
      <c r="S9799"/>
    </row>
    <row r="9800" spans="2:19" s="2" customFormat="1" x14ac:dyDescent="0.25">
      <c r="B9800" s="3"/>
      <c r="D9800" s="160"/>
      <c r="E9800" s="160"/>
      <c r="F9800" s="161"/>
      <c r="G9800" s="162"/>
      <c r="H9800" s="163"/>
      <c r="I9800"/>
      <c r="J9800"/>
      <c r="K9800"/>
      <c r="L9800"/>
      <c r="M9800"/>
      <c r="N9800"/>
      <c r="O9800"/>
      <c r="P9800"/>
      <c r="Q9800"/>
      <c r="R9800"/>
      <c r="S9800"/>
    </row>
    <row r="9801" spans="2:19" s="2" customFormat="1" x14ac:dyDescent="0.25">
      <c r="B9801" s="3"/>
      <c r="D9801" s="160"/>
      <c r="E9801" s="160"/>
      <c r="F9801" s="161"/>
      <c r="G9801" s="162"/>
      <c r="H9801" s="163"/>
      <c r="I9801"/>
      <c r="J9801"/>
      <c r="K9801"/>
      <c r="L9801"/>
      <c r="M9801"/>
      <c r="N9801"/>
      <c r="O9801"/>
      <c r="P9801"/>
      <c r="Q9801"/>
      <c r="R9801"/>
      <c r="S9801"/>
    </row>
    <row r="9802" spans="2:19" s="2" customFormat="1" x14ac:dyDescent="0.25">
      <c r="B9802" s="3"/>
      <c r="D9802" s="160"/>
      <c r="E9802" s="160"/>
      <c r="F9802" s="161"/>
      <c r="G9802" s="162"/>
      <c r="H9802" s="163"/>
      <c r="I9802"/>
      <c r="J9802"/>
      <c r="K9802"/>
      <c r="L9802"/>
      <c r="M9802"/>
      <c r="N9802"/>
      <c r="O9802"/>
      <c r="P9802"/>
      <c r="Q9802"/>
      <c r="R9802"/>
      <c r="S9802"/>
    </row>
    <row r="9803" spans="2:19" s="2" customFormat="1" x14ac:dyDescent="0.25">
      <c r="B9803" s="3"/>
      <c r="D9803" s="160"/>
      <c r="E9803" s="160"/>
      <c r="F9803" s="161"/>
      <c r="G9803" s="162"/>
      <c r="H9803" s="163"/>
      <c r="I9803"/>
      <c r="J9803"/>
      <c r="K9803"/>
      <c r="L9803"/>
      <c r="M9803"/>
      <c r="N9803"/>
      <c r="O9803"/>
      <c r="P9803"/>
      <c r="Q9803"/>
      <c r="R9803"/>
      <c r="S9803"/>
    </row>
    <row r="9804" spans="2:19" s="2" customFormat="1" x14ac:dyDescent="0.25">
      <c r="B9804" s="3"/>
      <c r="D9804" s="160"/>
      <c r="E9804" s="160"/>
      <c r="F9804" s="161"/>
      <c r="G9804" s="162"/>
      <c r="H9804" s="163"/>
      <c r="I9804"/>
      <c r="J9804"/>
      <c r="K9804"/>
      <c r="L9804"/>
      <c r="M9804"/>
      <c r="N9804"/>
      <c r="O9804"/>
      <c r="P9804"/>
      <c r="Q9804"/>
      <c r="R9804"/>
      <c r="S9804"/>
    </row>
    <row r="9805" spans="2:19" s="2" customFormat="1" x14ac:dyDescent="0.25">
      <c r="B9805" s="3"/>
      <c r="D9805" s="160"/>
      <c r="E9805" s="160"/>
      <c r="F9805" s="161"/>
      <c r="G9805" s="162"/>
      <c r="H9805" s="163"/>
      <c r="I9805"/>
      <c r="J9805"/>
      <c r="K9805"/>
      <c r="L9805"/>
      <c r="M9805"/>
      <c r="N9805"/>
      <c r="O9805"/>
      <c r="P9805"/>
      <c r="Q9805"/>
      <c r="R9805"/>
      <c r="S9805"/>
    </row>
    <row r="9806" spans="2:19" s="2" customFormat="1" x14ac:dyDescent="0.25">
      <c r="B9806" s="3"/>
      <c r="D9806" s="160"/>
      <c r="E9806" s="160"/>
      <c r="F9806" s="161"/>
      <c r="G9806" s="162"/>
      <c r="H9806" s="163"/>
      <c r="I9806"/>
      <c r="J9806"/>
      <c r="K9806"/>
      <c r="L9806"/>
      <c r="M9806"/>
      <c r="N9806"/>
      <c r="O9806"/>
      <c r="P9806"/>
      <c r="Q9806"/>
      <c r="R9806"/>
      <c r="S9806"/>
    </row>
    <row r="9807" spans="2:19" s="2" customFormat="1" x14ac:dyDescent="0.25">
      <c r="B9807" s="3"/>
      <c r="D9807" s="160"/>
      <c r="E9807" s="160"/>
      <c r="F9807" s="161"/>
      <c r="G9807" s="162"/>
      <c r="H9807" s="163"/>
      <c r="I9807"/>
      <c r="J9807"/>
      <c r="K9807"/>
      <c r="L9807"/>
      <c r="M9807"/>
      <c r="N9807"/>
      <c r="O9807"/>
      <c r="P9807"/>
      <c r="Q9807"/>
      <c r="R9807"/>
      <c r="S9807"/>
    </row>
    <row r="9808" spans="2:19" s="2" customFormat="1" x14ac:dyDescent="0.25">
      <c r="B9808" s="3"/>
      <c r="D9808" s="160"/>
      <c r="E9808" s="160"/>
      <c r="F9808" s="161"/>
      <c r="G9808" s="162"/>
      <c r="H9808" s="163"/>
      <c r="I9808"/>
      <c r="J9808"/>
      <c r="K9808"/>
      <c r="L9808"/>
      <c r="M9808"/>
      <c r="N9808"/>
      <c r="O9808"/>
      <c r="P9808"/>
      <c r="Q9808"/>
      <c r="R9808"/>
      <c r="S9808"/>
    </row>
    <row r="9809" spans="2:19" s="2" customFormat="1" x14ac:dyDescent="0.25">
      <c r="B9809" s="3"/>
      <c r="D9809" s="160"/>
      <c r="E9809" s="160"/>
      <c r="F9809" s="161"/>
      <c r="G9809" s="162"/>
      <c r="H9809" s="163"/>
      <c r="I9809"/>
      <c r="J9809"/>
      <c r="K9809"/>
      <c r="L9809"/>
      <c r="M9809"/>
      <c r="N9809"/>
      <c r="O9809"/>
      <c r="P9809"/>
      <c r="Q9809"/>
      <c r="R9809"/>
      <c r="S9809"/>
    </row>
    <row r="9810" spans="2:19" s="2" customFormat="1" x14ac:dyDescent="0.25">
      <c r="B9810" s="3"/>
      <c r="D9810" s="160"/>
      <c r="E9810" s="160"/>
      <c r="F9810" s="161"/>
      <c r="G9810" s="162"/>
      <c r="H9810" s="163"/>
      <c r="I9810"/>
      <c r="J9810"/>
      <c r="K9810"/>
      <c r="L9810"/>
      <c r="M9810"/>
      <c r="N9810"/>
      <c r="O9810"/>
      <c r="P9810"/>
      <c r="Q9810"/>
      <c r="R9810"/>
      <c r="S9810"/>
    </row>
    <row r="9811" spans="2:19" s="2" customFormat="1" x14ac:dyDescent="0.25">
      <c r="B9811" s="3"/>
      <c r="D9811" s="160"/>
      <c r="E9811" s="160"/>
      <c r="F9811" s="161"/>
      <c r="G9811" s="162"/>
      <c r="H9811" s="163"/>
      <c r="I9811"/>
      <c r="J9811"/>
      <c r="K9811"/>
      <c r="L9811"/>
      <c r="M9811"/>
      <c r="N9811"/>
      <c r="O9811"/>
      <c r="P9811"/>
      <c r="Q9811"/>
      <c r="R9811"/>
      <c r="S9811"/>
    </row>
    <row r="9812" spans="2:19" s="2" customFormat="1" x14ac:dyDescent="0.25">
      <c r="B9812" s="3"/>
      <c r="D9812" s="160"/>
      <c r="E9812" s="160"/>
      <c r="F9812" s="161"/>
      <c r="G9812" s="162"/>
      <c r="H9812" s="163"/>
      <c r="I9812"/>
      <c r="J9812"/>
      <c r="K9812"/>
      <c r="L9812"/>
      <c r="M9812"/>
      <c r="N9812"/>
      <c r="O9812"/>
      <c r="P9812"/>
      <c r="Q9812"/>
      <c r="R9812"/>
      <c r="S9812"/>
    </row>
    <row r="9813" spans="2:19" s="2" customFormat="1" x14ac:dyDescent="0.25">
      <c r="B9813" s="3"/>
      <c r="D9813" s="160"/>
      <c r="E9813" s="160"/>
      <c r="F9813" s="161"/>
      <c r="G9813" s="162"/>
      <c r="H9813" s="163"/>
      <c r="I9813"/>
      <c r="J9813"/>
      <c r="K9813"/>
      <c r="L9813"/>
      <c r="M9813"/>
      <c r="N9813"/>
      <c r="O9813"/>
      <c r="P9813"/>
      <c r="Q9813"/>
      <c r="R9813"/>
      <c r="S9813"/>
    </row>
    <row r="9814" spans="2:19" s="2" customFormat="1" x14ac:dyDescent="0.25">
      <c r="B9814" s="3"/>
      <c r="D9814" s="160"/>
      <c r="E9814" s="160"/>
      <c r="F9814" s="161"/>
      <c r="G9814" s="162"/>
      <c r="H9814" s="163"/>
      <c r="I9814"/>
      <c r="J9814"/>
      <c r="K9814"/>
      <c r="L9814"/>
      <c r="M9814"/>
      <c r="N9814"/>
      <c r="O9814"/>
      <c r="P9814"/>
      <c r="Q9814"/>
      <c r="R9814"/>
      <c r="S9814"/>
    </row>
    <row r="9815" spans="2:19" s="2" customFormat="1" x14ac:dyDescent="0.25">
      <c r="B9815" s="3"/>
      <c r="D9815" s="160"/>
      <c r="E9815" s="160"/>
      <c r="F9815" s="161"/>
      <c r="G9815" s="162"/>
      <c r="H9815" s="163"/>
      <c r="I9815"/>
      <c r="J9815"/>
      <c r="K9815"/>
      <c r="L9815"/>
      <c r="M9815"/>
      <c r="N9815"/>
      <c r="O9815"/>
      <c r="P9815"/>
      <c r="Q9815"/>
      <c r="R9815"/>
      <c r="S9815"/>
    </row>
    <row r="9816" spans="2:19" s="2" customFormat="1" x14ac:dyDescent="0.25">
      <c r="B9816" s="3"/>
      <c r="D9816" s="160"/>
      <c r="E9816" s="160"/>
      <c r="F9816" s="161"/>
      <c r="G9816" s="162"/>
      <c r="H9816" s="163"/>
      <c r="I9816"/>
      <c r="J9816"/>
      <c r="K9816"/>
      <c r="L9816"/>
      <c r="M9816"/>
      <c r="N9816"/>
      <c r="O9816"/>
      <c r="P9816"/>
      <c r="Q9816"/>
      <c r="R9816"/>
      <c r="S9816"/>
    </row>
    <row r="9817" spans="2:19" s="2" customFormat="1" x14ac:dyDescent="0.25">
      <c r="B9817" s="3"/>
      <c r="D9817" s="160"/>
      <c r="E9817" s="160"/>
      <c r="F9817" s="161"/>
      <c r="G9817" s="162"/>
      <c r="H9817" s="163"/>
      <c r="I9817"/>
      <c r="J9817"/>
      <c r="K9817"/>
      <c r="L9817"/>
      <c r="M9817"/>
      <c r="N9817"/>
      <c r="O9817"/>
      <c r="P9817"/>
      <c r="Q9817"/>
      <c r="R9817"/>
      <c r="S9817"/>
    </row>
    <row r="9818" spans="2:19" s="2" customFormat="1" x14ac:dyDescent="0.25">
      <c r="B9818" s="3"/>
      <c r="D9818" s="160"/>
      <c r="E9818" s="160"/>
      <c r="F9818" s="161"/>
      <c r="G9818" s="162"/>
      <c r="H9818" s="163"/>
      <c r="I9818"/>
      <c r="J9818"/>
      <c r="K9818"/>
      <c r="L9818"/>
      <c r="M9818"/>
      <c r="N9818"/>
      <c r="O9818"/>
      <c r="P9818"/>
      <c r="Q9818"/>
      <c r="R9818"/>
      <c r="S9818"/>
    </row>
    <row r="9819" spans="2:19" s="2" customFormat="1" x14ac:dyDescent="0.25">
      <c r="B9819" s="3"/>
      <c r="D9819" s="160"/>
      <c r="E9819" s="160"/>
      <c r="F9819" s="161"/>
      <c r="G9819" s="162"/>
      <c r="H9819" s="163"/>
      <c r="I9819"/>
      <c r="J9819"/>
      <c r="K9819"/>
      <c r="L9819"/>
      <c r="M9819"/>
      <c r="N9819"/>
      <c r="O9819"/>
      <c r="P9819"/>
      <c r="Q9819"/>
      <c r="R9819"/>
      <c r="S9819"/>
    </row>
    <row r="9820" spans="2:19" s="2" customFormat="1" x14ac:dyDescent="0.25">
      <c r="B9820" s="3"/>
      <c r="D9820" s="160"/>
      <c r="E9820" s="160"/>
      <c r="F9820" s="161"/>
      <c r="G9820" s="162"/>
      <c r="H9820" s="163"/>
      <c r="I9820"/>
      <c r="J9820"/>
      <c r="K9820"/>
      <c r="L9820"/>
      <c r="M9820"/>
      <c r="N9820"/>
      <c r="O9820"/>
      <c r="P9820"/>
      <c r="Q9820"/>
      <c r="R9820"/>
      <c r="S9820"/>
    </row>
    <row r="9821" spans="2:19" s="2" customFormat="1" x14ac:dyDescent="0.25">
      <c r="B9821" s="3"/>
      <c r="D9821" s="160"/>
      <c r="E9821" s="160"/>
      <c r="F9821" s="161"/>
      <c r="G9821" s="162"/>
      <c r="H9821" s="163"/>
      <c r="I9821"/>
      <c r="J9821"/>
      <c r="K9821"/>
      <c r="L9821"/>
      <c r="M9821"/>
      <c r="N9821"/>
      <c r="O9821"/>
      <c r="P9821"/>
      <c r="Q9821"/>
      <c r="R9821"/>
      <c r="S9821"/>
    </row>
    <row r="9822" spans="2:19" s="2" customFormat="1" x14ac:dyDescent="0.25">
      <c r="B9822" s="3"/>
      <c r="D9822" s="160"/>
      <c r="E9822" s="160"/>
      <c r="F9822" s="161"/>
      <c r="G9822" s="162"/>
      <c r="H9822" s="163"/>
      <c r="I9822"/>
      <c r="J9822"/>
      <c r="K9822"/>
      <c r="L9822"/>
      <c r="M9822"/>
      <c r="N9822"/>
      <c r="O9822"/>
      <c r="P9822"/>
      <c r="Q9822"/>
      <c r="R9822"/>
      <c r="S9822"/>
    </row>
    <row r="9823" spans="2:19" s="2" customFormat="1" x14ac:dyDescent="0.25">
      <c r="B9823" s="3"/>
      <c r="D9823" s="160"/>
      <c r="E9823" s="160"/>
      <c r="F9823" s="161"/>
      <c r="G9823" s="162"/>
      <c r="H9823" s="163"/>
      <c r="I9823"/>
      <c r="J9823"/>
      <c r="K9823"/>
      <c r="L9823"/>
      <c r="M9823"/>
      <c r="N9823"/>
      <c r="O9823"/>
      <c r="P9823"/>
      <c r="Q9823"/>
      <c r="R9823"/>
      <c r="S9823"/>
    </row>
    <row r="9824" spans="2:19" s="2" customFormat="1" x14ac:dyDescent="0.25">
      <c r="B9824" s="3"/>
      <c r="D9824" s="160"/>
      <c r="E9824" s="160"/>
      <c r="F9824" s="161"/>
      <c r="G9824" s="162"/>
      <c r="H9824" s="163"/>
      <c r="I9824"/>
      <c r="J9824"/>
      <c r="K9824"/>
      <c r="L9824"/>
      <c r="M9824"/>
      <c r="N9824"/>
      <c r="O9824"/>
      <c r="P9824"/>
      <c r="Q9824"/>
      <c r="R9824"/>
      <c r="S9824"/>
    </row>
    <row r="9825" spans="2:19" s="2" customFormat="1" x14ac:dyDescent="0.25">
      <c r="B9825" s="3"/>
      <c r="D9825" s="160"/>
      <c r="E9825" s="160"/>
      <c r="F9825" s="161"/>
      <c r="G9825" s="162"/>
      <c r="H9825" s="163"/>
      <c r="I9825"/>
      <c r="J9825"/>
      <c r="K9825"/>
      <c r="L9825"/>
      <c r="M9825"/>
      <c r="N9825"/>
      <c r="O9825"/>
      <c r="P9825"/>
      <c r="Q9825"/>
      <c r="R9825"/>
      <c r="S9825"/>
    </row>
    <row r="9826" spans="2:19" s="2" customFormat="1" x14ac:dyDescent="0.25">
      <c r="B9826" s="3"/>
      <c r="D9826" s="160"/>
      <c r="E9826" s="160"/>
      <c r="F9826" s="161"/>
      <c r="G9826" s="162"/>
      <c r="H9826" s="163"/>
      <c r="I9826"/>
      <c r="J9826"/>
      <c r="K9826"/>
      <c r="L9826"/>
      <c r="M9826"/>
      <c r="N9826"/>
      <c r="O9826"/>
      <c r="P9826"/>
      <c r="Q9826"/>
      <c r="R9826"/>
      <c r="S9826"/>
    </row>
    <row r="9827" spans="2:19" s="2" customFormat="1" x14ac:dyDescent="0.25">
      <c r="B9827" s="3"/>
      <c r="D9827" s="160"/>
      <c r="E9827" s="160"/>
      <c r="F9827" s="161"/>
      <c r="G9827" s="162"/>
      <c r="H9827" s="163"/>
      <c r="I9827"/>
      <c r="J9827"/>
      <c r="K9827"/>
      <c r="L9827"/>
      <c r="M9827"/>
      <c r="N9827"/>
      <c r="O9827"/>
      <c r="P9827"/>
      <c r="Q9827"/>
      <c r="R9827"/>
      <c r="S9827"/>
    </row>
    <row r="9828" spans="2:19" s="2" customFormat="1" x14ac:dyDescent="0.25">
      <c r="B9828" s="3"/>
      <c r="D9828" s="160"/>
      <c r="E9828" s="160"/>
      <c r="F9828" s="161"/>
      <c r="G9828" s="162"/>
      <c r="H9828" s="163"/>
      <c r="I9828"/>
      <c r="J9828"/>
      <c r="K9828"/>
      <c r="L9828"/>
      <c r="M9828"/>
      <c r="N9828"/>
      <c r="O9828"/>
      <c r="P9828"/>
      <c r="Q9828"/>
      <c r="R9828"/>
      <c r="S9828"/>
    </row>
    <row r="9829" spans="2:19" s="2" customFormat="1" x14ac:dyDescent="0.25">
      <c r="B9829" s="3"/>
      <c r="D9829" s="160"/>
      <c r="E9829" s="160"/>
      <c r="F9829" s="161"/>
      <c r="G9829" s="162"/>
      <c r="H9829" s="163"/>
      <c r="I9829"/>
      <c r="J9829"/>
      <c r="K9829"/>
      <c r="L9829"/>
      <c r="M9829"/>
      <c r="N9829"/>
      <c r="O9829"/>
      <c r="P9829"/>
      <c r="Q9829"/>
      <c r="R9829"/>
      <c r="S9829"/>
    </row>
    <row r="9830" spans="2:19" s="2" customFormat="1" x14ac:dyDescent="0.25">
      <c r="B9830" s="3"/>
      <c r="D9830" s="160"/>
      <c r="E9830" s="160"/>
      <c r="F9830" s="161"/>
      <c r="G9830" s="162"/>
      <c r="H9830" s="163"/>
      <c r="I9830"/>
      <c r="J9830"/>
      <c r="K9830"/>
      <c r="L9830"/>
      <c r="M9830"/>
      <c r="N9830"/>
      <c r="O9830"/>
      <c r="P9830"/>
      <c r="Q9830"/>
      <c r="R9830"/>
      <c r="S9830"/>
    </row>
    <row r="9831" spans="2:19" s="2" customFormat="1" x14ac:dyDescent="0.25">
      <c r="B9831" s="3"/>
      <c r="D9831" s="160"/>
      <c r="E9831" s="160"/>
      <c r="F9831" s="161"/>
      <c r="G9831" s="162"/>
      <c r="H9831" s="163"/>
      <c r="I9831"/>
      <c r="J9831"/>
      <c r="K9831"/>
      <c r="L9831"/>
      <c r="M9831"/>
      <c r="N9831"/>
      <c r="O9831"/>
      <c r="P9831"/>
      <c r="Q9831"/>
      <c r="R9831"/>
      <c r="S9831"/>
    </row>
    <row r="9832" spans="2:19" s="2" customFormat="1" x14ac:dyDescent="0.25">
      <c r="B9832" s="3"/>
      <c r="D9832" s="160"/>
      <c r="E9832" s="160"/>
      <c r="F9832" s="161"/>
      <c r="G9832" s="162"/>
      <c r="H9832" s="163"/>
      <c r="I9832"/>
      <c r="J9832"/>
      <c r="K9832"/>
      <c r="L9832"/>
      <c r="M9832"/>
      <c r="N9832"/>
      <c r="O9832"/>
      <c r="P9832"/>
      <c r="Q9832"/>
      <c r="R9832"/>
      <c r="S9832"/>
    </row>
    <row r="9833" spans="2:19" s="2" customFormat="1" x14ac:dyDescent="0.25">
      <c r="B9833" s="3"/>
      <c r="D9833" s="160"/>
      <c r="E9833" s="160"/>
      <c r="F9833" s="161"/>
      <c r="G9833" s="162"/>
      <c r="H9833" s="163"/>
      <c r="I9833"/>
      <c r="J9833"/>
      <c r="K9833"/>
      <c r="L9833"/>
      <c r="M9833"/>
      <c r="N9833"/>
      <c r="O9833"/>
      <c r="P9833"/>
      <c r="Q9833"/>
      <c r="R9833"/>
      <c r="S9833"/>
    </row>
    <row r="9834" spans="2:19" s="2" customFormat="1" x14ac:dyDescent="0.25">
      <c r="B9834" s="3"/>
      <c r="D9834" s="160"/>
      <c r="E9834" s="160"/>
      <c r="F9834" s="161"/>
      <c r="G9834" s="162"/>
      <c r="H9834" s="163"/>
      <c r="I9834"/>
      <c r="J9834"/>
      <c r="K9834"/>
      <c r="L9834"/>
      <c r="M9834"/>
      <c r="N9834"/>
      <c r="O9834"/>
      <c r="P9834"/>
      <c r="Q9834"/>
      <c r="R9834"/>
      <c r="S9834"/>
    </row>
    <row r="9835" spans="2:19" s="2" customFormat="1" x14ac:dyDescent="0.25">
      <c r="B9835" s="3"/>
      <c r="D9835" s="160"/>
      <c r="E9835" s="160"/>
      <c r="F9835" s="161"/>
      <c r="G9835" s="162"/>
      <c r="H9835" s="163"/>
      <c r="I9835"/>
      <c r="J9835"/>
      <c r="K9835"/>
      <c r="L9835"/>
      <c r="M9835"/>
      <c r="N9835"/>
      <c r="O9835"/>
      <c r="P9835"/>
      <c r="Q9835"/>
      <c r="R9835"/>
      <c r="S9835"/>
    </row>
    <row r="9836" spans="2:19" s="2" customFormat="1" x14ac:dyDescent="0.25">
      <c r="B9836" s="3"/>
      <c r="D9836" s="160"/>
      <c r="E9836" s="160"/>
      <c r="F9836" s="161"/>
      <c r="G9836" s="162"/>
      <c r="H9836" s="163"/>
      <c r="I9836"/>
      <c r="J9836"/>
      <c r="K9836"/>
      <c r="L9836"/>
      <c r="M9836"/>
      <c r="N9836"/>
      <c r="O9836"/>
      <c r="P9836"/>
      <c r="Q9836"/>
      <c r="R9836"/>
      <c r="S9836"/>
    </row>
    <row r="9837" spans="2:19" s="2" customFormat="1" x14ac:dyDescent="0.25">
      <c r="B9837" s="3"/>
      <c r="D9837" s="160"/>
      <c r="E9837" s="160"/>
      <c r="F9837" s="161"/>
      <c r="G9837" s="162"/>
      <c r="H9837" s="163"/>
      <c r="I9837"/>
      <c r="J9837"/>
      <c r="K9837"/>
      <c r="L9837"/>
      <c r="M9837"/>
      <c r="N9837"/>
      <c r="O9837"/>
      <c r="P9837"/>
      <c r="Q9837"/>
      <c r="R9837"/>
      <c r="S9837"/>
    </row>
    <row r="9838" spans="2:19" s="2" customFormat="1" x14ac:dyDescent="0.25">
      <c r="B9838" s="3"/>
      <c r="D9838" s="160"/>
      <c r="E9838" s="160"/>
      <c r="F9838" s="161"/>
      <c r="G9838" s="162"/>
      <c r="H9838" s="163"/>
      <c r="I9838"/>
      <c r="J9838"/>
      <c r="K9838"/>
      <c r="L9838"/>
      <c r="M9838"/>
      <c r="N9838"/>
      <c r="O9838"/>
      <c r="P9838"/>
      <c r="Q9838"/>
      <c r="R9838"/>
      <c r="S9838"/>
    </row>
    <row r="9839" spans="2:19" s="2" customFormat="1" x14ac:dyDescent="0.25">
      <c r="B9839" s="3"/>
      <c r="D9839" s="160"/>
      <c r="E9839" s="160"/>
      <c r="F9839" s="161"/>
      <c r="G9839" s="162"/>
      <c r="H9839" s="163"/>
      <c r="I9839"/>
      <c r="J9839"/>
      <c r="K9839"/>
      <c r="L9839"/>
      <c r="M9839"/>
      <c r="N9839"/>
      <c r="O9839"/>
      <c r="P9839"/>
      <c r="Q9839"/>
      <c r="R9839"/>
      <c r="S9839"/>
    </row>
    <row r="9840" spans="2:19" s="2" customFormat="1" x14ac:dyDescent="0.25">
      <c r="B9840" s="3"/>
      <c r="D9840" s="160"/>
      <c r="E9840" s="160"/>
      <c r="F9840" s="161"/>
      <c r="G9840" s="162"/>
      <c r="H9840" s="163"/>
      <c r="I9840"/>
      <c r="J9840"/>
      <c r="K9840"/>
      <c r="L9840"/>
      <c r="M9840"/>
      <c r="N9840"/>
      <c r="O9840"/>
      <c r="P9840"/>
      <c r="Q9840"/>
      <c r="R9840"/>
      <c r="S9840"/>
    </row>
    <row r="9841" spans="2:19" s="2" customFormat="1" x14ac:dyDescent="0.25">
      <c r="B9841" s="3"/>
      <c r="D9841" s="160"/>
      <c r="E9841" s="160"/>
      <c r="F9841" s="161"/>
      <c r="G9841" s="162"/>
      <c r="H9841" s="163"/>
      <c r="I9841"/>
      <c r="J9841"/>
      <c r="K9841"/>
      <c r="L9841"/>
      <c r="M9841"/>
      <c r="N9841"/>
      <c r="O9841"/>
      <c r="P9841"/>
      <c r="Q9841"/>
      <c r="R9841"/>
      <c r="S9841"/>
    </row>
    <row r="9842" spans="2:19" s="2" customFormat="1" x14ac:dyDescent="0.25">
      <c r="B9842" s="3"/>
      <c r="D9842" s="160"/>
      <c r="E9842" s="160"/>
      <c r="F9842" s="161"/>
      <c r="G9842" s="162"/>
      <c r="H9842" s="163"/>
      <c r="I9842"/>
      <c r="J9842"/>
      <c r="K9842"/>
      <c r="L9842"/>
      <c r="M9842"/>
      <c r="N9842"/>
      <c r="O9842"/>
      <c r="P9842"/>
      <c r="Q9842"/>
      <c r="R9842"/>
      <c r="S9842"/>
    </row>
    <row r="9843" spans="2:19" s="2" customFormat="1" x14ac:dyDescent="0.25">
      <c r="B9843" s="3"/>
      <c r="D9843" s="160"/>
      <c r="E9843" s="160"/>
      <c r="F9843" s="161"/>
      <c r="G9843" s="162"/>
      <c r="H9843" s="163"/>
      <c r="I9843"/>
      <c r="J9843"/>
      <c r="K9843"/>
      <c r="L9843"/>
      <c r="M9843"/>
      <c r="N9843"/>
      <c r="O9843"/>
      <c r="P9843"/>
      <c r="Q9843"/>
      <c r="R9843"/>
      <c r="S9843"/>
    </row>
    <row r="9844" spans="2:19" s="2" customFormat="1" x14ac:dyDescent="0.25">
      <c r="B9844" s="3"/>
      <c r="D9844" s="160"/>
      <c r="E9844" s="160"/>
      <c r="F9844" s="161"/>
      <c r="G9844" s="162"/>
      <c r="H9844" s="163"/>
      <c r="I9844"/>
      <c r="J9844"/>
      <c r="K9844"/>
      <c r="L9844"/>
      <c r="M9844"/>
      <c r="N9844"/>
      <c r="O9844"/>
      <c r="P9844"/>
      <c r="Q9844"/>
      <c r="R9844"/>
      <c r="S9844"/>
    </row>
    <row r="9845" spans="2:19" s="2" customFormat="1" x14ac:dyDescent="0.25">
      <c r="B9845" s="3"/>
      <c r="D9845" s="160"/>
      <c r="E9845" s="160"/>
      <c r="F9845" s="161"/>
      <c r="G9845" s="162"/>
      <c r="H9845" s="163"/>
      <c r="I9845"/>
      <c r="J9845"/>
      <c r="K9845"/>
      <c r="L9845"/>
      <c r="M9845"/>
      <c r="N9845"/>
      <c r="O9845"/>
      <c r="P9845"/>
      <c r="Q9845"/>
      <c r="R9845"/>
      <c r="S9845"/>
    </row>
    <row r="9846" spans="2:19" s="2" customFormat="1" x14ac:dyDescent="0.25">
      <c r="B9846" s="3"/>
      <c r="D9846" s="160"/>
      <c r="E9846" s="160"/>
      <c r="F9846" s="161"/>
      <c r="G9846" s="162"/>
      <c r="H9846" s="163"/>
      <c r="I9846"/>
      <c r="J9846"/>
      <c r="K9846"/>
      <c r="L9846"/>
      <c r="M9846"/>
      <c r="N9846"/>
      <c r="O9846"/>
      <c r="P9846"/>
      <c r="Q9846"/>
      <c r="R9846"/>
      <c r="S9846"/>
    </row>
    <row r="9847" spans="2:19" s="2" customFormat="1" x14ac:dyDescent="0.25">
      <c r="B9847" s="3"/>
      <c r="D9847" s="160"/>
      <c r="E9847" s="160"/>
      <c r="F9847" s="161"/>
      <c r="G9847" s="162"/>
      <c r="H9847" s="163"/>
      <c r="I9847"/>
      <c r="J9847"/>
      <c r="K9847"/>
      <c r="L9847"/>
      <c r="M9847"/>
      <c r="N9847"/>
      <c r="O9847"/>
      <c r="P9847"/>
      <c r="Q9847"/>
      <c r="R9847"/>
      <c r="S9847"/>
    </row>
    <row r="9848" spans="2:19" s="2" customFormat="1" x14ac:dyDescent="0.25">
      <c r="B9848" s="3"/>
      <c r="D9848" s="160"/>
      <c r="E9848" s="160"/>
      <c r="F9848" s="161"/>
      <c r="G9848" s="162"/>
      <c r="H9848" s="163"/>
      <c r="I9848"/>
      <c r="J9848"/>
      <c r="K9848"/>
      <c r="L9848"/>
      <c r="M9848"/>
      <c r="N9848"/>
      <c r="O9848"/>
      <c r="P9848"/>
      <c r="Q9848"/>
      <c r="R9848"/>
      <c r="S9848"/>
    </row>
    <row r="9849" spans="2:19" s="2" customFormat="1" x14ac:dyDescent="0.25">
      <c r="B9849" s="3"/>
      <c r="D9849" s="160"/>
      <c r="E9849" s="160"/>
      <c r="F9849" s="161"/>
      <c r="G9849" s="162"/>
      <c r="H9849" s="163"/>
      <c r="I9849"/>
      <c r="J9849"/>
      <c r="K9849"/>
      <c r="L9849"/>
      <c r="M9849"/>
      <c r="N9849"/>
      <c r="O9849"/>
      <c r="P9849"/>
      <c r="Q9849"/>
      <c r="R9849"/>
      <c r="S9849"/>
    </row>
    <row r="9850" spans="2:19" s="2" customFormat="1" x14ac:dyDescent="0.25">
      <c r="B9850" s="3"/>
      <c r="D9850" s="160"/>
      <c r="E9850" s="160"/>
      <c r="F9850" s="161"/>
      <c r="G9850" s="162"/>
      <c r="H9850" s="163"/>
      <c r="I9850"/>
      <c r="J9850"/>
      <c r="K9850"/>
      <c r="L9850"/>
      <c r="M9850"/>
      <c r="N9850"/>
      <c r="O9850"/>
      <c r="P9850"/>
      <c r="Q9850"/>
      <c r="R9850"/>
      <c r="S9850"/>
    </row>
    <row r="9851" spans="2:19" s="2" customFormat="1" x14ac:dyDescent="0.25">
      <c r="B9851" s="3"/>
      <c r="D9851" s="160"/>
      <c r="E9851" s="160"/>
      <c r="F9851" s="161"/>
      <c r="G9851" s="162"/>
      <c r="H9851" s="163"/>
      <c r="I9851"/>
      <c r="J9851"/>
      <c r="K9851"/>
      <c r="L9851"/>
      <c r="M9851"/>
      <c r="N9851"/>
      <c r="O9851"/>
      <c r="P9851"/>
      <c r="Q9851"/>
      <c r="R9851"/>
      <c r="S9851"/>
    </row>
    <row r="9852" spans="2:19" s="2" customFormat="1" x14ac:dyDescent="0.25">
      <c r="B9852" s="3"/>
      <c r="D9852" s="160"/>
      <c r="E9852" s="160"/>
      <c r="F9852" s="161"/>
      <c r="G9852" s="162"/>
      <c r="H9852" s="163"/>
      <c r="I9852"/>
      <c r="J9852"/>
      <c r="K9852"/>
      <c r="L9852"/>
      <c r="M9852"/>
      <c r="N9852"/>
      <c r="O9852"/>
      <c r="P9852"/>
      <c r="Q9852"/>
      <c r="R9852"/>
      <c r="S9852"/>
    </row>
    <row r="9853" spans="2:19" s="2" customFormat="1" x14ac:dyDescent="0.25">
      <c r="B9853" s="3"/>
      <c r="D9853" s="160"/>
      <c r="E9853" s="160"/>
      <c r="F9853" s="161"/>
      <c r="G9853" s="162"/>
      <c r="H9853" s="163"/>
      <c r="I9853"/>
      <c r="J9853"/>
      <c r="K9853"/>
      <c r="L9853"/>
      <c r="M9853"/>
      <c r="N9853"/>
      <c r="O9853"/>
      <c r="P9853"/>
      <c r="Q9853"/>
      <c r="R9853"/>
      <c r="S9853"/>
    </row>
    <row r="9854" spans="2:19" s="2" customFormat="1" x14ac:dyDescent="0.25">
      <c r="B9854" s="3"/>
      <c r="D9854" s="160"/>
      <c r="E9854" s="160"/>
      <c r="F9854" s="161"/>
      <c r="G9854" s="162"/>
      <c r="H9854" s="163"/>
      <c r="I9854"/>
      <c r="J9854"/>
      <c r="K9854"/>
      <c r="L9854"/>
      <c r="M9854"/>
      <c r="N9854"/>
      <c r="O9854"/>
      <c r="P9854"/>
      <c r="Q9854"/>
      <c r="R9854"/>
      <c r="S9854"/>
    </row>
    <row r="9855" spans="2:19" s="2" customFormat="1" x14ac:dyDescent="0.25">
      <c r="B9855" s="3"/>
      <c r="D9855" s="160"/>
      <c r="E9855" s="160"/>
      <c r="F9855" s="161"/>
      <c r="G9855" s="162"/>
      <c r="H9855" s="163"/>
      <c r="I9855"/>
      <c r="J9855"/>
      <c r="K9855"/>
      <c r="L9855"/>
      <c r="M9855"/>
      <c r="N9855"/>
      <c r="O9855"/>
      <c r="P9855"/>
      <c r="Q9855"/>
      <c r="R9855"/>
      <c r="S9855"/>
    </row>
    <row r="9856" spans="2:19" s="2" customFormat="1" x14ac:dyDescent="0.25">
      <c r="B9856" s="3"/>
      <c r="D9856" s="160"/>
      <c r="E9856" s="160"/>
      <c r="F9856" s="161"/>
      <c r="G9856" s="162"/>
      <c r="H9856" s="163"/>
      <c r="I9856"/>
      <c r="J9856"/>
      <c r="K9856"/>
      <c r="L9856"/>
      <c r="M9856"/>
      <c r="N9856"/>
      <c r="O9856"/>
      <c r="P9856"/>
      <c r="Q9856"/>
      <c r="R9856"/>
      <c r="S9856"/>
    </row>
    <row r="9857" spans="2:19" s="2" customFormat="1" x14ac:dyDescent="0.25">
      <c r="B9857" s="3"/>
      <c r="D9857" s="160"/>
      <c r="E9857" s="160"/>
      <c r="F9857" s="161"/>
      <c r="G9857" s="162"/>
      <c r="H9857" s="163"/>
      <c r="I9857"/>
      <c r="J9857"/>
      <c r="K9857"/>
      <c r="L9857"/>
      <c r="M9857"/>
      <c r="N9857"/>
      <c r="O9857"/>
      <c r="P9857"/>
      <c r="Q9857"/>
      <c r="R9857"/>
      <c r="S9857"/>
    </row>
    <row r="9858" spans="2:19" s="2" customFormat="1" x14ac:dyDescent="0.25">
      <c r="B9858" s="3"/>
      <c r="D9858" s="160"/>
      <c r="E9858" s="160"/>
      <c r="F9858" s="161"/>
      <c r="G9858" s="162"/>
      <c r="H9858" s="163"/>
      <c r="I9858"/>
      <c r="J9858"/>
      <c r="K9858"/>
      <c r="L9858"/>
      <c r="M9858"/>
      <c r="N9858"/>
      <c r="O9858"/>
      <c r="P9858"/>
      <c r="Q9858"/>
      <c r="R9858"/>
      <c r="S9858"/>
    </row>
    <row r="9859" spans="2:19" s="2" customFormat="1" x14ac:dyDescent="0.25">
      <c r="B9859" s="3"/>
      <c r="D9859" s="160"/>
      <c r="E9859" s="160"/>
      <c r="F9859" s="161"/>
      <c r="G9859" s="162"/>
      <c r="H9859" s="163"/>
      <c r="I9859"/>
      <c r="J9859"/>
      <c r="K9859"/>
      <c r="L9859"/>
      <c r="M9859"/>
      <c r="N9859"/>
      <c r="O9859"/>
      <c r="P9859"/>
      <c r="Q9859"/>
      <c r="R9859"/>
      <c r="S9859"/>
    </row>
    <row r="9860" spans="2:19" s="2" customFormat="1" x14ac:dyDescent="0.25">
      <c r="B9860" s="3"/>
      <c r="D9860" s="160"/>
      <c r="E9860" s="160"/>
      <c r="F9860" s="161"/>
      <c r="G9860" s="162"/>
      <c r="H9860" s="163"/>
      <c r="I9860"/>
      <c r="J9860"/>
      <c r="K9860"/>
      <c r="L9860"/>
      <c r="M9860"/>
      <c r="N9860"/>
      <c r="O9860"/>
      <c r="P9860"/>
      <c r="Q9860"/>
      <c r="R9860"/>
      <c r="S9860"/>
    </row>
    <row r="9861" spans="2:19" s="2" customFormat="1" x14ac:dyDescent="0.25">
      <c r="B9861" s="3"/>
      <c r="D9861" s="160"/>
      <c r="E9861" s="160"/>
      <c r="F9861" s="161"/>
      <c r="G9861" s="162"/>
      <c r="H9861" s="163"/>
      <c r="I9861"/>
      <c r="J9861"/>
      <c r="K9861"/>
      <c r="L9861"/>
      <c r="M9861"/>
      <c r="N9861"/>
      <c r="O9861"/>
      <c r="P9861"/>
      <c r="Q9861"/>
      <c r="R9861"/>
      <c r="S9861"/>
    </row>
    <row r="9862" spans="2:19" s="2" customFormat="1" x14ac:dyDescent="0.25">
      <c r="B9862" s="3"/>
      <c r="D9862" s="160"/>
      <c r="E9862" s="160"/>
      <c r="F9862" s="161"/>
      <c r="G9862" s="162"/>
      <c r="H9862" s="163"/>
      <c r="I9862"/>
      <c r="J9862"/>
      <c r="K9862"/>
      <c r="L9862"/>
      <c r="M9862"/>
      <c r="N9862"/>
      <c r="O9862"/>
      <c r="P9862"/>
      <c r="Q9862"/>
      <c r="R9862"/>
      <c r="S9862"/>
    </row>
    <row r="9863" spans="2:19" s="2" customFormat="1" x14ac:dyDescent="0.25">
      <c r="B9863" s="3"/>
      <c r="D9863" s="160"/>
      <c r="E9863" s="160"/>
      <c r="F9863" s="161"/>
      <c r="G9863" s="162"/>
      <c r="H9863" s="163"/>
      <c r="I9863"/>
      <c r="J9863"/>
      <c r="K9863"/>
      <c r="L9863"/>
      <c r="M9863"/>
      <c r="N9863"/>
      <c r="O9863"/>
      <c r="P9863"/>
      <c r="Q9863"/>
      <c r="R9863"/>
      <c r="S9863"/>
    </row>
    <row r="9864" spans="2:19" s="2" customFormat="1" x14ac:dyDescent="0.25">
      <c r="B9864" s="3"/>
      <c r="D9864" s="160"/>
      <c r="E9864" s="160"/>
      <c r="F9864" s="161"/>
      <c r="G9864" s="162"/>
      <c r="H9864" s="163"/>
      <c r="I9864"/>
      <c r="J9864"/>
      <c r="K9864"/>
      <c r="L9864"/>
      <c r="M9864"/>
      <c r="N9864"/>
      <c r="O9864"/>
      <c r="P9864"/>
      <c r="Q9864"/>
      <c r="R9864"/>
      <c r="S9864"/>
    </row>
    <row r="9865" spans="2:19" s="2" customFormat="1" x14ac:dyDescent="0.25">
      <c r="B9865" s="3"/>
      <c r="D9865" s="160"/>
      <c r="E9865" s="160"/>
      <c r="F9865" s="161"/>
      <c r="G9865" s="162"/>
      <c r="H9865" s="163"/>
      <c r="I9865"/>
      <c r="J9865"/>
      <c r="K9865"/>
      <c r="L9865"/>
      <c r="M9865"/>
      <c r="N9865"/>
      <c r="O9865"/>
      <c r="P9865"/>
      <c r="Q9865"/>
      <c r="R9865"/>
      <c r="S9865"/>
    </row>
    <row r="9866" spans="2:19" s="2" customFormat="1" x14ac:dyDescent="0.25">
      <c r="B9866" s="3"/>
      <c r="D9866" s="160"/>
      <c r="E9866" s="160"/>
      <c r="F9866" s="161"/>
      <c r="G9866" s="162"/>
      <c r="H9866" s="163"/>
      <c r="I9866"/>
      <c r="J9866"/>
      <c r="K9866"/>
      <c r="L9866"/>
      <c r="M9866"/>
      <c r="N9866"/>
      <c r="O9866"/>
      <c r="P9866"/>
      <c r="Q9866"/>
      <c r="R9866"/>
      <c r="S9866"/>
    </row>
    <row r="9867" spans="2:19" s="2" customFormat="1" x14ac:dyDescent="0.25">
      <c r="B9867" s="3"/>
      <c r="D9867" s="160"/>
      <c r="E9867" s="160"/>
      <c r="F9867" s="161"/>
      <c r="G9867" s="162"/>
      <c r="H9867" s="163"/>
      <c r="I9867"/>
      <c r="J9867"/>
      <c r="K9867"/>
      <c r="L9867"/>
      <c r="M9867"/>
      <c r="N9867"/>
      <c r="O9867"/>
      <c r="P9867"/>
      <c r="Q9867"/>
      <c r="R9867"/>
      <c r="S9867"/>
    </row>
    <row r="9868" spans="2:19" s="2" customFormat="1" x14ac:dyDescent="0.25">
      <c r="B9868" s="3"/>
      <c r="D9868" s="160"/>
      <c r="E9868" s="160"/>
      <c r="F9868" s="161"/>
      <c r="G9868" s="162"/>
      <c r="H9868" s="163"/>
      <c r="I9868"/>
      <c r="J9868"/>
      <c r="K9868"/>
      <c r="L9868"/>
      <c r="M9868"/>
      <c r="N9868"/>
      <c r="O9868"/>
      <c r="P9868"/>
      <c r="Q9868"/>
      <c r="R9868"/>
      <c r="S9868"/>
    </row>
    <row r="9869" spans="2:19" s="2" customFormat="1" x14ac:dyDescent="0.25">
      <c r="B9869" s="3"/>
      <c r="D9869" s="160"/>
      <c r="E9869" s="160"/>
      <c r="F9869" s="161"/>
      <c r="G9869" s="162"/>
      <c r="H9869" s="163"/>
      <c r="I9869"/>
      <c r="J9869"/>
      <c r="K9869"/>
      <c r="L9869"/>
      <c r="M9869"/>
      <c r="N9869"/>
      <c r="O9869"/>
      <c r="P9869"/>
      <c r="Q9869"/>
      <c r="R9869"/>
      <c r="S9869"/>
    </row>
    <row r="9870" spans="2:19" s="2" customFormat="1" x14ac:dyDescent="0.25">
      <c r="B9870" s="3"/>
      <c r="D9870" s="160"/>
      <c r="E9870" s="160"/>
      <c r="F9870" s="161"/>
      <c r="G9870" s="162"/>
      <c r="H9870" s="163"/>
      <c r="I9870"/>
      <c r="J9870"/>
      <c r="K9870"/>
      <c r="L9870"/>
      <c r="M9870"/>
      <c r="N9870"/>
      <c r="O9870"/>
      <c r="P9870"/>
      <c r="Q9870"/>
      <c r="R9870"/>
      <c r="S9870"/>
    </row>
    <row r="9871" spans="2:19" s="2" customFormat="1" x14ac:dyDescent="0.25">
      <c r="B9871" s="3"/>
      <c r="D9871" s="160"/>
      <c r="E9871" s="160"/>
      <c r="F9871" s="161"/>
      <c r="G9871" s="162"/>
      <c r="H9871" s="163"/>
      <c r="I9871"/>
      <c r="J9871"/>
      <c r="K9871"/>
      <c r="L9871"/>
      <c r="M9871"/>
      <c r="N9871"/>
      <c r="O9871"/>
      <c r="P9871"/>
      <c r="Q9871"/>
      <c r="R9871"/>
      <c r="S9871"/>
    </row>
    <row r="9872" spans="2:19" s="2" customFormat="1" x14ac:dyDescent="0.25">
      <c r="B9872" s="3"/>
      <c r="D9872" s="160"/>
      <c r="E9872" s="160"/>
      <c r="F9872" s="161"/>
      <c r="G9872" s="162"/>
      <c r="H9872" s="163"/>
      <c r="I9872"/>
      <c r="J9872"/>
      <c r="K9872"/>
      <c r="L9872"/>
      <c r="M9872"/>
      <c r="N9872"/>
      <c r="O9872"/>
      <c r="P9872"/>
      <c r="Q9872"/>
      <c r="R9872"/>
      <c r="S9872"/>
    </row>
    <row r="9873" spans="2:19" s="2" customFormat="1" x14ac:dyDescent="0.25">
      <c r="B9873" s="3"/>
      <c r="D9873" s="160"/>
      <c r="E9873" s="160"/>
      <c r="F9873" s="161"/>
      <c r="G9873" s="162"/>
      <c r="H9873" s="163"/>
      <c r="I9873"/>
      <c r="J9873"/>
      <c r="K9873"/>
      <c r="L9873"/>
      <c r="M9873"/>
      <c r="N9873"/>
      <c r="O9873"/>
      <c r="P9873"/>
      <c r="Q9873"/>
      <c r="R9873"/>
      <c r="S9873"/>
    </row>
    <row r="9874" spans="2:19" s="2" customFormat="1" x14ac:dyDescent="0.25">
      <c r="B9874" s="3"/>
      <c r="D9874" s="160"/>
      <c r="E9874" s="160"/>
      <c r="F9874" s="161"/>
      <c r="G9874" s="162"/>
      <c r="H9874" s="163"/>
      <c r="I9874"/>
      <c r="J9874"/>
      <c r="K9874"/>
      <c r="L9874"/>
      <c r="M9874"/>
      <c r="N9874"/>
      <c r="O9874"/>
      <c r="P9874"/>
      <c r="Q9874"/>
      <c r="R9874"/>
      <c r="S9874"/>
    </row>
    <row r="9875" spans="2:19" s="2" customFormat="1" x14ac:dyDescent="0.25">
      <c r="B9875" s="3"/>
      <c r="D9875" s="160"/>
      <c r="E9875" s="160"/>
      <c r="F9875" s="161"/>
      <c r="G9875" s="162"/>
      <c r="H9875" s="163"/>
      <c r="I9875"/>
      <c r="J9875"/>
      <c r="K9875"/>
      <c r="L9875"/>
      <c r="M9875"/>
      <c r="N9875"/>
      <c r="O9875"/>
      <c r="P9875"/>
      <c r="Q9875"/>
      <c r="R9875"/>
      <c r="S9875"/>
    </row>
    <row r="9876" spans="2:19" s="2" customFormat="1" x14ac:dyDescent="0.25">
      <c r="B9876" s="3"/>
      <c r="D9876" s="160"/>
      <c r="E9876" s="160"/>
      <c r="F9876" s="161"/>
      <c r="G9876" s="162"/>
      <c r="H9876" s="163"/>
      <c r="I9876"/>
      <c r="J9876"/>
      <c r="K9876"/>
      <c r="L9876"/>
      <c r="M9876"/>
      <c r="N9876"/>
      <c r="O9876"/>
      <c r="P9876"/>
      <c r="Q9876"/>
      <c r="R9876"/>
      <c r="S9876"/>
    </row>
    <row r="9877" spans="2:19" s="2" customFormat="1" x14ac:dyDescent="0.25">
      <c r="B9877" s="3"/>
      <c r="D9877" s="160"/>
      <c r="E9877" s="160"/>
      <c r="F9877" s="161"/>
      <c r="G9877" s="162"/>
      <c r="H9877" s="163"/>
      <c r="I9877"/>
      <c r="J9877"/>
      <c r="K9877"/>
      <c r="L9877"/>
      <c r="M9877"/>
      <c r="N9877"/>
      <c r="O9877"/>
      <c r="P9877"/>
      <c r="Q9877"/>
      <c r="R9877"/>
      <c r="S9877"/>
    </row>
    <row r="9878" spans="2:19" s="2" customFormat="1" x14ac:dyDescent="0.25">
      <c r="B9878" s="3"/>
      <c r="D9878" s="160"/>
      <c r="E9878" s="160"/>
      <c r="F9878" s="161"/>
      <c r="G9878" s="162"/>
      <c r="H9878" s="163"/>
      <c r="I9878"/>
      <c r="J9878"/>
      <c r="K9878"/>
      <c r="L9878"/>
      <c r="M9878"/>
      <c r="N9878"/>
      <c r="O9878"/>
      <c r="P9878"/>
      <c r="Q9878"/>
      <c r="R9878"/>
      <c r="S9878"/>
    </row>
    <row r="9879" spans="2:19" s="2" customFormat="1" x14ac:dyDescent="0.25">
      <c r="B9879" s="3"/>
      <c r="D9879" s="160"/>
      <c r="E9879" s="160"/>
      <c r="F9879" s="161"/>
      <c r="G9879" s="162"/>
      <c r="H9879" s="163"/>
      <c r="I9879"/>
      <c r="J9879"/>
      <c r="K9879"/>
      <c r="L9879"/>
      <c r="M9879"/>
      <c r="N9879"/>
      <c r="O9879"/>
      <c r="P9879"/>
      <c r="Q9879"/>
      <c r="R9879"/>
      <c r="S9879"/>
    </row>
    <row r="9880" spans="2:19" s="2" customFormat="1" x14ac:dyDescent="0.25">
      <c r="B9880" s="3"/>
      <c r="D9880" s="160"/>
      <c r="E9880" s="160"/>
      <c r="F9880" s="161"/>
      <c r="G9880" s="162"/>
      <c r="H9880" s="163"/>
      <c r="I9880"/>
      <c r="J9880"/>
      <c r="K9880"/>
      <c r="L9880"/>
      <c r="M9880"/>
      <c r="N9880"/>
      <c r="O9880"/>
      <c r="P9880"/>
      <c r="Q9880"/>
      <c r="R9880"/>
      <c r="S9880"/>
    </row>
    <row r="9881" spans="2:19" s="2" customFormat="1" x14ac:dyDescent="0.25">
      <c r="B9881" s="3"/>
      <c r="D9881" s="160"/>
      <c r="E9881" s="160"/>
      <c r="F9881" s="161"/>
      <c r="G9881" s="162"/>
      <c r="H9881" s="163"/>
      <c r="I9881"/>
      <c r="J9881"/>
      <c r="K9881"/>
      <c r="L9881"/>
      <c r="M9881"/>
      <c r="N9881"/>
      <c r="O9881"/>
      <c r="P9881"/>
      <c r="Q9881"/>
      <c r="R9881"/>
      <c r="S9881"/>
    </row>
    <row r="9882" spans="2:19" s="2" customFormat="1" x14ac:dyDescent="0.25">
      <c r="B9882" s="3"/>
      <c r="D9882" s="160"/>
      <c r="E9882" s="160"/>
      <c r="F9882" s="161"/>
      <c r="G9882" s="162"/>
      <c r="H9882" s="163"/>
      <c r="I9882"/>
      <c r="J9882"/>
      <c r="K9882"/>
      <c r="L9882"/>
      <c r="M9882"/>
      <c r="N9882"/>
      <c r="O9882"/>
      <c r="P9882"/>
      <c r="Q9882"/>
      <c r="R9882"/>
      <c r="S9882"/>
    </row>
    <row r="9883" spans="2:19" s="2" customFormat="1" x14ac:dyDescent="0.25">
      <c r="B9883" s="3"/>
      <c r="D9883" s="160"/>
      <c r="E9883" s="160"/>
      <c r="F9883" s="161"/>
      <c r="G9883" s="162"/>
      <c r="H9883" s="163"/>
      <c r="I9883"/>
      <c r="J9883"/>
      <c r="K9883"/>
      <c r="L9883"/>
      <c r="M9883"/>
      <c r="N9883"/>
      <c r="O9883"/>
      <c r="P9883"/>
      <c r="Q9883"/>
      <c r="R9883"/>
      <c r="S9883"/>
    </row>
    <row r="9884" spans="2:19" s="2" customFormat="1" x14ac:dyDescent="0.25">
      <c r="B9884" s="3"/>
      <c r="D9884" s="160"/>
      <c r="E9884" s="160"/>
      <c r="F9884" s="161"/>
      <c r="G9884" s="162"/>
      <c r="H9884" s="163"/>
      <c r="I9884"/>
      <c r="J9884"/>
      <c r="K9884"/>
      <c r="L9884"/>
      <c r="M9884"/>
      <c r="N9884"/>
      <c r="O9884"/>
      <c r="P9884"/>
      <c r="Q9884"/>
      <c r="R9884"/>
      <c r="S9884"/>
    </row>
    <row r="9885" spans="2:19" s="2" customFormat="1" x14ac:dyDescent="0.25">
      <c r="B9885" s="3"/>
      <c r="D9885" s="160"/>
      <c r="E9885" s="160"/>
      <c r="F9885" s="161"/>
      <c r="G9885" s="162"/>
      <c r="H9885" s="163"/>
      <c r="I9885"/>
      <c r="J9885"/>
      <c r="K9885"/>
      <c r="L9885"/>
      <c r="M9885"/>
      <c r="N9885"/>
      <c r="O9885"/>
      <c r="P9885"/>
      <c r="Q9885"/>
      <c r="R9885"/>
      <c r="S9885"/>
    </row>
    <row r="9886" spans="2:19" s="2" customFormat="1" x14ac:dyDescent="0.25">
      <c r="B9886" s="3"/>
      <c r="D9886" s="160"/>
      <c r="E9886" s="160"/>
      <c r="F9886" s="161"/>
      <c r="G9886" s="162"/>
      <c r="H9886" s="163"/>
      <c r="I9886"/>
      <c r="J9886"/>
      <c r="K9886"/>
      <c r="L9886"/>
      <c r="M9886"/>
      <c r="N9886"/>
      <c r="O9886"/>
      <c r="P9886"/>
      <c r="Q9886"/>
      <c r="R9886"/>
      <c r="S9886"/>
    </row>
    <row r="9887" spans="2:19" s="2" customFormat="1" x14ac:dyDescent="0.25">
      <c r="B9887" s="3"/>
      <c r="D9887" s="160"/>
      <c r="E9887" s="160"/>
      <c r="F9887" s="161"/>
      <c r="G9887" s="162"/>
      <c r="H9887" s="163"/>
      <c r="I9887"/>
      <c r="J9887"/>
      <c r="K9887"/>
      <c r="L9887"/>
      <c r="M9887"/>
      <c r="N9887"/>
      <c r="O9887"/>
      <c r="P9887"/>
      <c r="Q9887"/>
      <c r="R9887"/>
      <c r="S9887"/>
    </row>
    <row r="9888" spans="2:19" s="2" customFormat="1" x14ac:dyDescent="0.25">
      <c r="B9888" s="3"/>
      <c r="D9888" s="160"/>
      <c r="E9888" s="160"/>
      <c r="F9888" s="161"/>
      <c r="G9888" s="162"/>
      <c r="H9888" s="163"/>
      <c r="I9888"/>
      <c r="J9888"/>
      <c r="K9888"/>
      <c r="L9888"/>
      <c r="M9888"/>
      <c r="N9888"/>
      <c r="O9888"/>
      <c r="P9888"/>
      <c r="Q9888"/>
      <c r="R9888"/>
      <c r="S9888"/>
    </row>
    <row r="9889" spans="2:19" s="2" customFormat="1" x14ac:dyDescent="0.25">
      <c r="B9889" s="3"/>
      <c r="D9889" s="160"/>
      <c r="E9889" s="160"/>
      <c r="F9889" s="161"/>
      <c r="G9889" s="162"/>
      <c r="H9889" s="163"/>
      <c r="I9889"/>
      <c r="J9889"/>
      <c r="K9889"/>
      <c r="L9889"/>
      <c r="M9889"/>
      <c r="N9889"/>
      <c r="O9889"/>
      <c r="P9889"/>
      <c r="Q9889"/>
      <c r="R9889"/>
      <c r="S9889"/>
    </row>
    <row r="9890" spans="2:19" s="2" customFormat="1" x14ac:dyDescent="0.25">
      <c r="B9890" s="3"/>
      <c r="D9890" s="160"/>
      <c r="E9890" s="160"/>
      <c r="F9890" s="161"/>
      <c r="G9890" s="162"/>
      <c r="H9890" s="163"/>
      <c r="I9890"/>
      <c r="J9890"/>
      <c r="K9890"/>
      <c r="L9890"/>
      <c r="M9890"/>
      <c r="N9890"/>
      <c r="O9890"/>
      <c r="P9890"/>
      <c r="Q9890"/>
      <c r="R9890"/>
      <c r="S9890"/>
    </row>
    <row r="9891" spans="2:19" s="2" customFormat="1" x14ac:dyDescent="0.25">
      <c r="B9891" s="3"/>
      <c r="D9891" s="160"/>
      <c r="E9891" s="160"/>
      <c r="F9891" s="161"/>
      <c r="G9891" s="162"/>
      <c r="H9891" s="163"/>
      <c r="I9891"/>
      <c r="J9891"/>
      <c r="K9891"/>
      <c r="L9891"/>
      <c r="M9891"/>
      <c r="N9891"/>
      <c r="O9891"/>
      <c r="P9891"/>
      <c r="Q9891"/>
      <c r="R9891"/>
      <c r="S9891"/>
    </row>
    <row r="9892" spans="2:19" s="2" customFormat="1" x14ac:dyDescent="0.25">
      <c r="B9892" s="3"/>
      <c r="D9892" s="160"/>
      <c r="E9892" s="160"/>
      <c r="F9892" s="161"/>
      <c r="G9892" s="162"/>
      <c r="H9892" s="163"/>
      <c r="I9892"/>
      <c r="J9892"/>
      <c r="K9892"/>
      <c r="L9892"/>
      <c r="M9892"/>
      <c r="N9892"/>
      <c r="O9892"/>
      <c r="P9892"/>
      <c r="Q9892"/>
      <c r="R9892"/>
      <c r="S9892"/>
    </row>
    <row r="9893" spans="2:19" s="2" customFormat="1" x14ac:dyDescent="0.25">
      <c r="B9893" s="3"/>
      <c r="D9893" s="160"/>
      <c r="E9893" s="160"/>
      <c r="F9893" s="161"/>
      <c r="G9893" s="162"/>
      <c r="H9893" s="163"/>
      <c r="I9893"/>
      <c r="J9893"/>
      <c r="K9893"/>
      <c r="L9893"/>
      <c r="M9893"/>
      <c r="N9893"/>
      <c r="O9893"/>
      <c r="P9893"/>
      <c r="Q9893"/>
      <c r="R9893"/>
      <c r="S9893"/>
    </row>
    <row r="9894" spans="2:19" s="2" customFormat="1" x14ac:dyDescent="0.25">
      <c r="B9894" s="3"/>
      <c r="D9894" s="160"/>
      <c r="E9894" s="160"/>
      <c r="F9894" s="161"/>
      <c r="G9894" s="162"/>
      <c r="H9894" s="163"/>
      <c r="I9894"/>
      <c r="J9894"/>
      <c r="K9894"/>
      <c r="L9894"/>
      <c r="M9894"/>
      <c r="N9894"/>
      <c r="O9894"/>
      <c r="P9894"/>
      <c r="Q9894"/>
      <c r="R9894"/>
      <c r="S9894"/>
    </row>
    <row r="9895" spans="2:19" s="2" customFormat="1" x14ac:dyDescent="0.25">
      <c r="B9895" s="3"/>
      <c r="D9895" s="160"/>
      <c r="E9895" s="160"/>
      <c r="F9895" s="161"/>
      <c r="G9895" s="162"/>
      <c r="H9895" s="163"/>
      <c r="I9895"/>
      <c r="J9895"/>
      <c r="K9895"/>
      <c r="L9895"/>
      <c r="M9895"/>
      <c r="N9895"/>
      <c r="O9895"/>
      <c r="P9895"/>
      <c r="Q9895"/>
      <c r="R9895"/>
      <c r="S9895"/>
    </row>
    <row r="9896" spans="2:19" s="2" customFormat="1" x14ac:dyDescent="0.25">
      <c r="B9896" s="3"/>
      <c r="D9896" s="160"/>
      <c r="E9896" s="160"/>
      <c r="F9896" s="161"/>
      <c r="G9896" s="162"/>
      <c r="H9896" s="163"/>
      <c r="I9896"/>
      <c r="J9896"/>
      <c r="K9896"/>
      <c r="L9896"/>
      <c r="M9896"/>
      <c r="N9896"/>
      <c r="O9896"/>
      <c r="P9896"/>
      <c r="Q9896"/>
      <c r="R9896"/>
      <c r="S9896"/>
    </row>
    <row r="9897" spans="2:19" s="2" customFormat="1" x14ac:dyDescent="0.25">
      <c r="B9897" s="3"/>
      <c r="D9897" s="160"/>
      <c r="E9897" s="160"/>
      <c r="F9897" s="161"/>
      <c r="G9897" s="162"/>
      <c r="H9897" s="163"/>
      <c r="I9897"/>
      <c r="J9897"/>
      <c r="K9897"/>
      <c r="L9897"/>
      <c r="M9897"/>
      <c r="N9897"/>
      <c r="O9897"/>
      <c r="P9897"/>
      <c r="Q9897"/>
      <c r="R9897"/>
      <c r="S9897"/>
    </row>
    <row r="9898" spans="2:19" s="2" customFormat="1" x14ac:dyDescent="0.25">
      <c r="B9898" s="3"/>
      <c r="D9898" s="160"/>
      <c r="E9898" s="160"/>
      <c r="F9898" s="161"/>
      <c r="G9898" s="162"/>
      <c r="H9898" s="163"/>
      <c r="I9898"/>
      <c r="J9898"/>
      <c r="K9898"/>
      <c r="L9898"/>
      <c r="M9898"/>
      <c r="N9898"/>
      <c r="O9898"/>
      <c r="P9898"/>
      <c r="Q9898"/>
      <c r="R9898"/>
      <c r="S9898"/>
    </row>
    <row r="9899" spans="2:19" s="2" customFormat="1" x14ac:dyDescent="0.25">
      <c r="B9899" s="3"/>
      <c r="D9899" s="160"/>
      <c r="E9899" s="160"/>
      <c r="F9899" s="161"/>
      <c r="G9899" s="162"/>
      <c r="H9899" s="163"/>
      <c r="I9899"/>
      <c r="J9899"/>
      <c r="K9899"/>
      <c r="L9899"/>
      <c r="M9899"/>
      <c r="N9899"/>
      <c r="O9899"/>
      <c r="P9899"/>
      <c r="Q9899"/>
      <c r="R9899"/>
      <c r="S9899"/>
    </row>
    <row r="9900" spans="2:19" s="2" customFormat="1" x14ac:dyDescent="0.25">
      <c r="B9900" s="3"/>
      <c r="D9900" s="160"/>
      <c r="E9900" s="160"/>
      <c r="F9900" s="161"/>
      <c r="G9900" s="162"/>
      <c r="H9900" s="163"/>
      <c r="I9900"/>
      <c r="J9900"/>
      <c r="K9900"/>
      <c r="L9900"/>
      <c r="M9900"/>
      <c r="N9900"/>
      <c r="O9900"/>
      <c r="P9900"/>
      <c r="Q9900"/>
      <c r="R9900"/>
      <c r="S9900"/>
    </row>
    <row r="9901" spans="2:19" s="2" customFormat="1" x14ac:dyDescent="0.25">
      <c r="B9901" s="3"/>
      <c r="D9901" s="160"/>
      <c r="E9901" s="160"/>
      <c r="F9901" s="161"/>
      <c r="G9901" s="162"/>
      <c r="H9901" s="163"/>
      <c r="I9901"/>
      <c r="J9901"/>
      <c r="K9901"/>
      <c r="L9901"/>
      <c r="M9901"/>
      <c r="N9901"/>
      <c r="O9901"/>
      <c r="P9901"/>
      <c r="Q9901"/>
      <c r="R9901"/>
      <c r="S9901"/>
    </row>
    <row r="9902" spans="2:19" s="2" customFormat="1" x14ac:dyDescent="0.25">
      <c r="B9902" s="3"/>
      <c r="D9902" s="160"/>
      <c r="E9902" s="160"/>
      <c r="F9902" s="161"/>
      <c r="G9902" s="162"/>
      <c r="H9902" s="163"/>
      <c r="I9902"/>
      <c r="J9902"/>
      <c r="K9902"/>
      <c r="L9902"/>
      <c r="M9902"/>
      <c r="N9902"/>
      <c r="O9902"/>
      <c r="P9902"/>
      <c r="Q9902"/>
      <c r="R9902"/>
      <c r="S9902"/>
    </row>
    <row r="9903" spans="2:19" s="2" customFormat="1" x14ac:dyDescent="0.25">
      <c r="B9903" s="3"/>
      <c r="D9903" s="160"/>
      <c r="E9903" s="160"/>
      <c r="F9903" s="161"/>
      <c r="G9903" s="162"/>
      <c r="H9903" s="163"/>
      <c r="I9903"/>
      <c r="J9903"/>
      <c r="K9903"/>
      <c r="L9903"/>
      <c r="M9903"/>
      <c r="N9903"/>
      <c r="O9903"/>
      <c r="P9903"/>
      <c r="Q9903"/>
      <c r="R9903"/>
      <c r="S9903"/>
    </row>
    <row r="9904" spans="2:19" s="2" customFormat="1" x14ac:dyDescent="0.25">
      <c r="B9904" s="3"/>
      <c r="D9904" s="160"/>
      <c r="E9904" s="160"/>
      <c r="F9904" s="161"/>
      <c r="G9904" s="162"/>
      <c r="H9904" s="163"/>
      <c r="I9904"/>
      <c r="J9904"/>
      <c r="K9904"/>
      <c r="L9904"/>
      <c r="M9904"/>
      <c r="N9904"/>
      <c r="O9904"/>
      <c r="P9904"/>
      <c r="Q9904"/>
      <c r="R9904"/>
      <c r="S9904"/>
    </row>
    <row r="9905" spans="2:19" s="2" customFormat="1" x14ac:dyDescent="0.25">
      <c r="B9905" s="3"/>
      <c r="D9905" s="160"/>
      <c r="E9905" s="160"/>
      <c r="F9905" s="161"/>
      <c r="G9905" s="162"/>
      <c r="H9905" s="163"/>
      <c r="I9905"/>
      <c r="J9905"/>
      <c r="K9905"/>
      <c r="L9905"/>
      <c r="M9905"/>
      <c r="N9905"/>
      <c r="O9905"/>
      <c r="P9905"/>
      <c r="Q9905"/>
      <c r="R9905"/>
      <c r="S9905"/>
    </row>
    <row r="9906" spans="2:19" s="2" customFormat="1" x14ac:dyDescent="0.25">
      <c r="B9906" s="3"/>
      <c r="D9906" s="160"/>
      <c r="E9906" s="160"/>
      <c r="F9906" s="161"/>
      <c r="G9906" s="162"/>
      <c r="H9906" s="163"/>
      <c r="I9906"/>
      <c r="J9906"/>
      <c r="K9906"/>
      <c r="L9906"/>
      <c r="M9906"/>
      <c r="N9906"/>
      <c r="O9906"/>
      <c r="P9906"/>
      <c r="Q9906"/>
      <c r="R9906"/>
      <c r="S9906"/>
    </row>
    <row r="9907" spans="2:19" s="2" customFormat="1" x14ac:dyDescent="0.25">
      <c r="B9907" s="3"/>
      <c r="D9907" s="160"/>
      <c r="E9907" s="160"/>
      <c r="F9907" s="161"/>
      <c r="G9907" s="162"/>
      <c r="H9907" s="163"/>
      <c r="I9907"/>
      <c r="J9907"/>
      <c r="K9907"/>
      <c r="L9907"/>
      <c r="M9907"/>
      <c r="N9907"/>
      <c r="O9907"/>
      <c r="P9907"/>
      <c r="Q9907"/>
      <c r="R9907"/>
      <c r="S9907"/>
    </row>
    <row r="9908" spans="2:19" s="2" customFormat="1" x14ac:dyDescent="0.25">
      <c r="B9908" s="3"/>
      <c r="D9908" s="160"/>
      <c r="E9908" s="160"/>
      <c r="F9908" s="161"/>
      <c r="G9908" s="162"/>
      <c r="H9908" s="163"/>
      <c r="I9908"/>
      <c r="J9908"/>
      <c r="K9908"/>
      <c r="L9908"/>
      <c r="M9908"/>
      <c r="N9908"/>
      <c r="O9908"/>
      <c r="P9908"/>
      <c r="Q9908"/>
      <c r="R9908"/>
      <c r="S9908"/>
    </row>
    <row r="9909" spans="2:19" s="2" customFormat="1" x14ac:dyDescent="0.25">
      <c r="B9909" s="3"/>
      <c r="D9909" s="160"/>
      <c r="E9909" s="160"/>
      <c r="F9909" s="161"/>
      <c r="G9909" s="162"/>
      <c r="H9909" s="163"/>
      <c r="I9909"/>
      <c r="J9909"/>
      <c r="K9909"/>
      <c r="L9909"/>
      <c r="M9909"/>
      <c r="N9909"/>
      <c r="O9909"/>
      <c r="P9909"/>
      <c r="Q9909"/>
      <c r="R9909"/>
      <c r="S9909"/>
    </row>
    <row r="9910" spans="2:19" s="2" customFormat="1" x14ac:dyDescent="0.25">
      <c r="B9910" s="3"/>
      <c r="D9910" s="160"/>
      <c r="E9910" s="160"/>
      <c r="F9910" s="161"/>
      <c r="G9910" s="162"/>
      <c r="H9910" s="163"/>
      <c r="I9910"/>
      <c r="J9910"/>
      <c r="K9910"/>
      <c r="L9910"/>
      <c r="M9910"/>
      <c r="N9910"/>
      <c r="O9910"/>
      <c r="P9910"/>
      <c r="Q9910"/>
      <c r="R9910"/>
      <c r="S9910"/>
    </row>
    <row r="9911" spans="2:19" s="2" customFormat="1" x14ac:dyDescent="0.25">
      <c r="B9911" s="3"/>
      <c r="D9911" s="160"/>
      <c r="E9911" s="160"/>
      <c r="F9911" s="161"/>
      <c r="G9911" s="162"/>
      <c r="H9911" s="163"/>
      <c r="I9911"/>
      <c r="J9911"/>
      <c r="K9911"/>
      <c r="L9911"/>
      <c r="M9911"/>
      <c r="N9911"/>
      <c r="O9911"/>
      <c r="P9911"/>
      <c r="Q9911"/>
      <c r="R9911"/>
      <c r="S9911"/>
    </row>
    <row r="9912" spans="2:19" s="2" customFormat="1" x14ac:dyDescent="0.25">
      <c r="B9912" s="3"/>
      <c r="D9912" s="160"/>
      <c r="E9912" s="160"/>
      <c r="F9912" s="161"/>
      <c r="G9912" s="162"/>
      <c r="H9912" s="163"/>
      <c r="I9912"/>
      <c r="J9912"/>
      <c r="K9912"/>
      <c r="L9912"/>
      <c r="M9912"/>
      <c r="N9912"/>
      <c r="O9912"/>
      <c r="P9912"/>
      <c r="Q9912"/>
      <c r="R9912"/>
      <c r="S9912"/>
    </row>
    <row r="9913" spans="2:19" s="2" customFormat="1" x14ac:dyDescent="0.25">
      <c r="B9913" s="3"/>
      <c r="D9913" s="160"/>
      <c r="E9913" s="160"/>
      <c r="F9913" s="161"/>
      <c r="G9913" s="162"/>
      <c r="H9913" s="163"/>
      <c r="I9913"/>
      <c r="J9913"/>
      <c r="K9913"/>
      <c r="L9913"/>
      <c r="M9913"/>
      <c r="N9913"/>
      <c r="O9913"/>
      <c r="P9913"/>
      <c r="Q9913"/>
      <c r="R9913"/>
      <c r="S9913"/>
    </row>
    <row r="9914" spans="2:19" s="2" customFormat="1" x14ac:dyDescent="0.25">
      <c r="B9914" s="3"/>
      <c r="D9914" s="160"/>
      <c r="E9914" s="160"/>
      <c r="F9914" s="161"/>
      <c r="G9914" s="162"/>
      <c r="H9914" s="163"/>
      <c r="I9914"/>
      <c r="J9914"/>
      <c r="K9914"/>
      <c r="L9914"/>
      <c r="M9914"/>
      <c r="N9914"/>
      <c r="O9914"/>
      <c r="P9914"/>
      <c r="Q9914"/>
      <c r="R9914"/>
      <c r="S9914"/>
    </row>
    <row r="9915" spans="2:19" s="2" customFormat="1" x14ac:dyDescent="0.25">
      <c r="B9915" s="3"/>
      <c r="D9915" s="160"/>
      <c r="E9915" s="160"/>
      <c r="F9915" s="161"/>
      <c r="G9915" s="162"/>
      <c r="H9915" s="163"/>
      <c r="I9915"/>
      <c r="J9915"/>
      <c r="K9915"/>
      <c r="L9915"/>
      <c r="M9915"/>
      <c r="N9915"/>
      <c r="O9915"/>
      <c r="P9915"/>
      <c r="Q9915"/>
      <c r="R9915"/>
      <c r="S9915"/>
    </row>
    <row r="9916" spans="2:19" s="2" customFormat="1" x14ac:dyDescent="0.25">
      <c r="B9916" s="3"/>
      <c r="D9916" s="160"/>
      <c r="E9916" s="160"/>
      <c r="F9916" s="161"/>
      <c r="G9916" s="162"/>
      <c r="H9916" s="163"/>
      <c r="I9916"/>
      <c r="J9916"/>
      <c r="K9916"/>
      <c r="L9916"/>
      <c r="M9916"/>
      <c r="N9916"/>
      <c r="O9916"/>
      <c r="P9916"/>
      <c r="Q9916"/>
      <c r="R9916"/>
      <c r="S9916"/>
    </row>
    <row r="9917" spans="2:19" s="2" customFormat="1" x14ac:dyDescent="0.25">
      <c r="B9917" s="3"/>
      <c r="D9917" s="160"/>
      <c r="E9917" s="160"/>
      <c r="F9917" s="161"/>
      <c r="G9917" s="162"/>
      <c r="H9917" s="163"/>
      <c r="I9917"/>
      <c r="J9917"/>
      <c r="K9917"/>
      <c r="L9917"/>
      <c r="M9917"/>
      <c r="N9917"/>
      <c r="O9917"/>
      <c r="P9917"/>
      <c r="Q9917"/>
      <c r="R9917"/>
      <c r="S9917"/>
    </row>
    <row r="9918" spans="2:19" s="2" customFormat="1" x14ac:dyDescent="0.25">
      <c r="B9918" s="3"/>
      <c r="D9918" s="160"/>
      <c r="E9918" s="160"/>
      <c r="F9918" s="161"/>
      <c r="G9918" s="162"/>
      <c r="H9918" s="163"/>
      <c r="I9918"/>
      <c r="J9918"/>
      <c r="K9918"/>
      <c r="L9918"/>
      <c r="M9918"/>
      <c r="N9918"/>
      <c r="O9918"/>
      <c r="P9918"/>
      <c r="Q9918"/>
      <c r="R9918"/>
      <c r="S9918"/>
    </row>
    <row r="9919" spans="2:19" s="2" customFormat="1" x14ac:dyDescent="0.25">
      <c r="B9919" s="3"/>
      <c r="D9919" s="160"/>
      <c r="E9919" s="160"/>
      <c r="F9919" s="161"/>
      <c r="G9919" s="162"/>
      <c r="H9919" s="163"/>
      <c r="I9919"/>
      <c r="J9919"/>
      <c r="K9919"/>
      <c r="L9919"/>
      <c r="M9919"/>
      <c r="N9919"/>
      <c r="O9919"/>
      <c r="P9919"/>
      <c r="Q9919"/>
      <c r="R9919"/>
      <c r="S9919"/>
    </row>
    <row r="9920" spans="2:19" s="2" customFormat="1" x14ac:dyDescent="0.25">
      <c r="B9920" s="3"/>
      <c r="D9920" s="160"/>
      <c r="E9920" s="160"/>
      <c r="F9920" s="161"/>
      <c r="G9920" s="162"/>
      <c r="H9920" s="163"/>
      <c r="I9920"/>
      <c r="J9920"/>
      <c r="K9920"/>
      <c r="L9920"/>
      <c r="M9920"/>
      <c r="N9920"/>
      <c r="O9920"/>
      <c r="P9920"/>
      <c r="Q9920"/>
      <c r="R9920"/>
      <c r="S9920"/>
    </row>
    <row r="9921" spans="2:19" s="2" customFormat="1" x14ac:dyDescent="0.25">
      <c r="B9921" s="3"/>
      <c r="D9921" s="160"/>
      <c r="E9921" s="160"/>
      <c r="F9921" s="161"/>
      <c r="G9921" s="162"/>
      <c r="H9921" s="163"/>
      <c r="I9921"/>
      <c r="J9921"/>
      <c r="K9921"/>
      <c r="L9921"/>
      <c r="M9921"/>
      <c r="N9921"/>
      <c r="O9921"/>
      <c r="P9921"/>
      <c r="Q9921"/>
      <c r="R9921"/>
      <c r="S9921"/>
    </row>
    <row r="9922" spans="2:19" s="2" customFormat="1" x14ac:dyDescent="0.25">
      <c r="B9922" s="3"/>
      <c r="D9922" s="160"/>
      <c r="E9922" s="160"/>
      <c r="F9922" s="161"/>
      <c r="G9922" s="162"/>
      <c r="H9922" s="163"/>
      <c r="I9922"/>
      <c r="J9922"/>
      <c r="K9922"/>
      <c r="L9922"/>
      <c r="M9922"/>
      <c r="N9922"/>
      <c r="O9922"/>
      <c r="P9922"/>
      <c r="Q9922"/>
      <c r="R9922"/>
      <c r="S9922"/>
    </row>
    <row r="9923" spans="2:19" s="2" customFormat="1" x14ac:dyDescent="0.25">
      <c r="B9923" s="3"/>
      <c r="D9923" s="160"/>
      <c r="E9923" s="160"/>
      <c r="F9923" s="161"/>
      <c r="G9923" s="162"/>
      <c r="H9923" s="163"/>
      <c r="I9923"/>
      <c r="J9923"/>
      <c r="K9923"/>
      <c r="L9923"/>
      <c r="M9923"/>
      <c r="N9923"/>
      <c r="O9923"/>
      <c r="P9923"/>
      <c r="Q9923"/>
      <c r="R9923"/>
      <c r="S9923"/>
    </row>
    <row r="9924" spans="2:19" s="2" customFormat="1" x14ac:dyDescent="0.25">
      <c r="B9924" s="3"/>
      <c r="D9924" s="160"/>
      <c r="E9924" s="160"/>
      <c r="F9924" s="161"/>
      <c r="G9924" s="162"/>
      <c r="H9924" s="163"/>
      <c r="I9924"/>
      <c r="J9924"/>
      <c r="K9924"/>
      <c r="L9924"/>
      <c r="M9924"/>
      <c r="N9924"/>
      <c r="O9924"/>
      <c r="P9924"/>
      <c r="Q9924"/>
      <c r="R9924"/>
      <c r="S9924"/>
    </row>
    <row r="9925" spans="2:19" s="2" customFormat="1" x14ac:dyDescent="0.25">
      <c r="B9925" s="3"/>
      <c r="D9925" s="160"/>
      <c r="E9925" s="160"/>
      <c r="F9925" s="161"/>
      <c r="G9925" s="162"/>
      <c r="H9925" s="163"/>
      <c r="I9925"/>
      <c r="J9925"/>
      <c r="K9925"/>
      <c r="L9925"/>
      <c r="M9925"/>
      <c r="N9925"/>
      <c r="O9925"/>
      <c r="P9925"/>
      <c r="Q9925"/>
      <c r="R9925"/>
      <c r="S9925"/>
    </row>
    <row r="9926" spans="2:19" s="2" customFormat="1" x14ac:dyDescent="0.25">
      <c r="B9926" s="3"/>
      <c r="D9926" s="160"/>
      <c r="E9926" s="160"/>
      <c r="F9926" s="161"/>
      <c r="G9926" s="162"/>
      <c r="H9926" s="163"/>
      <c r="I9926"/>
      <c r="J9926"/>
      <c r="K9926"/>
      <c r="L9926"/>
      <c r="M9926"/>
      <c r="N9926"/>
      <c r="O9926"/>
      <c r="P9926"/>
      <c r="Q9926"/>
      <c r="R9926"/>
      <c r="S9926"/>
    </row>
    <row r="9927" spans="2:19" s="2" customFormat="1" x14ac:dyDescent="0.25">
      <c r="B9927" s="3"/>
      <c r="D9927" s="160"/>
      <c r="E9927" s="160"/>
      <c r="F9927" s="161"/>
      <c r="G9927" s="162"/>
      <c r="H9927" s="163"/>
      <c r="I9927"/>
      <c r="J9927"/>
      <c r="K9927"/>
      <c r="L9927"/>
      <c r="M9927"/>
      <c r="N9927"/>
      <c r="O9927"/>
      <c r="P9927"/>
      <c r="Q9927"/>
      <c r="R9927"/>
      <c r="S9927"/>
    </row>
    <row r="9928" spans="2:19" s="2" customFormat="1" x14ac:dyDescent="0.25">
      <c r="B9928" s="3"/>
      <c r="D9928" s="160"/>
      <c r="E9928" s="160"/>
      <c r="F9928" s="161"/>
      <c r="G9928" s="162"/>
      <c r="H9928" s="163"/>
      <c r="I9928"/>
      <c r="J9928"/>
      <c r="K9928"/>
      <c r="L9928"/>
      <c r="M9928"/>
      <c r="N9928"/>
      <c r="O9928"/>
      <c r="P9928"/>
      <c r="Q9928"/>
      <c r="R9928"/>
      <c r="S9928"/>
    </row>
    <row r="9929" spans="2:19" s="2" customFormat="1" x14ac:dyDescent="0.25">
      <c r="B9929" s="3"/>
      <c r="D9929" s="160"/>
      <c r="E9929" s="160"/>
      <c r="F9929" s="161"/>
      <c r="G9929" s="162"/>
      <c r="H9929" s="163"/>
      <c r="I9929"/>
      <c r="J9929"/>
      <c r="K9929"/>
      <c r="L9929"/>
      <c r="M9929"/>
      <c r="N9929"/>
      <c r="O9929"/>
      <c r="P9929"/>
      <c r="Q9929"/>
      <c r="R9929"/>
      <c r="S9929"/>
    </row>
    <row r="9930" spans="2:19" s="2" customFormat="1" x14ac:dyDescent="0.25">
      <c r="B9930" s="3"/>
      <c r="D9930" s="160"/>
      <c r="E9930" s="160"/>
      <c r="F9930" s="161"/>
      <c r="G9930" s="162"/>
      <c r="H9930" s="163"/>
      <c r="I9930"/>
      <c r="J9930"/>
      <c r="K9930"/>
      <c r="L9930"/>
      <c r="M9930"/>
      <c r="N9930"/>
      <c r="O9930"/>
      <c r="P9930"/>
      <c r="Q9930"/>
      <c r="R9930"/>
      <c r="S9930"/>
    </row>
    <row r="9931" spans="2:19" s="2" customFormat="1" x14ac:dyDescent="0.25">
      <c r="B9931" s="3"/>
      <c r="D9931" s="160"/>
      <c r="E9931" s="160"/>
      <c r="F9931" s="161"/>
      <c r="G9931" s="162"/>
      <c r="H9931" s="163"/>
      <c r="I9931"/>
      <c r="J9931"/>
      <c r="K9931"/>
      <c r="L9931"/>
      <c r="M9931"/>
      <c r="N9931"/>
      <c r="O9931"/>
      <c r="P9931"/>
      <c r="Q9931"/>
      <c r="R9931"/>
      <c r="S9931"/>
    </row>
    <row r="9932" spans="2:19" s="2" customFormat="1" x14ac:dyDescent="0.25">
      <c r="B9932" s="3"/>
      <c r="D9932" s="160"/>
      <c r="E9932" s="160"/>
      <c r="F9932" s="161"/>
      <c r="G9932" s="162"/>
      <c r="H9932" s="163"/>
      <c r="I9932"/>
      <c r="J9932"/>
      <c r="K9932"/>
      <c r="L9932"/>
      <c r="M9932"/>
      <c r="N9932"/>
      <c r="O9932"/>
      <c r="P9932"/>
      <c r="Q9932"/>
      <c r="R9932"/>
      <c r="S9932"/>
    </row>
    <row r="9933" spans="2:19" s="2" customFormat="1" x14ac:dyDescent="0.25">
      <c r="B9933" s="3"/>
      <c r="D9933" s="160"/>
      <c r="E9933" s="160"/>
      <c r="F9933" s="161"/>
      <c r="G9933" s="162"/>
      <c r="H9933" s="163"/>
      <c r="I9933"/>
      <c r="J9933"/>
      <c r="K9933"/>
      <c r="L9933"/>
      <c r="M9933"/>
      <c r="N9933"/>
      <c r="O9933"/>
      <c r="P9933"/>
      <c r="Q9933"/>
      <c r="R9933"/>
      <c r="S9933"/>
    </row>
    <row r="9934" spans="2:19" s="2" customFormat="1" x14ac:dyDescent="0.25">
      <c r="B9934" s="3"/>
      <c r="D9934" s="160"/>
      <c r="E9934" s="160"/>
      <c r="F9934" s="161"/>
      <c r="G9934" s="162"/>
      <c r="H9934" s="163"/>
      <c r="I9934"/>
      <c r="J9934"/>
      <c r="K9934"/>
      <c r="L9934"/>
      <c r="M9934"/>
      <c r="N9934"/>
      <c r="O9934"/>
      <c r="P9934"/>
      <c r="Q9934"/>
      <c r="R9934"/>
      <c r="S9934"/>
    </row>
    <row r="9935" spans="2:19" s="2" customFormat="1" x14ac:dyDescent="0.25">
      <c r="B9935" s="3"/>
      <c r="D9935" s="160"/>
      <c r="E9935" s="160"/>
      <c r="F9935" s="161"/>
      <c r="G9935" s="162"/>
      <c r="H9935" s="163"/>
      <c r="I9935"/>
      <c r="J9935"/>
      <c r="K9935"/>
      <c r="L9935"/>
      <c r="M9935"/>
      <c r="N9935"/>
      <c r="O9935"/>
      <c r="P9935"/>
      <c r="Q9935"/>
      <c r="R9935"/>
      <c r="S9935"/>
    </row>
    <row r="9936" spans="2:19" s="2" customFormat="1" x14ac:dyDescent="0.25">
      <c r="B9936" s="3"/>
      <c r="D9936" s="160"/>
      <c r="E9936" s="160"/>
      <c r="F9936" s="161"/>
      <c r="G9936" s="162"/>
      <c r="H9936" s="163"/>
      <c r="I9936"/>
      <c r="J9936"/>
      <c r="K9936"/>
      <c r="L9936"/>
      <c r="M9936"/>
      <c r="N9936"/>
      <c r="O9936"/>
      <c r="P9936"/>
      <c r="Q9936"/>
      <c r="R9936"/>
      <c r="S9936"/>
    </row>
    <row r="9937" spans="2:19" s="2" customFormat="1" x14ac:dyDescent="0.25">
      <c r="B9937" s="3"/>
      <c r="D9937" s="160"/>
      <c r="E9937" s="160"/>
      <c r="F9937" s="161"/>
      <c r="G9937" s="162"/>
      <c r="H9937" s="163"/>
      <c r="I9937"/>
      <c r="J9937"/>
      <c r="K9937"/>
      <c r="L9937"/>
      <c r="M9937"/>
      <c r="N9937"/>
      <c r="O9937"/>
      <c r="P9937"/>
      <c r="Q9937"/>
      <c r="R9937"/>
      <c r="S9937"/>
    </row>
    <row r="9938" spans="2:19" s="2" customFormat="1" x14ac:dyDescent="0.25">
      <c r="B9938" s="3"/>
      <c r="D9938" s="160"/>
      <c r="E9938" s="160"/>
      <c r="F9938" s="161"/>
      <c r="G9938" s="162"/>
      <c r="H9938" s="163"/>
      <c r="I9938"/>
      <c r="J9938"/>
      <c r="K9938"/>
      <c r="L9938"/>
      <c r="M9938"/>
      <c r="N9938"/>
      <c r="O9938"/>
      <c r="P9938"/>
      <c r="Q9938"/>
      <c r="R9938"/>
      <c r="S9938"/>
    </row>
    <row r="9939" spans="2:19" s="2" customFormat="1" x14ac:dyDescent="0.25">
      <c r="B9939" s="3"/>
      <c r="D9939" s="160"/>
      <c r="E9939" s="160"/>
      <c r="F9939" s="161"/>
      <c r="G9939" s="162"/>
      <c r="H9939" s="163"/>
      <c r="I9939"/>
      <c r="J9939"/>
      <c r="K9939"/>
      <c r="L9939"/>
      <c r="M9939"/>
      <c r="N9939"/>
      <c r="O9939"/>
      <c r="P9939"/>
      <c r="Q9939"/>
      <c r="R9939"/>
      <c r="S9939"/>
    </row>
    <row r="9940" spans="2:19" s="2" customFormat="1" x14ac:dyDescent="0.25">
      <c r="B9940" s="3"/>
      <c r="D9940" s="160"/>
      <c r="E9940" s="160"/>
      <c r="F9940" s="161"/>
      <c r="G9940" s="162"/>
      <c r="H9940" s="163"/>
      <c r="I9940"/>
      <c r="J9940"/>
      <c r="K9940"/>
      <c r="L9940"/>
      <c r="M9940"/>
      <c r="N9940"/>
      <c r="O9940"/>
      <c r="P9940"/>
      <c r="Q9940"/>
      <c r="R9940"/>
      <c r="S9940"/>
    </row>
    <row r="9941" spans="2:19" s="2" customFormat="1" x14ac:dyDescent="0.25">
      <c r="B9941" s="3"/>
      <c r="D9941" s="160"/>
      <c r="E9941" s="160"/>
      <c r="F9941" s="161"/>
      <c r="G9941" s="162"/>
      <c r="H9941" s="163"/>
      <c r="I9941"/>
      <c r="J9941"/>
      <c r="K9941"/>
      <c r="L9941"/>
      <c r="M9941"/>
      <c r="N9941"/>
      <c r="O9941"/>
      <c r="P9941"/>
      <c r="Q9941"/>
      <c r="R9941"/>
      <c r="S9941"/>
    </row>
    <row r="9942" spans="2:19" s="2" customFormat="1" x14ac:dyDescent="0.25">
      <c r="B9942" s="3"/>
      <c r="D9942" s="160"/>
      <c r="E9942" s="160"/>
      <c r="F9942" s="161"/>
      <c r="G9942" s="162"/>
      <c r="H9942" s="163"/>
      <c r="I9942"/>
      <c r="J9942"/>
      <c r="K9942"/>
      <c r="L9942"/>
      <c r="M9942"/>
      <c r="N9942"/>
      <c r="O9942"/>
      <c r="P9942"/>
      <c r="Q9942"/>
      <c r="R9942"/>
      <c r="S9942"/>
    </row>
    <row r="9943" spans="2:19" s="2" customFormat="1" x14ac:dyDescent="0.25">
      <c r="B9943" s="3"/>
      <c r="D9943" s="160"/>
      <c r="E9943" s="160"/>
      <c r="F9943" s="161"/>
      <c r="G9943" s="162"/>
      <c r="H9943" s="163"/>
      <c r="I9943"/>
      <c r="J9943"/>
      <c r="K9943"/>
      <c r="L9943"/>
      <c r="M9943"/>
      <c r="N9943"/>
      <c r="O9943"/>
      <c r="P9943"/>
      <c r="Q9943"/>
      <c r="R9943"/>
      <c r="S9943"/>
    </row>
    <row r="9944" spans="2:19" s="2" customFormat="1" x14ac:dyDescent="0.25">
      <c r="B9944" s="3"/>
      <c r="D9944" s="160"/>
      <c r="E9944" s="160"/>
      <c r="F9944" s="161"/>
      <c r="G9944" s="162"/>
      <c r="H9944" s="163"/>
      <c r="I9944"/>
      <c r="J9944"/>
      <c r="K9944"/>
      <c r="L9944"/>
      <c r="M9944"/>
      <c r="N9944"/>
      <c r="O9944"/>
      <c r="P9944"/>
      <c r="Q9944"/>
      <c r="R9944"/>
      <c r="S9944"/>
    </row>
    <row r="9945" spans="2:19" s="2" customFormat="1" x14ac:dyDescent="0.25">
      <c r="B9945" s="3"/>
      <c r="D9945" s="160"/>
      <c r="E9945" s="160"/>
      <c r="F9945" s="161"/>
      <c r="G9945" s="162"/>
      <c r="H9945" s="163"/>
      <c r="I9945"/>
      <c r="J9945"/>
      <c r="K9945"/>
      <c r="L9945"/>
      <c r="M9945"/>
      <c r="N9945"/>
      <c r="O9945"/>
      <c r="P9945"/>
      <c r="Q9945"/>
      <c r="R9945"/>
      <c r="S9945"/>
    </row>
    <row r="9946" spans="2:19" s="2" customFormat="1" x14ac:dyDescent="0.25">
      <c r="B9946" s="3"/>
      <c r="D9946" s="160"/>
      <c r="E9946" s="160"/>
      <c r="F9946" s="161"/>
      <c r="G9946" s="162"/>
      <c r="H9946" s="163"/>
      <c r="I9946"/>
      <c r="J9946"/>
      <c r="K9946"/>
      <c r="L9946"/>
      <c r="M9946"/>
      <c r="N9946"/>
      <c r="O9946"/>
      <c r="P9946"/>
      <c r="Q9946"/>
      <c r="R9946"/>
      <c r="S9946"/>
    </row>
    <row r="9947" spans="2:19" s="2" customFormat="1" x14ac:dyDescent="0.25">
      <c r="B9947" s="3"/>
      <c r="D9947" s="160"/>
      <c r="E9947" s="160"/>
      <c r="F9947" s="161"/>
      <c r="G9947" s="162"/>
      <c r="H9947" s="163"/>
      <c r="I9947"/>
      <c r="J9947"/>
      <c r="K9947"/>
      <c r="L9947"/>
      <c r="M9947"/>
      <c r="N9947"/>
      <c r="O9947"/>
      <c r="P9947"/>
      <c r="Q9947"/>
      <c r="R9947"/>
      <c r="S9947"/>
    </row>
    <row r="9948" spans="2:19" s="2" customFormat="1" x14ac:dyDescent="0.25">
      <c r="B9948" s="3"/>
      <c r="D9948" s="160"/>
      <c r="E9948" s="160"/>
      <c r="F9948" s="161"/>
      <c r="G9948" s="162"/>
      <c r="H9948" s="163"/>
      <c r="I9948"/>
      <c r="J9948"/>
      <c r="K9948"/>
      <c r="L9948"/>
      <c r="M9948"/>
      <c r="N9948"/>
      <c r="O9948"/>
      <c r="P9948"/>
      <c r="Q9948"/>
      <c r="R9948"/>
      <c r="S9948"/>
    </row>
    <row r="9949" spans="2:19" s="2" customFormat="1" x14ac:dyDescent="0.25">
      <c r="B9949" s="3"/>
      <c r="D9949" s="160"/>
      <c r="E9949" s="160"/>
      <c r="F9949" s="161"/>
      <c r="G9949" s="162"/>
      <c r="H9949" s="163"/>
      <c r="I9949"/>
      <c r="J9949"/>
      <c r="K9949"/>
      <c r="L9949"/>
      <c r="M9949"/>
      <c r="N9949"/>
      <c r="O9949"/>
      <c r="P9949"/>
      <c r="Q9949"/>
      <c r="R9949"/>
      <c r="S9949"/>
    </row>
    <row r="9950" spans="2:19" s="2" customFormat="1" x14ac:dyDescent="0.25">
      <c r="B9950" s="3"/>
      <c r="D9950" s="160"/>
      <c r="E9950" s="160"/>
      <c r="F9950" s="161"/>
      <c r="G9950" s="162"/>
      <c r="H9950" s="163"/>
      <c r="I9950"/>
      <c r="J9950"/>
      <c r="K9950"/>
      <c r="L9950"/>
      <c r="M9950"/>
      <c r="N9950"/>
      <c r="O9950"/>
      <c r="P9950"/>
      <c r="Q9950"/>
      <c r="R9950"/>
      <c r="S9950"/>
    </row>
    <row r="9951" spans="2:19" s="2" customFormat="1" x14ac:dyDescent="0.25">
      <c r="B9951" s="3"/>
      <c r="D9951" s="160"/>
      <c r="E9951" s="160"/>
      <c r="F9951" s="161"/>
      <c r="G9951" s="162"/>
      <c r="H9951" s="163"/>
      <c r="I9951"/>
      <c r="J9951"/>
      <c r="K9951"/>
      <c r="L9951"/>
      <c r="M9951"/>
      <c r="N9951"/>
      <c r="O9951"/>
      <c r="P9951"/>
      <c r="Q9951"/>
      <c r="R9951"/>
      <c r="S9951"/>
    </row>
    <row r="9952" spans="2:19" s="2" customFormat="1" x14ac:dyDescent="0.25">
      <c r="B9952" s="3"/>
      <c r="D9952" s="160"/>
      <c r="E9952" s="160"/>
      <c r="F9952" s="161"/>
      <c r="G9952" s="162"/>
      <c r="H9952" s="163"/>
      <c r="I9952"/>
      <c r="J9952"/>
      <c r="K9952"/>
      <c r="L9952"/>
      <c r="M9952"/>
      <c r="N9952"/>
      <c r="O9952"/>
      <c r="P9952"/>
      <c r="Q9952"/>
      <c r="R9952"/>
      <c r="S9952"/>
    </row>
    <row r="9953" spans="2:19" s="2" customFormat="1" x14ac:dyDescent="0.25">
      <c r="B9953" s="3"/>
      <c r="D9953" s="160"/>
      <c r="E9953" s="160"/>
      <c r="F9953" s="161"/>
      <c r="G9953" s="162"/>
      <c r="H9953" s="163"/>
      <c r="I9953"/>
      <c r="J9953"/>
      <c r="K9953"/>
      <c r="L9953"/>
      <c r="M9953"/>
      <c r="N9953"/>
      <c r="O9953"/>
      <c r="P9953"/>
      <c r="Q9953"/>
      <c r="R9953"/>
      <c r="S9953"/>
    </row>
    <row r="9954" spans="2:19" s="2" customFormat="1" x14ac:dyDescent="0.25">
      <c r="B9954" s="3"/>
      <c r="D9954" s="160"/>
      <c r="E9954" s="160"/>
      <c r="F9954" s="161"/>
      <c r="G9954" s="162"/>
      <c r="H9954" s="163"/>
      <c r="I9954"/>
      <c r="J9954"/>
      <c r="K9954"/>
      <c r="L9954"/>
      <c r="M9954"/>
      <c r="N9954"/>
      <c r="O9954"/>
      <c r="P9954"/>
      <c r="Q9954"/>
      <c r="R9954"/>
      <c r="S9954"/>
    </row>
    <row r="9955" spans="2:19" s="2" customFormat="1" x14ac:dyDescent="0.25">
      <c r="B9955" s="3"/>
      <c r="D9955" s="160"/>
      <c r="E9955" s="160"/>
      <c r="F9955" s="161"/>
      <c r="G9955" s="162"/>
      <c r="H9955" s="163"/>
      <c r="I9955"/>
      <c r="J9955"/>
      <c r="K9955"/>
      <c r="L9955"/>
      <c r="M9955"/>
      <c r="N9955"/>
      <c r="O9955"/>
      <c r="P9955"/>
      <c r="Q9955"/>
      <c r="R9955"/>
      <c r="S9955"/>
    </row>
    <row r="9956" spans="2:19" s="2" customFormat="1" x14ac:dyDescent="0.25">
      <c r="B9956" s="3"/>
      <c r="D9956" s="160"/>
      <c r="E9956" s="160"/>
      <c r="F9956" s="161"/>
      <c r="G9956" s="162"/>
      <c r="H9956" s="163"/>
      <c r="I9956"/>
      <c r="J9956"/>
      <c r="K9956"/>
      <c r="L9956"/>
      <c r="M9956"/>
      <c r="N9956"/>
      <c r="O9956"/>
      <c r="P9956"/>
      <c r="Q9956"/>
      <c r="R9956"/>
      <c r="S9956"/>
    </row>
    <row r="9957" spans="2:19" s="2" customFormat="1" x14ac:dyDescent="0.25">
      <c r="B9957" s="3"/>
      <c r="D9957" s="160"/>
      <c r="E9957" s="160"/>
      <c r="F9957" s="161"/>
      <c r="G9957" s="162"/>
      <c r="H9957" s="163"/>
      <c r="I9957"/>
      <c r="J9957"/>
      <c r="K9957"/>
      <c r="L9957"/>
      <c r="M9957"/>
      <c r="N9957"/>
      <c r="O9957"/>
      <c r="P9957"/>
      <c r="Q9957"/>
      <c r="R9957"/>
      <c r="S9957"/>
    </row>
    <row r="9958" spans="2:19" s="2" customFormat="1" x14ac:dyDescent="0.25">
      <c r="B9958" s="3"/>
      <c r="D9958" s="160"/>
      <c r="E9958" s="160"/>
      <c r="F9958" s="161"/>
      <c r="G9958" s="162"/>
      <c r="H9958" s="163"/>
      <c r="I9958"/>
      <c r="J9958"/>
      <c r="K9958"/>
      <c r="L9958"/>
      <c r="M9958"/>
      <c r="N9958"/>
      <c r="O9958"/>
      <c r="P9958"/>
      <c r="Q9958"/>
      <c r="R9958"/>
      <c r="S9958"/>
    </row>
    <row r="9959" spans="2:19" s="2" customFormat="1" x14ac:dyDescent="0.25">
      <c r="B9959" s="3"/>
      <c r="D9959" s="160"/>
      <c r="E9959" s="160"/>
      <c r="F9959" s="161"/>
      <c r="G9959" s="162"/>
      <c r="H9959" s="163"/>
      <c r="I9959"/>
      <c r="J9959"/>
      <c r="K9959"/>
      <c r="L9959"/>
      <c r="M9959"/>
      <c r="N9959"/>
      <c r="O9959"/>
      <c r="P9959"/>
      <c r="Q9959"/>
      <c r="R9959"/>
      <c r="S9959"/>
    </row>
    <row r="9960" spans="2:19" s="2" customFormat="1" x14ac:dyDescent="0.25">
      <c r="B9960" s="3"/>
      <c r="D9960" s="160"/>
      <c r="E9960" s="160"/>
      <c r="F9960" s="161"/>
      <c r="G9960" s="162"/>
      <c r="H9960" s="163"/>
      <c r="I9960"/>
      <c r="J9960"/>
      <c r="K9960"/>
      <c r="L9960"/>
      <c r="M9960"/>
      <c r="N9960"/>
      <c r="O9960"/>
      <c r="P9960"/>
      <c r="Q9960"/>
      <c r="R9960"/>
      <c r="S9960"/>
    </row>
    <row r="9961" spans="2:19" s="2" customFormat="1" x14ac:dyDescent="0.25">
      <c r="B9961" s="3"/>
      <c r="D9961" s="160"/>
      <c r="E9961" s="160"/>
      <c r="F9961" s="161"/>
      <c r="G9961" s="162"/>
      <c r="H9961" s="163"/>
      <c r="I9961"/>
      <c r="J9961"/>
      <c r="K9961"/>
      <c r="L9961"/>
      <c r="M9961"/>
      <c r="N9961"/>
      <c r="O9961"/>
      <c r="P9961"/>
      <c r="Q9961"/>
      <c r="R9961"/>
      <c r="S9961"/>
    </row>
    <row r="9962" spans="2:19" s="2" customFormat="1" x14ac:dyDescent="0.25">
      <c r="B9962" s="3"/>
      <c r="D9962" s="160"/>
      <c r="E9962" s="160"/>
      <c r="F9962" s="161"/>
      <c r="G9962" s="162"/>
      <c r="H9962" s="163"/>
      <c r="I9962"/>
      <c r="J9962"/>
      <c r="K9962"/>
      <c r="L9962"/>
      <c r="M9962"/>
      <c r="N9962"/>
      <c r="O9962"/>
      <c r="P9962"/>
      <c r="Q9962"/>
      <c r="R9962"/>
      <c r="S9962"/>
    </row>
    <row r="9963" spans="2:19" s="2" customFormat="1" x14ac:dyDescent="0.25">
      <c r="B9963" s="3"/>
      <c r="D9963" s="160"/>
      <c r="E9963" s="160"/>
      <c r="F9963" s="161"/>
      <c r="G9963" s="162"/>
      <c r="H9963" s="163"/>
      <c r="I9963"/>
      <c r="J9963"/>
      <c r="K9963"/>
      <c r="L9963"/>
      <c r="M9963"/>
      <c r="N9963"/>
      <c r="O9963"/>
      <c r="P9963"/>
      <c r="Q9963"/>
      <c r="R9963"/>
      <c r="S9963"/>
    </row>
    <row r="9964" spans="2:19" s="2" customFormat="1" x14ac:dyDescent="0.25">
      <c r="B9964" s="3"/>
      <c r="D9964" s="160"/>
      <c r="E9964" s="160"/>
      <c r="F9964" s="161"/>
      <c r="G9964" s="162"/>
      <c r="H9964" s="163"/>
      <c r="I9964"/>
      <c r="J9964"/>
      <c r="K9964"/>
      <c r="L9964"/>
      <c r="M9964"/>
      <c r="N9964"/>
      <c r="O9964"/>
      <c r="P9964"/>
      <c r="Q9964"/>
      <c r="R9964"/>
      <c r="S9964"/>
    </row>
    <row r="9965" spans="2:19" s="2" customFormat="1" x14ac:dyDescent="0.25">
      <c r="B9965" s="3"/>
      <c r="D9965" s="160"/>
      <c r="E9965" s="160"/>
      <c r="F9965" s="161"/>
      <c r="G9965" s="162"/>
      <c r="H9965" s="163"/>
      <c r="I9965"/>
      <c r="J9965"/>
      <c r="K9965"/>
      <c r="L9965"/>
      <c r="M9965"/>
      <c r="N9965"/>
      <c r="O9965"/>
      <c r="P9965"/>
      <c r="Q9965"/>
      <c r="R9965"/>
      <c r="S9965"/>
    </row>
    <row r="9966" spans="2:19" s="2" customFormat="1" x14ac:dyDescent="0.25">
      <c r="B9966" s="3"/>
      <c r="D9966" s="160"/>
      <c r="E9966" s="160"/>
      <c r="F9966" s="161"/>
      <c r="G9966" s="162"/>
      <c r="H9966" s="163"/>
      <c r="I9966"/>
      <c r="J9966"/>
      <c r="K9966"/>
      <c r="L9966"/>
      <c r="M9966"/>
      <c r="N9966"/>
      <c r="O9966"/>
      <c r="P9966"/>
      <c r="Q9966"/>
      <c r="R9966"/>
      <c r="S9966"/>
    </row>
    <row r="9967" spans="2:19" s="2" customFormat="1" x14ac:dyDescent="0.25">
      <c r="B9967" s="3"/>
      <c r="D9967" s="160"/>
      <c r="E9967" s="160"/>
      <c r="F9967" s="161"/>
      <c r="G9967" s="162"/>
      <c r="H9967" s="163"/>
      <c r="I9967"/>
      <c r="J9967"/>
      <c r="K9967"/>
      <c r="L9967"/>
      <c r="M9967"/>
      <c r="N9967"/>
      <c r="O9967"/>
      <c r="P9967"/>
      <c r="Q9967"/>
      <c r="R9967"/>
      <c r="S9967"/>
    </row>
    <row r="9968" spans="2:19" s="2" customFormat="1" x14ac:dyDescent="0.25">
      <c r="B9968" s="3"/>
      <c r="D9968" s="160"/>
      <c r="E9968" s="160"/>
      <c r="F9968" s="161"/>
      <c r="G9968" s="162"/>
      <c r="H9968" s="163"/>
      <c r="I9968"/>
      <c r="J9968"/>
      <c r="K9968"/>
      <c r="L9968"/>
      <c r="M9968"/>
      <c r="N9968"/>
      <c r="O9968"/>
      <c r="P9968"/>
      <c r="Q9968"/>
      <c r="R9968"/>
      <c r="S9968"/>
    </row>
    <row r="9969" spans="2:19" s="2" customFormat="1" x14ac:dyDescent="0.25">
      <c r="B9969" s="3"/>
      <c r="D9969" s="160"/>
      <c r="E9969" s="160"/>
      <c r="F9969" s="161"/>
      <c r="G9969" s="162"/>
      <c r="H9969" s="163"/>
      <c r="I9969"/>
      <c r="J9969"/>
      <c r="K9969"/>
      <c r="L9969"/>
      <c r="M9969"/>
      <c r="N9969"/>
      <c r="O9969"/>
      <c r="P9969"/>
      <c r="Q9969"/>
      <c r="R9969"/>
      <c r="S9969"/>
    </row>
    <row r="9970" spans="2:19" s="2" customFormat="1" x14ac:dyDescent="0.25">
      <c r="B9970" s="3"/>
      <c r="D9970" s="160"/>
      <c r="E9970" s="160"/>
      <c r="F9970" s="161"/>
      <c r="G9970" s="162"/>
      <c r="H9970" s="163"/>
      <c r="I9970"/>
      <c r="J9970"/>
      <c r="K9970"/>
      <c r="L9970"/>
      <c r="M9970"/>
      <c r="N9970"/>
      <c r="O9970"/>
      <c r="P9970"/>
      <c r="Q9970"/>
      <c r="R9970"/>
      <c r="S9970"/>
    </row>
    <row r="9971" spans="2:19" s="2" customFormat="1" x14ac:dyDescent="0.25">
      <c r="B9971" s="3"/>
      <c r="D9971" s="160"/>
      <c r="E9971" s="160"/>
      <c r="F9971" s="161"/>
      <c r="G9971" s="162"/>
      <c r="H9971" s="163"/>
      <c r="I9971"/>
      <c r="J9971"/>
      <c r="K9971"/>
      <c r="L9971"/>
      <c r="M9971"/>
      <c r="N9971"/>
      <c r="O9971"/>
      <c r="P9971"/>
      <c r="Q9971"/>
      <c r="R9971"/>
      <c r="S9971"/>
    </row>
    <row r="9972" spans="2:19" s="2" customFormat="1" x14ac:dyDescent="0.25">
      <c r="B9972" s="3"/>
      <c r="D9972" s="160"/>
      <c r="E9972" s="160"/>
      <c r="F9972" s="161"/>
      <c r="G9972" s="162"/>
      <c r="H9972" s="163"/>
      <c r="I9972"/>
      <c r="J9972"/>
      <c r="K9972"/>
      <c r="L9972"/>
      <c r="M9972"/>
      <c r="N9972"/>
      <c r="O9972"/>
      <c r="P9972"/>
      <c r="Q9972"/>
      <c r="R9972"/>
      <c r="S9972"/>
    </row>
    <row r="9973" spans="2:19" s="2" customFormat="1" x14ac:dyDescent="0.25">
      <c r="B9973" s="3"/>
      <c r="D9973" s="160"/>
      <c r="E9973" s="160"/>
      <c r="F9973" s="161"/>
      <c r="G9973" s="162"/>
      <c r="H9973" s="163"/>
      <c r="I9973"/>
      <c r="J9973"/>
      <c r="K9973"/>
      <c r="L9973"/>
      <c r="M9973"/>
      <c r="N9973"/>
      <c r="O9973"/>
      <c r="P9973"/>
      <c r="Q9973"/>
      <c r="R9973"/>
      <c r="S9973"/>
    </row>
    <row r="9974" spans="2:19" s="2" customFormat="1" x14ac:dyDescent="0.25">
      <c r="B9974" s="3"/>
      <c r="D9974" s="160"/>
      <c r="E9974" s="160"/>
      <c r="F9974" s="161"/>
      <c r="G9974" s="162"/>
      <c r="H9974" s="163"/>
      <c r="I9974"/>
      <c r="J9974"/>
      <c r="K9974"/>
      <c r="L9974"/>
      <c r="M9974"/>
      <c r="N9974"/>
      <c r="O9974"/>
      <c r="P9974"/>
      <c r="Q9974"/>
      <c r="R9974"/>
      <c r="S9974"/>
    </row>
    <row r="9975" spans="2:19" s="2" customFormat="1" x14ac:dyDescent="0.25">
      <c r="B9975" s="3"/>
      <c r="D9975" s="160"/>
      <c r="E9975" s="160"/>
      <c r="F9975" s="161"/>
      <c r="G9975" s="162"/>
      <c r="H9975" s="163"/>
      <c r="I9975"/>
      <c r="J9975"/>
      <c r="K9975"/>
      <c r="L9975"/>
      <c r="M9975"/>
      <c r="N9975"/>
      <c r="O9975"/>
      <c r="P9975"/>
      <c r="Q9975"/>
      <c r="R9975"/>
      <c r="S9975"/>
    </row>
    <row r="9976" spans="2:19" s="2" customFormat="1" x14ac:dyDescent="0.25">
      <c r="B9976" s="3"/>
      <c r="D9976" s="160"/>
      <c r="E9976" s="160"/>
      <c r="F9976" s="161"/>
      <c r="G9976" s="162"/>
      <c r="H9976" s="163"/>
      <c r="I9976"/>
      <c r="J9976"/>
      <c r="K9976"/>
      <c r="L9976"/>
      <c r="M9976"/>
      <c r="N9976"/>
      <c r="O9976"/>
      <c r="P9976"/>
      <c r="Q9976"/>
      <c r="R9976"/>
      <c r="S9976"/>
    </row>
    <row r="9977" spans="2:19" s="2" customFormat="1" x14ac:dyDescent="0.25">
      <c r="B9977" s="3"/>
      <c r="D9977" s="160"/>
      <c r="E9977" s="160"/>
      <c r="F9977" s="161"/>
      <c r="G9977" s="162"/>
      <c r="H9977" s="163"/>
      <c r="I9977"/>
      <c r="J9977"/>
      <c r="K9977"/>
      <c r="L9977"/>
      <c r="M9977"/>
      <c r="N9977"/>
      <c r="O9977"/>
      <c r="P9977"/>
      <c r="Q9977"/>
      <c r="R9977"/>
      <c r="S9977"/>
    </row>
    <row r="9978" spans="2:19" s="2" customFormat="1" x14ac:dyDescent="0.25">
      <c r="B9978" s="3"/>
      <c r="D9978" s="160"/>
      <c r="E9978" s="160"/>
      <c r="F9978" s="161"/>
      <c r="G9978" s="162"/>
      <c r="H9978" s="163"/>
      <c r="I9978"/>
      <c r="J9978"/>
      <c r="K9978"/>
      <c r="L9978"/>
      <c r="M9978"/>
      <c r="N9978"/>
      <c r="O9978"/>
      <c r="P9978"/>
      <c r="Q9978"/>
      <c r="R9978"/>
      <c r="S9978"/>
    </row>
    <row r="9979" spans="2:19" s="2" customFormat="1" x14ac:dyDescent="0.25">
      <c r="B9979" s="3"/>
      <c r="D9979" s="160"/>
      <c r="E9979" s="160"/>
      <c r="F9979" s="161"/>
      <c r="G9979" s="162"/>
      <c r="H9979" s="163"/>
      <c r="I9979"/>
      <c r="J9979"/>
      <c r="K9979"/>
      <c r="L9979"/>
      <c r="M9979"/>
      <c r="N9979"/>
      <c r="O9979"/>
      <c r="P9979"/>
      <c r="Q9979"/>
      <c r="R9979"/>
      <c r="S9979"/>
    </row>
    <row r="9980" spans="2:19" s="2" customFormat="1" x14ac:dyDescent="0.25">
      <c r="B9980" s="3"/>
      <c r="D9980" s="160"/>
      <c r="E9980" s="160"/>
      <c r="F9980" s="161"/>
      <c r="G9980" s="162"/>
      <c r="H9980" s="163"/>
      <c r="I9980"/>
      <c r="J9980"/>
      <c r="K9980"/>
      <c r="L9980"/>
      <c r="M9980"/>
      <c r="N9980"/>
      <c r="O9980"/>
      <c r="P9980"/>
      <c r="Q9980"/>
      <c r="R9980"/>
      <c r="S9980"/>
    </row>
    <row r="9981" spans="2:19" s="2" customFormat="1" x14ac:dyDescent="0.25">
      <c r="B9981" s="3"/>
      <c r="D9981" s="160"/>
      <c r="E9981" s="160"/>
      <c r="F9981" s="161"/>
      <c r="G9981" s="162"/>
      <c r="H9981" s="163"/>
      <c r="I9981"/>
      <c r="J9981"/>
      <c r="K9981"/>
      <c r="L9981"/>
      <c r="M9981"/>
      <c r="N9981"/>
      <c r="O9981"/>
      <c r="P9981"/>
      <c r="Q9981"/>
      <c r="R9981"/>
      <c r="S9981"/>
    </row>
    <row r="9982" spans="2:19" s="2" customFormat="1" x14ac:dyDescent="0.25">
      <c r="B9982" s="3"/>
      <c r="D9982" s="160"/>
      <c r="E9982" s="160"/>
      <c r="F9982" s="161"/>
      <c r="G9982" s="162"/>
      <c r="H9982" s="163"/>
      <c r="I9982"/>
      <c r="J9982"/>
      <c r="K9982"/>
      <c r="L9982"/>
      <c r="M9982"/>
      <c r="N9982"/>
      <c r="O9982"/>
      <c r="P9982"/>
      <c r="Q9982"/>
      <c r="R9982"/>
      <c r="S9982"/>
    </row>
    <row r="9983" spans="2:19" s="2" customFormat="1" x14ac:dyDescent="0.25">
      <c r="B9983" s="3"/>
      <c r="D9983" s="160"/>
      <c r="E9983" s="160"/>
      <c r="F9983" s="161"/>
      <c r="G9983" s="162"/>
      <c r="H9983" s="163"/>
      <c r="I9983"/>
      <c r="J9983"/>
      <c r="K9983"/>
      <c r="L9983"/>
      <c r="M9983"/>
      <c r="N9983"/>
      <c r="O9983"/>
      <c r="P9983"/>
      <c r="Q9983"/>
      <c r="R9983"/>
      <c r="S9983"/>
    </row>
    <row r="9984" spans="2:19" s="2" customFormat="1" x14ac:dyDescent="0.25">
      <c r="B9984" s="3"/>
      <c r="D9984" s="160"/>
      <c r="E9984" s="160"/>
      <c r="F9984" s="161"/>
      <c r="G9984" s="162"/>
      <c r="H9984" s="163"/>
      <c r="I9984"/>
      <c r="J9984"/>
      <c r="K9984"/>
      <c r="L9984"/>
      <c r="M9984"/>
      <c r="N9984"/>
      <c r="O9984"/>
      <c r="P9984"/>
      <c r="Q9984"/>
      <c r="R9984"/>
      <c r="S9984"/>
    </row>
    <row r="9985" spans="2:19" s="2" customFormat="1" x14ac:dyDescent="0.25">
      <c r="B9985" s="3"/>
      <c r="D9985" s="160"/>
      <c r="E9985" s="160"/>
      <c r="F9985" s="161"/>
      <c r="G9985" s="162"/>
      <c r="H9985" s="163"/>
      <c r="I9985"/>
      <c r="J9985"/>
      <c r="K9985"/>
      <c r="L9985"/>
      <c r="M9985"/>
      <c r="N9985"/>
      <c r="O9985"/>
      <c r="P9985"/>
      <c r="Q9985"/>
      <c r="R9985"/>
      <c r="S9985"/>
    </row>
    <row r="9986" spans="2:19" s="2" customFormat="1" x14ac:dyDescent="0.25">
      <c r="B9986" s="3"/>
      <c r="D9986" s="160"/>
      <c r="E9986" s="160"/>
      <c r="F9986" s="161"/>
      <c r="G9986" s="162"/>
      <c r="H9986" s="163"/>
      <c r="I9986"/>
      <c r="J9986"/>
      <c r="K9986"/>
      <c r="L9986"/>
      <c r="M9986"/>
      <c r="N9986"/>
      <c r="O9986"/>
      <c r="P9986"/>
      <c r="Q9986"/>
      <c r="R9986"/>
      <c r="S9986"/>
    </row>
    <row r="9987" spans="2:19" s="2" customFormat="1" x14ac:dyDescent="0.25">
      <c r="B9987" s="3"/>
      <c r="D9987" s="160"/>
      <c r="E9987" s="160"/>
      <c r="F9987" s="161"/>
      <c r="G9987" s="162"/>
      <c r="H9987" s="163"/>
      <c r="I9987"/>
      <c r="J9987"/>
      <c r="K9987"/>
      <c r="L9987"/>
      <c r="M9987"/>
      <c r="N9987"/>
      <c r="O9987"/>
      <c r="P9987"/>
      <c r="Q9987"/>
      <c r="R9987"/>
      <c r="S9987"/>
    </row>
    <row r="9988" spans="2:19" s="2" customFormat="1" x14ac:dyDescent="0.25">
      <c r="B9988" s="3"/>
      <c r="D9988" s="160"/>
      <c r="E9988" s="160"/>
      <c r="F9988" s="161"/>
      <c r="G9988" s="162"/>
      <c r="H9988" s="163"/>
      <c r="I9988"/>
      <c r="J9988"/>
      <c r="K9988"/>
      <c r="L9988"/>
      <c r="M9988"/>
      <c r="N9988"/>
      <c r="O9988"/>
      <c r="P9988"/>
      <c r="Q9988"/>
      <c r="R9988"/>
      <c r="S9988"/>
    </row>
    <row r="9989" spans="2:19" s="2" customFormat="1" x14ac:dyDescent="0.25">
      <c r="B9989" s="3"/>
      <c r="D9989" s="160"/>
      <c r="E9989" s="160"/>
      <c r="F9989" s="161"/>
      <c r="G9989" s="162"/>
      <c r="H9989" s="163"/>
      <c r="I9989"/>
      <c r="J9989"/>
      <c r="K9989"/>
      <c r="L9989"/>
      <c r="M9989"/>
      <c r="N9989"/>
      <c r="O9989"/>
      <c r="P9989"/>
      <c r="Q9989"/>
      <c r="R9989"/>
      <c r="S9989"/>
    </row>
    <row r="9990" spans="2:19" s="2" customFormat="1" x14ac:dyDescent="0.25">
      <c r="B9990" s="3"/>
      <c r="D9990" s="160"/>
      <c r="E9990" s="160"/>
      <c r="F9990" s="161"/>
      <c r="G9990" s="162"/>
      <c r="H9990" s="163"/>
      <c r="I9990"/>
      <c r="J9990"/>
      <c r="K9990"/>
      <c r="L9990"/>
      <c r="M9990"/>
      <c r="N9990"/>
      <c r="O9990"/>
      <c r="P9990"/>
      <c r="Q9990"/>
      <c r="R9990"/>
      <c r="S9990"/>
    </row>
    <row r="9991" spans="2:19" s="2" customFormat="1" x14ac:dyDescent="0.25">
      <c r="B9991" s="3"/>
      <c r="D9991" s="160"/>
      <c r="E9991" s="160"/>
      <c r="F9991" s="161"/>
      <c r="G9991" s="162"/>
      <c r="H9991" s="163"/>
      <c r="I9991"/>
      <c r="J9991"/>
      <c r="K9991"/>
      <c r="L9991"/>
      <c r="M9991"/>
      <c r="N9991"/>
      <c r="O9991"/>
      <c r="P9991"/>
      <c r="Q9991"/>
      <c r="R9991"/>
      <c r="S9991"/>
    </row>
    <row r="9992" spans="2:19" s="2" customFormat="1" x14ac:dyDescent="0.25">
      <c r="B9992" s="3"/>
      <c r="D9992" s="160"/>
      <c r="E9992" s="160"/>
      <c r="F9992" s="161"/>
      <c r="G9992" s="162"/>
      <c r="H9992" s="163"/>
      <c r="I9992"/>
      <c r="J9992"/>
      <c r="K9992"/>
      <c r="L9992"/>
      <c r="M9992"/>
      <c r="N9992"/>
      <c r="O9992"/>
      <c r="P9992"/>
      <c r="Q9992"/>
      <c r="R9992"/>
      <c r="S9992"/>
    </row>
    <row r="9993" spans="2:19" s="2" customFormat="1" x14ac:dyDescent="0.25">
      <c r="B9993" s="3"/>
      <c r="D9993" s="160"/>
      <c r="E9993" s="160"/>
      <c r="F9993" s="161"/>
      <c r="G9993" s="162"/>
      <c r="H9993" s="163"/>
      <c r="I9993"/>
      <c r="J9993"/>
      <c r="K9993"/>
      <c r="L9993"/>
      <c r="M9993"/>
      <c r="N9993"/>
      <c r="O9993"/>
      <c r="P9993"/>
      <c r="Q9993"/>
      <c r="R9993"/>
      <c r="S9993"/>
    </row>
    <row r="9994" spans="2:19" s="2" customFormat="1" x14ac:dyDescent="0.25">
      <c r="B9994" s="3"/>
      <c r="D9994" s="160"/>
      <c r="E9994" s="160"/>
      <c r="F9994" s="161"/>
      <c r="G9994" s="162"/>
      <c r="H9994" s="163"/>
      <c r="I9994"/>
      <c r="J9994"/>
      <c r="K9994"/>
      <c r="L9994"/>
      <c r="M9994"/>
      <c r="N9994"/>
      <c r="O9994"/>
      <c r="P9994"/>
      <c r="Q9994"/>
      <c r="R9994"/>
      <c r="S9994"/>
    </row>
    <row r="9995" spans="2:19" s="2" customFormat="1" x14ac:dyDescent="0.25">
      <c r="B9995" s="3"/>
      <c r="D9995" s="160"/>
      <c r="E9995" s="160"/>
      <c r="F9995" s="161"/>
      <c r="G9995" s="162"/>
      <c r="H9995" s="163"/>
      <c r="I9995"/>
      <c r="J9995"/>
      <c r="K9995"/>
      <c r="L9995"/>
      <c r="M9995"/>
      <c r="N9995"/>
      <c r="O9995"/>
      <c r="P9995"/>
      <c r="Q9995"/>
      <c r="R9995"/>
      <c r="S9995"/>
    </row>
    <row r="9996" spans="2:19" s="2" customFormat="1" x14ac:dyDescent="0.25">
      <c r="B9996" s="3"/>
      <c r="D9996" s="160"/>
      <c r="E9996" s="160"/>
      <c r="F9996" s="161"/>
      <c r="G9996" s="162"/>
      <c r="H9996" s="163"/>
      <c r="I9996"/>
      <c r="J9996"/>
      <c r="K9996"/>
      <c r="L9996"/>
      <c r="M9996"/>
      <c r="N9996"/>
      <c r="O9996"/>
      <c r="P9996"/>
      <c r="Q9996"/>
      <c r="R9996"/>
      <c r="S9996"/>
    </row>
    <row r="9997" spans="2:19" s="2" customFormat="1" x14ac:dyDescent="0.25">
      <c r="B9997" s="3"/>
      <c r="D9997" s="160"/>
      <c r="E9997" s="160"/>
      <c r="F9997" s="161"/>
      <c r="G9997" s="162"/>
      <c r="H9997" s="163"/>
      <c r="I9997"/>
      <c r="J9997"/>
      <c r="K9997"/>
      <c r="L9997"/>
      <c r="M9997"/>
      <c r="N9997"/>
      <c r="O9997"/>
      <c r="P9997"/>
      <c r="Q9997"/>
      <c r="R9997"/>
      <c r="S9997"/>
    </row>
    <row r="9998" spans="2:19" s="2" customFormat="1" x14ac:dyDescent="0.25">
      <c r="B9998" s="3"/>
      <c r="D9998" s="160"/>
      <c r="E9998" s="160"/>
      <c r="F9998" s="161"/>
      <c r="G9998" s="162"/>
      <c r="H9998" s="163"/>
      <c r="I9998"/>
      <c r="J9998"/>
      <c r="K9998"/>
      <c r="L9998"/>
      <c r="M9998"/>
      <c r="N9998"/>
      <c r="O9998"/>
      <c r="P9998"/>
      <c r="Q9998"/>
      <c r="R9998"/>
      <c r="S9998"/>
    </row>
    <row r="9999" spans="2:19" s="2" customFormat="1" x14ac:dyDescent="0.25">
      <c r="B9999" s="3"/>
      <c r="D9999" s="160"/>
      <c r="E9999" s="160"/>
      <c r="F9999" s="161"/>
      <c r="G9999" s="162"/>
      <c r="H9999" s="163"/>
      <c r="I9999"/>
      <c r="J9999"/>
      <c r="K9999"/>
      <c r="L9999"/>
      <c r="M9999"/>
      <c r="N9999"/>
      <c r="O9999"/>
      <c r="P9999"/>
      <c r="Q9999"/>
      <c r="R9999"/>
      <c r="S9999"/>
    </row>
    <row r="10000" spans="2:19" s="2" customFormat="1" x14ac:dyDescent="0.25">
      <c r="B10000" s="3"/>
      <c r="D10000" s="160"/>
      <c r="E10000" s="160"/>
      <c r="F10000" s="161"/>
      <c r="G10000" s="162"/>
      <c r="H10000" s="163"/>
      <c r="I10000"/>
      <c r="J10000"/>
      <c r="K10000"/>
      <c r="L10000"/>
      <c r="M10000"/>
      <c r="N10000"/>
      <c r="O10000"/>
      <c r="P10000"/>
      <c r="Q10000"/>
      <c r="R10000"/>
      <c r="S10000"/>
    </row>
    <row r="10001" spans="2:19" s="2" customFormat="1" x14ac:dyDescent="0.25">
      <c r="B10001" s="3"/>
      <c r="D10001" s="160"/>
      <c r="E10001" s="160"/>
      <c r="F10001" s="161"/>
      <c r="G10001" s="162"/>
      <c r="H10001" s="163"/>
      <c r="I10001"/>
      <c r="J10001"/>
      <c r="K10001"/>
      <c r="L10001"/>
      <c r="M10001"/>
      <c r="N10001"/>
      <c r="O10001"/>
      <c r="P10001"/>
      <c r="Q10001"/>
      <c r="R10001"/>
      <c r="S10001"/>
    </row>
    <row r="10002" spans="2:19" s="2" customFormat="1" x14ac:dyDescent="0.25">
      <c r="B10002" s="3"/>
      <c r="D10002" s="160"/>
      <c r="E10002" s="160"/>
      <c r="F10002" s="161"/>
      <c r="G10002" s="162"/>
      <c r="H10002" s="163"/>
      <c r="I10002"/>
      <c r="J10002"/>
      <c r="K10002"/>
      <c r="L10002"/>
      <c r="M10002"/>
      <c r="N10002"/>
      <c r="O10002"/>
      <c r="P10002"/>
      <c r="Q10002"/>
      <c r="R10002"/>
      <c r="S10002"/>
    </row>
    <row r="10003" spans="2:19" s="2" customFormat="1" x14ac:dyDescent="0.25">
      <c r="B10003" s="3"/>
      <c r="D10003" s="160"/>
      <c r="E10003" s="160"/>
      <c r="F10003" s="161"/>
      <c r="G10003" s="162"/>
      <c r="H10003" s="163"/>
      <c r="I10003"/>
      <c r="J10003"/>
      <c r="K10003"/>
      <c r="L10003"/>
      <c r="M10003"/>
      <c r="N10003"/>
      <c r="O10003"/>
      <c r="P10003"/>
      <c r="Q10003"/>
      <c r="R10003"/>
      <c r="S10003"/>
    </row>
    <row r="10004" spans="2:19" s="2" customFormat="1" x14ac:dyDescent="0.25">
      <c r="B10004" s="3"/>
      <c r="D10004" s="160"/>
      <c r="E10004" s="160"/>
      <c r="F10004" s="161"/>
      <c r="G10004" s="162"/>
      <c r="H10004" s="163"/>
      <c r="I10004"/>
      <c r="J10004"/>
      <c r="K10004"/>
      <c r="L10004"/>
      <c r="M10004"/>
      <c r="N10004"/>
      <c r="O10004"/>
      <c r="P10004"/>
      <c r="Q10004"/>
      <c r="R10004"/>
      <c r="S10004"/>
    </row>
    <row r="10005" spans="2:19" s="2" customFormat="1" x14ac:dyDescent="0.25">
      <c r="B10005" s="3"/>
      <c r="D10005" s="160"/>
      <c r="E10005" s="160"/>
      <c r="F10005" s="161"/>
      <c r="G10005" s="162"/>
      <c r="H10005" s="163"/>
      <c r="I10005"/>
      <c r="J10005"/>
      <c r="K10005"/>
      <c r="L10005"/>
      <c r="M10005"/>
      <c r="N10005"/>
      <c r="O10005"/>
      <c r="P10005"/>
      <c r="Q10005"/>
      <c r="R10005"/>
      <c r="S10005"/>
    </row>
    <row r="10006" spans="2:19" s="2" customFormat="1" x14ac:dyDescent="0.25">
      <c r="B10006" s="3"/>
      <c r="D10006" s="160"/>
      <c r="E10006" s="160"/>
      <c r="F10006" s="161"/>
      <c r="G10006" s="162"/>
      <c r="H10006" s="163"/>
      <c r="I10006"/>
      <c r="J10006"/>
      <c r="K10006"/>
      <c r="L10006"/>
      <c r="M10006"/>
      <c r="N10006"/>
      <c r="O10006"/>
      <c r="P10006"/>
      <c r="Q10006"/>
      <c r="R10006"/>
      <c r="S10006"/>
    </row>
    <row r="10007" spans="2:19" s="2" customFormat="1" x14ac:dyDescent="0.25">
      <c r="B10007" s="3"/>
      <c r="D10007" s="160"/>
      <c r="E10007" s="160"/>
      <c r="F10007" s="161"/>
      <c r="G10007" s="162"/>
      <c r="H10007" s="163"/>
      <c r="I10007"/>
      <c r="J10007"/>
      <c r="K10007"/>
      <c r="L10007"/>
      <c r="M10007"/>
      <c r="N10007"/>
      <c r="O10007"/>
      <c r="P10007"/>
      <c r="Q10007"/>
      <c r="R10007"/>
      <c r="S10007"/>
    </row>
    <row r="10008" spans="2:19" s="2" customFormat="1" x14ac:dyDescent="0.25">
      <c r="B10008" s="3"/>
      <c r="D10008" s="160"/>
      <c r="E10008" s="160"/>
      <c r="F10008" s="161"/>
      <c r="G10008" s="162"/>
      <c r="H10008" s="163"/>
      <c r="I10008"/>
      <c r="J10008"/>
      <c r="K10008"/>
      <c r="L10008"/>
      <c r="M10008"/>
      <c r="N10008"/>
      <c r="O10008"/>
      <c r="P10008"/>
      <c r="Q10008"/>
      <c r="R10008"/>
      <c r="S10008"/>
    </row>
    <row r="10009" spans="2:19" s="2" customFormat="1" x14ac:dyDescent="0.25">
      <c r="B10009" s="3"/>
      <c r="D10009" s="160"/>
      <c r="E10009" s="160"/>
      <c r="F10009" s="161"/>
      <c r="G10009" s="162"/>
      <c r="H10009" s="163"/>
      <c r="I10009"/>
      <c r="J10009"/>
      <c r="K10009"/>
      <c r="L10009"/>
      <c r="M10009"/>
      <c r="N10009"/>
      <c r="O10009"/>
      <c r="P10009"/>
      <c r="Q10009"/>
      <c r="R10009"/>
      <c r="S10009"/>
    </row>
    <row r="10010" spans="2:19" s="2" customFormat="1" x14ac:dyDescent="0.25">
      <c r="B10010" s="3"/>
      <c r="D10010" s="160"/>
      <c r="E10010" s="160"/>
      <c r="F10010" s="161"/>
      <c r="G10010" s="162"/>
      <c r="H10010" s="163"/>
      <c r="I10010"/>
      <c r="J10010"/>
      <c r="K10010"/>
      <c r="L10010"/>
      <c r="M10010"/>
      <c r="N10010"/>
      <c r="O10010"/>
      <c r="P10010"/>
      <c r="Q10010"/>
      <c r="R10010"/>
      <c r="S10010"/>
    </row>
    <row r="10011" spans="2:19" s="2" customFormat="1" x14ac:dyDescent="0.25">
      <c r="B10011" s="3"/>
      <c r="D10011" s="160"/>
      <c r="E10011" s="160"/>
      <c r="F10011" s="161"/>
      <c r="G10011" s="162"/>
      <c r="H10011" s="163"/>
      <c r="I10011"/>
      <c r="J10011"/>
      <c r="K10011"/>
      <c r="L10011"/>
      <c r="M10011"/>
      <c r="N10011"/>
      <c r="O10011"/>
      <c r="P10011"/>
      <c r="Q10011"/>
      <c r="R10011"/>
      <c r="S10011"/>
    </row>
    <row r="10012" spans="2:19" s="2" customFormat="1" x14ac:dyDescent="0.25">
      <c r="B10012" s="3"/>
      <c r="D10012" s="160"/>
      <c r="E10012" s="160"/>
      <c r="F10012" s="161"/>
      <c r="G10012" s="162"/>
      <c r="H10012" s="163"/>
      <c r="I10012"/>
      <c r="J10012"/>
      <c r="K10012"/>
      <c r="L10012"/>
      <c r="M10012"/>
      <c r="N10012"/>
      <c r="O10012"/>
      <c r="P10012"/>
      <c r="Q10012"/>
      <c r="R10012"/>
      <c r="S10012"/>
    </row>
    <row r="10013" spans="2:19" s="2" customFormat="1" x14ac:dyDescent="0.25">
      <c r="B10013" s="3"/>
      <c r="D10013" s="160"/>
      <c r="E10013" s="160"/>
      <c r="F10013" s="161"/>
      <c r="G10013" s="162"/>
      <c r="H10013" s="163"/>
      <c r="I10013"/>
      <c r="J10013"/>
      <c r="K10013"/>
      <c r="L10013"/>
      <c r="M10013"/>
      <c r="N10013"/>
      <c r="O10013"/>
      <c r="P10013"/>
      <c r="Q10013"/>
      <c r="R10013"/>
      <c r="S10013"/>
    </row>
    <row r="10014" spans="2:19" s="2" customFormat="1" x14ac:dyDescent="0.25">
      <c r="B10014" s="3"/>
      <c r="D10014" s="160"/>
      <c r="E10014" s="160"/>
      <c r="F10014" s="161"/>
      <c r="G10014" s="162"/>
      <c r="H10014" s="163"/>
      <c r="I10014"/>
      <c r="J10014"/>
      <c r="K10014"/>
      <c r="L10014"/>
      <c r="M10014"/>
      <c r="N10014"/>
      <c r="O10014"/>
      <c r="P10014"/>
      <c r="Q10014"/>
      <c r="R10014"/>
      <c r="S10014"/>
    </row>
    <row r="10015" spans="2:19" s="2" customFormat="1" x14ac:dyDescent="0.25">
      <c r="B10015" s="3"/>
      <c r="D10015" s="160"/>
      <c r="E10015" s="160"/>
      <c r="F10015" s="161"/>
      <c r="G10015" s="162"/>
      <c r="H10015" s="163"/>
      <c r="I10015"/>
      <c r="J10015"/>
      <c r="K10015"/>
      <c r="L10015"/>
      <c r="M10015"/>
      <c r="N10015"/>
      <c r="O10015"/>
      <c r="P10015"/>
      <c r="Q10015"/>
      <c r="R10015"/>
      <c r="S10015"/>
    </row>
    <row r="10016" spans="2:19" s="2" customFormat="1" x14ac:dyDescent="0.25">
      <c r="B10016" s="3"/>
      <c r="D10016" s="160"/>
      <c r="E10016" s="160"/>
      <c r="F10016" s="161"/>
      <c r="G10016" s="162"/>
      <c r="H10016" s="163"/>
      <c r="I10016"/>
      <c r="J10016"/>
      <c r="K10016"/>
      <c r="L10016"/>
      <c r="M10016"/>
      <c r="N10016"/>
      <c r="O10016"/>
      <c r="P10016"/>
      <c r="Q10016"/>
      <c r="R10016"/>
      <c r="S10016"/>
    </row>
    <row r="10017" spans="2:19" s="2" customFormat="1" x14ac:dyDescent="0.25">
      <c r="B10017" s="3"/>
      <c r="D10017" s="160"/>
      <c r="E10017" s="160"/>
      <c r="F10017" s="161"/>
      <c r="G10017" s="162"/>
      <c r="H10017" s="163"/>
      <c r="I10017"/>
      <c r="J10017"/>
      <c r="K10017"/>
      <c r="L10017"/>
      <c r="M10017"/>
      <c r="N10017"/>
      <c r="O10017"/>
      <c r="P10017"/>
      <c r="Q10017"/>
      <c r="R10017"/>
      <c r="S10017"/>
    </row>
    <row r="10018" spans="2:19" s="2" customFormat="1" x14ac:dyDescent="0.25">
      <c r="B10018" s="3"/>
      <c r="D10018" s="160"/>
      <c r="E10018" s="160"/>
      <c r="F10018" s="161"/>
      <c r="G10018" s="162"/>
      <c r="H10018" s="163"/>
      <c r="I10018"/>
      <c r="J10018"/>
      <c r="K10018"/>
      <c r="L10018"/>
      <c r="M10018"/>
      <c r="N10018"/>
      <c r="O10018"/>
      <c r="P10018"/>
      <c r="Q10018"/>
      <c r="R10018"/>
      <c r="S10018"/>
    </row>
    <row r="10019" spans="2:19" s="2" customFormat="1" x14ac:dyDescent="0.25">
      <c r="B10019" s="3"/>
      <c r="D10019" s="160"/>
      <c r="E10019" s="160"/>
      <c r="F10019" s="161"/>
      <c r="G10019" s="162"/>
      <c r="H10019" s="163"/>
      <c r="I10019"/>
      <c r="J10019"/>
      <c r="K10019"/>
      <c r="L10019"/>
      <c r="M10019"/>
      <c r="N10019"/>
      <c r="O10019"/>
      <c r="P10019"/>
      <c r="Q10019"/>
      <c r="R10019"/>
      <c r="S10019"/>
    </row>
    <row r="10020" spans="2:19" s="2" customFormat="1" x14ac:dyDescent="0.25">
      <c r="B10020" s="3"/>
      <c r="D10020" s="160"/>
      <c r="E10020" s="160"/>
      <c r="F10020" s="161"/>
      <c r="G10020" s="162"/>
      <c r="H10020" s="163"/>
      <c r="I10020"/>
      <c r="J10020"/>
      <c r="K10020"/>
      <c r="L10020"/>
      <c r="M10020"/>
      <c r="N10020"/>
      <c r="O10020"/>
      <c r="P10020"/>
      <c r="Q10020"/>
      <c r="R10020"/>
      <c r="S10020"/>
    </row>
    <row r="10021" spans="2:19" s="2" customFormat="1" x14ac:dyDescent="0.25">
      <c r="B10021" s="3"/>
      <c r="D10021" s="160"/>
      <c r="E10021" s="160"/>
      <c r="F10021" s="161"/>
      <c r="G10021" s="162"/>
      <c r="H10021" s="163"/>
      <c r="I10021"/>
      <c r="J10021"/>
      <c r="K10021"/>
      <c r="L10021"/>
      <c r="M10021"/>
      <c r="N10021"/>
      <c r="O10021"/>
      <c r="P10021"/>
      <c r="Q10021"/>
      <c r="R10021"/>
      <c r="S10021"/>
    </row>
    <row r="10022" spans="2:19" s="2" customFormat="1" x14ac:dyDescent="0.25">
      <c r="B10022" s="3"/>
      <c r="D10022" s="160"/>
      <c r="E10022" s="160"/>
      <c r="F10022" s="161"/>
      <c r="G10022" s="162"/>
      <c r="H10022" s="163"/>
      <c r="I10022"/>
      <c r="J10022"/>
      <c r="K10022"/>
      <c r="L10022"/>
      <c r="M10022"/>
      <c r="N10022"/>
      <c r="O10022"/>
      <c r="P10022"/>
      <c r="Q10022"/>
      <c r="R10022"/>
      <c r="S10022"/>
    </row>
    <row r="10023" spans="2:19" s="2" customFormat="1" x14ac:dyDescent="0.25">
      <c r="B10023" s="3"/>
      <c r="D10023" s="160"/>
      <c r="E10023" s="160"/>
      <c r="F10023" s="161"/>
      <c r="G10023" s="162"/>
      <c r="H10023" s="163"/>
      <c r="I10023"/>
      <c r="J10023"/>
      <c r="K10023"/>
      <c r="L10023"/>
      <c r="M10023"/>
      <c r="N10023"/>
      <c r="O10023"/>
      <c r="P10023"/>
      <c r="Q10023"/>
      <c r="R10023"/>
      <c r="S10023"/>
    </row>
    <row r="10024" spans="2:19" s="2" customFormat="1" x14ac:dyDescent="0.25">
      <c r="B10024" s="3"/>
      <c r="D10024" s="160"/>
      <c r="E10024" s="160"/>
      <c r="F10024" s="161"/>
      <c r="G10024" s="162"/>
      <c r="H10024" s="163"/>
      <c r="I10024"/>
      <c r="J10024"/>
      <c r="K10024"/>
      <c r="L10024"/>
      <c r="M10024"/>
      <c r="N10024"/>
      <c r="O10024"/>
      <c r="P10024"/>
      <c r="Q10024"/>
      <c r="R10024"/>
      <c r="S10024"/>
    </row>
    <row r="10025" spans="2:19" s="2" customFormat="1" x14ac:dyDescent="0.25">
      <c r="B10025" s="3"/>
      <c r="D10025" s="160"/>
      <c r="E10025" s="160"/>
      <c r="F10025" s="161"/>
      <c r="G10025" s="162"/>
      <c r="H10025" s="163"/>
      <c r="I10025"/>
      <c r="J10025"/>
      <c r="K10025"/>
      <c r="L10025"/>
      <c r="M10025"/>
      <c r="N10025"/>
      <c r="O10025"/>
      <c r="P10025"/>
      <c r="Q10025"/>
      <c r="R10025"/>
      <c r="S10025"/>
    </row>
    <row r="10026" spans="2:19" s="2" customFormat="1" x14ac:dyDescent="0.25">
      <c r="B10026" s="3"/>
      <c r="D10026" s="160"/>
      <c r="E10026" s="160"/>
      <c r="F10026" s="161"/>
      <c r="G10026" s="162"/>
      <c r="H10026" s="163"/>
      <c r="I10026"/>
      <c r="J10026"/>
      <c r="K10026"/>
      <c r="L10026"/>
      <c r="M10026"/>
      <c r="N10026"/>
      <c r="O10026"/>
      <c r="P10026"/>
      <c r="Q10026"/>
      <c r="R10026"/>
      <c r="S10026"/>
    </row>
    <row r="10027" spans="2:19" s="2" customFormat="1" x14ac:dyDescent="0.25">
      <c r="B10027" s="3"/>
      <c r="D10027" s="160"/>
      <c r="E10027" s="160"/>
      <c r="F10027" s="161"/>
      <c r="G10027" s="162"/>
      <c r="H10027" s="163"/>
      <c r="I10027"/>
      <c r="J10027"/>
      <c r="K10027"/>
      <c r="L10027"/>
      <c r="M10027"/>
      <c r="N10027"/>
      <c r="O10027"/>
      <c r="P10027"/>
      <c r="Q10027"/>
      <c r="R10027"/>
      <c r="S10027"/>
    </row>
    <row r="10028" spans="2:19" s="2" customFormat="1" x14ac:dyDescent="0.25">
      <c r="B10028" s="3"/>
      <c r="D10028" s="160"/>
      <c r="E10028" s="160"/>
      <c r="F10028" s="161"/>
      <c r="G10028" s="162"/>
      <c r="H10028" s="163"/>
      <c r="I10028"/>
      <c r="J10028"/>
      <c r="K10028"/>
      <c r="L10028"/>
      <c r="M10028"/>
      <c r="N10028"/>
      <c r="O10028"/>
      <c r="P10028"/>
      <c r="Q10028"/>
      <c r="R10028"/>
      <c r="S10028"/>
    </row>
    <row r="10029" spans="2:19" s="2" customFormat="1" x14ac:dyDescent="0.25">
      <c r="B10029" s="3"/>
      <c r="D10029" s="160"/>
      <c r="E10029" s="160"/>
      <c r="F10029" s="161"/>
      <c r="G10029" s="162"/>
      <c r="H10029" s="163"/>
      <c r="I10029"/>
      <c r="J10029"/>
      <c r="K10029"/>
      <c r="L10029"/>
      <c r="M10029"/>
      <c r="N10029"/>
      <c r="O10029"/>
      <c r="P10029"/>
      <c r="Q10029"/>
      <c r="R10029"/>
      <c r="S10029"/>
    </row>
    <row r="10030" spans="2:19" s="2" customFormat="1" x14ac:dyDescent="0.25">
      <c r="B10030" s="3"/>
      <c r="D10030" s="160"/>
      <c r="E10030" s="160"/>
      <c r="F10030" s="161"/>
      <c r="G10030" s="162"/>
      <c r="H10030" s="163"/>
      <c r="I10030"/>
      <c r="J10030"/>
      <c r="K10030"/>
      <c r="L10030"/>
      <c r="M10030"/>
      <c r="N10030"/>
      <c r="O10030"/>
      <c r="P10030"/>
      <c r="Q10030"/>
      <c r="R10030"/>
      <c r="S10030"/>
    </row>
    <row r="10031" spans="2:19" s="2" customFormat="1" x14ac:dyDescent="0.25">
      <c r="B10031" s="3"/>
      <c r="D10031" s="160"/>
      <c r="E10031" s="160"/>
      <c r="F10031" s="161"/>
      <c r="G10031" s="162"/>
      <c r="H10031" s="163"/>
      <c r="I10031"/>
      <c r="J10031"/>
      <c r="K10031"/>
      <c r="L10031"/>
      <c r="M10031"/>
      <c r="N10031"/>
      <c r="O10031"/>
      <c r="P10031"/>
      <c r="Q10031"/>
      <c r="R10031"/>
      <c r="S10031"/>
    </row>
    <row r="10032" spans="2:19" s="2" customFormat="1" x14ac:dyDescent="0.25">
      <c r="B10032" s="3"/>
      <c r="D10032" s="160"/>
      <c r="E10032" s="160"/>
      <c r="F10032" s="161"/>
      <c r="G10032" s="162"/>
      <c r="H10032" s="163"/>
      <c r="I10032"/>
      <c r="J10032"/>
      <c r="K10032"/>
      <c r="L10032"/>
      <c r="M10032"/>
      <c r="N10032"/>
      <c r="O10032"/>
      <c r="P10032"/>
      <c r="Q10032"/>
      <c r="R10032"/>
      <c r="S10032"/>
    </row>
    <row r="10033" spans="2:19" s="2" customFormat="1" x14ac:dyDescent="0.25">
      <c r="B10033" s="3"/>
      <c r="D10033" s="160"/>
      <c r="E10033" s="160"/>
      <c r="F10033" s="161"/>
      <c r="G10033" s="162"/>
      <c r="H10033" s="163"/>
      <c r="I10033"/>
      <c r="J10033"/>
      <c r="K10033"/>
      <c r="L10033"/>
      <c r="M10033"/>
      <c r="N10033"/>
      <c r="O10033"/>
      <c r="P10033"/>
      <c r="Q10033"/>
      <c r="R10033"/>
      <c r="S10033"/>
    </row>
    <row r="10034" spans="2:19" s="2" customFormat="1" x14ac:dyDescent="0.25">
      <c r="B10034" s="3"/>
      <c r="D10034" s="160"/>
      <c r="E10034" s="160"/>
      <c r="F10034" s="161"/>
      <c r="G10034" s="162"/>
      <c r="H10034" s="163"/>
      <c r="I10034"/>
      <c r="J10034"/>
      <c r="K10034"/>
      <c r="L10034"/>
      <c r="M10034"/>
      <c r="N10034"/>
      <c r="O10034"/>
      <c r="P10034"/>
      <c r="Q10034"/>
      <c r="R10034"/>
      <c r="S10034"/>
    </row>
    <row r="10035" spans="2:19" s="2" customFormat="1" x14ac:dyDescent="0.25">
      <c r="B10035" s="3"/>
      <c r="D10035" s="160"/>
      <c r="E10035" s="160"/>
      <c r="F10035" s="161"/>
      <c r="G10035" s="162"/>
      <c r="H10035" s="163"/>
      <c r="I10035"/>
      <c r="J10035"/>
      <c r="K10035"/>
      <c r="L10035"/>
      <c r="M10035"/>
      <c r="N10035"/>
      <c r="O10035"/>
      <c r="P10035"/>
      <c r="Q10035"/>
      <c r="R10035"/>
      <c r="S10035"/>
    </row>
    <row r="10036" spans="2:19" s="2" customFormat="1" x14ac:dyDescent="0.25">
      <c r="B10036" s="3"/>
      <c r="D10036" s="160"/>
      <c r="E10036" s="160"/>
      <c r="F10036" s="161"/>
      <c r="G10036" s="162"/>
      <c r="H10036" s="163"/>
      <c r="I10036"/>
      <c r="J10036"/>
      <c r="K10036"/>
      <c r="L10036"/>
      <c r="M10036"/>
      <c r="N10036"/>
      <c r="O10036"/>
      <c r="P10036"/>
      <c r="Q10036"/>
      <c r="R10036"/>
      <c r="S10036"/>
    </row>
    <row r="10037" spans="2:19" s="2" customFormat="1" x14ac:dyDescent="0.25">
      <c r="B10037" s="3"/>
      <c r="D10037" s="160"/>
      <c r="E10037" s="160"/>
      <c r="F10037" s="161"/>
      <c r="G10037" s="162"/>
      <c r="H10037" s="163"/>
      <c r="I10037"/>
      <c r="J10037"/>
      <c r="K10037"/>
      <c r="L10037"/>
      <c r="M10037"/>
      <c r="N10037"/>
      <c r="O10037"/>
      <c r="P10037"/>
      <c r="Q10037"/>
      <c r="R10037"/>
      <c r="S10037"/>
    </row>
    <row r="10038" spans="2:19" s="2" customFormat="1" x14ac:dyDescent="0.25">
      <c r="B10038" s="3"/>
      <c r="D10038" s="160"/>
      <c r="E10038" s="160"/>
      <c r="F10038" s="161"/>
      <c r="G10038" s="162"/>
      <c r="H10038" s="163"/>
      <c r="I10038"/>
      <c r="J10038"/>
      <c r="K10038"/>
      <c r="L10038"/>
      <c r="M10038"/>
      <c r="N10038"/>
      <c r="O10038"/>
      <c r="P10038"/>
      <c r="Q10038"/>
      <c r="R10038"/>
      <c r="S10038"/>
    </row>
    <row r="10039" spans="2:19" s="2" customFormat="1" x14ac:dyDescent="0.25">
      <c r="B10039" s="3"/>
      <c r="D10039" s="160"/>
      <c r="E10039" s="160"/>
      <c r="F10039" s="161"/>
      <c r="G10039" s="162"/>
      <c r="H10039" s="163"/>
      <c r="I10039"/>
      <c r="J10039"/>
      <c r="K10039"/>
      <c r="L10039"/>
      <c r="M10039"/>
      <c r="N10039"/>
      <c r="O10039"/>
      <c r="P10039"/>
      <c r="Q10039"/>
      <c r="R10039"/>
      <c r="S10039"/>
    </row>
    <row r="10040" spans="2:19" s="2" customFormat="1" x14ac:dyDescent="0.25">
      <c r="B10040" s="3"/>
      <c r="D10040" s="160"/>
      <c r="E10040" s="160"/>
      <c r="F10040" s="161"/>
      <c r="G10040" s="162"/>
      <c r="H10040" s="163"/>
      <c r="I10040"/>
      <c r="J10040"/>
      <c r="K10040"/>
      <c r="L10040"/>
      <c r="M10040"/>
      <c r="N10040"/>
      <c r="O10040"/>
      <c r="P10040"/>
      <c r="Q10040"/>
      <c r="R10040"/>
      <c r="S10040"/>
    </row>
    <row r="10041" spans="2:19" s="2" customFormat="1" x14ac:dyDescent="0.25">
      <c r="B10041" s="3"/>
      <c r="D10041" s="160"/>
      <c r="E10041" s="160"/>
      <c r="F10041" s="161"/>
      <c r="G10041" s="162"/>
      <c r="H10041" s="163"/>
      <c r="I10041"/>
      <c r="J10041"/>
      <c r="K10041"/>
      <c r="L10041"/>
      <c r="M10041"/>
      <c r="N10041"/>
      <c r="O10041"/>
      <c r="P10041"/>
      <c r="Q10041"/>
      <c r="R10041"/>
      <c r="S10041"/>
    </row>
    <row r="10042" spans="2:19" s="2" customFormat="1" x14ac:dyDescent="0.25">
      <c r="B10042" s="3"/>
      <c r="D10042" s="160"/>
      <c r="E10042" s="160"/>
      <c r="F10042" s="161"/>
      <c r="G10042" s="162"/>
      <c r="H10042" s="163"/>
      <c r="I10042"/>
      <c r="J10042"/>
      <c r="K10042"/>
      <c r="L10042"/>
      <c r="M10042"/>
      <c r="N10042"/>
      <c r="O10042"/>
      <c r="P10042"/>
      <c r="Q10042"/>
      <c r="R10042"/>
      <c r="S10042"/>
    </row>
    <row r="10043" spans="2:19" s="2" customFormat="1" x14ac:dyDescent="0.25">
      <c r="B10043" s="3"/>
      <c r="D10043" s="160"/>
      <c r="E10043" s="160"/>
      <c r="F10043" s="161"/>
      <c r="G10043" s="162"/>
      <c r="H10043" s="163"/>
      <c r="I10043"/>
      <c r="J10043"/>
      <c r="K10043"/>
      <c r="L10043"/>
      <c r="M10043"/>
      <c r="N10043"/>
      <c r="O10043"/>
      <c r="P10043"/>
      <c r="Q10043"/>
      <c r="R10043"/>
      <c r="S10043"/>
    </row>
    <row r="10044" spans="2:19" s="2" customFormat="1" x14ac:dyDescent="0.25">
      <c r="B10044" s="3"/>
      <c r="D10044" s="160"/>
      <c r="E10044" s="160"/>
      <c r="F10044" s="161"/>
      <c r="G10044" s="162"/>
      <c r="H10044" s="163"/>
      <c r="I10044"/>
      <c r="J10044"/>
      <c r="K10044"/>
      <c r="L10044"/>
      <c r="M10044"/>
      <c r="N10044"/>
      <c r="O10044"/>
      <c r="P10044"/>
      <c r="Q10044"/>
      <c r="R10044"/>
      <c r="S10044"/>
    </row>
    <row r="10045" spans="2:19" s="2" customFormat="1" x14ac:dyDescent="0.25">
      <c r="B10045" s="3"/>
      <c r="D10045" s="160"/>
      <c r="E10045" s="160"/>
      <c r="F10045" s="161"/>
      <c r="G10045" s="162"/>
      <c r="H10045" s="163"/>
      <c r="I10045"/>
      <c r="J10045"/>
      <c r="K10045"/>
      <c r="L10045"/>
      <c r="M10045"/>
      <c r="N10045"/>
      <c r="O10045"/>
      <c r="P10045"/>
      <c r="Q10045"/>
      <c r="R10045"/>
      <c r="S10045"/>
    </row>
    <row r="10046" spans="2:19" s="2" customFormat="1" x14ac:dyDescent="0.25">
      <c r="B10046" s="3"/>
      <c r="D10046" s="160"/>
      <c r="E10046" s="160"/>
      <c r="F10046" s="161"/>
      <c r="G10046" s="162"/>
      <c r="H10046" s="163"/>
      <c r="I10046"/>
      <c r="J10046"/>
      <c r="K10046"/>
      <c r="L10046"/>
      <c r="M10046"/>
      <c r="N10046"/>
      <c r="O10046"/>
      <c r="P10046"/>
      <c r="Q10046"/>
      <c r="R10046"/>
      <c r="S10046"/>
    </row>
    <row r="10047" spans="2:19" s="2" customFormat="1" x14ac:dyDescent="0.25">
      <c r="B10047" s="3"/>
      <c r="D10047" s="160"/>
      <c r="E10047" s="160"/>
      <c r="F10047" s="161"/>
      <c r="G10047" s="162"/>
      <c r="H10047" s="163"/>
      <c r="I10047"/>
      <c r="J10047"/>
      <c r="K10047"/>
      <c r="L10047"/>
      <c r="M10047"/>
      <c r="N10047"/>
      <c r="O10047"/>
      <c r="P10047"/>
      <c r="Q10047"/>
      <c r="R10047"/>
      <c r="S10047"/>
    </row>
    <row r="10048" spans="2:19" s="2" customFormat="1" x14ac:dyDescent="0.25">
      <c r="B10048" s="3"/>
      <c r="D10048" s="160"/>
      <c r="E10048" s="160"/>
      <c r="F10048" s="161"/>
      <c r="G10048" s="162"/>
      <c r="H10048" s="163"/>
      <c r="I10048"/>
      <c r="J10048"/>
      <c r="K10048"/>
      <c r="L10048"/>
      <c r="M10048"/>
      <c r="N10048"/>
      <c r="O10048"/>
      <c r="P10048"/>
      <c r="Q10048"/>
      <c r="R10048"/>
      <c r="S10048"/>
    </row>
    <row r="10049" spans="2:19" s="2" customFormat="1" x14ac:dyDescent="0.25">
      <c r="B10049" s="3"/>
      <c r="D10049" s="160"/>
      <c r="E10049" s="160"/>
      <c r="F10049" s="161"/>
      <c r="G10049" s="162"/>
      <c r="H10049" s="163"/>
      <c r="I10049"/>
      <c r="J10049"/>
      <c r="K10049"/>
      <c r="L10049"/>
      <c r="M10049"/>
      <c r="N10049"/>
      <c r="O10049"/>
      <c r="P10049"/>
      <c r="Q10049"/>
      <c r="R10049"/>
      <c r="S10049"/>
    </row>
    <row r="10050" spans="2:19" s="2" customFormat="1" x14ac:dyDescent="0.25">
      <c r="B10050" s="3"/>
      <c r="D10050" s="160"/>
      <c r="E10050" s="160"/>
      <c r="F10050" s="161"/>
      <c r="G10050" s="162"/>
      <c r="H10050" s="163"/>
      <c r="I10050"/>
      <c r="J10050"/>
      <c r="K10050"/>
      <c r="L10050"/>
      <c r="M10050"/>
      <c r="N10050"/>
      <c r="O10050"/>
      <c r="P10050"/>
      <c r="Q10050"/>
      <c r="R10050"/>
      <c r="S10050"/>
    </row>
    <row r="10051" spans="2:19" s="2" customFormat="1" x14ac:dyDescent="0.25">
      <c r="B10051" s="3"/>
      <c r="D10051" s="160"/>
      <c r="E10051" s="160"/>
      <c r="F10051" s="161"/>
      <c r="G10051" s="162"/>
      <c r="H10051" s="163"/>
      <c r="I10051"/>
      <c r="J10051"/>
      <c r="K10051"/>
      <c r="L10051"/>
      <c r="M10051"/>
      <c r="N10051"/>
      <c r="O10051"/>
      <c r="P10051"/>
      <c r="Q10051"/>
      <c r="R10051"/>
      <c r="S10051"/>
    </row>
    <row r="10052" spans="2:19" s="2" customFormat="1" x14ac:dyDescent="0.25">
      <c r="B10052" s="3"/>
      <c r="D10052" s="160"/>
      <c r="E10052" s="160"/>
      <c r="F10052" s="161"/>
      <c r="G10052" s="162"/>
      <c r="H10052" s="163"/>
      <c r="I10052"/>
      <c r="J10052"/>
      <c r="K10052"/>
      <c r="L10052"/>
      <c r="M10052"/>
      <c r="N10052"/>
      <c r="O10052"/>
      <c r="P10052"/>
      <c r="Q10052"/>
      <c r="R10052"/>
      <c r="S10052"/>
    </row>
    <row r="10053" spans="2:19" s="2" customFormat="1" x14ac:dyDescent="0.25">
      <c r="B10053" s="3"/>
      <c r="D10053" s="160"/>
      <c r="E10053" s="160"/>
      <c r="F10053" s="161"/>
      <c r="G10053" s="162"/>
      <c r="H10053" s="163"/>
      <c r="I10053"/>
      <c r="J10053"/>
      <c r="K10053"/>
      <c r="L10053"/>
      <c r="M10053"/>
      <c r="N10053"/>
      <c r="O10053"/>
      <c r="P10053"/>
      <c r="Q10053"/>
      <c r="R10053"/>
      <c r="S10053"/>
    </row>
    <row r="10054" spans="2:19" s="2" customFormat="1" x14ac:dyDescent="0.25">
      <c r="B10054" s="3"/>
      <c r="D10054" s="160"/>
      <c r="E10054" s="160"/>
      <c r="F10054" s="161"/>
      <c r="G10054" s="162"/>
      <c r="H10054" s="163"/>
      <c r="I10054"/>
      <c r="J10054"/>
      <c r="K10054"/>
      <c r="L10054"/>
      <c r="M10054"/>
      <c r="N10054"/>
      <c r="O10054"/>
      <c r="P10054"/>
      <c r="Q10054"/>
      <c r="R10054"/>
      <c r="S10054"/>
    </row>
    <row r="10055" spans="2:19" s="2" customFormat="1" x14ac:dyDescent="0.25">
      <c r="B10055" s="3"/>
      <c r="D10055" s="160"/>
      <c r="E10055" s="160"/>
      <c r="F10055" s="161"/>
      <c r="G10055" s="162"/>
      <c r="H10055" s="163"/>
      <c r="I10055"/>
      <c r="J10055"/>
      <c r="K10055"/>
      <c r="L10055"/>
      <c r="M10055"/>
      <c r="N10055"/>
      <c r="O10055"/>
      <c r="P10055"/>
      <c r="Q10055"/>
      <c r="R10055"/>
      <c r="S10055"/>
    </row>
    <row r="10056" spans="2:19" s="2" customFormat="1" x14ac:dyDescent="0.25">
      <c r="B10056" s="3"/>
      <c r="D10056" s="160"/>
      <c r="E10056" s="160"/>
      <c r="F10056" s="161"/>
      <c r="G10056" s="162"/>
      <c r="H10056" s="163"/>
      <c r="I10056"/>
      <c r="J10056"/>
      <c r="K10056"/>
      <c r="L10056"/>
      <c r="M10056"/>
      <c r="N10056"/>
      <c r="O10056"/>
      <c r="P10056"/>
      <c r="Q10056"/>
      <c r="R10056"/>
      <c r="S10056"/>
    </row>
    <row r="10057" spans="2:19" s="2" customFormat="1" x14ac:dyDescent="0.25">
      <c r="B10057" s="3"/>
      <c r="D10057" s="160"/>
      <c r="E10057" s="160"/>
      <c r="F10057" s="161"/>
      <c r="G10057" s="162"/>
      <c r="H10057" s="163"/>
      <c r="I10057"/>
      <c r="J10057"/>
      <c r="K10057"/>
      <c r="L10057"/>
      <c r="M10057"/>
      <c r="N10057"/>
      <c r="O10057"/>
      <c r="P10057"/>
      <c r="Q10057"/>
      <c r="R10057"/>
      <c r="S10057"/>
    </row>
    <row r="10058" spans="2:19" s="2" customFormat="1" x14ac:dyDescent="0.25">
      <c r="B10058" s="3"/>
      <c r="D10058" s="160"/>
      <c r="E10058" s="160"/>
      <c r="F10058" s="161"/>
      <c r="G10058" s="162"/>
      <c r="H10058" s="163"/>
      <c r="I10058"/>
      <c r="J10058"/>
      <c r="K10058"/>
      <c r="L10058"/>
      <c r="M10058"/>
      <c r="N10058"/>
      <c r="O10058"/>
      <c r="P10058"/>
      <c r="Q10058"/>
      <c r="R10058"/>
      <c r="S10058"/>
    </row>
    <row r="10059" spans="2:19" s="2" customFormat="1" x14ac:dyDescent="0.25">
      <c r="B10059" s="3"/>
      <c r="D10059" s="160"/>
      <c r="E10059" s="160"/>
      <c r="F10059" s="161"/>
      <c r="G10059" s="162"/>
      <c r="H10059" s="163"/>
      <c r="I10059"/>
      <c r="J10059"/>
      <c r="K10059"/>
      <c r="L10059"/>
      <c r="M10059"/>
      <c r="N10059"/>
      <c r="O10059"/>
      <c r="P10059"/>
      <c r="Q10059"/>
      <c r="R10059"/>
      <c r="S10059"/>
    </row>
    <row r="10060" spans="2:19" s="2" customFormat="1" x14ac:dyDescent="0.25">
      <c r="B10060" s="3"/>
      <c r="D10060" s="160"/>
      <c r="E10060" s="160"/>
      <c r="F10060" s="161"/>
      <c r="G10060" s="162"/>
      <c r="H10060" s="163"/>
      <c r="I10060"/>
      <c r="J10060"/>
      <c r="K10060"/>
      <c r="L10060"/>
      <c r="M10060"/>
      <c r="N10060"/>
      <c r="O10060"/>
      <c r="P10060"/>
      <c r="Q10060"/>
      <c r="R10060"/>
      <c r="S10060"/>
    </row>
    <row r="10061" spans="2:19" s="2" customFormat="1" x14ac:dyDescent="0.25">
      <c r="B10061" s="3"/>
      <c r="D10061" s="160"/>
      <c r="E10061" s="160"/>
      <c r="F10061" s="161"/>
      <c r="G10061" s="162"/>
      <c r="H10061" s="163"/>
      <c r="I10061"/>
      <c r="J10061"/>
      <c r="K10061"/>
      <c r="L10061"/>
      <c r="M10061"/>
      <c r="N10061"/>
      <c r="O10061"/>
      <c r="P10061"/>
      <c r="Q10061"/>
      <c r="R10061"/>
      <c r="S10061"/>
    </row>
    <row r="10062" spans="2:19" s="2" customFormat="1" x14ac:dyDescent="0.25">
      <c r="B10062" s="3"/>
      <c r="D10062" s="160"/>
      <c r="E10062" s="160"/>
      <c r="F10062" s="161"/>
      <c r="G10062" s="162"/>
      <c r="H10062" s="163"/>
      <c r="I10062"/>
      <c r="J10062"/>
      <c r="K10062"/>
      <c r="L10062"/>
      <c r="M10062"/>
      <c r="N10062"/>
      <c r="O10062"/>
      <c r="P10062"/>
      <c r="Q10062"/>
      <c r="R10062"/>
      <c r="S10062"/>
    </row>
    <row r="10063" spans="2:19" s="2" customFormat="1" x14ac:dyDescent="0.25">
      <c r="B10063" s="3"/>
      <c r="D10063" s="160"/>
      <c r="E10063" s="160"/>
      <c r="F10063" s="161"/>
      <c r="G10063" s="162"/>
      <c r="H10063" s="163"/>
      <c r="I10063"/>
      <c r="J10063"/>
      <c r="K10063"/>
      <c r="L10063"/>
      <c r="M10063"/>
      <c r="N10063"/>
      <c r="O10063"/>
      <c r="P10063"/>
      <c r="Q10063"/>
      <c r="R10063"/>
      <c r="S10063"/>
    </row>
    <row r="10064" spans="2:19" s="2" customFormat="1" x14ac:dyDescent="0.25">
      <c r="B10064" s="3"/>
      <c r="D10064" s="160"/>
      <c r="E10064" s="160"/>
      <c r="F10064" s="161"/>
      <c r="G10064" s="162"/>
      <c r="H10064" s="163"/>
      <c r="I10064"/>
      <c r="J10064"/>
      <c r="K10064"/>
      <c r="L10064"/>
      <c r="M10064"/>
      <c r="N10064"/>
      <c r="O10064"/>
      <c r="P10064"/>
      <c r="Q10064"/>
      <c r="R10064"/>
      <c r="S10064"/>
    </row>
    <row r="10065" spans="2:19" s="2" customFormat="1" x14ac:dyDescent="0.25">
      <c r="B10065" s="3"/>
      <c r="D10065" s="160"/>
      <c r="E10065" s="160"/>
      <c r="F10065" s="161"/>
      <c r="G10065" s="162"/>
      <c r="H10065" s="163"/>
      <c r="I10065"/>
      <c r="J10065"/>
      <c r="K10065"/>
      <c r="L10065"/>
      <c r="M10065"/>
      <c r="N10065"/>
      <c r="O10065"/>
      <c r="P10065"/>
      <c r="Q10065"/>
      <c r="R10065"/>
      <c r="S10065"/>
    </row>
    <row r="10066" spans="2:19" s="2" customFormat="1" x14ac:dyDescent="0.25">
      <c r="B10066" s="3"/>
      <c r="D10066" s="160"/>
      <c r="E10066" s="160"/>
      <c r="F10066" s="161"/>
      <c r="G10066" s="162"/>
      <c r="H10066" s="163"/>
      <c r="I10066"/>
      <c r="J10066"/>
      <c r="K10066"/>
      <c r="L10066"/>
      <c r="M10066"/>
      <c r="N10066"/>
      <c r="O10066"/>
      <c r="P10066"/>
      <c r="Q10066"/>
      <c r="R10066"/>
      <c r="S10066"/>
    </row>
    <row r="10067" spans="2:19" s="2" customFormat="1" x14ac:dyDescent="0.25">
      <c r="B10067" s="3"/>
      <c r="D10067" s="160"/>
      <c r="E10067" s="160"/>
      <c r="F10067" s="161"/>
      <c r="G10067" s="162"/>
      <c r="H10067" s="163"/>
      <c r="I10067"/>
      <c r="J10067"/>
      <c r="K10067"/>
      <c r="L10067"/>
      <c r="M10067"/>
      <c r="N10067"/>
      <c r="O10067"/>
      <c r="P10067"/>
      <c r="Q10067"/>
      <c r="R10067"/>
      <c r="S10067"/>
    </row>
    <row r="10068" spans="2:19" s="2" customFormat="1" x14ac:dyDescent="0.25">
      <c r="B10068" s="3"/>
      <c r="D10068" s="160"/>
      <c r="E10068" s="160"/>
      <c r="F10068" s="161"/>
      <c r="G10068" s="162"/>
      <c r="H10068" s="163"/>
      <c r="I10068"/>
      <c r="J10068"/>
      <c r="K10068"/>
      <c r="L10068"/>
      <c r="M10068"/>
      <c r="N10068"/>
      <c r="O10068"/>
      <c r="P10068"/>
      <c r="Q10068"/>
      <c r="R10068"/>
      <c r="S10068"/>
    </row>
    <row r="10069" spans="2:19" s="2" customFormat="1" x14ac:dyDescent="0.25">
      <c r="B10069" s="3"/>
      <c r="D10069" s="160"/>
      <c r="E10069" s="160"/>
      <c r="F10069" s="161"/>
      <c r="G10069" s="162"/>
      <c r="H10069" s="163"/>
      <c r="I10069"/>
      <c r="J10069"/>
      <c r="K10069"/>
      <c r="L10069"/>
      <c r="M10069"/>
      <c r="N10069"/>
      <c r="O10069"/>
      <c r="P10069"/>
      <c r="Q10069"/>
      <c r="R10069"/>
      <c r="S10069"/>
    </row>
    <row r="10070" spans="2:19" s="2" customFormat="1" x14ac:dyDescent="0.25">
      <c r="B10070" s="3"/>
      <c r="D10070" s="160"/>
      <c r="E10070" s="160"/>
      <c r="F10070" s="161"/>
      <c r="G10070" s="162"/>
      <c r="H10070" s="163"/>
      <c r="I10070"/>
      <c r="J10070"/>
      <c r="K10070"/>
      <c r="L10070"/>
      <c r="M10070"/>
      <c r="N10070"/>
      <c r="O10070"/>
      <c r="P10070"/>
      <c r="Q10070"/>
      <c r="R10070"/>
      <c r="S10070"/>
    </row>
    <row r="10071" spans="2:19" s="2" customFormat="1" x14ac:dyDescent="0.25">
      <c r="B10071" s="3"/>
      <c r="D10071" s="160"/>
      <c r="E10071" s="160"/>
      <c r="F10071" s="161"/>
      <c r="G10071" s="162"/>
      <c r="H10071" s="163"/>
      <c r="I10071"/>
      <c r="J10071"/>
      <c r="K10071"/>
      <c r="L10071"/>
      <c r="M10071"/>
      <c r="N10071"/>
      <c r="O10071"/>
      <c r="P10071"/>
      <c r="Q10071"/>
      <c r="R10071"/>
      <c r="S10071"/>
    </row>
    <row r="10072" spans="2:19" s="2" customFormat="1" x14ac:dyDescent="0.25">
      <c r="B10072" s="3"/>
      <c r="D10072" s="160"/>
      <c r="E10072" s="160"/>
      <c r="F10072" s="161"/>
      <c r="G10072" s="162"/>
      <c r="H10072" s="163"/>
      <c r="I10072"/>
      <c r="J10072"/>
      <c r="K10072"/>
      <c r="L10072"/>
      <c r="M10072"/>
      <c r="N10072"/>
      <c r="O10072"/>
      <c r="P10072"/>
      <c r="Q10072"/>
      <c r="R10072"/>
      <c r="S10072"/>
    </row>
    <row r="10073" spans="2:19" s="2" customFormat="1" x14ac:dyDescent="0.25">
      <c r="B10073" s="3"/>
      <c r="D10073" s="160"/>
      <c r="E10073" s="160"/>
      <c r="F10073" s="161"/>
      <c r="G10073" s="162"/>
      <c r="H10073" s="163"/>
      <c r="I10073"/>
      <c r="J10073"/>
      <c r="K10073"/>
      <c r="L10073"/>
      <c r="M10073"/>
      <c r="N10073"/>
      <c r="O10073"/>
      <c r="P10073"/>
      <c r="Q10073"/>
      <c r="R10073"/>
      <c r="S10073"/>
    </row>
    <row r="10074" spans="2:19" s="2" customFormat="1" x14ac:dyDescent="0.25">
      <c r="B10074" s="3"/>
      <c r="D10074" s="160"/>
      <c r="E10074" s="160"/>
      <c r="F10074" s="161"/>
      <c r="G10074" s="162"/>
      <c r="H10074" s="163"/>
      <c r="I10074"/>
      <c r="J10074"/>
      <c r="K10074"/>
      <c r="L10074"/>
      <c r="M10074"/>
      <c r="N10074"/>
      <c r="O10074"/>
      <c r="P10074"/>
      <c r="Q10074"/>
      <c r="R10074"/>
      <c r="S10074"/>
    </row>
    <row r="10075" spans="2:19" s="2" customFormat="1" x14ac:dyDescent="0.25">
      <c r="B10075" s="3"/>
      <c r="D10075" s="160"/>
      <c r="E10075" s="160"/>
      <c r="F10075" s="161"/>
      <c r="G10075" s="162"/>
      <c r="H10075" s="163"/>
      <c r="I10075"/>
      <c r="J10075"/>
      <c r="K10075"/>
      <c r="L10075"/>
      <c r="M10075"/>
      <c r="N10075"/>
      <c r="O10075"/>
      <c r="P10075"/>
      <c r="Q10075"/>
      <c r="R10075"/>
      <c r="S10075"/>
    </row>
    <row r="10076" spans="2:19" s="2" customFormat="1" x14ac:dyDescent="0.25">
      <c r="B10076" s="3"/>
      <c r="D10076" s="160"/>
      <c r="E10076" s="160"/>
      <c r="F10076" s="161"/>
      <c r="G10076" s="162"/>
      <c r="H10076" s="163"/>
      <c r="I10076"/>
      <c r="J10076"/>
      <c r="K10076"/>
      <c r="L10076"/>
      <c r="M10076"/>
      <c r="N10076"/>
      <c r="O10076"/>
      <c r="P10076"/>
      <c r="Q10076"/>
      <c r="R10076"/>
      <c r="S10076"/>
    </row>
    <row r="10077" spans="2:19" s="2" customFormat="1" x14ac:dyDescent="0.25">
      <c r="B10077" s="3"/>
      <c r="D10077" s="160"/>
      <c r="E10077" s="160"/>
      <c r="F10077" s="161"/>
      <c r="G10077" s="162"/>
      <c r="H10077" s="163"/>
      <c r="I10077"/>
      <c r="J10077"/>
      <c r="K10077"/>
      <c r="L10077"/>
      <c r="M10077"/>
      <c r="N10077"/>
      <c r="O10077"/>
      <c r="P10077"/>
      <c r="Q10077"/>
      <c r="R10077"/>
      <c r="S10077"/>
    </row>
    <row r="10078" spans="2:19" s="2" customFormat="1" x14ac:dyDescent="0.25">
      <c r="B10078" s="3"/>
      <c r="D10078" s="160"/>
      <c r="E10078" s="160"/>
      <c r="F10078" s="161"/>
      <c r="G10078" s="162"/>
      <c r="H10078" s="163"/>
      <c r="I10078"/>
      <c r="J10078"/>
      <c r="K10078"/>
      <c r="L10078"/>
      <c r="M10078"/>
      <c r="N10078"/>
      <c r="O10078"/>
      <c r="P10078"/>
      <c r="Q10078"/>
      <c r="R10078"/>
      <c r="S10078"/>
    </row>
    <row r="10079" spans="2:19" s="2" customFormat="1" x14ac:dyDescent="0.25">
      <c r="B10079" s="3"/>
      <c r="D10079" s="160"/>
      <c r="E10079" s="160"/>
      <c r="F10079" s="161"/>
      <c r="G10079" s="162"/>
      <c r="H10079" s="163"/>
      <c r="I10079"/>
      <c r="J10079"/>
      <c r="K10079"/>
      <c r="L10079"/>
      <c r="M10079"/>
      <c r="N10079"/>
      <c r="O10079"/>
      <c r="P10079"/>
      <c r="Q10079"/>
      <c r="R10079"/>
      <c r="S10079"/>
    </row>
    <row r="10080" spans="2:19" s="2" customFormat="1" x14ac:dyDescent="0.25">
      <c r="B10080" s="3"/>
      <c r="D10080" s="160"/>
      <c r="E10080" s="160"/>
      <c r="F10080" s="161"/>
      <c r="G10080" s="162"/>
      <c r="H10080" s="163"/>
      <c r="I10080"/>
      <c r="J10080"/>
      <c r="K10080"/>
      <c r="L10080"/>
      <c r="M10080"/>
      <c r="N10080"/>
      <c r="O10080"/>
      <c r="P10080"/>
      <c r="Q10080"/>
      <c r="R10080"/>
      <c r="S10080"/>
    </row>
    <row r="10081" spans="2:19" s="2" customFormat="1" x14ac:dyDescent="0.25">
      <c r="B10081" s="3"/>
      <c r="D10081" s="160"/>
      <c r="E10081" s="160"/>
      <c r="F10081" s="161"/>
      <c r="G10081" s="162"/>
      <c r="H10081" s="163"/>
      <c r="I10081"/>
      <c r="J10081"/>
      <c r="K10081"/>
      <c r="L10081"/>
      <c r="M10081"/>
      <c r="N10081"/>
      <c r="O10081"/>
      <c r="P10081"/>
      <c r="Q10081"/>
      <c r="R10081"/>
      <c r="S10081"/>
    </row>
    <row r="10082" spans="2:19" s="2" customFormat="1" x14ac:dyDescent="0.25">
      <c r="B10082" s="3"/>
      <c r="D10082" s="160"/>
      <c r="E10082" s="160"/>
      <c r="F10082" s="161"/>
      <c r="G10082" s="162"/>
      <c r="H10082" s="163"/>
      <c r="I10082"/>
      <c r="J10082"/>
      <c r="K10082"/>
      <c r="L10082"/>
      <c r="M10082"/>
      <c r="N10082"/>
      <c r="O10082"/>
      <c r="P10082"/>
      <c r="Q10082"/>
      <c r="R10082"/>
      <c r="S10082"/>
    </row>
    <row r="10083" spans="2:19" s="2" customFormat="1" x14ac:dyDescent="0.25">
      <c r="B10083" s="3"/>
      <c r="D10083" s="160"/>
      <c r="E10083" s="160"/>
      <c r="F10083" s="161"/>
      <c r="G10083" s="162"/>
      <c r="H10083" s="163"/>
      <c r="I10083"/>
      <c r="J10083"/>
      <c r="K10083"/>
      <c r="L10083"/>
      <c r="M10083"/>
      <c r="N10083"/>
      <c r="O10083"/>
      <c r="P10083"/>
      <c r="Q10083"/>
      <c r="R10083"/>
      <c r="S10083"/>
    </row>
    <row r="10084" spans="2:19" s="2" customFormat="1" x14ac:dyDescent="0.25">
      <c r="B10084" s="3"/>
      <c r="D10084" s="160"/>
      <c r="E10084" s="160"/>
      <c r="F10084" s="161"/>
      <c r="G10084" s="162"/>
      <c r="H10084" s="163"/>
      <c r="I10084"/>
      <c r="J10084"/>
      <c r="K10084"/>
      <c r="L10084"/>
      <c r="M10084"/>
      <c r="N10084"/>
      <c r="O10084"/>
      <c r="P10084"/>
      <c r="Q10084"/>
      <c r="R10084"/>
      <c r="S10084"/>
    </row>
    <row r="10085" spans="2:19" s="2" customFormat="1" x14ac:dyDescent="0.25">
      <c r="B10085" s="3"/>
      <c r="D10085" s="160"/>
      <c r="E10085" s="160"/>
      <c r="F10085" s="161"/>
      <c r="G10085" s="162"/>
      <c r="H10085" s="163"/>
      <c r="I10085"/>
      <c r="J10085"/>
      <c r="K10085"/>
      <c r="L10085"/>
      <c r="M10085"/>
      <c r="N10085"/>
      <c r="O10085"/>
      <c r="P10085"/>
      <c r="Q10085"/>
      <c r="R10085"/>
      <c r="S10085"/>
    </row>
    <row r="10086" spans="2:19" s="2" customFormat="1" x14ac:dyDescent="0.25">
      <c r="B10086" s="3"/>
      <c r="D10086" s="160"/>
      <c r="E10086" s="160"/>
      <c r="F10086" s="161"/>
      <c r="G10086" s="162"/>
      <c r="H10086" s="163"/>
      <c r="I10086"/>
      <c r="J10086"/>
      <c r="K10086"/>
      <c r="L10086"/>
      <c r="M10086"/>
      <c r="N10086"/>
      <c r="O10086"/>
      <c r="P10086"/>
      <c r="Q10086"/>
      <c r="R10086"/>
      <c r="S10086"/>
    </row>
    <row r="10087" spans="2:19" s="2" customFormat="1" x14ac:dyDescent="0.25">
      <c r="B10087" s="3"/>
      <c r="D10087" s="160"/>
      <c r="E10087" s="160"/>
      <c r="F10087" s="161"/>
      <c r="G10087" s="162"/>
      <c r="H10087" s="163"/>
      <c r="I10087"/>
      <c r="J10087"/>
      <c r="K10087"/>
      <c r="L10087"/>
      <c r="M10087"/>
      <c r="N10087"/>
      <c r="O10087"/>
      <c r="P10087"/>
      <c r="Q10087"/>
      <c r="R10087"/>
      <c r="S10087"/>
    </row>
    <row r="10088" spans="2:19" s="2" customFormat="1" x14ac:dyDescent="0.25">
      <c r="B10088" s="3"/>
      <c r="D10088" s="160"/>
      <c r="E10088" s="160"/>
      <c r="F10088" s="161"/>
      <c r="G10088" s="162"/>
      <c r="H10088" s="163"/>
      <c r="I10088"/>
      <c r="J10088"/>
      <c r="K10088"/>
      <c r="L10088"/>
      <c r="M10088"/>
      <c r="N10088"/>
      <c r="O10088"/>
      <c r="P10088"/>
      <c r="Q10088"/>
      <c r="R10088"/>
      <c r="S10088"/>
    </row>
    <row r="10089" spans="2:19" s="2" customFormat="1" x14ac:dyDescent="0.25">
      <c r="B10089" s="3"/>
      <c r="D10089" s="160"/>
      <c r="E10089" s="160"/>
      <c r="F10089" s="161"/>
      <c r="G10089" s="162"/>
      <c r="H10089" s="163"/>
      <c r="I10089"/>
      <c r="J10089"/>
      <c r="K10089"/>
      <c r="L10089"/>
      <c r="M10089"/>
      <c r="N10089"/>
      <c r="O10089"/>
      <c r="P10089"/>
      <c r="Q10089"/>
      <c r="R10089"/>
      <c r="S10089"/>
    </row>
    <row r="10090" spans="2:19" s="2" customFormat="1" x14ac:dyDescent="0.25">
      <c r="B10090" s="3"/>
      <c r="D10090" s="160"/>
      <c r="E10090" s="160"/>
      <c r="F10090" s="161"/>
      <c r="G10090" s="162"/>
      <c r="H10090" s="163"/>
      <c r="I10090"/>
      <c r="J10090"/>
      <c r="K10090"/>
      <c r="L10090"/>
      <c r="M10090"/>
      <c r="N10090"/>
      <c r="O10090"/>
      <c r="P10090"/>
      <c r="Q10090"/>
      <c r="R10090"/>
      <c r="S10090"/>
    </row>
    <row r="10091" spans="2:19" s="2" customFormat="1" x14ac:dyDescent="0.25">
      <c r="B10091" s="3"/>
      <c r="D10091" s="160"/>
      <c r="E10091" s="160"/>
      <c r="F10091" s="161"/>
      <c r="G10091" s="162"/>
      <c r="H10091" s="163"/>
      <c r="I10091"/>
      <c r="J10091"/>
      <c r="K10091"/>
      <c r="L10091"/>
      <c r="M10091"/>
      <c r="N10091"/>
      <c r="O10091"/>
      <c r="P10091"/>
      <c r="Q10091"/>
      <c r="R10091"/>
      <c r="S10091"/>
    </row>
    <row r="10092" spans="2:19" s="2" customFormat="1" x14ac:dyDescent="0.25">
      <c r="B10092" s="3"/>
      <c r="D10092" s="160"/>
      <c r="E10092" s="160"/>
      <c r="F10092" s="161"/>
      <c r="G10092" s="162"/>
      <c r="H10092" s="163"/>
      <c r="I10092"/>
      <c r="J10092"/>
      <c r="K10092"/>
      <c r="L10092"/>
      <c r="M10092"/>
      <c r="N10092"/>
      <c r="O10092"/>
      <c r="P10092"/>
      <c r="Q10092"/>
      <c r="R10092"/>
      <c r="S10092"/>
    </row>
    <row r="10093" spans="2:19" s="2" customFormat="1" x14ac:dyDescent="0.25">
      <c r="B10093" s="3"/>
      <c r="D10093" s="160"/>
      <c r="E10093" s="160"/>
      <c r="F10093" s="161"/>
      <c r="G10093" s="162"/>
      <c r="H10093" s="163"/>
      <c r="I10093"/>
      <c r="J10093"/>
      <c r="K10093"/>
      <c r="L10093"/>
      <c r="M10093"/>
      <c r="N10093"/>
      <c r="O10093"/>
      <c r="P10093"/>
      <c r="Q10093"/>
      <c r="R10093"/>
      <c r="S10093"/>
    </row>
    <row r="10094" spans="2:19" s="2" customFormat="1" x14ac:dyDescent="0.25">
      <c r="B10094" s="3"/>
      <c r="D10094" s="160"/>
      <c r="E10094" s="160"/>
      <c r="F10094" s="161"/>
      <c r="G10094" s="162"/>
      <c r="H10094" s="163"/>
      <c r="I10094"/>
      <c r="J10094"/>
      <c r="K10094"/>
      <c r="L10094"/>
      <c r="M10094"/>
      <c r="N10094"/>
      <c r="O10094"/>
      <c r="P10094"/>
      <c r="Q10094"/>
      <c r="R10094"/>
      <c r="S10094"/>
    </row>
    <row r="10095" spans="2:19" s="2" customFormat="1" x14ac:dyDescent="0.25">
      <c r="B10095" s="3"/>
      <c r="D10095" s="160"/>
      <c r="E10095" s="160"/>
      <c r="F10095" s="161"/>
      <c r="G10095" s="162"/>
      <c r="H10095" s="163"/>
      <c r="I10095"/>
      <c r="J10095"/>
      <c r="K10095"/>
      <c r="L10095"/>
      <c r="M10095"/>
      <c r="N10095"/>
      <c r="O10095"/>
      <c r="P10095"/>
      <c r="Q10095"/>
      <c r="R10095"/>
      <c r="S10095"/>
    </row>
    <row r="10096" spans="2:19" s="2" customFormat="1" x14ac:dyDescent="0.25">
      <c r="B10096" s="3"/>
      <c r="D10096" s="160"/>
      <c r="E10096" s="160"/>
      <c r="F10096" s="161"/>
      <c r="G10096" s="162"/>
      <c r="H10096" s="163"/>
      <c r="I10096"/>
      <c r="J10096"/>
      <c r="K10096"/>
      <c r="L10096"/>
      <c r="M10096"/>
      <c r="N10096"/>
      <c r="O10096"/>
      <c r="P10096"/>
      <c r="Q10096"/>
      <c r="R10096"/>
      <c r="S10096"/>
    </row>
    <row r="10097" spans="2:19" s="2" customFormat="1" x14ac:dyDescent="0.25">
      <c r="B10097" s="3"/>
      <c r="D10097" s="160"/>
      <c r="E10097" s="160"/>
      <c r="F10097" s="161"/>
      <c r="G10097" s="162"/>
      <c r="H10097" s="163"/>
      <c r="I10097"/>
      <c r="J10097"/>
      <c r="K10097"/>
      <c r="L10097"/>
      <c r="M10097"/>
      <c r="N10097"/>
      <c r="O10097"/>
      <c r="P10097"/>
      <c r="Q10097"/>
      <c r="R10097"/>
      <c r="S10097"/>
    </row>
    <row r="10098" spans="2:19" s="2" customFormat="1" x14ac:dyDescent="0.25">
      <c r="B10098" s="3"/>
      <c r="D10098" s="160"/>
      <c r="E10098" s="160"/>
      <c r="F10098" s="161"/>
      <c r="G10098" s="162"/>
      <c r="H10098" s="163"/>
      <c r="I10098"/>
      <c r="J10098"/>
      <c r="K10098"/>
      <c r="L10098"/>
      <c r="M10098"/>
      <c r="N10098"/>
      <c r="O10098"/>
      <c r="P10098"/>
      <c r="Q10098"/>
      <c r="R10098"/>
      <c r="S10098"/>
    </row>
    <row r="10099" spans="2:19" s="2" customFormat="1" x14ac:dyDescent="0.25">
      <c r="B10099" s="3"/>
      <c r="D10099" s="160"/>
      <c r="E10099" s="160"/>
      <c r="F10099" s="161"/>
      <c r="G10099" s="162"/>
      <c r="H10099" s="163"/>
      <c r="I10099"/>
      <c r="J10099"/>
      <c r="K10099"/>
      <c r="L10099"/>
      <c r="M10099"/>
      <c r="N10099"/>
      <c r="O10099"/>
      <c r="P10099"/>
      <c r="Q10099"/>
      <c r="R10099"/>
      <c r="S10099"/>
    </row>
    <row r="10100" spans="2:19" s="2" customFormat="1" x14ac:dyDescent="0.25">
      <c r="B10100" s="3"/>
      <c r="D10100" s="160"/>
      <c r="E10100" s="160"/>
      <c r="F10100" s="161"/>
      <c r="G10100" s="162"/>
      <c r="H10100" s="163"/>
      <c r="I10100"/>
      <c r="J10100"/>
      <c r="K10100"/>
      <c r="L10100"/>
      <c r="M10100"/>
      <c r="N10100"/>
      <c r="O10100"/>
      <c r="P10100"/>
      <c r="Q10100"/>
      <c r="R10100"/>
      <c r="S10100"/>
    </row>
    <row r="10101" spans="2:19" s="2" customFormat="1" x14ac:dyDescent="0.25">
      <c r="B10101" s="3"/>
      <c r="D10101" s="160"/>
      <c r="E10101" s="160"/>
      <c r="F10101" s="161"/>
      <c r="G10101" s="162"/>
      <c r="H10101" s="163"/>
      <c r="I10101"/>
      <c r="J10101"/>
      <c r="K10101"/>
      <c r="L10101"/>
      <c r="M10101"/>
      <c r="N10101"/>
      <c r="O10101"/>
      <c r="P10101"/>
      <c r="Q10101"/>
      <c r="R10101"/>
      <c r="S10101"/>
    </row>
    <row r="10102" spans="2:19" s="2" customFormat="1" x14ac:dyDescent="0.25">
      <c r="B10102" s="3"/>
      <c r="D10102" s="160"/>
      <c r="E10102" s="160"/>
      <c r="F10102" s="161"/>
      <c r="G10102" s="162"/>
      <c r="H10102" s="163"/>
      <c r="I10102"/>
      <c r="J10102"/>
      <c r="K10102"/>
      <c r="L10102"/>
      <c r="M10102"/>
      <c r="N10102"/>
      <c r="O10102"/>
      <c r="P10102"/>
      <c r="Q10102"/>
      <c r="R10102"/>
      <c r="S10102"/>
    </row>
    <row r="10103" spans="2:19" s="2" customFormat="1" x14ac:dyDescent="0.25">
      <c r="B10103" s="3"/>
      <c r="D10103" s="160"/>
      <c r="E10103" s="160"/>
      <c r="F10103" s="161"/>
      <c r="G10103" s="162"/>
      <c r="H10103" s="163"/>
      <c r="I10103"/>
      <c r="J10103"/>
      <c r="K10103"/>
      <c r="L10103"/>
      <c r="M10103"/>
      <c r="N10103"/>
      <c r="O10103"/>
      <c r="P10103"/>
      <c r="Q10103"/>
      <c r="R10103"/>
      <c r="S10103"/>
    </row>
    <row r="10104" spans="2:19" s="2" customFormat="1" x14ac:dyDescent="0.25">
      <c r="B10104" s="3"/>
      <c r="D10104" s="160"/>
      <c r="E10104" s="160"/>
      <c r="F10104" s="161"/>
      <c r="G10104" s="162"/>
      <c r="H10104" s="163"/>
      <c r="I10104"/>
      <c r="J10104"/>
      <c r="K10104"/>
      <c r="L10104"/>
      <c r="M10104"/>
      <c r="N10104"/>
      <c r="O10104"/>
      <c r="P10104"/>
      <c r="Q10104"/>
      <c r="R10104"/>
      <c r="S10104"/>
    </row>
    <row r="10105" spans="2:19" s="2" customFormat="1" x14ac:dyDescent="0.25">
      <c r="B10105" s="3"/>
      <c r="D10105" s="160"/>
      <c r="E10105" s="160"/>
      <c r="F10105" s="161"/>
      <c r="G10105" s="162"/>
      <c r="H10105" s="163"/>
      <c r="I10105"/>
      <c r="J10105"/>
      <c r="K10105"/>
      <c r="L10105"/>
      <c r="M10105"/>
      <c r="N10105"/>
      <c r="O10105"/>
      <c r="P10105"/>
      <c r="Q10105"/>
      <c r="R10105"/>
      <c r="S10105"/>
    </row>
    <row r="10106" spans="2:19" s="2" customFormat="1" x14ac:dyDescent="0.25">
      <c r="B10106" s="3"/>
      <c r="D10106" s="160"/>
      <c r="E10106" s="160"/>
      <c r="F10106" s="161"/>
      <c r="G10106" s="162"/>
      <c r="H10106" s="163"/>
      <c r="I10106"/>
      <c r="J10106"/>
      <c r="K10106"/>
      <c r="L10106"/>
      <c r="M10106"/>
      <c r="N10106"/>
      <c r="O10106"/>
      <c r="P10106"/>
      <c r="Q10106"/>
      <c r="R10106"/>
      <c r="S10106"/>
    </row>
    <row r="10107" spans="2:19" s="2" customFormat="1" x14ac:dyDescent="0.25">
      <c r="B10107" s="3"/>
      <c r="D10107" s="160"/>
      <c r="E10107" s="160"/>
      <c r="F10107" s="161"/>
      <c r="G10107" s="162"/>
      <c r="H10107" s="163"/>
      <c r="I10107"/>
      <c r="J10107"/>
      <c r="K10107"/>
      <c r="L10107"/>
      <c r="M10107"/>
      <c r="N10107"/>
      <c r="O10107"/>
      <c r="P10107"/>
      <c r="Q10107"/>
      <c r="R10107"/>
      <c r="S10107"/>
    </row>
    <row r="10108" spans="2:19" s="2" customFormat="1" x14ac:dyDescent="0.25">
      <c r="B10108" s="3"/>
      <c r="D10108" s="160"/>
      <c r="E10108" s="160"/>
      <c r="F10108" s="161"/>
      <c r="G10108" s="162"/>
      <c r="H10108" s="163"/>
      <c r="I10108"/>
      <c r="J10108"/>
      <c r="K10108"/>
      <c r="L10108"/>
      <c r="M10108"/>
      <c r="N10108"/>
      <c r="O10108"/>
      <c r="P10108"/>
      <c r="Q10108"/>
      <c r="R10108"/>
      <c r="S10108"/>
    </row>
    <row r="10109" spans="2:19" s="2" customFormat="1" x14ac:dyDescent="0.25">
      <c r="B10109" s="3"/>
      <c r="D10109" s="160"/>
      <c r="E10109" s="160"/>
      <c r="F10109" s="161"/>
      <c r="G10109" s="162"/>
      <c r="H10109" s="163"/>
      <c r="I10109"/>
      <c r="J10109"/>
      <c r="K10109"/>
      <c r="L10109"/>
      <c r="M10109"/>
      <c r="N10109"/>
      <c r="O10109"/>
      <c r="P10109"/>
      <c r="Q10109"/>
      <c r="R10109"/>
      <c r="S10109"/>
    </row>
    <row r="10110" spans="2:19" s="2" customFormat="1" x14ac:dyDescent="0.25">
      <c r="B10110" s="3"/>
      <c r="D10110" s="160"/>
      <c r="E10110" s="160"/>
      <c r="F10110" s="161"/>
      <c r="G10110" s="162"/>
      <c r="H10110" s="163"/>
      <c r="I10110"/>
      <c r="J10110"/>
      <c r="K10110"/>
      <c r="L10110"/>
      <c r="M10110"/>
      <c r="N10110"/>
      <c r="O10110"/>
      <c r="P10110"/>
      <c r="Q10110"/>
      <c r="R10110"/>
      <c r="S10110"/>
    </row>
    <row r="10111" spans="2:19" s="2" customFormat="1" x14ac:dyDescent="0.25">
      <c r="B10111" s="3"/>
      <c r="D10111" s="160"/>
      <c r="E10111" s="160"/>
      <c r="F10111" s="161"/>
      <c r="G10111" s="162"/>
      <c r="H10111" s="163"/>
      <c r="I10111"/>
      <c r="J10111"/>
      <c r="K10111"/>
      <c r="L10111"/>
      <c r="M10111"/>
      <c r="N10111"/>
      <c r="O10111"/>
      <c r="P10111"/>
      <c r="Q10111"/>
      <c r="R10111"/>
      <c r="S10111"/>
    </row>
    <row r="10112" spans="2:19" s="2" customFormat="1" x14ac:dyDescent="0.25">
      <c r="B10112" s="3"/>
      <c r="D10112" s="160"/>
      <c r="E10112" s="160"/>
      <c r="F10112" s="161"/>
      <c r="G10112" s="162"/>
      <c r="H10112" s="163"/>
      <c r="I10112"/>
      <c r="J10112"/>
      <c r="K10112"/>
      <c r="L10112"/>
      <c r="M10112"/>
      <c r="N10112"/>
      <c r="O10112"/>
      <c r="P10112"/>
      <c r="Q10112"/>
      <c r="R10112"/>
      <c r="S10112"/>
    </row>
    <row r="10113" spans="2:19" s="2" customFormat="1" x14ac:dyDescent="0.25">
      <c r="B10113" s="3"/>
      <c r="D10113" s="160"/>
      <c r="E10113" s="160"/>
      <c r="F10113" s="161"/>
      <c r="G10113" s="162"/>
      <c r="H10113" s="163"/>
      <c r="I10113"/>
      <c r="J10113"/>
      <c r="K10113"/>
      <c r="L10113"/>
      <c r="M10113"/>
      <c r="N10113"/>
      <c r="O10113"/>
      <c r="P10113"/>
      <c r="Q10113"/>
      <c r="R10113"/>
      <c r="S10113"/>
    </row>
    <row r="10114" spans="2:19" s="2" customFormat="1" x14ac:dyDescent="0.25">
      <c r="B10114" s="3"/>
      <c r="D10114" s="160"/>
      <c r="E10114" s="160"/>
      <c r="F10114" s="161"/>
      <c r="G10114" s="162"/>
      <c r="H10114" s="163"/>
      <c r="I10114"/>
      <c r="J10114"/>
      <c r="K10114"/>
      <c r="L10114"/>
      <c r="M10114"/>
      <c r="N10114"/>
      <c r="O10114"/>
      <c r="P10114"/>
      <c r="Q10114"/>
      <c r="R10114"/>
      <c r="S10114"/>
    </row>
    <row r="10115" spans="2:19" s="2" customFormat="1" x14ac:dyDescent="0.25">
      <c r="B10115" s="3"/>
      <c r="D10115" s="160"/>
      <c r="E10115" s="160"/>
      <c r="F10115" s="161"/>
      <c r="G10115" s="162"/>
      <c r="H10115" s="163"/>
      <c r="I10115"/>
      <c r="J10115"/>
      <c r="K10115"/>
      <c r="L10115"/>
      <c r="M10115"/>
      <c r="N10115"/>
      <c r="O10115"/>
      <c r="P10115"/>
      <c r="Q10115"/>
      <c r="R10115"/>
      <c r="S10115"/>
    </row>
    <row r="10116" spans="2:19" s="2" customFormat="1" x14ac:dyDescent="0.25">
      <c r="B10116" s="3"/>
      <c r="D10116" s="160"/>
      <c r="E10116" s="160"/>
      <c r="F10116" s="161"/>
      <c r="G10116" s="162"/>
      <c r="H10116" s="163"/>
      <c r="I10116"/>
      <c r="J10116"/>
      <c r="K10116"/>
      <c r="L10116"/>
      <c r="M10116"/>
      <c r="N10116"/>
      <c r="O10116"/>
      <c r="P10116"/>
      <c r="Q10116"/>
      <c r="R10116"/>
      <c r="S10116"/>
    </row>
    <row r="10117" spans="2:19" s="2" customFormat="1" x14ac:dyDescent="0.25">
      <c r="B10117" s="3"/>
      <c r="D10117" s="160"/>
      <c r="E10117" s="160"/>
      <c r="F10117" s="161"/>
      <c r="G10117" s="162"/>
      <c r="H10117" s="163"/>
      <c r="I10117"/>
      <c r="J10117"/>
      <c r="K10117"/>
      <c r="L10117"/>
      <c r="M10117"/>
      <c r="N10117"/>
      <c r="O10117"/>
      <c r="P10117"/>
      <c r="Q10117"/>
      <c r="R10117"/>
      <c r="S10117"/>
    </row>
    <row r="10118" spans="2:19" s="2" customFormat="1" x14ac:dyDescent="0.25">
      <c r="B10118" s="3"/>
      <c r="D10118" s="160"/>
      <c r="E10118" s="160"/>
      <c r="F10118" s="161"/>
      <c r="G10118" s="162"/>
      <c r="H10118" s="163"/>
      <c r="I10118"/>
      <c r="J10118"/>
      <c r="K10118"/>
      <c r="L10118"/>
      <c r="M10118"/>
      <c r="N10118"/>
      <c r="O10118"/>
      <c r="P10118"/>
      <c r="Q10118"/>
      <c r="R10118"/>
      <c r="S10118"/>
    </row>
    <row r="10119" spans="2:19" s="2" customFormat="1" x14ac:dyDescent="0.25">
      <c r="B10119" s="3"/>
      <c r="D10119" s="160"/>
      <c r="E10119" s="160"/>
      <c r="F10119" s="161"/>
      <c r="G10119" s="162"/>
      <c r="H10119" s="163"/>
      <c r="I10119"/>
      <c r="J10119"/>
      <c r="K10119"/>
      <c r="L10119"/>
      <c r="M10119"/>
      <c r="N10119"/>
      <c r="O10119"/>
      <c r="P10119"/>
      <c r="Q10119"/>
      <c r="R10119"/>
      <c r="S10119"/>
    </row>
    <row r="10120" spans="2:19" s="2" customFormat="1" x14ac:dyDescent="0.25">
      <c r="B10120" s="3"/>
      <c r="D10120" s="160"/>
      <c r="E10120" s="160"/>
      <c r="F10120" s="161"/>
      <c r="G10120" s="162"/>
      <c r="H10120" s="163"/>
      <c r="I10120"/>
      <c r="J10120"/>
      <c r="K10120"/>
      <c r="L10120"/>
      <c r="M10120"/>
      <c r="N10120"/>
      <c r="O10120"/>
      <c r="P10120"/>
      <c r="Q10120"/>
      <c r="R10120"/>
      <c r="S10120"/>
    </row>
    <row r="10121" spans="2:19" s="2" customFormat="1" x14ac:dyDescent="0.25">
      <c r="B10121" s="3"/>
      <c r="D10121" s="160"/>
      <c r="E10121" s="160"/>
      <c r="F10121" s="161"/>
      <c r="G10121" s="162"/>
      <c r="H10121" s="163"/>
      <c r="I10121"/>
      <c r="J10121"/>
      <c r="K10121"/>
      <c r="L10121"/>
      <c r="M10121"/>
      <c r="N10121"/>
      <c r="O10121"/>
      <c r="P10121"/>
      <c r="Q10121"/>
      <c r="R10121"/>
      <c r="S10121"/>
    </row>
    <row r="10122" spans="2:19" s="2" customFormat="1" x14ac:dyDescent="0.25">
      <c r="B10122" s="3"/>
      <c r="D10122" s="160"/>
      <c r="E10122" s="160"/>
      <c r="F10122" s="161"/>
      <c r="G10122" s="162"/>
      <c r="H10122" s="163"/>
      <c r="I10122"/>
      <c r="J10122"/>
      <c r="K10122"/>
      <c r="L10122"/>
      <c r="M10122"/>
      <c r="N10122"/>
      <c r="O10122"/>
      <c r="P10122"/>
      <c r="Q10122"/>
      <c r="R10122"/>
      <c r="S10122"/>
    </row>
    <row r="10123" spans="2:19" s="2" customFormat="1" x14ac:dyDescent="0.25">
      <c r="B10123" s="3"/>
      <c r="D10123" s="160"/>
      <c r="E10123" s="160"/>
      <c r="F10123" s="161"/>
      <c r="G10123" s="162"/>
      <c r="H10123" s="163"/>
      <c r="I10123"/>
      <c r="J10123"/>
      <c r="K10123"/>
      <c r="L10123"/>
      <c r="M10123"/>
      <c r="N10123"/>
      <c r="O10123"/>
      <c r="P10123"/>
      <c r="Q10123"/>
      <c r="R10123"/>
      <c r="S10123"/>
    </row>
    <row r="10124" spans="2:19" s="2" customFormat="1" x14ac:dyDescent="0.25">
      <c r="B10124" s="3"/>
      <c r="D10124" s="160"/>
      <c r="E10124" s="160"/>
      <c r="F10124" s="161"/>
      <c r="G10124" s="162"/>
      <c r="H10124" s="163"/>
      <c r="I10124"/>
      <c r="J10124"/>
      <c r="K10124"/>
      <c r="L10124"/>
      <c r="M10124"/>
      <c r="N10124"/>
      <c r="O10124"/>
      <c r="P10124"/>
      <c r="Q10124"/>
      <c r="R10124"/>
      <c r="S10124"/>
    </row>
    <row r="10125" spans="2:19" s="2" customFormat="1" x14ac:dyDescent="0.25">
      <c r="B10125" s="3"/>
      <c r="D10125" s="160"/>
      <c r="E10125" s="160"/>
      <c r="F10125" s="161"/>
      <c r="G10125" s="162"/>
      <c r="H10125" s="163"/>
      <c r="I10125"/>
      <c r="J10125"/>
      <c r="K10125"/>
      <c r="L10125"/>
      <c r="M10125"/>
      <c r="N10125"/>
      <c r="O10125"/>
      <c r="P10125"/>
      <c r="Q10125"/>
      <c r="R10125"/>
      <c r="S10125"/>
    </row>
    <row r="10126" spans="2:19" s="2" customFormat="1" x14ac:dyDescent="0.25">
      <c r="B10126" s="3"/>
      <c r="D10126" s="160"/>
      <c r="E10126" s="160"/>
      <c r="F10126" s="161"/>
      <c r="G10126" s="162"/>
      <c r="H10126" s="163"/>
      <c r="I10126"/>
      <c r="J10126"/>
      <c r="K10126"/>
      <c r="L10126"/>
      <c r="M10126"/>
      <c r="N10126"/>
      <c r="O10126"/>
      <c r="P10126"/>
      <c r="Q10126"/>
      <c r="R10126"/>
      <c r="S10126"/>
    </row>
    <row r="10127" spans="2:19" s="2" customFormat="1" x14ac:dyDescent="0.25">
      <c r="B10127" s="3"/>
      <c r="D10127" s="160"/>
      <c r="E10127" s="160"/>
      <c r="F10127" s="161"/>
      <c r="G10127" s="162"/>
      <c r="H10127" s="163"/>
      <c r="I10127"/>
      <c r="J10127"/>
      <c r="K10127"/>
      <c r="L10127"/>
      <c r="M10127"/>
      <c r="N10127"/>
      <c r="O10127"/>
      <c r="P10127"/>
      <c r="Q10127"/>
      <c r="R10127"/>
      <c r="S10127"/>
    </row>
    <row r="10128" spans="2:19" s="2" customFormat="1" x14ac:dyDescent="0.25">
      <c r="B10128" s="3"/>
      <c r="D10128" s="160"/>
      <c r="E10128" s="160"/>
      <c r="F10128" s="161"/>
      <c r="G10128" s="162"/>
      <c r="H10128" s="163"/>
      <c r="I10128"/>
      <c r="J10128"/>
      <c r="K10128"/>
      <c r="L10128"/>
      <c r="M10128"/>
      <c r="N10128"/>
      <c r="O10128"/>
      <c r="P10128"/>
      <c r="Q10128"/>
      <c r="R10128"/>
      <c r="S10128"/>
    </row>
    <row r="10129" spans="2:19" s="2" customFormat="1" x14ac:dyDescent="0.25">
      <c r="B10129" s="3"/>
      <c r="D10129" s="160"/>
      <c r="E10129" s="160"/>
      <c r="F10129" s="161"/>
      <c r="G10129" s="162"/>
      <c r="H10129" s="163"/>
      <c r="I10129"/>
      <c r="J10129"/>
      <c r="K10129"/>
      <c r="L10129"/>
      <c r="M10129"/>
      <c r="N10129"/>
      <c r="O10129"/>
      <c r="P10129"/>
      <c r="Q10129"/>
      <c r="R10129"/>
      <c r="S10129"/>
    </row>
    <row r="10130" spans="2:19" s="2" customFormat="1" x14ac:dyDescent="0.25">
      <c r="B10130" s="3"/>
      <c r="D10130" s="160"/>
      <c r="E10130" s="160"/>
      <c r="F10130" s="161"/>
      <c r="G10130" s="162"/>
      <c r="H10130" s="163"/>
      <c r="I10130"/>
      <c r="J10130"/>
      <c r="K10130"/>
      <c r="L10130"/>
      <c r="M10130"/>
      <c r="N10130"/>
      <c r="O10130"/>
      <c r="P10130"/>
      <c r="Q10130"/>
      <c r="R10130"/>
      <c r="S10130"/>
    </row>
    <row r="10131" spans="2:19" s="2" customFormat="1" x14ac:dyDescent="0.25">
      <c r="B10131" s="3"/>
      <c r="D10131" s="160"/>
      <c r="E10131" s="160"/>
      <c r="F10131" s="161"/>
      <c r="G10131" s="162"/>
      <c r="H10131" s="163"/>
      <c r="I10131"/>
      <c r="J10131"/>
      <c r="K10131"/>
      <c r="L10131"/>
      <c r="M10131"/>
      <c r="N10131"/>
      <c r="O10131"/>
      <c r="P10131"/>
      <c r="Q10131"/>
      <c r="R10131"/>
      <c r="S10131"/>
    </row>
    <row r="10132" spans="2:19" s="2" customFormat="1" x14ac:dyDescent="0.25">
      <c r="B10132" s="3"/>
      <c r="D10132" s="160"/>
      <c r="E10132" s="160"/>
      <c r="F10132" s="161"/>
      <c r="G10132" s="162"/>
      <c r="H10132" s="163"/>
      <c r="I10132"/>
      <c r="J10132"/>
      <c r="K10132"/>
      <c r="L10132"/>
      <c r="M10132"/>
      <c r="N10132"/>
      <c r="O10132"/>
      <c r="P10132"/>
      <c r="Q10132"/>
      <c r="R10132"/>
      <c r="S10132"/>
    </row>
    <row r="10133" spans="2:19" s="2" customFormat="1" x14ac:dyDescent="0.25">
      <c r="B10133" s="3"/>
      <c r="D10133" s="160"/>
      <c r="E10133" s="160"/>
      <c r="F10133" s="161"/>
      <c r="G10133" s="162"/>
      <c r="H10133" s="163"/>
      <c r="I10133"/>
      <c r="J10133"/>
      <c r="K10133"/>
      <c r="L10133"/>
      <c r="M10133"/>
      <c r="N10133"/>
      <c r="O10133"/>
      <c r="P10133"/>
      <c r="Q10133"/>
      <c r="R10133"/>
      <c r="S10133"/>
    </row>
    <row r="10134" spans="2:19" s="2" customFormat="1" x14ac:dyDescent="0.25">
      <c r="B10134" s="3"/>
      <c r="D10134" s="160"/>
      <c r="E10134" s="160"/>
      <c r="F10134" s="161"/>
      <c r="G10134" s="162"/>
      <c r="H10134" s="163"/>
      <c r="I10134"/>
      <c r="J10134"/>
      <c r="K10134"/>
      <c r="L10134"/>
      <c r="M10134"/>
      <c r="N10134"/>
      <c r="O10134"/>
      <c r="P10134"/>
      <c r="Q10134"/>
      <c r="R10134"/>
      <c r="S10134"/>
    </row>
    <row r="10135" spans="2:19" s="2" customFormat="1" x14ac:dyDescent="0.25">
      <c r="B10135" s="3"/>
      <c r="D10135" s="160"/>
      <c r="E10135" s="160"/>
      <c r="F10135" s="161"/>
      <c r="G10135" s="162"/>
      <c r="H10135" s="163"/>
      <c r="I10135"/>
      <c r="J10135"/>
      <c r="K10135"/>
      <c r="L10135"/>
      <c r="M10135"/>
      <c r="N10135"/>
      <c r="O10135"/>
      <c r="P10135"/>
      <c r="Q10135"/>
      <c r="R10135"/>
      <c r="S10135"/>
    </row>
    <row r="10136" spans="2:19" s="2" customFormat="1" x14ac:dyDescent="0.25">
      <c r="B10136" s="3"/>
      <c r="D10136" s="160"/>
      <c r="E10136" s="160"/>
      <c r="F10136" s="161"/>
      <c r="G10136" s="162"/>
      <c r="H10136" s="163"/>
      <c r="I10136"/>
      <c r="J10136"/>
      <c r="K10136"/>
      <c r="L10136"/>
      <c r="M10136"/>
      <c r="N10136"/>
      <c r="O10136"/>
      <c r="P10136"/>
      <c r="Q10136"/>
      <c r="R10136"/>
      <c r="S10136"/>
    </row>
    <row r="10137" spans="2:19" s="2" customFormat="1" x14ac:dyDescent="0.25">
      <c r="B10137" s="3"/>
      <c r="D10137" s="160"/>
      <c r="E10137" s="160"/>
      <c r="F10137" s="161"/>
      <c r="G10137" s="162"/>
      <c r="H10137" s="163"/>
      <c r="I10137"/>
      <c r="J10137"/>
      <c r="K10137"/>
      <c r="L10137"/>
      <c r="M10137"/>
      <c r="N10137"/>
      <c r="O10137"/>
      <c r="P10137"/>
      <c r="Q10137"/>
      <c r="R10137"/>
      <c r="S10137"/>
    </row>
    <row r="10138" spans="2:19" s="2" customFormat="1" x14ac:dyDescent="0.25">
      <c r="B10138" s="3"/>
      <c r="D10138" s="160"/>
      <c r="E10138" s="160"/>
      <c r="F10138" s="161"/>
      <c r="G10138" s="162"/>
      <c r="H10138" s="163"/>
      <c r="I10138"/>
      <c r="J10138"/>
      <c r="K10138"/>
      <c r="L10138"/>
      <c r="M10138"/>
      <c r="N10138"/>
      <c r="O10138"/>
      <c r="P10138"/>
      <c r="Q10138"/>
      <c r="R10138"/>
      <c r="S10138"/>
    </row>
    <row r="10139" spans="2:19" s="2" customFormat="1" x14ac:dyDescent="0.25">
      <c r="B10139" s="3"/>
      <c r="D10139" s="160"/>
      <c r="E10139" s="160"/>
      <c r="F10139" s="161"/>
      <c r="G10139" s="162"/>
      <c r="H10139" s="163"/>
      <c r="I10139"/>
      <c r="J10139"/>
      <c r="K10139"/>
      <c r="L10139"/>
      <c r="M10139"/>
      <c r="N10139"/>
      <c r="O10139"/>
      <c r="P10139"/>
      <c r="Q10139"/>
      <c r="R10139"/>
      <c r="S10139"/>
    </row>
    <row r="10140" spans="2:19" s="2" customFormat="1" x14ac:dyDescent="0.25">
      <c r="B10140" s="3"/>
      <c r="D10140" s="160"/>
      <c r="E10140" s="160"/>
      <c r="F10140" s="161"/>
      <c r="G10140" s="162"/>
      <c r="H10140" s="163"/>
      <c r="I10140"/>
      <c r="J10140"/>
      <c r="K10140"/>
      <c r="L10140"/>
      <c r="M10140"/>
      <c r="N10140"/>
      <c r="O10140"/>
      <c r="P10140"/>
      <c r="Q10140"/>
      <c r="R10140"/>
      <c r="S10140"/>
    </row>
    <row r="10141" spans="2:19" s="2" customFormat="1" x14ac:dyDescent="0.25">
      <c r="B10141" s="3"/>
      <c r="D10141" s="160"/>
      <c r="E10141" s="160"/>
      <c r="F10141" s="161"/>
      <c r="G10141" s="162"/>
      <c r="H10141" s="163"/>
      <c r="I10141"/>
      <c r="J10141"/>
      <c r="K10141"/>
      <c r="L10141"/>
      <c r="M10141"/>
      <c r="N10141"/>
      <c r="O10141"/>
      <c r="P10141"/>
      <c r="Q10141"/>
      <c r="R10141"/>
      <c r="S10141"/>
    </row>
    <row r="10142" spans="2:19" s="2" customFormat="1" x14ac:dyDescent="0.25">
      <c r="B10142" s="3"/>
      <c r="D10142" s="160"/>
      <c r="E10142" s="160"/>
      <c r="F10142" s="161"/>
      <c r="G10142" s="162"/>
      <c r="H10142" s="163"/>
      <c r="I10142"/>
      <c r="J10142"/>
      <c r="K10142"/>
      <c r="L10142"/>
      <c r="M10142"/>
      <c r="N10142"/>
      <c r="O10142"/>
      <c r="P10142"/>
      <c r="Q10142"/>
      <c r="R10142"/>
      <c r="S10142"/>
    </row>
    <row r="10143" spans="2:19" s="2" customFormat="1" x14ac:dyDescent="0.25">
      <c r="B10143" s="3"/>
      <c r="D10143" s="160"/>
      <c r="E10143" s="160"/>
      <c r="F10143" s="161"/>
      <c r="G10143" s="162"/>
      <c r="H10143" s="163"/>
      <c r="I10143"/>
      <c r="J10143"/>
      <c r="K10143"/>
      <c r="L10143"/>
      <c r="M10143"/>
      <c r="N10143"/>
      <c r="O10143"/>
      <c r="P10143"/>
      <c r="Q10143"/>
      <c r="R10143"/>
      <c r="S10143"/>
    </row>
    <row r="10144" spans="2:19" s="2" customFormat="1" x14ac:dyDescent="0.25">
      <c r="B10144" s="3"/>
      <c r="D10144" s="160"/>
      <c r="E10144" s="160"/>
      <c r="F10144" s="161"/>
      <c r="G10144" s="162"/>
      <c r="H10144" s="163"/>
      <c r="I10144"/>
      <c r="J10144"/>
      <c r="K10144"/>
      <c r="L10144"/>
      <c r="M10144"/>
      <c r="N10144"/>
      <c r="O10144"/>
      <c r="P10144"/>
      <c r="Q10144"/>
      <c r="R10144"/>
      <c r="S10144"/>
    </row>
    <row r="10145" spans="2:19" s="2" customFormat="1" x14ac:dyDescent="0.25">
      <c r="B10145" s="3"/>
      <c r="D10145" s="160"/>
      <c r="E10145" s="160"/>
      <c r="F10145" s="161"/>
      <c r="G10145" s="162"/>
      <c r="H10145" s="163"/>
      <c r="I10145"/>
      <c r="J10145"/>
      <c r="K10145"/>
      <c r="L10145"/>
      <c r="M10145"/>
      <c r="N10145"/>
      <c r="O10145"/>
      <c r="P10145"/>
      <c r="Q10145"/>
      <c r="R10145"/>
      <c r="S10145"/>
    </row>
    <row r="10146" spans="2:19" s="2" customFormat="1" x14ac:dyDescent="0.25">
      <c r="B10146" s="3"/>
      <c r="D10146" s="160"/>
      <c r="E10146" s="160"/>
      <c r="F10146" s="161"/>
      <c r="G10146" s="162"/>
      <c r="H10146" s="163"/>
      <c r="I10146"/>
      <c r="J10146"/>
      <c r="K10146"/>
      <c r="L10146"/>
      <c r="M10146"/>
      <c r="N10146"/>
      <c r="O10146"/>
      <c r="P10146"/>
      <c r="Q10146"/>
      <c r="R10146"/>
      <c r="S10146"/>
    </row>
    <row r="10147" spans="2:19" s="2" customFormat="1" x14ac:dyDescent="0.25">
      <c r="B10147" s="3"/>
      <c r="D10147" s="160"/>
      <c r="E10147" s="160"/>
      <c r="F10147" s="161"/>
      <c r="G10147" s="162"/>
      <c r="H10147" s="163"/>
      <c r="I10147"/>
      <c r="J10147"/>
      <c r="K10147"/>
      <c r="L10147"/>
      <c r="M10147"/>
      <c r="N10147"/>
      <c r="O10147"/>
      <c r="P10147"/>
      <c r="Q10147"/>
      <c r="R10147"/>
      <c r="S10147"/>
    </row>
    <row r="10148" spans="2:19" s="2" customFormat="1" x14ac:dyDescent="0.25">
      <c r="B10148" s="3"/>
      <c r="D10148" s="160"/>
      <c r="E10148" s="160"/>
      <c r="F10148" s="161"/>
      <c r="G10148" s="162"/>
      <c r="H10148" s="163"/>
      <c r="I10148"/>
      <c r="J10148"/>
      <c r="K10148"/>
      <c r="L10148"/>
      <c r="M10148"/>
      <c r="N10148"/>
      <c r="O10148"/>
      <c r="P10148"/>
      <c r="Q10148"/>
      <c r="R10148"/>
      <c r="S10148"/>
    </row>
    <row r="10149" spans="2:19" s="2" customFormat="1" x14ac:dyDescent="0.25">
      <c r="B10149" s="3"/>
      <c r="D10149" s="160"/>
      <c r="E10149" s="160"/>
      <c r="F10149" s="161"/>
      <c r="G10149" s="162"/>
      <c r="H10149" s="163"/>
      <c r="I10149"/>
      <c r="J10149"/>
      <c r="K10149"/>
      <c r="L10149"/>
      <c r="M10149"/>
      <c r="N10149"/>
      <c r="O10149"/>
      <c r="P10149"/>
      <c r="Q10149"/>
      <c r="R10149"/>
      <c r="S10149"/>
    </row>
    <row r="10150" spans="2:19" s="2" customFormat="1" x14ac:dyDescent="0.25">
      <c r="B10150" s="3"/>
      <c r="D10150" s="160"/>
      <c r="E10150" s="160"/>
      <c r="F10150" s="161"/>
      <c r="G10150" s="162"/>
      <c r="H10150" s="163"/>
      <c r="I10150"/>
      <c r="J10150"/>
      <c r="K10150"/>
      <c r="L10150"/>
      <c r="M10150"/>
      <c r="N10150"/>
      <c r="O10150"/>
      <c r="P10150"/>
      <c r="Q10150"/>
      <c r="R10150"/>
      <c r="S10150"/>
    </row>
    <row r="10151" spans="2:19" s="2" customFormat="1" x14ac:dyDescent="0.25">
      <c r="B10151" s="3"/>
      <c r="D10151" s="160"/>
      <c r="E10151" s="160"/>
      <c r="F10151" s="161"/>
      <c r="G10151" s="162"/>
      <c r="H10151" s="163"/>
      <c r="I10151"/>
      <c r="J10151"/>
      <c r="K10151"/>
      <c r="L10151"/>
      <c r="M10151"/>
      <c r="N10151"/>
      <c r="O10151"/>
      <c r="P10151"/>
      <c r="Q10151"/>
      <c r="R10151"/>
      <c r="S10151"/>
    </row>
    <row r="10152" spans="2:19" s="2" customFormat="1" x14ac:dyDescent="0.25">
      <c r="B10152" s="3"/>
      <c r="D10152" s="160"/>
      <c r="E10152" s="160"/>
      <c r="F10152" s="161"/>
      <c r="G10152" s="162"/>
      <c r="H10152" s="163"/>
      <c r="I10152"/>
      <c r="J10152"/>
      <c r="K10152"/>
      <c r="L10152"/>
      <c r="M10152"/>
      <c r="N10152"/>
      <c r="O10152"/>
      <c r="P10152"/>
      <c r="Q10152"/>
      <c r="R10152"/>
      <c r="S10152"/>
    </row>
    <row r="10153" spans="2:19" s="2" customFormat="1" x14ac:dyDescent="0.25">
      <c r="B10153" s="3"/>
      <c r="D10153" s="160"/>
      <c r="E10153" s="160"/>
      <c r="F10153" s="161"/>
      <c r="G10153" s="162"/>
      <c r="H10153" s="163"/>
      <c r="I10153"/>
      <c r="J10153"/>
      <c r="K10153"/>
      <c r="L10153"/>
      <c r="M10153"/>
      <c r="N10153"/>
      <c r="O10153"/>
      <c r="P10153"/>
      <c r="Q10153"/>
      <c r="R10153"/>
      <c r="S10153"/>
    </row>
    <row r="10154" spans="2:19" s="2" customFormat="1" x14ac:dyDescent="0.25">
      <c r="B10154" s="3"/>
      <c r="D10154" s="160"/>
      <c r="E10154" s="160"/>
      <c r="F10154" s="161"/>
      <c r="G10154" s="162"/>
      <c r="H10154" s="163"/>
      <c r="I10154"/>
      <c r="J10154"/>
      <c r="K10154"/>
      <c r="L10154"/>
      <c r="M10154"/>
      <c r="N10154"/>
      <c r="O10154"/>
      <c r="P10154"/>
      <c r="Q10154"/>
      <c r="R10154"/>
      <c r="S10154"/>
    </row>
    <row r="10155" spans="2:19" s="2" customFormat="1" x14ac:dyDescent="0.25">
      <c r="B10155" s="3"/>
      <c r="D10155" s="160"/>
      <c r="E10155" s="160"/>
      <c r="F10155" s="161"/>
      <c r="G10155" s="162"/>
      <c r="H10155" s="163"/>
      <c r="I10155"/>
      <c r="J10155"/>
      <c r="K10155"/>
      <c r="L10155"/>
      <c r="M10155"/>
      <c r="N10155"/>
      <c r="O10155"/>
      <c r="P10155"/>
      <c r="Q10155"/>
      <c r="R10155"/>
      <c r="S10155"/>
    </row>
    <row r="10156" spans="2:19" s="2" customFormat="1" x14ac:dyDescent="0.25">
      <c r="B10156" s="3"/>
      <c r="D10156" s="160"/>
      <c r="E10156" s="160"/>
      <c r="F10156" s="161"/>
      <c r="G10156" s="162"/>
      <c r="H10156" s="163"/>
      <c r="I10156"/>
      <c r="J10156"/>
      <c r="K10156"/>
      <c r="L10156"/>
      <c r="M10156"/>
      <c r="N10156"/>
      <c r="O10156"/>
      <c r="P10156"/>
      <c r="Q10156"/>
      <c r="R10156"/>
      <c r="S10156"/>
    </row>
    <row r="10157" spans="2:19" s="2" customFormat="1" x14ac:dyDescent="0.25">
      <c r="B10157" s="3"/>
      <c r="D10157" s="160"/>
      <c r="E10157" s="160"/>
      <c r="F10157" s="161"/>
      <c r="G10157" s="162"/>
      <c r="H10157" s="163"/>
      <c r="I10157"/>
      <c r="J10157"/>
      <c r="K10157"/>
      <c r="L10157"/>
      <c r="M10157"/>
      <c r="N10157"/>
      <c r="O10157"/>
      <c r="P10157"/>
      <c r="Q10157"/>
      <c r="R10157"/>
      <c r="S10157"/>
    </row>
    <row r="10158" spans="2:19" s="2" customFormat="1" x14ac:dyDescent="0.25">
      <c r="B10158" s="3"/>
      <c r="D10158" s="160"/>
      <c r="E10158" s="160"/>
      <c r="F10158" s="161"/>
      <c r="G10158" s="162"/>
      <c r="H10158" s="163"/>
      <c r="I10158"/>
      <c r="J10158"/>
      <c r="K10158"/>
      <c r="L10158"/>
      <c r="M10158"/>
      <c r="N10158"/>
      <c r="O10158"/>
      <c r="P10158"/>
      <c r="Q10158"/>
      <c r="R10158"/>
      <c r="S10158"/>
    </row>
    <row r="10159" spans="2:19" s="2" customFormat="1" x14ac:dyDescent="0.25">
      <c r="B10159" s="3"/>
      <c r="D10159" s="160"/>
      <c r="E10159" s="160"/>
      <c r="F10159" s="161"/>
      <c r="G10159" s="162"/>
      <c r="H10159" s="163"/>
      <c r="I10159"/>
      <c r="J10159"/>
      <c r="K10159"/>
      <c r="L10159"/>
      <c r="M10159"/>
      <c r="N10159"/>
      <c r="O10159"/>
      <c r="P10159"/>
      <c r="Q10159"/>
      <c r="R10159"/>
      <c r="S10159"/>
    </row>
    <row r="10160" spans="2:19" s="2" customFormat="1" x14ac:dyDescent="0.25">
      <c r="B10160" s="3"/>
      <c r="D10160" s="160"/>
      <c r="E10160" s="160"/>
      <c r="F10160" s="161"/>
      <c r="G10160" s="162"/>
      <c r="H10160" s="163"/>
      <c r="I10160"/>
      <c r="J10160"/>
      <c r="K10160"/>
      <c r="L10160"/>
      <c r="M10160"/>
      <c r="N10160"/>
      <c r="O10160"/>
      <c r="P10160"/>
      <c r="Q10160"/>
      <c r="R10160"/>
      <c r="S10160"/>
    </row>
    <row r="10161" spans="2:19" s="2" customFormat="1" x14ac:dyDescent="0.25">
      <c r="B10161" s="3"/>
      <c r="D10161" s="160"/>
      <c r="E10161" s="160"/>
      <c r="F10161" s="161"/>
      <c r="G10161" s="162"/>
      <c r="H10161" s="163"/>
      <c r="I10161"/>
      <c r="J10161"/>
      <c r="K10161"/>
      <c r="L10161"/>
      <c r="M10161"/>
      <c r="N10161"/>
      <c r="O10161"/>
      <c r="P10161"/>
      <c r="Q10161"/>
      <c r="R10161"/>
      <c r="S10161"/>
    </row>
    <row r="10162" spans="2:19" s="2" customFormat="1" x14ac:dyDescent="0.25">
      <c r="B10162" s="3"/>
      <c r="D10162" s="160"/>
      <c r="E10162" s="160"/>
      <c r="F10162" s="161"/>
      <c r="G10162" s="162"/>
      <c r="H10162" s="163"/>
      <c r="I10162"/>
      <c r="J10162"/>
      <c r="K10162"/>
      <c r="L10162"/>
      <c r="M10162"/>
      <c r="N10162"/>
      <c r="O10162"/>
      <c r="P10162"/>
      <c r="Q10162"/>
      <c r="R10162"/>
      <c r="S10162"/>
    </row>
    <row r="10163" spans="2:19" s="2" customFormat="1" x14ac:dyDescent="0.25">
      <c r="B10163" s="3"/>
      <c r="D10163" s="160"/>
      <c r="E10163" s="160"/>
      <c r="F10163" s="161"/>
      <c r="G10163" s="162"/>
      <c r="H10163" s="163"/>
      <c r="I10163"/>
      <c r="J10163"/>
      <c r="K10163"/>
      <c r="L10163"/>
      <c r="M10163"/>
      <c r="N10163"/>
      <c r="O10163"/>
      <c r="P10163"/>
      <c r="Q10163"/>
      <c r="R10163"/>
      <c r="S10163"/>
    </row>
    <row r="10164" spans="2:19" s="2" customFormat="1" x14ac:dyDescent="0.25">
      <c r="B10164" s="3"/>
      <c r="D10164" s="160"/>
      <c r="E10164" s="160"/>
      <c r="F10164" s="161"/>
      <c r="G10164" s="162"/>
      <c r="H10164" s="163"/>
      <c r="I10164"/>
      <c r="J10164"/>
      <c r="K10164"/>
      <c r="L10164"/>
      <c r="M10164"/>
      <c r="N10164"/>
      <c r="O10164"/>
      <c r="P10164"/>
      <c r="Q10164"/>
      <c r="R10164"/>
      <c r="S10164"/>
    </row>
    <row r="10165" spans="2:19" s="2" customFormat="1" x14ac:dyDescent="0.25">
      <c r="B10165" s="3"/>
      <c r="D10165" s="160"/>
      <c r="E10165" s="160"/>
      <c r="F10165" s="161"/>
      <c r="G10165" s="162"/>
      <c r="H10165" s="163"/>
      <c r="I10165"/>
      <c r="J10165"/>
      <c r="K10165"/>
      <c r="L10165"/>
      <c r="M10165"/>
      <c r="N10165"/>
      <c r="O10165"/>
      <c r="P10165"/>
      <c r="Q10165"/>
      <c r="R10165"/>
      <c r="S10165"/>
    </row>
    <row r="10166" spans="2:19" s="2" customFormat="1" x14ac:dyDescent="0.25">
      <c r="B10166" s="3"/>
      <c r="D10166" s="160"/>
      <c r="E10166" s="160"/>
      <c r="F10166" s="161"/>
      <c r="G10166" s="162"/>
      <c r="H10166" s="163"/>
      <c r="I10166"/>
      <c r="J10166"/>
      <c r="K10166"/>
      <c r="L10166"/>
      <c r="M10166"/>
      <c r="N10166"/>
      <c r="O10166"/>
      <c r="P10166"/>
      <c r="Q10166"/>
      <c r="R10166"/>
      <c r="S10166"/>
    </row>
    <row r="10167" spans="2:19" s="2" customFormat="1" x14ac:dyDescent="0.25">
      <c r="B10167" s="3"/>
      <c r="D10167" s="160"/>
      <c r="E10167" s="160"/>
      <c r="F10167" s="161"/>
      <c r="G10167" s="162"/>
      <c r="H10167" s="163"/>
      <c r="I10167"/>
      <c r="J10167"/>
      <c r="K10167"/>
      <c r="L10167"/>
      <c r="M10167"/>
      <c r="N10167"/>
      <c r="O10167"/>
      <c r="P10167"/>
      <c r="Q10167"/>
      <c r="R10167"/>
      <c r="S10167"/>
    </row>
    <row r="10168" spans="2:19" s="2" customFormat="1" x14ac:dyDescent="0.25">
      <c r="B10168" s="3"/>
      <c r="D10168" s="160"/>
      <c r="E10168" s="160"/>
      <c r="F10168" s="161"/>
      <c r="G10168" s="162"/>
      <c r="H10168" s="163"/>
      <c r="I10168"/>
      <c r="J10168"/>
      <c r="K10168"/>
      <c r="L10168"/>
      <c r="M10168"/>
      <c r="N10168"/>
      <c r="O10168"/>
      <c r="P10168"/>
      <c r="Q10168"/>
      <c r="R10168"/>
      <c r="S10168"/>
    </row>
    <row r="10169" spans="2:19" s="2" customFormat="1" x14ac:dyDescent="0.25">
      <c r="B10169" s="3"/>
      <c r="D10169" s="160"/>
      <c r="E10169" s="160"/>
      <c r="F10169" s="161"/>
      <c r="G10169" s="162"/>
      <c r="H10169" s="163"/>
      <c r="I10169"/>
      <c r="J10169"/>
      <c r="K10169"/>
      <c r="L10169"/>
      <c r="M10169"/>
      <c r="N10169"/>
      <c r="O10169"/>
      <c r="P10169"/>
      <c r="Q10169"/>
      <c r="R10169"/>
      <c r="S10169"/>
    </row>
    <row r="10170" spans="2:19" s="2" customFormat="1" x14ac:dyDescent="0.25">
      <c r="B10170" s="3"/>
      <c r="D10170" s="160"/>
      <c r="E10170" s="160"/>
      <c r="F10170" s="161"/>
      <c r="G10170" s="162"/>
      <c r="H10170" s="163"/>
      <c r="I10170"/>
      <c r="J10170"/>
      <c r="K10170"/>
      <c r="L10170"/>
      <c r="M10170"/>
      <c r="N10170"/>
      <c r="O10170"/>
      <c r="P10170"/>
      <c r="Q10170"/>
      <c r="R10170"/>
      <c r="S10170"/>
    </row>
    <row r="10171" spans="2:19" s="2" customFormat="1" x14ac:dyDescent="0.25">
      <c r="B10171" s="3"/>
      <c r="D10171" s="160"/>
      <c r="E10171" s="160"/>
      <c r="F10171" s="161"/>
      <c r="G10171" s="162"/>
      <c r="H10171" s="163"/>
      <c r="I10171"/>
      <c r="J10171"/>
      <c r="K10171"/>
      <c r="L10171"/>
      <c r="M10171"/>
      <c r="N10171"/>
      <c r="O10171"/>
      <c r="P10171"/>
      <c r="Q10171"/>
      <c r="R10171"/>
      <c r="S10171"/>
    </row>
    <row r="10172" spans="2:19" s="2" customFormat="1" x14ac:dyDescent="0.25">
      <c r="B10172" s="3"/>
      <c r="D10172" s="160"/>
      <c r="E10172" s="160"/>
      <c r="F10172" s="161"/>
      <c r="G10172" s="162"/>
      <c r="H10172" s="163"/>
      <c r="I10172"/>
      <c r="J10172"/>
      <c r="K10172"/>
      <c r="L10172"/>
      <c r="M10172"/>
      <c r="N10172"/>
      <c r="O10172"/>
      <c r="P10172"/>
      <c r="Q10172"/>
      <c r="R10172"/>
      <c r="S10172"/>
    </row>
    <row r="10173" spans="2:19" s="2" customFormat="1" x14ac:dyDescent="0.25">
      <c r="B10173" s="3"/>
      <c r="D10173" s="160"/>
      <c r="E10173" s="160"/>
      <c r="F10173" s="161"/>
      <c r="G10173" s="162"/>
      <c r="H10173" s="163"/>
      <c r="I10173"/>
      <c r="J10173"/>
      <c r="K10173"/>
      <c r="L10173"/>
      <c r="M10173"/>
      <c r="N10173"/>
      <c r="O10173"/>
      <c r="P10173"/>
      <c r="Q10173"/>
      <c r="R10173"/>
      <c r="S10173"/>
    </row>
    <row r="10174" spans="2:19" s="2" customFormat="1" x14ac:dyDescent="0.25">
      <c r="B10174" s="3"/>
      <c r="D10174" s="160"/>
      <c r="E10174" s="160"/>
      <c r="F10174" s="161"/>
      <c r="G10174" s="162"/>
      <c r="H10174" s="163"/>
      <c r="I10174"/>
      <c r="J10174"/>
      <c r="K10174"/>
      <c r="L10174"/>
      <c r="M10174"/>
      <c r="N10174"/>
      <c r="O10174"/>
      <c r="P10174"/>
      <c r="Q10174"/>
      <c r="R10174"/>
      <c r="S10174"/>
    </row>
    <row r="10175" spans="2:19" s="2" customFormat="1" x14ac:dyDescent="0.25">
      <c r="B10175" s="3"/>
      <c r="D10175" s="160"/>
      <c r="E10175" s="160"/>
      <c r="F10175" s="161"/>
      <c r="G10175" s="162"/>
      <c r="H10175" s="163"/>
      <c r="I10175"/>
      <c r="J10175"/>
      <c r="K10175"/>
      <c r="L10175"/>
      <c r="M10175"/>
      <c r="N10175"/>
      <c r="O10175"/>
      <c r="P10175"/>
      <c r="Q10175"/>
      <c r="R10175"/>
      <c r="S10175"/>
    </row>
    <row r="10176" spans="2:19" s="2" customFormat="1" x14ac:dyDescent="0.25">
      <c r="B10176" s="3"/>
      <c r="D10176" s="160"/>
      <c r="E10176" s="160"/>
      <c r="F10176" s="161"/>
      <c r="G10176" s="162"/>
      <c r="H10176" s="163"/>
      <c r="I10176"/>
      <c r="J10176"/>
      <c r="K10176"/>
      <c r="L10176"/>
      <c r="M10176"/>
      <c r="N10176"/>
      <c r="O10176"/>
      <c r="P10176"/>
      <c r="Q10176"/>
      <c r="R10176"/>
      <c r="S10176"/>
    </row>
    <row r="10177" spans="2:19" s="2" customFormat="1" x14ac:dyDescent="0.25">
      <c r="B10177" s="3"/>
      <c r="D10177" s="160"/>
      <c r="E10177" s="160"/>
      <c r="F10177" s="161"/>
      <c r="G10177" s="162"/>
      <c r="H10177" s="163"/>
      <c r="I10177"/>
      <c r="J10177"/>
      <c r="K10177"/>
      <c r="L10177"/>
      <c r="M10177"/>
      <c r="N10177"/>
      <c r="O10177"/>
      <c r="P10177"/>
      <c r="Q10177"/>
      <c r="R10177"/>
      <c r="S10177"/>
    </row>
    <row r="10178" spans="2:19" s="2" customFormat="1" x14ac:dyDescent="0.25">
      <c r="B10178" s="3"/>
      <c r="D10178" s="160"/>
      <c r="E10178" s="160"/>
      <c r="F10178" s="161"/>
      <c r="G10178" s="162"/>
      <c r="H10178" s="163"/>
      <c r="I10178"/>
      <c r="J10178"/>
      <c r="K10178"/>
      <c r="L10178"/>
      <c r="M10178"/>
      <c r="N10178"/>
      <c r="O10178"/>
      <c r="P10178"/>
      <c r="Q10178"/>
      <c r="R10178"/>
      <c r="S10178"/>
    </row>
    <row r="10179" spans="2:19" s="2" customFormat="1" x14ac:dyDescent="0.25">
      <c r="B10179" s="3"/>
      <c r="D10179" s="160"/>
      <c r="E10179" s="160"/>
      <c r="F10179" s="161"/>
      <c r="G10179" s="162"/>
      <c r="H10179" s="163"/>
      <c r="I10179"/>
      <c r="J10179"/>
      <c r="K10179"/>
      <c r="L10179"/>
      <c r="M10179"/>
      <c r="N10179"/>
      <c r="O10179"/>
      <c r="P10179"/>
      <c r="Q10179"/>
      <c r="R10179"/>
      <c r="S10179"/>
    </row>
    <row r="10180" spans="2:19" s="2" customFormat="1" x14ac:dyDescent="0.25">
      <c r="B10180" s="3"/>
      <c r="D10180" s="160"/>
      <c r="E10180" s="160"/>
      <c r="F10180" s="161"/>
      <c r="G10180" s="162"/>
      <c r="H10180" s="163"/>
      <c r="I10180"/>
      <c r="J10180"/>
      <c r="K10180"/>
      <c r="L10180"/>
      <c r="M10180"/>
      <c r="N10180"/>
      <c r="O10180"/>
      <c r="P10180"/>
      <c r="Q10180"/>
      <c r="R10180"/>
      <c r="S10180"/>
    </row>
    <row r="10181" spans="2:19" s="2" customFormat="1" x14ac:dyDescent="0.25">
      <c r="B10181" s="3"/>
      <c r="D10181" s="160"/>
      <c r="E10181" s="160"/>
      <c r="F10181" s="161"/>
      <c r="G10181" s="162"/>
      <c r="H10181" s="163"/>
      <c r="I10181"/>
      <c r="J10181"/>
      <c r="K10181"/>
      <c r="L10181"/>
      <c r="M10181"/>
      <c r="N10181"/>
      <c r="O10181"/>
      <c r="P10181"/>
      <c r="Q10181"/>
      <c r="R10181"/>
      <c r="S10181"/>
    </row>
    <row r="10182" spans="2:19" s="2" customFormat="1" x14ac:dyDescent="0.25">
      <c r="B10182" s="3"/>
      <c r="D10182" s="160"/>
      <c r="E10182" s="160"/>
      <c r="F10182" s="161"/>
      <c r="G10182" s="162"/>
      <c r="H10182" s="163"/>
      <c r="I10182"/>
      <c r="J10182"/>
      <c r="K10182"/>
      <c r="L10182"/>
      <c r="M10182"/>
      <c r="N10182"/>
      <c r="O10182"/>
      <c r="P10182"/>
      <c r="Q10182"/>
      <c r="R10182"/>
      <c r="S10182"/>
    </row>
    <row r="10183" spans="2:19" s="2" customFormat="1" x14ac:dyDescent="0.25">
      <c r="B10183" s="3"/>
      <c r="D10183" s="160"/>
      <c r="E10183" s="160"/>
      <c r="F10183" s="161"/>
      <c r="G10183" s="162"/>
      <c r="H10183" s="163"/>
      <c r="I10183"/>
      <c r="J10183"/>
      <c r="K10183"/>
      <c r="L10183"/>
      <c r="M10183"/>
      <c r="N10183"/>
      <c r="O10183"/>
      <c r="P10183"/>
      <c r="Q10183"/>
      <c r="R10183"/>
      <c r="S10183"/>
    </row>
    <row r="10184" spans="2:19" s="2" customFormat="1" x14ac:dyDescent="0.25">
      <c r="B10184" s="3"/>
      <c r="D10184" s="160"/>
      <c r="E10184" s="160"/>
      <c r="F10184" s="161"/>
      <c r="G10184" s="162"/>
      <c r="H10184" s="163"/>
      <c r="I10184"/>
      <c r="J10184"/>
      <c r="K10184"/>
      <c r="L10184"/>
      <c r="M10184"/>
      <c r="N10184"/>
      <c r="O10184"/>
      <c r="P10184"/>
      <c r="Q10184"/>
      <c r="R10184"/>
      <c r="S10184"/>
    </row>
    <row r="10185" spans="2:19" s="2" customFormat="1" x14ac:dyDescent="0.25">
      <c r="B10185" s="3"/>
      <c r="D10185" s="160"/>
      <c r="E10185" s="160"/>
      <c r="F10185" s="161"/>
      <c r="G10185" s="162"/>
      <c r="H10185" s="163"/>
      <c r="I10185"/>
      <c r="J10185"/>
      <c r="K10185"/>
      <c r="L10185"/>
      <c r="M10185"/>
      <c r="N10185"/>
      <c r="O10185"/>
      <c r="P10185"/>
      <c r="Q10185"/>
      <c r="R10185"/>
      <c r="S10185"/>
    </row>
    <row r="10186" spans="2:19" s="2" customFormat="1" x14ac:dyDescent="0.25">
      <c r="B10186" s="3"/>
      <c r="D10186" s="160"/>
      <c r="E10186" s="160"/>
      <c r="F10186" s="161"/>
      <c r="G10186" s="162"/>
      <c r="H10186" s="163"/>
      <c r="I10186"/>
      <c r="J10186"/>
      <c r="K10186"/>
      <c r="L10186"/>
      <c r="M10186"/>
      <c r="N10186"/>
      <c r="O10186"/>
      <c r="P10186"/>
      <c r="Q10186"/>
      <c r="R10186"/>
      <c r="S10186"/>
    </row>
    <row r="10187" spans="2:19" s="2" customFormat="1" x14ac:dyDescent="0.25">
      <c r="B10187" s="3"/>
      <c r="D10187" s="160"/>
      <c r="E10187" s="160"/>
      <c r="F10187" s="161"/>
      <c r="G10187" s="162"/>
      <c r="H10187" s="163"/>
      <c r="I10187"/>
      <c r="J10187"/>
      <c r="K10187"/>
      <c r="L10187"/>
      <c r="M10187"/>
      <c r="N10187"/>
      <c r="O10187"/>
      <c r="P10187"/>
      <c r="Q10187"/>
      <c r="R10187"/>
      <c r="S10187"/>
    </row>
    <row r="10188" spans="2:19" s="2" customFormat="1" x14ac:dyDescent="0.25">
      <c r="B10188" s="3"/>
      <c r="D10188" s="160"/>
      <c r="E10188" s="160"/>
      <c r="F10188" s="161"/>
      <c r="G10188" s="162"/>
      <c r="H10188" s="163"/>
      <c r="I10188"/>
      <c r="J10188"/>
      <c r="K10188"/>
      <c r="L10188"/>
      <c r="M10188"/>
      <c r="N10188"/>
      <c r="O10188"/>
      <c r="P10188"/>
      <c r="Q10188"/>
      <c r="R10188"/>
      <c r="S10188"/>
    </row>
    <row r="10189" spans="2:19" s="2" customFormat="1" x14ac:dyDescent="0.25">
      <c r="B10189" s="3"/>
      <c r="D10189" s="160"/>
      <c r="E10189" s="160"/>
      <c r="F10189" s="161"/>
      <c r="G10189" s="162"/>
      <c r="H10189" s="163"/>
      <c r="I10189"/>
      <c r="J10189"/>
      <c r="K10189"/>
      <c r="L10189"/>
      <c r="M10189"/>
      <c r="N10189"/>
      <c r="O10189"/>
      <c r="P10189"/>
      <c r="Q10189"/>
      <c r="R10189"/>
      <c r="S10189"/>
    </row>
    <row r="10190" spans="2:19" s="2" customFormat="1" x14ac:dyDescent="0.25">
      <c r="B10190" s="3"/>
      <c r="D10190" s="160"/>
      <c r="E10190" s="160"/>
      <c r="F10190" s="161"/>
      <c r="G10190" s="162"/>
      <c r="H10190" s="163"/>
      <c r="I10190"/>
      <c r="J10190"/>
      <c r="K10190"/>
      <c r="L10190"/>
      <c r="M10190"/>
      <c r="N10190"/>
      <c r="O10190"/>
      <c r="P10190"/>
      <c r="Q10190"/>
      <c r="R10190"/>
      <c r="S10190"/>
    </row>
    <row r="10191" spans="2:19" s="2" customFormat="1" x14ac:dyDescent="0.25">
      <c r="B10191" s="3"/>
      <c r="D10191" s="160"/>
      <c r="E10191" s="160"/>
      <c r="F10191" s="161"/>
      <c r="G10191" s="162"/>
      <c r="H10191" s="163"/>
      <c r="I10191"/>
      <c r="J10191"/>
      <c r="K10191"/>
      <c r="L10191"/>
      <c r="M10191"/>
      <c r="N10191"/>
      <c r="O10191"/>
      <c r="P10191"/>
      <c r="Q10191"/>
      <c r="R10191"/>
      <c r="S10191"/>
    </row>
    <row r="10192" spans="2:19" s="2" customFormat="1" x14ac:dyDescent="0.25">
      <c r="B10192" s="3"/>
      <c r="D10192" s="160"/>
      <c r="E10192" s="160"/>
      <c r="F10192" s="161"/>
      <c r="G10192" s="162"/>
      <c r="H10192" s="163"/>
      <c r="I10192"/>
      <c r="J10192"/>
      <c r="K10192"/>
      <c r="L10192"/>
      <c r="M10192"/>
      <c r="N10192"/>
      <c r="O10192"/>
      <c r="P10192"/>
      <c r="Q10192"/>
      <c r="R10192"/>
      <c r="S10192"/>
    </row>
    <row r="10193" spans="2:19" s="2" customFormat="1" x14ac:dyDescent="0.25">
      <c r="B10193" s="3"/>
      <c r="D10193" s="160"/>
      <c r="E10193" s="160"/>
      <c r="F10193" s="161"/>
      <c r="G10193" s="162"/>
      <c r="H10193" s="163"/>
      <c r="I10193"/>
      <c r="J10193"/>
      <c r="K10193"/>
      <c r="L10193"/>
      <c r="M10193"/>
      <c r="N10193"/>
      <c r="O10193"/>
      <c r="P10193"/>
      <c r="Q10193"/>
      <c r="R10193"/>
      <c r="S10193"/>
    </row>
    <row r="10194" spans="2:19" s="2" customFormat="1" x14ac:dyDescent="0.25">
      <c r="B10194" s="3"/>
      <c r="D10194" s="160"/>
      <c r="E10194" s="160"/>
      <c r="F10194" s="161"/>
      <c r="G10194" s="162"/>
      <c r="H10194" s="163"/>
      <c r="I10194"/>
      <c r="J10194"/>
      <c r="K10194"/>
      <c r="L10194"/>
      <c r="M10194"/>
      <c r="N10194"/>
      <c r="O10194"/>
      <c r="P10194"/>
      <c r="Q10194"/>
      <c r="R10194"/>
      <c r="S10194"/>
    </row>
    <row r="10195" spans="2:19" s="2" customFormat="1" x14ac:dyDescent="0.25">
      <c r="B10195" s="3"/>
      <c r="D10195" s="160"/>
      <c r="E10195" s="160"/>
      <c r="F10195" s="161"/>
      <c r="G10195" s="162"/>
      <c r="H10195" s="163"/>
      <c r="I10195"/>
      <c r="J10195"/>
      <c r="K10195"/>
      <c r="L10195"/>
      <c r="M10195"/>
      <c r="N10195"/>
      <c r="O10195"/>
      <c r="P10195"/>
      <c r="Q10195"/>
      <c r="R10195"/>
      <c r="S10195"/>
    </row>
    <row r="10196" spans="2:19" s="2" customFormat="1" x14ac:dyDescent="0.25">
      <c r="B10196" s="3"/>
      <c r="D10196" s="160"/>
      <c r="E10196" s="160"/>
      <c r="F10196" s="161"/>
      <c r="G10196" s="162"/>
      <c r="H10196" s="163"/>
      <c r="I10196"/>
      <c r="J10196"/>
      <c r="K10196"/>
      <c r="L10196"/>
      <c r="M10196"/>
      <c r="N10196"/>
      <c r="O10196"/>
      <c r="P10196"/>
      <c r="Q10196"/>
      <c r="R10196"/>
      <c r="S10196"/>
    </row>
    <row r="10197" spans="2:19" s="2" customFormat="1" x14ac:dyDescent="0.25">
      <c r="B10197" s="3"/>
      <c r="D10197" s="160"/>
      <c r="E10197" s="160"/>
      <c r="F10197" s="161"/>
      <c r="G10197" s="162"/>
      <c r="H10197" s="163"/>
      <c r="I10197"/>
      <c r="J10197"/>
      <c r="K10197"/>
      <c r="L10197"/>
      <c r="M10197"/>
      <c r="N10197"/>
      <c r="O10197"/>
      <c r="P10197"/>
      <c r="Q10197"/>
      <c r="R10197"/>
      <c r="S10197"/>
    </row>
    <row r="10198" spans="2:19" s="2" customFormat="1" x14ac:dyDescent="0.25">
      <c r="B10198" s="3"/>
      <c r="D10198" s="160"/>
      <c r="E10198" s="160"/>
      <c r="F10198" s="161"/>
      <c r="G10198" s="162"/>
      <c r="H10198" s="163"/>
      <c r="I10198"/>
      <c r="J10198"/>
      <c r="K10198"/>
      <c r="L10198"/>
      <c r="M10198"/>
      <c r="N10198"/>
      <c r="O10198"/>
      <c r="P10198"/>
      <c r="Q10198"/>
      <c r="R10198"/>
      <c r="S10198"/>
    </row>
    <row r="10199" spans="2:19" s="2" customFormat="1" x14ac:dyDescent="0.25">
      <c r="B10199" s="3"/>
      <c r="D10199" s="160"/>
      <c r="E10199" s="160"/>
      <c r="F10199" s="161"/>
      <c r="G10199" s="162"/>
      <c r="H10199" s="163"/>
      <c r="I10199"/>
      <c r="J10199"/>
      <c r="K10199"/>
      <c r="L10199"/>
      <c r="M10199"/>
      <c r="N10199"/>
      <c r="O10199"/>
      <c r="P10199"/>
      <c r="Q10199"/>
      <c r="R10199"/>
      <c r="S10199"/>
    </row>
    <row r="10200" spans="2:19" s="2" customFormat="1" x14ac:dyDescent="0.25">
      <c r="B10200" s="3"/>
      <c r="D10200" s="160"/>
      <c r="E10200" s="160"/>
      <c r="F10200" s="161"/>
      <c r="G10200" s="162"/>
      <c r="H10200" s="163"/>
      <c r="I10200"/>
      <c r="J10200"/>
      <c r="K10200"/>
      <c r="L10200"/>
      <c r="M10200"/>
      <c r="N10200"/>
      <c r="O10200"/>
      <c r="P10200"/>
      <c r="Q10200"/>
      <c r="R10200"/>
      <c r="S10200"/>
    </row>
    <row r="10201" spans="2:19" s="2" customFormat="1" x14ac:dyDescent="0.25">
      <c r="B10201" s="3"/>
      <c r="D10201" s="160"/>
      <c r="E10201" s="160"/>
      <c r="F10201" s="161"/>
      <c r="G10201" s="162"/>
      <c r="H10201" s="163"/>
      <c r="I10201"/>
      <c r="J10201"/>
      <c r="K10201"/>
      <c r="L10201"/>
      <c r="M10201"/>
      <c r="N10201"/>
      <c r="O10201"/>
      <c r="P10201"/>
      <c r="Q10201"/>
      <c r="R10201"/>
      <c r="S10201"/>
    </row>
    <row r="10202" spans="2:19" s="2" customFormat="1" x14ac:dyDescent="0.25">
      <c r="B10202" s="3"/>
      <c r="D10202" s="160"/>
      <c r="E10202" s="160"/>
      <c r="F10202" s="161"/>
      <c r="G10202" s="162"/>
      <c r="H10202" s="163"/>
      <c r="I10202"/>
      <c r="J10202"/>
      <c r="K10202"/>
      <c r="L10202"/>
      <c r="M10202"/>
      <c r="N10202"/>
      <c r="O10202"/>
      <c r="P10202"/>
      <c r="Q10202"/>
      <c r="R10202"/>
      <c r="S10202"/>
    </row>
    <row r="10203" spans="2:19" s="2" customFormat="1" x14ac:dyDescent="0.25">
      <c r="B10203" s="3"/>
      <c r="D10203" s="160"/>
      <c r="E10203" s="160"/>
      <c r="F10203" s="161"/>
      <c r="G10203" s="162"/>
      <c r="H10203" s="163"/>
      <c r="I10203"/>
      <c r="J10203"/>
      <c r="K10203"/>
      <c r="L10203"/>
      <c r="M10203"/>
      <c r="N10203"/>
      <c r="O10203"/>
      <c r="P10203"/>
      <c r="Q10203"/>
      <c r="R10203"/>
      <c r="S10203"/>
    </row>
    <row r="10204" spans="2:19" s="2" customFormat="1" x14ac:dyDescent="0.25">
      <c r="B10204" s="3"/>
      <c r="D10204" s="160"/>
      <c r="E10204" s="160"/>
      <c r="F10204" s="161"/>
      <c r="G10204" s="162"/>
      <c r="H10204" s="163"/>
      <c r="I10204"/>
      <c r="J10204"/>
      <c r="K10204"/>
      <c r="L10204"/>
      <c r="M10204"/>
      <c r="N10204"/>
      <c r="O10204"/>
      <c r="P10204"/>
      <c r="Q10204"/>
      <c r="R10204"/>
      <c r="S10204"/>
    </row>
    <row r="10205" spans="2:19" s="2" customFormat="1" x14ac:dyDescent="0.25">
      <c r="B10205" s="3"/>
      <c r="D10205" s="160"/>
      <c r="E10205" s="160"/>
      <c r="F10205" s="161"/>
      <c r="G10205" s="162"/>
      <c r="H10205" s="163"/>
      <c r="I10205"/>
      <c r="J10205"/>
      <c r="K10205"/>
      <c r="L10205"/>
      <c r="M10205"/>
      <c r="N10205"/>
      <c r="O10205"/>
      <c r="P10205"/>
      <c r="Q10205"/>
      <c r="R10205"/>
      <c r="S10205"/>
    </row>
    <row r="10206" spans="2:19" s="2" customFormat="1" x14ac:dyDescent="0.25">
      <c r="B10206" s="3"/>
      <c r="D10206" s="160"/>
      <c r="E10206" s="160"/>
      <c r="F10206" s="161"/>
      <c r="G10206" s="162"/>
      <c r="H10206" s="163"/>
      <c r="I10206"/>
      <c r="J10206"/>
      <c r="K10206"/>
      <c r="L10206"/>
      <c r="M10206"/>
      <c r="N10206"/>
      <c r="O10206"/>
      <c r="P10206"/>
      <c r="Q10206"/>
      <c r="R10206"/>
      <c r="S10206"/>
    </row>
    <row r="10207" spans="2:19" s="2" customFormat="1" x14ac:dyDescent="0.25">
      <c r="B10207" s="3"/>
      <c r="D10207" s="160"/>
      <c r="E10207" s="160"/>
      <c r="F10207" s="161"/>
      <c r="G10207" s="162"/>
      <c r="H10207" s="163"/>
      <c r="I10207"/>
      <c r="J10207"/>
      <c r="K10207"/>
      <c r="L10207"/>
      <c r="M10207"/>
      <c r="N10207"/>
      <c r="O10207"/>
      <c r="P10207"/>
      <c r="Q10207"/>
      <c r="R10207"/>
      <c r="S10207"/>
    </row>
    <row r="10208" spans="2:19" s="2" customFormat="1" x14ac:dyDescent="0.25">
      <c r="B10208" s="3"/>
      <c r="D10208" s="160"/>
      <c r="E10208" s="160"/>
      <c r="F10208" s="161"/>
      <c r="G10208" s="162"/>
      <c r="H10208" s="163"/>
      <c r="I10208"/>
      <c r="J10208"/>
      <c r="K10208"/>
      <c r="L10208"/>
      <c r="M10208"/>
      <c r="N10208"/>
      <c r="O10208"/>
      <c r="P10208"/>
      <c r="Q10208"/>
      <c r="R10208"/>
      <c r="S10208"/>
    </row>
    <row r="10209" spans="2:19" s="2" customFormat="1" x14ac:dyDescent="0.25">
      <c r="B10209" s="3"/>
      <c r="D10209" s="160"/>
      <c r="E10209" s="160"/>
      <c r="F10209" s="161"/>
      <c r="G10209" s="162"/>
      <c r="H10209" s="163"/>
      <c r="I10209"/>
      <c r="J10209"/>
      <c r="K10209"/>
      <c r="L10209"/>
      <c r="M10209"/>
      <c r="N10209"/>
      <c r="O10209"/>
      <c r="P10209"/>
      <c r="Q10209"/>
      <c r="R10209"/>
      <c r="S10209"/>
    </row>
    <row r="10210" spans="2:19" s="2" customFormat="1" x14ac:dyDescent="0.25">
      <c r="B10210" s="3"/>
      <c r="D10210" s="160"/>
      <c r="E10210" s="160"/>
      <c r="F10210" s="161"/>
      <c r="G10210" s="162"/>
      <c r="H10210" s="163"/>
      <c r="I10210"/>
      <c r="J10210"/>
      <c r="K10210"/>
      <c r="L10210"/>
      <c r="M10210"/>
      <c r="N10210"/>
      <c r="O10210"/>
      <c r="P10210"/>
      <c r="Q10210"/>
      <c r="R10210"/>
      <c r="S10210"/>
    </row>
    <row r="10211" spans="2:19" s="2" customFormat="1" x14ac:dyDescent="0.25">
      <c r="B10211" s="3"/>
      <c r="D10211" s="160"/>
      <c r="E10211" s="160"/>
      <c r="F10211" s="161"/>
      <c r="G10211" s="162"/>
      <c r="H10211" s="163"/>
      <c r="I10211"/>
      <c r="J10211"/>
      <c r="K10211"/>
      <c r="L10211"/>
      <c r="M10211"/>
      <c r="N10211"/>
      <c r="O10211"/>
      <c r="P10211"/>
      <c r="Q10211"/>
      <c r="R10211"/>
      <c r="S10211"/>
    </row>
    <row r="10212" spans="2:19" s="2" customFormat="1" x14ac:dyDescent="0.25">
      <c r="B10212" s="3"/>
      <c r="D10212" s="160"/>
      <c r="E10212" s="160"/>
      <c r="F10212" s="161"/>
      <c r="G10212" s="162"/>
      <c r="H10212" s="163"/>
      <c r="I10212"/>
      <c r="J10212"/>
      <c r="K10212"/>
      <c r="L10212"/>
      <c r="M10212"/>
      <c r="N10212"/>
      <c r="O10212"/>
      <c r="P10212"/>
      <c r="Q10212"/>
      <c r="R10212"/>
      <c r="S10212"/>
    </row>
    <row r="10213" spans="2:19" s="2" customFormat="1" x14ac:dyDescent="0.25">
      <c r="B10213" s="3"/>
      <c r="D10213" s="160"/>
      <c r="E10213" s="160"/>
      <c r="F10213" s="161"/>
      <c r="G10213" s="162"/>
      <c r="H10213" s="163"/>
      <c r="I10213"/>
      <c r="J10213"/>
      <c r="K10213"/>
      <c r="L10213"/>
      <c r="M10213"/>
      <c r="N10213"/>
      <c r="O10213"/>
      <c r="P10213"/>
      <c r="Q10213"/>
      <c r="R10213"/>
      <c r="S10213"/>
    </row>
    <row r="10214" spans="2:19" s="2" customFormat="1" x14ac:dyDescent="0.25">
      <c r="B10214" s="3"/>
      <c r="D10214" s="160"/>
      <c r="E10214" s="160"/>
      <c r="F10214" s="161"/>
      <c r="G10214" s="162"/>
      <c r="H10214" s="163"/>
      <c r="I10214"/>
      <c r="J10214"/>
      <c r="K10214"/>
      <c r="L10214"/>
      <c r="M10214"/>
      <c r="N10214"/>
      <c r="O10214"/>
      <c r="P10214"/>
      <c r="Q10214"/>
      <c r="R10214"/>
      <c r="S10214"/>
    </row>
    <row r="10215" spans="2:19" s="2" customFormat="1" x14ac:dyDescent="0.25">
      <c r="B10215" s="3"/>
      <c r="D10215" s="160"/>
      <c r="E10215" s="160"/>
      <c r="F10215" s="161"/>
      <c r="G10215" s="162"/>
      <c r="H10215" s="163"/>
      <c r="I10215"/>
      <c r="J10215"/>
      <c r="K10215"/>
      <c r="L10215"/>
      <c r="M10215"/>
      <c r="N10215"/>
      <c r="O10215"/>
      <c r="P10215"/>
      <c r="Q10215"/>
      <c r="R10215"/>
      <c r="S10215"/>
    </row>
    <row r="10216" spans="2:19" s="2" customFormat="1" x14ac:dyDescent="0.25">
      <c r="B10216" s="3"/>
      <c r="D10216" s="160"/>
      <c r="E10216" s="160"/>
      <c r="F10216" s="161"/>
      <c r="G10216" s="162"/>
      <c r="H10216" s="163"/>
      <c r="I10216"/>
      <c r="J10216"/>
      <c r="K10216"/>
      <c r="L10216"/>
      <c r="M10216"/>
      <c r="N10216"/>
      <c r="O10216"/>
      <c r="P10216"/>
      <c r="Q10216"/>
      <c r="R10216"/>
      <c r="S10216"/>
    </row>
    <row r="10217" spans="2:19" s="2" customFormat="1" x14ac:dyDescent="0.25">
      <c r="B10217" s="3"/>
      <c r="D10217" s="160"/>
      <c r="E10217" s="160"/>
      <c r="F10217" s="161"/>
      <c r="G10217" s="162"/>
      <c r="H10217" s="163"/>
      <c r="I10217"/>
      <c r="J10217"/>
      <c r="K10217"/>
      <c r="L10217"/>
      <c r="M10217"/>
      <c r="N10217"/>
      <c r="O10217"/>
      <c r="P10217"/>
      <c r="Q10217"/>
      <c r="R10217"/>
      <c r="S10217"/>
    </row>
    <row r="10218" spans="2:19" s="2" customFormat="1" x14ac:dyDescent="0.25">
      <c r="B10218" s="3"/>
      <c r="D10218" s="160"/>
      <c r="E10218" s="160"/>
      <c r="F10218" s="161"/>
      <c r="G10218" s="162"/>
      <c r="H10218" s="163"/>
      <c r="I10218"/>
      <c r="J10218"/>
      <c r="K10218"/>
      <c r="L10218"/>
      <c r="M10218"/>
      <c r="N10218"/>
      <c r="O10218"/>
      <c r="P10218"/>
      <c r="Q10218"/>
      <c r="R10218"/>
      <c r="S10218"/>
    </row>
    <row r="10219" spans="2:19" s="2" customFormat="1" x14ac:dyDescent="0.25">
      <c r="B10219" s="3"/>
      <c r="D10219" s="160"/>
      <c r="E10219" s="160"/>
      <c r="F10219" s="161"/>
      <c r="G10219" s="162"/>
      <c r="H10219" s="163"/>
      <c r="I10219"/>
      <c r="J10219"/>
      <c r="K10219"/>
      <c r="L10219"/>
      <c r="M10219"/>
      <c r="N10219"/>
      <c r="O10219"/>
      <c r="P10219"/>
      <c r="Q10219"/>
      <c r="R10219"/>
      <c r="S10219"/>
    </row>
    <row r="10220" spans="2:19" s="2" customFormat="1" x14ac:dyDescent="0.25">
      <c r="B10220" s="3"/>
      <c r="D10220" s="160"/>
      <c r="E10220" s="160"/>
      <c r="F10220" s="161"/>
      <c r="G10220" s="162"/>
      <c r="H10220" s="163"/>
      <c r="I10220"/>
      <c r="J10220"/>
      <c r="K10220"/>
      <c r="L10220"/>
      <c r="M10220"/>
      <c r="N10220"/>
      <c r="O10220"/>
      <c r="P10220"/>
      <c r="Q10220"/>
      <c r="R10220"/>
      <c r="S10220"/>
    </row>
    <row r="10221" spans="2:19" s="2" customFormat="1" x14ac:dyDescent="0.25">
      <c r="B10221" s="3"/>
      <c r="D10221" s="160"/>
      <c r="E10221" s="160"/>
      <c r="F10221" s="161"/>
      <c r="G10221" s="162"/>
      <c r="H10221" s="163"/>
      <c r="I10221"/>
      <c r="J10221"/>
      <c r="K10221"/>
      <c r="L10221"/>
      <c r="M10221"/>
      <c r="N10221"/>
      <c r="O10221"/>
      <c r="P10221"/>
      <c r="Q10221"/>
      <c r="R10221"/>
      <c r="S10221"/>
    </row>
    <row r="10222" spans="2:19" s="2" customFormat="1" x14ac:dyDescent="0.25">
      <c r="B10222" s="3"/>
      <c r="D10222" s="160"/>
      <c r="E10222" s="160"/>
      <c r="F10222" s="161"/>
      <c r="G10222" s="162"/>
      <c r="H10222" s="163"/>
      <c r="I10222"/>
      <c r="J10222"/>
      <c r="K10222"/>
      <c r="L10222"/>
      <c r="M10222"/>
      <c r="N10222"/>
      <c r="O10222"/>
      <c r="P10222"/>
      <c r="Q10222"/>
      <c r="R10222"/>
      <c r="S10222"/>
    </row>
    <row r="10223" spans="2:19" s="2" customFormat="1" x14ac:dyDescent="0.25">
      <c r="B10223" s="3"/>
      <c r="D10223" s="160"/>
      <c r="E10223" s="160"/>
      <c r="F10223" s="161"/>
      <c r="G10223" s="162"/>
      <c r="H10223" s="163"/>
      <c r="I10223"/>
      <c r="J10223"/>
      <c r="K10223"/>
      <c r="L10223"/>
      <c r="M10223"/>
      <c r="N10223"/>
      <c r="O10223"/>
      <c r="P10223"/>
      <c r="Q10223"/>
      <c r="R10223"/>
      <c r="S10223"/>
    </row>
    <row r="10224" spans="2:19" s="2" customFormat="1" x14ac:dyDescent="0.25">
      <c r="B10224" s="3"/>
      <c r="D10224" s="160"/>
      <c r="E10224" s="160"/>
      <c r="F10224" s="161"/>
      <c r="G10224" s="162"/>
      <c r="H10224" s="163"/>
      <c r="I10224"/>
      <c r="J10224"/>
      <c r="K10224"/>
      <c r="L10224"/>
      <c r="M10224"/>
      <c r="N10224"/>
      <c r="O10224"/>
      <c r="P10224"/>
      <c r="Q10224"/>
      <c r="R10224"/>
      <c r="S10224"/>
    </row>
    <row r="10225" spans="2:19" s="2" customFormat="1" x14ac:dyDescent="0.25">
      <c r="B10225" s="3"/>
      <c r="D10225" s="160"/>
      <c r="E10225" s="160"/>
      <c r="F10225" s="161"/>
      <c r="G10225" s="162"/>
      <c r="H10225" s="163"/>
      <c r="I10225"/>
      <c r="J10225"/>
      <c r="K10225"/>
      <c r="L10225"/>
      <c r="M10225"/>
      <c r="N10225"/>
      <c r="O10225"/>
      <c r="P10225"/>
      <c r="Q10225"/>
      <c r="R10225"/>
      <c r="S10225"/>
    </row>
    <row r="10226" spans="2:19" s="2" customFormat="1" x14ac:dyDescent="0.25">
      <c r="B10226" s="3"/>
      <c r="D10226" s="160"/>
      <c r="E10226" s="160"/>
      <c r="F10226" s="161"/>
      <c r="G10226" s="162"/>
      <c r="H10226" s="163"/>
      <c r="I10226"/>
      <c r="J10226"/>
      <c r="K10226"/>
      <c r="L10226"/>
      <c r="M10226"/>
      <c r="N10226"/>
      <c r="O10226"/>
      <c r="P10226"/>
      <c r="Q10226"/>
      <c r="R10226"/>
      <c r="S10226"/>
    </row>
    <row r="10227" spans="2:19" s="2" customFormat="1" x14ac:dyDescent="0.25">
      <c r="B10227" s="3"/>
      <c r="D10227" s="160"/>
      <c r="E10227" s="160"/>
      <c r="F10227" s="161"/>
      <c r="G10227" s="162"/>
      <c r="H10227" s="163"/>
      <c r="I10227"/>
      <c r="J10227"/>
      <c r="K10227"/>
      <c r="L10227"/>
      <c r="M10227"/>
      <c r="N10227"/>
      <c r="O10227"/>
      <c r="P10227"/>
      <c r="Q10227"/>
      <c r="R10227"/>
      <c r="S10227"/>
    </row>
    <row r="10228" spans="2:19" s="2" customFormat="1" x14ac:dyDescent="0.25">
      <c r="B10228" s="3"/>
      <c r="D10228" s="160"/>
      <c r="E10228" s="160"/>
      <c r="F10228" s="161"/>
      <c r="G10228" s="162"/>
      <c r="H10228" s="163"/>
      <c r="I10228"/>
      <c r="J10228"/>
      <c r="K10228"/>
      <c r="L10228"/>
      <c r="M10228"/>
      <c r="N10228"/>
      <c r="O10228"/>
      <c r="P10228"/>
      <c r="Q10228"/>
      <c r="R10228"/>
      <c r="S10228"/>
    </row>
    <row r="10229" spans="2:19" s="2" customFormat="1" x14ac:dyDescent="0.25">
      <c r="B10229" s="3"/>
      <c r="D10229" s="160"/>
      <c r="E10229" s="160"/>
      <c r="F10229" s="161"/>
      <c r="G10229" s="162"/>
      <c r="H10229" s="163"/>
      <c r="I10229"/>
      <c r="J10229"/>
      <c r="K10229"/>
      <c r="L10229"/>
      <c r="M10229"/>
      <c r="N10229"/>
      <c r="O10229"/>
      <c r="P10229"/>
      <c r="Q10229"/>
      <c r="R10229"/>
      <c r="S10229"/>
    </row>
    <row r="10230" spans="2:19" s="2" customFormat="1" x14ac:dyDescent="0.25">
      <c r="B10230" s="3"/>
      <c r="D10230" s="160"/>
      <c r="E10230" s="160"/>
      <c r="F10230" s="161"/>
      <c r="G10230" s="162"/>
      <c r="H10230" s="163"/>
      <c r="I10230"/>
      <c r="J10230"/>
      <c r="K10230"/>
      <c r="L10230"/>
      <c r="M10230"/>
      <c r="N10230"/>
      <c r="O10230"/>
      <c r="P10230"/>
      <c r="Q10230"/>
      <c r="R10230"/>
      <c r="S10230"/>
    </row>
    <row r="10231" spans="2:19" s="2" customFormat="1" x14ac:dyDescent="0.25">
      <c r="B10231" s="3"/>
      <c r="D10231" s="160"/>
      <c r="E10231" s="160"/>
      <c r="F10231" s="161"/>
      <c r="G10231" s="162"/>
      <c r="H10231" s="163"/>
      <c r="I10231"/>
      <c r="J10231"/>
      <c r="K10231"/>
      <c r="L10231"/>
      <c r="M10231"/>
      <c r="N10231"/>
      <c r="O10231"/>
      <c r="P10231"/>
      <c r="Q10231"/>
      <c r="R10231"/>
      <c r="S10231"/>
    </row>
    <row r="10232" spans="2:19" s="2" customFormat="1" x14ac:dyDescent="0.25">
      <c r="B10232" s="3"/>
      <c r="D10232" s="160"/>
      <c r="E10232" s="160"/>
      <c r="F10232" s="161"/>
      <c r="G10232" s="162"/>
      <c r="H10232" s="163"/>
      <c r="I10232"/>
      <c r="J10232"/>
      <c r="K10232"/>
      <c r="L10232"/>
      <c r="M10232"/>
      <c r="N10232"/>
      <c r="O10232"/>
      <c r="P10232"/>
      <c r="Q10232"/>
      <c r="R10232"/>
      <c r="S10232"/>
    </row>
    <row r="10233" spans="2:19" s="2" customFormat="1" x14ac:dyDescent="0.25">
      <c r="B10233" s="3"/>
      <c r="D10233" s="160"/>
      <c r="E10233" s="160"/>
      <c r="F10233" s="161"/>
      <c r="G10233" s="162"/>
      <c r="H10233" s="163"/>
      <c r="I10233"/>
      <c r="J10233"/>
      <c r="K10233"/>
      <c r="L10233"/>
      <c r="M10233"/>
      <c r="N10233"/>
      <c r="O10233"/>
      <c r="P10233"/>
      <c r="Q10233"/>
      <c r="R10233"/>
      <c r="S10233"/>
    </row>
    <row r="10234" spans="2:19" s="2" customFormat="1" x14ac:dyDescent="0.25">
      <c r="B10234" s="3"/>
      <c r="D10234" s="160"/>
      <c r="E10234" s="160"/>
      <c r="F10234" s="161"/>
      <c r="G10234" s="162"/>
      <c r="H10234" s="163"/>
      <c r="I10234"/>
      <c r="J10234"/>
      <c r="K10234"/>
      <c r="L10234"/>
      <c r="M10234"/>
      <c r="N10234"/>
      <c r="O10234"/>
      <c r="P10234"/>
      <c r="Q10234"/>
      <c r="R10234"/>
      <c r="S10234"/>
    </row>
    <row r="10235" spans="2:19" s="2" customFormat="1" x14ac:dyDescent="0.25">
      <c r="B10235" s="3"/>
      <c r="D10235" s="160"/>
      <c r="E10235" s="160"/>
      <c r="F10235" s="161"/>
      <c r="G10235" s="162"/>
      <c r="H10235" s="163"/>
      <c r="I10235"/>
      <c r="J10235"/>
      <c r="K10235"/>
      <c r="L10235"/>
      <c r="M10235"/>
      <c r="N10235"/>
      <c r="O10235"/>
      <c r="P10235"/>
      <c r="Q10235"/>
      <c r="R10235"/>
      <c r="S10235"/>
    </row>
    <row r="10236" spans="2:19" s="2" customFormat="1" x14ac:dyDescent="0.25">
      <c r="B10236" s="3"/>
      <c r="D10236" s="160"/>
      <c r="E10236" s="160"/>
      <c r="F10236" s="161"/>
      <c r="G10236" s="162"/>
      <c r="H10236" s="163"/>
      <c r="I10236"/>
      <c r="J10236"/>
      <c r="K10236"/>
      <c r="L10236"/>
      <c r="M10236"/>
      <c r="N10236"/>
      <c r="O10236"/>
      <c r="P10236"/>
      <c r="Q10236"/>
      <c r="R10236"/>
      <c r="S10236"/>
    </row>
    <row r="10237" spans="2:19" s="2" customFormat="1" x14ac:dyDescent="0.25">
      <c r="B10237" s="3"/>
      <c r="D10237" s="160"/>
      <c r="E10237" s="160"/>
      <c r="F10237" s="161"/>
      <c r="G10237" s="162"/>
      <c r="H10237" s="163"/>
      <c r="I10237"/>
      <c r="J10237"/>
      <c r="K10237"/>
      <c r="L10237"/>
      <c r="M10237"/>
      <c r="N10237"/>
      <c r="O10237"/>
      <c r="P10237"/>
      <c r="Q10237"/>
      <c r="R10237"/>
      <c r="S10237"/>
    </row>
    <row r="10238" spans="2:19" s="2" customFormat="1" x14ac:dyDescent="0.25">
      <c r="B10238" s="3"/>
      <c r="D10238" s="160"/>
      <c r="E10238" s="160"/>
      <c r="F10238" s="161"/>
      <c r="G10238" s="162"/>
      <c r="H10238" s="163"/>
      <c r="I10238"/>
      <c r="J10238"/>
      <c r="K10238"/>
      <c r="L10238"/>
      <c r="M10238"/>
      <c r="N10238"/>
      <c r="O10238"/>
      <c r="P10238"/>
      <c r="Q10238"/>
      <c r="R10238"/>
      <c r="S10238"/>
    </row>
    <row r="10239" spans="2:19" s="2" customFormat="1" x14ac:dyDescent="0.25">
      <c r="B10239" s="3"/>
      <c r="D10239" s="160"/>
      <c r="E10239" s="160"/>
      <c r="F10239" s="161"/>
      <c r="G10239" s="162"/>
      <c r="H10239" s="163"/>
      <c r="I10239"/>
      <c r="J10239"/>
      <c r="K10239"/>
      <c r="L10239"/>
      <c r="M10239"/>
      <c r="N10239"/>
      <c r="O10239"/>
      <c r="P10239"/>
      <c r="Q10239"/>
      <c r="R10239"/>
      <c r="S10239"/>
    </row>
    <row r="10240" spans="2:19" s="2" customFormat="1" x14ac:dyDescent="0.25">
      <c r="B10240" s="3"/>
      <c r="D10240" s="160"/>
      <c r="E10240" s="160"/>
      <c r="F10240" s="161"/>
      <c r="G10240" s="162"/>
      <c r="H10240" s="163"/>
      <c r="I10240"/>
      <c r="J10240"/>
      <c r="K10240"/>
      <c r="L10240"/>
      <c r="M10240"/>
      <c r="N10240"/>
      <c r="O10240"/>
      <c r="P10240"/>
      <c r="Q10240"/>
      <c r="R10240"/>
      <c r="S10240"/>
    </row>
    <row r="10241" spans="2:19" s="2" customFormat="1" x14ac:dyDescent="0.25">
      <c r="B10241" s="3"/>
      <c r="D10241" s="160"/>
      <c r="E10241" s="160"/>
      <c r="F10241" s="161"/>
      <c r="G10241" s="162"/>
      <c r="H10241" s="163"/>
      <c r="I10241"/>
      <c r="J10241"/>
      <c r="K10241"/>
      <c r="L10241"/>
      <c r="M10241"/>
      <c r="N10241"/>
      <c r="O10241"/>
      <c r="P10241"/>
      <c r="Q10241"/>
      <c r="R10241"/>
      <c r="S10241"/>
    </row>
    <row r="10242" spans="2:19" s="2" customFormat="1" x14ac:dyDescent="0.25">
      <c r="B10242" s="3"/>
      <c r="D10242" s="160"/>
      <c r="E10242" s="160"/>
      <c r="F10242" s="161"/>
      <c r="G10242" s="162"/>
      <c r="H10242" s="163"/>
      <c r="I10242"/>
      <c r="J10242"/>
      <c r="K10242"/>
      <c r="L10242"/>
      <c r="M10242"/>
      <c r="N10242"/>
      <c r="O10242"/>
      <c r="P10242"/>
      <c r="Q10242"/>
      <c r="R10242"/>
      <c r="S10242"/>
    </row>
    <row r="10243" spans="2:19" s="2" customFormat="1" x14ac:dyDescent="0.25">
      <c r="B10243" s="3"/>
      <c r="D10243" s="160"/>
      <c r="E10243" s="160"/>
      <c r="F10243" s="161"/>
      <c r="G10243" s="162"/>
      <c r="H10243" s="163"/>
      <c r="I10243"/>
      <c r="J10243"/>
      <c r="K10243"/>
      <c r="L10243"/>
      <c r="M10243"/>
      <c r="N10243"/>
      <c r="O10243"/>
      <c r="P10243"/>
      <c r="Q10243"/>
      <c r="R10243"/>
      <c r="S10243"/>
    </row>
    <row r="10244" spans="2:19" s="2" customFormat="1" x14ac:dyDescent="0.25">
      <c r="B10244" s="3"/>
      <c r="D10244" s="160"/>
      <c r="E10244" s="160"/>
      <c r="F10244" s="161"/>
      <c r="G10244" s="162"/>
      <c r="H10244" s="163"/>
      <c r="I10244"/>
      <c r="J10244"/>
      <c r="K10244"/>
      <c r="L10244"/>
      <c r="M10244"/>
      <c r="N10244"/>
      <c r="O10244"/>
      <c r="P10244"/>
      <c r="Q10244"/>
      <c r="R10244"/>
      <c r="S10244"/>
    </row>
    <row r="10245" spans="2:19" s="2" customFormat="1" x14ac:dyDescent="0.25">
      <c r="B10245" s="3"/>
      <c r="D10245" s="160"/>
      <c r="E10245" s="160"/>
      <c r="F10245" s="161"/>
      <c r="G10245" s="162"/>
      <c r="H10245" s="163"/>
      <c r="I10245"/>
      <c r="J10245"/>
      <c r="K10245"/>
      <c r="L10245"/>
      <c r="M10245"/>
      <c r="N10245"/>
      <c r="O10245"/>
      <c r="P10245"/>
      <c r="Q10245"/>
      <c r="R10245"/>
      <c r="S10245"/>
    </row>
    <row r="10246" spans="2:19" s="2" customFormat="1" x14ac:dyDescent="0.25">
      <c r="B10246" s="3"/>
      <c r="D10246" s="160"/>
      <c r="E10246" s="160"/>
      <c r="F10246" s="161"/>
      <c r="G10246" s="162"/>
      <c r="H10246" s="163"/>
      <c r="I10246"/>
      <c r="J10246"/>
      <c r="K10246"/>
      <c r="L10246"/>
      <c r="M10246"/>
      <c r="N10246"/>
      <c r="O10246"/>
      <c r="P10246"/>
      <c r="Q10246"/>
      <c r="R10246"/>
      <c r="S10246"/>
    </row>
    <row r="10247" spans="2:19" s="2" customFormat="1" x14ac:dyDescent="0.25">
      <c r="B10247" s="3"/>
      <c r="D10247" s="160"/>
      <c r="E10247" s="160"/>
      <c r="F10247" s="161"/>
      <c r="G10247" s="162"/>
      <c r="H10247" s="163"/>
      <c r="I10247"/>
      <c r="J10247"/>
      <c r="K10247"/>
      <c r="L10247"/>
      <c r="M10247"/>
      <c r="N10247"/>
      <c r="O10247"/>
      <c r="P10247"/>
      <c r="Q10247"/>
      <c r="R10247"/>
      <c r="S10247"/>
    </row>
    <row r="10248" spans="2:19" s="2" customFormat="1" x14ac:dyDescent="0.25">
      <c r="B10248" s="3"/>
      <c r="D10248" s="160"/>
      <c r="E10248" s="160"/>
      <c r="F10248" s="161"/>
      <c r="G10248" s="162"/>
      <c r="H10248" s="163"/>
      <c r="I10248"/>
      <c r="J10248"/>
      <c r="K10248"/>
      <c r="L10248"/>
      <c r="M10248"/>
      <c r="N10248"/>
      <c r="O10248"/>
      <c r="P10248"/>
      <c r="Q10248"/>
      <c r="R10248"/>
      <c r="S10248"/>
    </row>
    <row r="10249" spans="2:19" s="2" customFormat="1" x14ac:dyDescent="0.25">
      <c r="B10249" s="3"/>
      <c r="D10249" s="160"/>
      <c r="E10249" s="160"/>
      <c r="F10249" s="161"/>
      <c r="G10249" s="162"/>
      <c r="H10249" s="163"/>
      <c r="I10249"/>
      <c r="J10249"/>
      <c r="K10249"/>
      <c r="L10249"/>
      <c r="M10249"/>
      <c r="N10249"/>
      <c r="O10249"/>
      <c r="P10249"/>
      <c r="Q10249"/>
      <c r="R10249"/>
      <c r="S10249"/>
    </row>
    <row r="10250" spans="2:19" s="2" customFormat="1" x14ac:dyDescent="0.25">
      <c r="B10250" s="3"/>
      <c r="D10250" s="160"/>
      <c r="E10250" s="160"/>
      <c r="F10250" s="161"/>
      <c r="G10250" s="162"/>
      <c r="H10250" s="163"/>
      <c r="I10250"/>
      <c r="J10250"/>
      <c r="K10250"/>
      <c r="L10250"/>
      <c r="M10250"/>
      <c r="N10250"/>
      <c r="O10250"/>
      <c r="P10250"/>
      <c r="Q10250"/>
      <c r="R10250"/>
      <c r="S10250"/>
    </row>
    <row r="10251" spans="2:19" s="2" customFormat="1" x14ac:dyDescent="0.25">
      <c r="B10251" s="3"/>
      <c r="D10251" s="160"/>
      <c r="E10251" s="160"/>
      <c r="F10251" s="161"/>
      <c r="G10251" s="162"/>
      <c r="H10251" s="163"/>
      <c r="I10251"/>
      <c r="J10251"/>
      <c r="K10251"/>
      <c r="L10251"/>
      <c r="M10251"/>
      <c r="N10251"/>
      <c r="O10251"/>
      <c r="P10251"/>
      <c r="Q10251"/>
      <c r="R10251"/>
      <c r="S10251"/>
    </row>
    <row r="10252" spans="2:19" s="2" customFormat="1" x14ac:dyDescent="0.25">
      <c r="B10252" s="3"/>
      <c r="D10252" s="160"/>
      <c r="E10252" s="160"/>
      <c r="F10252" s="161"/>
      <c r="G10252" s="162"/>
      <c r="H10252" s="163"/>
      <c r="I10252"/>
      <c r="J10252"/>
      <c r="K10252"/>
      <c r="L10252"/>
      <c r="M10252"/>
      <c r="N10252"/>
      <c r="O10252"/>
      <c r="P10252"/>
      <c r="Q10252"/>
      <c r="R10252"/>
      <c r="S10252"/>
    </row>
    <row r="10253" spans="2:19" s="2" customFormat="1" x14ac:dyDescent="0.25">
      <c r="B10253" s="3"/>
      <c r="D10253" s="160"/>
      <c r="E10253" s="160"/>
      <c r="F10253" s="161"/>
      <c r="G10253" s="162"/>
      <c r="H10253" s="163"/>
      <c r="I10253"/>
      <c r="J10253"/>
      <c r="K10253"/>
      <c r="L10253"/>
      <c r="M10253"/>
      <c r="N10253"/>
      <c r="O10253"/>
      <c r="P10253"/>
      <c r="Q10253"/>
      <c r="R10253"/>
      <c r="S10253"/>
    </row>
    <row r="10254" spans="2:19" s="2" customFormat="1" x14ac:dyDescent="0.25">
      <c r="B10254" s="3"/>
      <c r="D10254" s="160"/>
      <c r="E10254" s="160"/>
      <c r="F10254" s="161"/>
      <c r="G10254" s="162"/>
      <c r="H10254" s="163"/>
      <c r="I10254"/>
      <c r="J10254"/>
      <c r="K10254"/>
      <c r="L10254"/>
      <c r="M10254"/>
      <c r="N10254"/>
      <c r="O10254"/>
      <c r="P10254"/>
      <c r="Q10254"/>
      <c r="R10254"/>
      <c r="S10254"/>
    </row>
    <row r="10255" spans="2:19" s="2" customFormat="1" x14ac:dyDescent="0.25">
      <c r="B10255" s="3"/>
      <c r="D10255" s="160"/>
      <c r="E10255" s="160"/>
      <c r="F10255" s="161"/>
      <c r="G10255" s="162"/>
      <c r="H10255" s="163"/>
      <c r="I10255"/>
      <c r="J10255"/>
      <c r="K10255"/>
      <c r="L10255"/>
      <c r="M10255"/>
      <c r="N10255"/>
      <c r="O10255"/>
      <c r="P10255"/>
      <c r="Q10255"/>
      <c r="R10255"/>
      <c r="S10255"/>
    </row>
    <row r="10256" spans="2:19" s="2" customFormat="1" x14ac:dyDescent="0.25">
      <c r="B10256" s="3"/>
      <c r="D10256" s="160"/>
      <c r="E10256" s="160"/>
      <c r="F10256" s="161"/>
      <c r="G10256" s="162"/>
      <c r="H10256" s="163"/>
      <c r="I10256"/>
      <c r="J10256"/>
      <c r="K10256"/>
      <c r="L10256"/>
      <c r="M10256"/>
      <c r="N10256"/>
      <c r="O10256"/>
      <c r="P10256"/>
      <c r="Q10256"/>
      <c r="R10256"/>
      <c r="S10256"/>
    </row>
    <row r="10257" spans="2:19" s="2" customFormat="1" x14ac:dyDescent="0.25">
      <c r="B10257" s="3"/>
      <c r="D10257" s="160"/>
      <c r="E10257" s="160"/>
      <c r="F10257" s="161"/>
      <c r="G10257" s="162"/>
      <c r="H10257" s="163"/>
      <c r="I10257"/>
      <c r="J10257"/>
      <c r="K10257"/>
      <c r="L10257"/>
      <c r="M10257"/>
      <c r="N10257"/>
      <c r="O10257"/>
      <c r="P10257"/>
      <c r="Q10257"/>
      <c r="R10257"/>
      <c r="S10257"/>
    </row>
    <row r="10258" spans="2:19" s="2" customFormat="1" x14ac:dyDescent="0.25">
      <c r="B10258" s="3"/>
      <c r="D10258" s="160"/>
      <c r="E10258" s="160"/>
      <c r="F10258" s="161"/>
      <c r="G10258" s="162"/>
      <c r="H10258" s="163"/>
      <c r="I10258"/>
      <c r="J10258"/>
      <c r="K10258"/>
      <c r="L10258"/>
      <c r="M10258"/>
      <c r="N10258"/>
      <c r="O10258"/>
      <c r="P10258"/>
      <c r="Q10258"/>
      <c r="R10258"/>
      <c r="S10258"/>
    </row>
    <row r="10259" spans="2:19" s="2" customFormat="1" x14ac:dyDescent="0.25">
      <c r="B10259" s="3"/>
      <c r="D10259" s="160"/>
      <c r="E10259" s="160"/>
      <c r="F10259" s="161"/>
      <c r="G10259" s="162"/>
      <c r="H10259" s="163"/>
      <c r="I10259"/>
      <c r="J10259"/>
      <c r="K10259"/>
      <c r="L10259"/>
      <c r="M10259"/>
      <c r="N10259"/>
      <c r="O10259"/>
      <c r="P10259"/>
      <c r="Q10259"/>
      <c r="R10259"/>
      <c r="S10259"/>
    </row>
    <row r="10260" spans="2:19" s="2" customFormat="1" x14ac:dyDescent="0.25">
      <c r="B10260" s="3"/>
      <c r="D10260" s="160"/>
      <c r="E10260" s="160"/>
      <c r="F10260" s="161"/>
      <c r="G10260" s="162"/>
      <c r="H10260" s="163"/>
      <c r="I10260"/>
      <c r="J10260"/>
      <c r="K10260"/>
      <c r="L10260"/>
      <c r="M10260"/>
      <c r="N10260"/>
      <c r="O10260"/>
      <c r="P10260"/>
      <c r="Q10260"/>
      <c r="R10260"/>
      <c r="S10260"/>
    </row>
    <row r="10261" spans="2:19" s="2" customFormat="1" x14ac:dyDescent="0.25">
      <c r="B10261" s="3"/>
      <c r="D10261" s="160"/>
      <c r="E10261" s="160"/>
      <c r="F10261" s="161"/>
      <c r="G10261" s="162"/>
      <c r="H10261" s="163"/>
      <c r="I10261"/>
      <c r="J10261"/>
      <c r="K10261"/>
      <c r="L10261"/>
      <c r="M10261"/>
      <c r="N10261"/>
      <c r="O10261"/>
      <c r="P10261"/>
      <c r="Q10261"/>
      <c r="R10261"/>
      <c r="S10261"/>
    </row>
    <row r="10262" spans="2:19" s="2" customFormat="1" x14ac:dyDescent="0.25">
      <c r="B10262" s="3"/>
      <c r="D10262" s="160"/>
      <c r="E10262" s="160"/>
      <c r="F10262" s="161"/>
      <c r="G10262" s="162"/>
      <c r="H10262" s="163"/>
      <c r="I10262"/>
      <c r="J10262"/>
      <c r="K10262"/>
      <c r="L10262"/>
      <c r="M10262"/>
      <c r="N10262"/>
      <c r="O10262"/>
      <c r="P10262"/>
      <c r="Q10262"/>
      <c r="R10262"/>
      <c r="S10262"/>
    </row>
    <row r="10263" spans="2:19" s="2" customFormat="1" x14ac:dyDescent="0.25">
      <c r="B10263" s="3"/>
      <c r="D10263" s="160"/>
      <c r="E10263" s="160"/>
      <c r="F10263" s="161"/>
      <c r="G10263" s="162"/>
      <c r="H10263" s="163"/>
      <c r="I10263"/>
      <c r="J10263"/>
      <c r="K10263"/>
      <c r="L10263"/>
      <c r="M10263"/>
      <c r="N10263"/>
      <c r="O10263"/>
      <c r="P10263"/>
      <c r="Q10263"/>
      <c r="R10263"/>
      <c r="S10263"/>
    </row>
    <row r="10264" spans="2:19" s="2" customFormat="1" x14ac:dyDescent="0.25">
      <c r="B10264" s="3"/>
      <c r="D10264" s="160"/>
      <c r="E10264" s="160"/>
      <c r="F10264" s="161"/>
      <c r="G10264" s="162"/>
      <c r="H10264" s="163"/>
      <c r="I10264"/>
      <c r="J10264"/>
      <c r="K10264"/>
      <c r="L10264"/>
      <c r="M10264"/>
      <c r="N10264"/>
      <c r="O10264"/>
      <c r="P10264"/>
      <c r="Q10264"/>
      <c r="R10264"/>
      <c r="S10264"/>
    </row>
    <row r="10265" spans="2:19" s="2" customFormat="1" x14ac:dyDescent="0.25">
      <c r="B10265" s="3"/>
      <c r="D10265" s="160"/>
      <c r="E10265" s="160"/>
      <c r="F10265" s="161"/>
      <c r="G10265" s="162"/>
      <c r="H10265" s="163"/>
      <c r="I10265"/>
      <c r="J10265"/>
      <c r="K10265"/>
      <c r="L10265"/>
      <c r="M10265"/>
      <c r="N10265"/>
      <c r="O10265"/>
      <c r="P10265"/>
      <c r="Q10265"/>
      <c r="R10265"/>
      <c r="S10265"/>
    </row>
    <row r="10266" spans="2:19" s="2" customFormat="1" x14ac:dyDescent="0.25">
      <c r="B10266" s="3"/>
      <c r="D10266" s="160"/>
      <c r="E10266" s="160"/>
      <c r="F10266" s="161"/>
      <c r="G10266" s="162"/>
      <c r="H10266" s="163"/>
      <c r="I10266"/>
      <c r="J10266"/>
      <c r="K10266"/>
      <c r="L10266"/>
      <c r="M10266"/>
      <c r="N10266"/>
      <c r="O10266"/>
      <c r="P10266"/>
      <c r="Q10266"/>
      <c r="R10266"/>
      <c r="S10266"/>
    </row>
    <row r="10267" spans="2:19" s="2" customFormat="1" x14ac:dyDescent="0.25">
      <c r="B10267" s="3"/>
      <c r="D10267" s="160"/>
      <c r="E10267" s="160"/>
      <c r="F10267" s="161"/>
      <c r="G10267" s="162"/>
      <c r="H10267" s="163"/>
      <c r="I10267"/>
      <c r="J10267"/>
      <c r="K10267"/>
      <c r="L10267"/>
      <c r="M10267"/>
      <c r="N10267"/>
      <c r="O10267"/>
      <c r="P10267"/>
      <c r="Q10267"/>
      <c r="R10267"/>
      <c r="S10267"/>
    </row>
    <row r="10268" spans="2:19" s="2" customFormat="1" x14ac:dyDescent="0.25">
      <c r="B10268" s="3"/>
      <c r="D10268" s="160"/>
      <c r="E10268" s="160"/>
      <c r="F10268" s="161"/>
      <c r="G10268" s="162"/>
      <c r="H10268" s="163"/>
      <c r="I10268"/>
      <c r="J10268"/>
      <c r="K10268"/>
      <c r="L10268"/>
      <c r="M10268"/>
      <c r="N10268"/>
      <c r="O10268"/>
      <c r="P10268"/>
      <c r="Q10268"/>
      <c r="R10268"/>
      <c r="S10268"/>
    </row>
    <row r="10269" spans="2:19" s="2" customFormat="1" x14ac:dyDescent="0.25">
      <c r="B10269" s="3"/>
      <c r="D10269" s="160"/>
      <c r="E10269" s="160"/>
      <c r="F10269" s="161"/>
      <c r="G10269" s="162"/>
      <c r="H10269" s="163"/>
      <c r="I10269"/>
      <c r="J10269"/>
      <c r="K10269"/>
      <c r="L10269"/>
      <c r="M10269"/>
      <c r="N10269"/>
      <c r="O10269"/>
      <c r="P10269"/>
      <c r="Q10269"/>
      <c r="R10269"/>
      <c r="S10269"/>
    </row>
    <row r="10270" spans="2:19" s="2" customFormat="1" x14ac:dyDescent="0.25">
      <c r="B10270" s="3"/>
      <c r="D10270" s="160"/>
      <c r="E10270" s="160"/>
      <c r="F10270" s="161"/>
      <c r="G10270" s="162"/>
      <c r="H10270" s="163"/>
      <c r="I10270"/>
      <c r="J10270"/>
      <c r="K10270"/>
      <c r="L10270"/>
      <c r="M10270"/>
      <c r="N10270"/>
      <c r="O10270"/>
      <c r="P10270"/>
      <c r="Q10270"/>
      <c r="R10270"/>
      <c r="S10270"/>
    </row>
    <row r="10271" spans="2:19" s="2" customFormat="1" x14ac:dyDescent="0.25">
      <c r="B10271" s="3"/>
      <c r="D10271" s="160"/>
      <c r="E10271" s="160"/>
      <c r="F10271" s="161"/>
      <c r="G10271" s="162"/>
      <c r="H10271" s="163"/>
      <c r="I10271"/>
      <c r="J10271"/>
      <c r="K10271"/>
      <c r="L10271"/>
      <c r="M10271"/>
      <c r="N10271"/>
      <c r="O10271"/>
      <c r="P10271"/>
      <c r="Q10271"/>
      <c r="R10271"/>
      <c r="S10271"/>
    </row>
    <row r="10272" spans="2:19" s="2" customFormat="1" x14ac:dyDescent="0.25">
      <c r="B10272" s="3"/>
      <c r="D10272" s="160"/>
      <c r="E10272" s="160"/>
      <c r="F10272" s="161"/>
      <c r="G10272" s="162"/>
      <c r="H10272" s="163"/>
      <c r="I10272"/>
      <c r="J10272"/>
      <c r="K10272"/>
      <c r="L10272"/>
      <c r="M10272"/>
      <c r="N10272"/>
      <c r="O10272"/>
      <c r="P10272"/>
      <c r="Q10272"/>
      <c r="R10272"/>
      <c r="S10272"/>
    </row>
    <row r="10273" spans="2:19" s="2" customFormat="1" x14ac:dyDescent="0.25">
      <c r="B10273" s="3"/>
      <c r="D10273" s="160"/>
      <c r="E10273" s="160"/>
      <c r="F10273" s="161"/>
      <c r="G10273" s="162"/>
      <c r="H10273" s="163"/>
      <c r="I10273"/>
      <c r="J10273"/>
      <c r="K10273"/>
      <c r="L10273"/>
      <c r="M10273"/>
      <c r="N10273"/>
      <c r="O10273"/>
      <c r="P10273"/>
      <c r="Q10273"/>
      <c r="R10273"/>
      <c r="S10273"/>
    </row>
    <row r="10274" spans="2:19" s="2" customFormat="1" x14ac:dyDescent="0.25">
      <c r="B10274" s="3"/>
      <c r="D10274" s="160"/>
      <c r="E10274" s="160"/>
      <c r="F10274" s="161"/>
      <c r="G10274" s="162"/>
      <c r="H10274" s="163"/>
      <c r="I10274"/>
      <c r="J10274"/>
      <c r="K10274"/>
      <c r="L10274"/>
      <c r="M10274"/>
      <c r="N10274"/>
      <c r="O10274"/>
      <c r="P10274"/>
      <c r="Q10274"/>
      <c r="R10274"/>
      <c r="S10274"/>
    </row>
    <row r="10275" spans="2:19" s="2" customFormat="1" x14ac:dyDescent="0.25">
      <c r="B10275" s="3"/>
      <c r="D10275" s="160"/>
      <c r="E10275" s="160"/>
      <c r="F10275" s="161"/>
      <c r="G10275" s="162"/>
      <c r="H10275" s="163"/>
      <c r="I10275"/>
      <c r="J10275"/>
      <c r="K10275"/>
      <c r="L10275"/>
      <c r="M10275"/>
      <c r="N10275"/>
      <c r="O10275"/>
      <c r="P10275"/>
      <c r="Q10275"/>
      <c r="R10275"/>
      <c r="S10275"/>
    </row>
    <row r="10276" spans="2:19" s="2" customFormat="1" x14ac:dyDescent="0.25">
      <c r="B10276" s="3"/>
      <c r="D10276" s="160"/>
      <c r="E10276" s="160"/>
      <c r="F10276" s="161"/>
      <c r="G10276" s="162"/>
      <c r="H10276" s="163"/>
      <c r="I10276"/>
      <c r="J10276"/>
      <c r="K10276"/>
      <c r="L10276"/>
      <c r="M10276"/>
      <c r="N10276"/>
      <c r="O10276"/>
      <c r="P10276"/>
      <c r="Q10276"/>
      <c r="R10276"/>
      <c r="S10276"/>
    </row>
    <row r="10277" spans="2:19" s="2" customFormat="1" x14ac:dyDescent="0.25">
      <c r="B10277" s="3"/>
      <c r="D10277" s="160"/>
      <c r="E10277" s="160"/>
      <c r="F10277" s="161"/>
      <c r="G10277" s="162"/>
      <c r="H10277" s="163"/>
      <c r="I10277"/>
      <c r="J10277"/>
      <c r="K10277"/>
      <c r="L10277"/>
      <c r="M10277"/>
      <c r="N10277"/>
      <c r="O10277"/>
      <c r="P10277"/>
      <c r="Q10277"/>
      <c r="R10277"/>
      <c r="S10277"/>
    </row>
    <row r="10278" spans="2:19" s="2" customFormat="1" x14ac:dyDescent="0.25">
      <c r="B10278" s="3"/>
      <c r="D10278" s="160"/>
      <c r="E10278" s="160"/>
      <c r="F10278" s="161"/>
      <c r="G10278" s="162"/>
      <c r="H10278" s="163"/>
      <c r="I10278"/>
      <c r="J10278"/>
      <c r="K10278"/>
      <c r="L10278"/>
      <c r="M10278"/>
      <c r="N10278"/>
      <c r="O10278"/>
      <c r="P10278"/>
      <c r="Q10278"/>
      <c r="R10278"/>
      <c r="S10278"/>
    </row>
    <row r="10279" spans="2:19" s="2" customFormat="1" x14ac:dyDescent="0.25">
      <c r="B10279" s="3"/>
      <c r="D10279" s="160"/>
      <c r="E10279" s="160"/>
      <c r="F10279" s="161"/>
      <c r="G10279" s="162"/>
      <c r="H10279" s="163"/>
      <c r="I10279"/>
      <c r="J10279"/>
      <c r="K10279"/>
      <c r="L10279"/>
      <c r="M10279"/>
      <c r="N10279"/>
      <c r="O10279"/>
      <c r="P10279"/>
      <c r="Q10279"/>
      <c r="R10279"/>
      <c r="S10279"/>
    </row>
    <row r="10280" spans="2:19" s="2" customFormat="1" x14ac:dyDescent="0.25">
      <c r="B10280" s="3"/>
      <c r="D10280" s="160"/>
      <c r="E10280" s="160"/>
      <c r="F10280" s="161"/>
      <c r="G10280" s="162"/>
      <c r="H10280" s="163"/>
      <c r="I10280"/>
      <c r="J10280"/>
      <c r="K10280"/>
      <c r="L10280"/>
      <c r="M10280"/>
      <c r="N10280"/>
      <c r="O10280"/>
      <c r="P10280"/>
      <c r="Q10280"/>
      <c r="R10280"/>
      <c r="S10280"/>
    </row>
    <row r="10281" spans="2:19" s="2" customFormat="1" x14ac:dyDescent="0.25">
      <c r="B10281" s="3"/>
      <c r="D10281" s="160"/>
      <c r="E10281" s="160"/>
      <c r="F10281" s="161"/>
      <c r="G10281" s="162"/>
      <c r="H10281" s="163"/>
      <c r="I10281"/>
      <c r="J10281"/>
      <c r="K10281"/>
      <c r="L10281"/>
      <c r="M10281"/>
      <c r="N10281"/>
      <c r="O10281"/>
      <c r="P10281"/>
      <c r="Q10281"/>
      <c r="R10281"/>
      <c r="S10281"/>
    </row>
    <row r="10282" spans="2:19" s="2" customFormat="1" x14ac:dyDescent="0.25">
      <c r="B10282" s="3"/>
      <c r="D10282" s="160"/>
      <c r="E10282" s="160"/>
      <c r="F10282" s="161"/>
      <c r="G10282" s="162"/>
      <c r="H10282" s="163"/>
      <c r="I10282"/>
      <c r="J10282"/>
      <c r="K10282"/>
      <c r="L10282"/>
      <c r="M10282"/>
      <c r="N10282"/>
      <c r="O10282"/>
      <c r="P10282"/>
      <c r="Q10282"/>
      <c r="R10282"/>
      <c r="S10282"/>
    </row>
    <row r="10283" spans="2:19" s="2" customFormat="1" x14ac:dyDescent="0.25">
      <c r="B10283" s="3"/>
      <c r="D10283" s="160"/>
      <c r="E10283" s="160"/>
      <c r="F10283" s="161"/>
      <c r="G10283" s="162"/>
      <c r="H10283" s="163"/>
      <c r="I10283"/>
      <c r="J10283"/>
      <c r="K10283"/>
      <c r="L10283"/>
      <c r="M10283"/>
      <c r="N10283"/>
      <c r="O10283"/>
      <c r="P10283"/>
      <c r="Q10283"/>
      <c r="R10283"/>
      <c r="S10283"/>
    </row>
    <row r="10284" spans="2:19" s="2" customFormat="1" x14ac:dyDescent="0.25">
      <c r="B10284" s="3"/>
      <c r="D10284" s="160"/>
      <c r="E10284" s="160"/>
      <c r="F10284" s="161"/>
      <c r="G10284" s="162"/>
      <c r="H10284" s="163"/>
      <c r="I10284"/>
      <c r="J10284"/>
      <c r="K10284"/>
      <c r="L10284"/>
      <c r="M10284"/>
      <c r="N10284"/>
      <c r="O10284"/>
      <c r="P10284"/>
      <c r="Q10284"/>
      <c r="R10284"/>
      <c r="S10284"/>
    </row>
    <row r="10285" spans="2:19" s="2" customFormat="1" x14ac:dyDescent="0.25">
      <c r="B10285" s="3"/>
      <c r="D10285" s="160"/>
      <c r="E10285" s="160"/>
      <c r="F10285" s="161"/>
      <c r="G10285" s="162"/>
      <c r="H10285" s="163"/>
      <c r="I10285"/>
      <c r="J10285"/>
      <c r="K10285"/>
      <c r="L10285"/>
      <c r="M10285"/>
      <c r="N10285"/>
      <c r="O10285"/>
      <c r="P10285"/>
      <c r="Q10285"/>
      <c r="R10285"/>
      <c r="S10285"/>
    </row>
    <row r="10286" spans="2:19" s="2" customFormat="1" x14ac:dyDescent="0.25">
      <c r="B10286" s="3"/>
      <c r="D10286" s="160"/>
      <c r="E10286" s="160"/>
      <c r="F10286" s="161"/>
      <c r="G10286" s="162"/>
      <c r="H10286" s="163"/>
      <c r="I10286"/>
      <c r="J10286"/>
      <c r="K10286"/>
      <c r="L10286"/>
      <c r="M10286"/>
      <c r="N10286"/>
      <c r="O10286"/>
      <c r="P10286"/>
      <c r="Q10286"/>
      <c r="R10286"/>
      <c r="S10286"/>
    </row>
    <row r="10287" spans="2:19" s="2" customFormat="1" x14ac:dyDescent="0.25">
      <c r="B10287" s="3"/>
      <c r="D10287" s="160"/>
      <c r="E10287" s="160"/>
      <c r="F10287" s="161"/>
      <c r="G10287" s="162"/>
      <c r="H10287" s="163"/>
      <c r="I10287"/>
      <c r="J10287"/>
      <c r="K10287"/>
      <c r="L10287"/>
      <c r="M10287"/>
      <c r="N10287"/>
      <c r="O10287"/>
      <c r="P10287"/>
      <c r="Q10287"/>
      <c r="R10287"/>
      <c r="S10287"/>
    </row>
    <row r="10288" spans="2:19" s="2" customFormat="1" x14ac:dyDescent="0.25">
      <c r="B10288" s="3"/>
      <c r="D10288" s="160"/>
      <c r="E10288" s="160"/>
      <c r="F10288" s="161"/>
      <c r="G10288" s="162"/>
      <c r="H10288" s="163"/>
      <c r="I10288"/>
      <c r="J10288"/>
      <c r="K10288"/>
      <c r="L10288"/>
      <c r="M10288"/>
      <c r="N10288"/>
      <c r="O10288"/>
      <c r="P10288"/>
      <c r="Q10288"/>
      <c r="R10288"/>
      <c r="S10288"/>
    </row>
    <row r="10289" spans="2:19" s="2" customFormat="1" x14ac:dyDescent="0.25">
      <c r="B10289" s="3"/>
      <c r="D10289" s="160"/>
      <c r="E10289" s="160"/>
      <c r="F10289" s="161"/>
      <c r="G10289" s="162"/>
      <c r="H10289" s="163"/>
      <c r="I10289"/>
      <c r="J10289"/>
      <c r="K10289"/>
      <c r="L10289"/>
      <c r="M10289"/>
      <c r="N10289"/>
      <c r="O10289"/>
      <c r="P10289"/>
      <c r="Q10289"/>
      <c r="R10289"/>
      <c r="S10289"/>
    </row>
    <row r="10290" spans="2:19" s="2" customFormat="1" x14ac:dyDescent="0.25">
      <c r="B10290" s="3"/>
      <c r="D10290" s="160"/>
      <c r="E10290" s="160"/>
      <c r="F10290" s="161"/>
      <c r="G10290" s="162"/>
      <c r="H10290" s="163"/>
      <c r="I10290"/>
      <c r="J10290"/>
      <c r="K10290"/>
      <c r="L10290"/>
      <c r="M10290"/>
      <c r="N10290"/>
      <c r="O10290"/>
      <c r="P10290"/>
      <c r="Q10290"/>
      <c r="R10290"/>
      <c r="S10290"/>
    </row>
    <row r="10291" spans="2:19" s="2" customFormat="1" x14ac:dyDescent="0.25">
      <c r="B10291" s="3"/>
      <c r="D10291" s="160"/>
      <c r="E10291" s="160"/>
      <c r="F10291" s="161"/>
      <c r="G10291" s="162"/>
      <c r="H10291" s="163"/>
      <c r="I10291"/>
      <c r="J10291"/>
      <c r="K10291"/>
      <c r="L10291"/>
      <c r="M10291"/>
      <c r="N10291"/>
      <c r="O10291"/>
      <c r="P10291"/>
      <c r="Q10291"/>
      <c r="R10291"/>
      <c r="S10291"/>
    </row>
    <row r="10292" spans="2:19" s="2" customFormat="1" x14ac:dyDescent="0.25">
      <c r="B10292" s="3"/>
      <c r="D10292" s="160"/>
      <c r="E10292" s="160"/>
      <c r="F10292" s="161"/>
      <c r="G10292" s="162"/>
      <c r="H10292" s="163"/>
      <c r="I10292"/>
      <c r="J10292"/>
      <c r="K10292"/>
      <c r="L10292"/>
      <c r="M10292"/>
      <c r="N10292"/>
      <c r="O10292"/>
      <c r="P10292"/>
      <c r="Q10292"/>
      <c r="R10292"/>
      <c r="S10292"/>
    </row>
    <row r="10293" spans="2:19" s="2" customFormat="1" x14ac:dyDescent="0.25">
      <c r="B10293" s="3"/>
      <c r="D10293" s="160"/>
      <c r="E10293" s="160"/>
      <c r="F10293" s="161"/>
      <c r="G10293" s="162"/>
      <c r="H10293" s="163"/>
      <c r="I10293"/>
      <c r="J10293"/>
      <c r="K10293"/>
      <c r="L10293"/>
      <c r="M10293"/>
      <c r="N10293"/>
      <c r="O10293"/>
      <c r="P10293"/>
      <c r="Q10293"/>
      <c r="R10293"/>
      <c r="S10293"/>
    </row>
    <row r="10294" spans="2:19" s="2" customFormat="1" x14ac:dyDescent="0.25">
      <c r="B10294" s="3"/>
      <c r="D10294" s="160"/>
      <c r="E10294" s="160"/>
      <c r="F10294" s="161"/>
      <c r="G10294" s="162"/>
      <c r="H10294" s="163"/>
      <c r="I10294"/>
      <c r="J10294"/>
      <c r="K10294"/>
      <c r="L10294"/>
      <c r="M10294"/>
      <c r="N10294"/>
      <c r="O10294"/>
      <c r="P10294"/>
      <c r="Q10294"/>
      <c r="R10294"/>
      <c r="S10294"/>
    </row>
    <row r="10295" spans="2:19" s="2" customFormat="1" x14ac:dyDescent="0.25">
      <c r="B10295" s="3"/>
      <c r="D10295" s="160"/>
      <c r="E10295" s="160"/>
      <c r="F10295" s="161"/>
      <c r="G10295" s="162"/>
      <c r="H10295" s="163"/>
      <c r="I10295"/>
      <c r="J10295"/>
      <c r="K10295"/>
      <c r="L10295"/>
      <c r="M10295"/>
      <c r="N10295"/>
      <c r="O10295"/>
      <c r="P10295"/>
      <c r="Q10295"/>
      <c r="R10295"/>
      <c r="S10295"/>
    </row>
    <row r="10296" spans="2:19" s="2" customFormat="1" x14ac:dyDescent="0.25">
      <c r="B10296" s="3"/>
      <c r="D10296" s="160"/>
      <c r="E10296" s="160"/>
      <c r="F10296" s="161"/>
      <c r="G10296" s="162"/>
      <c r="H10296" s="163"/>
      <c r="I10296"/>
      <c r="J10296"/>
      <c r="K10296"/>
      <c r="L10296"/>
      <c r="M10296"/>
      <c r="N10296"/>
      <c r="O10296"/>
      <c r="P10296"/>
      <c r="Q10296"/>
      <c r="R10296"/>
      <c r="S10296"/>
    </row>
    <row r="10297" spans="2:19" s="2" customFormat="1" x14ac:dyDescent="0.25">
      <c r="B10297" s="3"/>
      <c r="D10297" s="160"/>
      <c r="E10297" s="160"/>
      <c r="F10297" s="161"/>
      <c r="G10297" s="162"/>
      <c r="H10297" s="163"/>
      <c r="I10297"/>
      <c r="J10297"/>
      <c r="K10297"/>
      <c r="L10297"/>
      <c r="M10297"/>
      <c r="N10297"/>
      <c r="O10297"/>
      <c r="P10297"/>
      <c r="Q10297"/>
      <c r="R10297"/>
      <c r="S10297"/>
    </row>
    <row r="10298" spans="2:19" s="2" customFormat="1" x14ac:dyDescent="0.25">
      <c r="B10298" s="3"/>
      <c r="D10298" s="160"/>
      <c r="E10298" s="160"/>
      <c r="F10298" s="161"/>
      <c r="G10298" s="162"/>
      <c r="H10298" s="163"/>
      <c r="I10298"/>
      <c r="J10298"/>
      <c r="K10298"/>
      <c r="L10298"/>
      <c r="M10298"/>
      <c r="N10298"/>
      <c r="O10298"/>
      <c r="P10298"/>
      <c r="Q10298"/>
      <c r="R10298"/>
      <c r="S10298"/>
    </row>
    <row r="10299" spans="2:19" s="2" customFormat="1" x14ac:dyDescent="0.25">
      <c r="B10299" s="3"/>
      <c r="D10299" s="160"/>
      <c r="E10299" s="160"/>
      <c r="F10299" s="161"/>
      <c r="G10299" s="162"/>
      <c r="H10299" s="163"/>
      <c r="I10299"/>
      <c r="J10299"/>
      <c r="K10299"/>
      <c r="L10299"/>
      <c r="M10299"/>
      <c r="N10299"/>
      <c r="O10299"/>
      <c r="P10299"/>
      <c r="Q10299"/>
      <c r="R10299"/>
      <c r="S10299"/>
    </row>
    <row r="10300" spans="2:19" s="2" customFormat="1" x14ac:dyDescent="0.25">
      <c r="B10300" s="3"/>
      <c r="D10300" s="160"/>
      <c r="E10300" s="160"/>
      <c r="F10300" s="161"/>
      <c r="G10300" s="162"/>
      <c r="H10300" s="163"/>
      <c r="I10300"/>
      <c r="J10300"/>
      <c r="K10300"/>
      <c r="L10300"/>
      <c r="M10300"/>
      <c r="N10300"/>
      <c r="O10300"/>
      <c r="P10300"/>
      <c r="Q10300"/>
      <c r="R10300"/>
      <c r="S10300"/>
    </row>
    <row r="10301" spans="2:19" s="2" customFormat="1" x14ac:dyDescent="0.25">
      <c r="B10301" s="3"/>
      <c r="D10301" s="160"/>
      <c r="E10301" s="160"/>
      <c r="F10301" s="161"/>
      <c r="G10301" s="162"/>
      <c r="H10301" s="163"/>
      <c r="I10301"/>
      <c r="J10301"/>
      <c r="K10301"/>
      <c r="L10301"/>
      <c r="M10301"/>
      <c r="N10301"/>
      <c r="O10301"/>
      <c r="P10301"/>
      <c r="Q10301"/>
      <c r="R10301"/>
      <c r="S10301"/>
    </row>
    <row r="10302" spans="2:19" s="2" customFormat="1" x14ac:dyDescent="0.25">
      <c r="B10302" s="3"/>
      <c r="D10302" s="160"/>
      <c r="E10302" s="160"/>
      <c r="F10302" s="161"/>
      <c r="G10302" s="162"/>
      <c r="H10302" s="163"/>
      <c r="I10302"/>
      <c r="J10302"/>
      <c r="K10302"/>
      <c r="L10302"/>
      <c r="M10302"/>
      <c r="N10302"/>
      <c r="O10302"/>
      <c r="P10302"/>
      <c r="Q10302"/>
      <c r="R10302"/>
      <c r="S10302"/>
    </row>
    <row r="10303" spans="2:19" s="2" customFormat="1" x14ac:dyDescent="0.25">
      <c r="B10303" s="3"/>
      <c r="D10303" s="160"/>
      <c r="E10303" s="160"/>
      <c r="F10303" s="161"/>
      <c r="G10303" s="162"/>
      <c r="H10303" s="163"/>
      <c r="I10303"/>
      <c r="J10303"/>
      <c r="K10303"/>
      <c r="L10303"/>
      <c r="M10303"/>
      <c r="N10303"/>
      <c r="O10303"/>
      <c r="P10303"/>
      <c r="Q10303"/>
      <c r="R10303"/>
      <c r="S10303"/>
    </row>
    <row r="10304" spans="2:19" s="2" customFormat="1" x14ac:dyDescent="0.25">
      <c r="B10304" s="3"/>
      <c r="D10304" s="160"/>
      <c r="E10304" s="160"/>
      <c r="F10304" s="161"/>
      <c r="G10304" s="162"/>
      <c r="H10304" s="163"/>
      <c r="I10304"/>
      <c r="J10304"/>
      <c r="K10304"/>
      <c r="L10304"/>
      <c r="M10304"/>
      <c r="N10304"/>
      <c r="O10304"/>
      <c r="P10304"/>
      <c r="Q10304"/>
      <c r="R10304"/>
      <c r="S10304"/>
    </row>
    <row r="10305" spans="2:19" s="2" customFormat="1" x14ac:dyDescent="0.25">
      <c r="B10305" s="3"/>
      <c r="D10305" s="160"/>
      <c r="E10305" s="160"/>
      <c r="F10305" s="161"/>
      <c r="G10305" s="162"/>
      <c r="H10305" s="163"/>
      <c r="I10305"/>
      <c r="J10305"/>
      <c r="K10305"/>
      <c r="L10305"/>
      <c r="M10305"/>
      <c r="N10305"/>
      <c r="O10305"/>
      <c r="P10305"/>
      <c r="Q10305"/>
      <c r="R10305"/>
      <c r="S10305"/>
    </row>
    <row r="10306" spans="2:19" s="2" customFormat="1" x14ac:dyDescent="0.25">
      <c r="B10306" s="3"/>
      <c r="D10306" s="160"/>
      <c r="E10306" s="160"/>
      <c r="F10306" s="161"/>
      <c r="G10306" s="162"/>
      <c r="H10306" s="163"/>
      <c r="I10306"/>
      <c r="J10306"/>
      <c r="K10306"/>
      <c r="L10306"/>
      <c r="M10306"/>
      <c r="N10306"/>
      <c r="O10306"/>
      <c r="P10306"/>
      <c r="Q10306"/>
      <c r="R10306"/>
      <c r="S10306"/>
    </row>
    <row r="10307" spans="2:19" s="2" customFormat="1" x14ac:dyDescent="0.25">
      <c r="B10307" s="3"/>
      <c r="D10307" s="160"/>
      <c r="E10307" s="160"/>
      <c r="F10307" s="161"/>
      <c r="G10307" s="162"/>
      <c r="H10307" s="163"/>
      <c r="I10307"/>
      <c r="J10307"/>
      <c r="K10307"/>
      <c r="L10307"/>
      <c r="M10307"/>
      <c r="N10307"/>
      <c r="O10307"/>
      <c r="P10307"/>
      <c r="Q10307"/>
      <c r="R10307"/>
      <c r="S10307"/>
    </row>
    <row r="10308" spans="2:19" s="2" customFormat="1" x14ac:dyDescent="0.25">
      <c r="B10308" s="3"/>
      <c r="D10308" s="160"/>
      <c r="E10308" s="160"/>
      <c r="F10308" s="161"/>
      <c r="G10308" s="162"/>
      <c r="H10308" s="163"/>
      <c r="I10308"/>
      <c r="J10308"/>
      <c r="K10308"/>
      <c r="L10308"/>
      <c r="M10308"/>
      <c r="N10308"/>
      <c r="O10308"/>
      <c r="P10308"/>
      <c r="Q10308"/>
      <c r="R10308"/>
      <c r="S10308"/>
    </row>
    <row r="10309" spans="2:19" s="2" customFormat="1" x14ac:dyDescent="0.25">
      <c r="B10309" s="3"/>
      <c r="D10309" s="160"/>
      <c r="E10309" s="160"/>
      <c r="F10309" s="161"/>
      <c r="G10309" s="162"/>
      <c r="H10309" s="163"/>
      <c r="I10309"/>
      <c r="J10309"/>
      <c r="K10309"/>
      <c r="L10309"/>
      <c r="M10309"/>
      <c r="N10309"/>
      <c r="O10309"/>
      <c r="P10309"/>
      <c r="Q10309"/>
      <c r="R10309"/>
      <c r="S10309"/>
    </row>
    <row r="10310" spans="2:19" s="2" customFormat="1" x14ac:dyDescent="0.25">
      <c r="B10310" s="3"/>
      <c r="D10310" s="160"/>
      <c r="E10310" s="160"/>
      <c r="F10310" s="161"/>
      <c r="G10310" s="162"/>
      <c r="H10310" s="163"/>
      <c r="I10310"/>
      <c r="J10310"/>
      <c r="K10310"/>
      <c r="L10310"/>
      <c r="M10310"/>
      <c r="N10310"/>
      <c r="O10310"/>
      <c r="P10310"/>
      <c r="Q10310"/>
      <c r="R10310"/>
      <c r="S10310"/>
    </row>
    <row r="10311" spans="2:19" s="2" customFormat="1" x14ac:dyDescent="0.25">
      <c r="B10311" s="3"/>
      <c r="D10311" s="160"/>
      <c r="E10311" s="160"/>
      <c r="F10311" s="161"/>
      <c r="G10311" s="162"/>
      <c r="H10311" s="163"/>
      <c r="I10311"/>
      <c r="J10311"/>
      <c r="K10311"/>
      <c r="L10311"/>
      <c r="M10311"/>
      <c r="N10311"/>
      <c r="O10311"/>
      <c r="P10311"/>
      <c r="Q10311"/>
      <c r="R10311"/>
      <c r="S10311"/>
    </row>
    <row r="10312" spans="2:19" s="2" customFormat="1" x14ac:dyDescent="0.25">
      <c r="B10312" s="3"/>
      <c r="D10312" s="160"/>
      <c r="E10312" s="160"/>
      <c r="F10312" s="161"/>
      <c r="G10312" s="162"/>
      <c r="H10312" s="163"/>
      <c r="I10312"/>
      <c r="J10312"/>
      <c r="K10312"/>
      <c r="L10312"/>
      <c r="M10312"/>
      <c r="N10312"/>
      <c r="O10312"/>
      <c r="P10312"/>
      <c r="Q10312"/>
      <c r="R10312"/>
      <c r="S10312"/>
    </row>
    <row r="10313" spans="2:19" s="2" customFormat="1" x14ac:dyDescent="0.25">
      <c r="B10313" s="3"/>
      <c r="D10313" s="160"/>
      <c r="E10313" s="160"/>
      <c r="F10313" s="161"/>
      <c r="G10313" s="162"/>
      <c r="H10313" s="163"/>
      <c r="I10313"/>
      <c r="J10313"/>
      <c r="K10313"/>
      <c r="L10313"/>
      <c r="M10313"/>
      <c r="N10313"/>
      <c r="O10313"/>
      <c r="P10313"/>
      <c r="Q10313"/>
      <c r="R10313"/>
      <c r="S10313"/>
    </row>
    <row r="10314" spans="2:19" s="2" customFormat="1" x14ac:dyDescent="0.25">
      <c r="B10314" s="3"/>
      <c r="D10314" s="160"/>
      <c r="E10314" s="160"/>
      <c r="F10314" s="161"/>
      <c r="G10314" s="162"/>
      <c r="H10314" s="163"/>
      <c r="I10314"/>
      <c r="J10314"/>
      <c r="K10314"/>
      <c r="L10314"/>
      <c r="M10314"/>
      <c r="N10314"/>
      <c r="O10314"/>
      <c r="P10314"/>
      <c r="Q10314"/>
      <c r="R10314"/>
      <c r="S10314"/>
    </row>
    <row r="10315" spans="2:19" s="2" customFormat="1" x14ac:dyDescent="0.25">
      <c r="B10315" s="3"/>
      <c r="D10315" s="160"/>
      <c r="E10315" s="160"/>
      <c r="F10315" s="161"/>
      <c r="G10315" s="162"/>
      <c r="H10315" s="163"/>
      <c r="I10315"/>
      <c r="J10315"/>
      <c r="K10315"/>
      <c r="L10315"/>
      <c r="M10315"/>
      <c r="N10315"/>
      <c r="O10315"/>
      <c r="P10315"/>
      <c r="Q10315"/>
      <c r="R10315"/>
      <c r="S10315"/>
    </row>
    <row r="10316" spans="2:19" s="2" customFormat="1" x14ac:dyDescent="0.25">
      <c r="B10316" s="3"/>
      <c r="D10316" s="160"/>
      <c r="E10316" s="160"/>
      <c r="F10316" s="161"/>
      <c r="G10316" s="162"/>
      <c r="H10316" s="163"/>
      <c r="I10316"/>
      <c r="J10316"/>
      <c r="K10316"/>
      <c r="L10316"/>
      <c r="M10316"/>
      <c r="N10316"/>
      <c r="O10316"/>
      <c r="P10316"/>
      <c r="Q10316"/>
      <c r="R10316"/>
      <c r="S10316"/>
    </row>
    <row r="10317" spans="2:19" s="2" customFormat="1" x14ac:dyDescent="0.25">
      <c r="B10317" s="3"/>
      <c r="D10317" s="160"/>
      <c r="E10317" s="160"/>
      <c r="F10317" s="161"/>
      <c r="G10317" s="162"/>
      <c r="H10317" s="163"/>
      <c r="I10317"/>
      <c r="J10317"/>
      <c r="K10317"/>
      <c r="L10317"/>
      <c r="M10317"/>
      <c r="N10317"/>
      <c r="O10317"/>
      <c r="P10317"/>
      <c r="Q10317"/>
      <c r="R10317"/>
      <c r="S10317"/>
    </row>
    <row r="10318" spans="2:19" s="2" customFormat="1" x14ac:dyDescent="0.25">
      <c r="B10318" s="3"/>
      <c r="D10318" s="160"/>
      <c r="E10318" s="160"/>
      <c r="F10318" s="161"/>
      <c r="G10318" s="162"/>
      <c r="H10318" s="163"/>
      <c r="I10318"/>
      <c r="J10318"/>
      <c r="K10318"/>
      <c r="L10318"/>
      <c r="M10318"/>
      <c r="N10318"/>
      <c r="O10318"/>
      <c r="P10318"/>
      <c r="Q10318"/>
      <c r="R10318"/>
      <c r="S10318"/>
    </row>
    <row r="10319" spans="2:19" s="2" customFormat="1" x14ac:dyDescent="0.25">
      <c r="B10319" s="3"/>
      <c r="D10319" s="160"/>
      <c r="E10319" s="160"/>
      <c r="F10319" s="161"/>
      <c r="G10319" s="162"/>
      <c r="H10319" s="163"/>
      <c r="I10319"/>
      <c r="J10319"/>
      <c r="K10319"/>
      <c r="L10319"/>
      <c r="M10319"/>
      <c r="N10319"/>
      <c r="O10319"/>
      <c r="P10319"/>
      <c r="Q10319"/>
      <c r="R10319"/>
      <c r="S10319"/>
    </row>
    <row r="10320" spans="2:19" s="2" customFormat="1" x14ac:dyDescent="0.25">
      <c r="B10320" s="3"/>
      <c r="D10320" s="160"/>
      <c r="E10320" s="160"/>
      <c r="F10320" s="161"/>
      <c r="G10320" s="162"/>
      <c r="H10320" s="163"/>
      <c r="I10320"/>
      <c r="J10320"/>
      <c r="K10320"/>
      <c r="L10320"/>
      <c r="M10320"/>
      <c r="N10320"/>
      <c r="O10320"/>
      <c r="P10320"/>
      <c r="Q10320"/>
      <c r="R10320"/>
      <c r="S10320"/>
    </row>
    <row r="10321" spans="2:19" s="2" customFormat="1" x14ac:dyDescent="0.25">
      <c r="B10321" s="3"/>
      <c r="D10321" s="160"/>
      <c r="E10321" s="160"/>
      <c r="F10321" s="161"/>
      <c r="G10321" s="162"/>
      <c r="H10321" s="163"/>
      <c r="I10321"/>
      <c r="J10321"/>
      <c r="K10321"/>
      <c r="L10321"/>
      <c r="M10321"/>
      <c r="N10321"/>
      <c r="O10321"/>
      <c r="P10321"/>
      <c r="Q10321"/>
      <c r="R10321"/>
      <c r="S10321"/>
    </row>
    <row r="10322" spans="2:19" s="2" customFormat="1" x14ac:dyDescent="0.25">
      <c r="B10322" s="3"/>
      <c r="D10322" s="160"/>
      <c r="E10322" s="160"/>
      <c r="F10322" s="161"/>
      <c r="G10322" s="162"/>
      <c r="H10322" s="163"/>
      <c r="I10322"/>
      <c r="J10322"/>
      <c r="K10322"/>
      <c r="L10322"/>
      <c r="M10322"/>
      <c r="N10322"/>
      <c r="O10322"/>
      <c r="P10322"/>
      <c r="Q10322"/>
      <c r="R10322"/>
      <c r="S10322"/>
    </row>
    <row r="10323" spans="2:19" s="2" customFormat="1" x14ac:dyDescent="0.25">
      <c r="B10323" s="3"/>
      <c r="D10323" s="160"/>
      <c r="E10323" s="160"/>
      <c r="F10323" s="161"/>
      <c r="G10323" s="162"/>
      <c r="H10323" s="163"/>
      <c r="I10323"/>
      <c r="J10323"/>
      <c r="K10323"/>
      <c r="L10323"/>
      <c r="M10323"/>
      <c r="N10323"/>
      <c r="O10323"/>
      <c r="P10323"/>
      <c r="Q10323"/>
      <c r="R10323"/>
      <c r="S10323"/>
    </row>
    <row r="10324" spans="2:19" s="2" customFormat="1" x14ac:dyDescent="0.25">
      <c r="B10324" s="3"/>
      <c r="D10324" s="160"/>
      <c r="E10324" s="160"/>
      <c r="F10324" s="161"/>
      <c r="G10324" s="162"/>
      <c r="H10324" s="163"/>
      <c r="I10324"/>
      <c r="J10324"/>
      <c r="K10324"/>
      <c r="L10324"/>
      <c r="M10324"/>
      <c r="N10324"/>
      <c r="O10324"/>
      <c r="P10324"/>
      <c r="Q10324"/>
      <c r="R10324"/>
      <c r="S10324"/>
    </row>
    <row r="10325" spans="2:19" s="2" customFormat="1" x14ac:dyDescent="0.25">
      <c r="B10325" s="3"/>
      <c r="D10325" s="160"/>
      <c r="E10325" s="160"/>
      <c r="F10325" s="161"/>
      <c r="G10325" s="162"/>
      <c r="H10325" s="163"/>
      <c r="I10325"/>
      <c r="J10325"/>
      <c r="K10325"/>
      <c r="L10325"/>
      <c r="M10325"/>
      <c r="N10325"/>
      <c r="O10325"/>
      <c r="P10325"/>
      <c r="Q10325"/>
      <c r="R10325"/>
      <c r="S10325"/>
    </row>
    <row r="10326" spans="2:19" s="2" customFormat="1" x14ac:dyDescent="0.25">
      <c r="B10326" s="3"/>
      <c r="D10326" s="160"/>
      <c r="E10326" s="160"/>
      <c r="F10326" s="161"/>
      <c r="G10326" s="162"/>
      <c r="H10326" s="163"/>
      <c r="I10326"/>
      <c r="J10326"/>
      <c r="K10326"/>
      <c r="L10326"/>
      <c r="M10326"/>
      <c r="N10326"/>
      <c r="O10326"/>
      <c r="P10326"/>
      <c r="Q10326"/>
      <c r="R10326"/>
      <c r="S10326"/>
    </row>
    <row r="10327" spans="2:19" s="2" customFormat="1" x14ac:dyDescent="0.25">
      <c r="B10327" s="3"/>
      <c r="D10327" s="160"/>
      <c r="E10327" s="160"/>
      <c r="F10327" s="161"/>
      <c r="G10327" s="162"/>
      <c r="H10327" s="163"/>
      <c r="I10327"/>
      <c r="J10327"/>
      <c r="K10327"/>
      <c r="L10327"/>
      <c r="M10327"/>
      <c r="N10327"/>
      <c r="O10327"/>
      <c r="P10327"/>
      <c r="Q10327"/>
      <c r="R10327"/>
      <c r="S10327"/>
    </row>
    <row r="10328" spans="2:19" s="2" customFormat="1" x14ac:dyDescent="0.25">
      <c r="B10328" s="3"/>
      <c r="D10328" s="160"/>
      <c r="E10328" s="160"/>
      <c r="F10328" s="161"/>
      <c r="G10328" s="162"/>
      <c r="H10328" s="163"/>
      <c r="I10328"/>
      <c r="J10328"/>
      <c r="K10328"/>
      <c r="L10328"/>
      <c r="M10328"/>
      <c r="N10328"/>
      <c r="O10328"/>
      <c r="P10328"/>
      <c r="Q10328"/>
      <c r="R10328"/>
      <c r="S10328"/>
    </row>
    <row r="10329" spans="2:19" s="2" customFormat="1" x14ac:dyDescent="0.25">
      <c r="B10329" s="3"/>
      <c r="D10329" s="160"/>
      <c r="E10329" s="160"/>
      <c r="F10329" s="161"/>
      <c r="G10329" s="162"/>
      <c r="H10329" s="163"/>
      <c r="I10329"/>
      <c r="J10329"/>
      <c r="K10329"/>
      <c r="L10329"/>
      <c r="M10329"/>
      <c r="N10329"/>
      <c r="O10329"/>
      <c r="P10329"/>
      <c r="Q10329"/>
      <c r="R10329"/>
      <c r="S10329"/>
    </row>
    <row r="10330" spans="2:19" s="2" customFormat="1" x14ac:dyDescent="0.25">
      <c r="B10330" s="3"/>
      <c r="D10330" s="160"/>
      <c r="E10330" s="160"/>
      <c r="F10330" s="161"/>
      <c r="G10330" s="162"/>
      <c r="H10330" s="163"/>
      <c r="I10330"/>
      <c r="J10330"/>
      <c r="K10330"/>
      <c r="L10330"/>
      <c r="M10330"/>
      <c r="N10330"/>
      <c r="O10330"/>
      <c r="P10330"/>
      <c r="Q10330"/>
      <c r="R10330"/>
      <c r="S10330"/>
    </row>
    <row r="10331" spans="2:19" s="2" customFormat="1" x14ac:dyDescent="0.25">
      <c r="B10331" s="3"/>
      <c r="D10331" s="160"/>
      <c r="E10331" s="160"/>
      <c r="F10331" s="161"/>
      <c r="G10331" s="162"/>
      <c r="H10331" s="163"/>
      <c r="I10331"/>
      <c r="J10331"/>
      <c r="K10331"/>
      <c r="L10331"/>
      <c r="M10331"/>
      <c r="N10331"/>
      <c r="O10331"/>
      <c r="P10331"/>
      <c r="Q10331"/>
      <c r="R10331"/>
      <c r="S10331"/>
    </row>
    <row r="10332" spans="2:19" s="2" customFormat="1" x14ac:dyDescent="0.25">
      <c r="B10332" s="3"/>
      <c r="D10332" s="160"/>
      <c r="E10332" s="160"/>
      <c r="F10332" s="161"/>
      <c r="G10332" s="162"/>
      <c r="H10332" s="163"/>
      <c r="I10332"/>
      <c r="J10332"/>
      <c r="K10332"/>
      <c r="L10332"/>
      <c r="M10332"/>
      <c r="N10332"/>
      <c r="O10332"/>
      <c r="P10332"/>
      <c r="Q10332"/>
      <c r="R10332"/>
      <c r="S10332"/>
    </row>
    <row r="10333" spans="2:19" s="2" customFormat="1" x14ac:dyDescent="0.25">
      <c r="B10333" s="3"/>
      <c r="D10333" s="160"/>
      <c r="E10333" s="160"/>
      <c r="F10333" s="161"/>
      <c r="G10333" s="162"/>
      <c r="H10333" s="163"/>
      <c r="I10333"/>
      <c r="J10333"/>
      <c r="K10333"/>
      <c r="L10333"/>
      <c r="M10333"/>
      <c r="N10333"/>
      <c r="O10333"/>
      <c r="P10333"/>
      <c r="Q10333"/>
      <c r="R10333"/>
      <c r="S10333"/>
    </row>
    <row r="10334" spans="2:19" s="2" customFormat="1" x14ac:dyDescent="0.25">
      <c r="B10334" s="3"/>
      <c r="D10334" s="160"/>
      <c r="E10334" s="160"/>
      <c r="F10334" s="161"/>
      <c r="G10334" s="162"/>
      <c r="H10334" s="163"/>
      <c r="I10334"/>
      <c r="J10334"/>
      <c r="K10334"/>
      <c r="L10334"/>
      <c r="M10334"/>
      <c r="N10334"/>
      <c r="O10334"/>
      <c r="P10334"/>
      <c r="Q10334"/>
      <c r="R10334"/>
      <c r="S10334"/>
    </row>
    <row r="10335" spans="2:19" s="2" customFormat="1" x14ac:dyDescent="0.25">
      <c r="B10335" s="3"/>
      <c r="D10335" s="160"/>
      <c r="E10335" s="160"/>
      <c r="F10335" s="161"/>
      <c r="G10335" s="162"/>
      <c r="H10335" s="163"/>
      <c r="I10335"/>
      <c r="J10335"/>
      <c r="K10335"/>
      <c r="L10335"/>
      <c r="M10335"/>
      <c r="N10335"/>
      <c r="O10335"/>
      <c r="P10335"/>
      <c r="Q10335"/>
      <c r="R10335"/>
      <c r="S10335"/>
    </row>
    <row r="10336" spans="2:19" s="2" customFormat="1" x14ac:dyDescent="0.25">
      <c r="B10336" s="3"/>
      <c r="D10336" s="160"/>
      <c r="E10336" s="160"/>
      <c r="F10336" s="161"/>
      <c r="G10336" s="162"/>
      <c r="H10336" s="163"/>
      <c r="I10336"/>
      <c r="J10336"/>
      <c r="K10336"/>
      <c r="L10336"/>
      <c r="M10336"/>
      <c r="N10336"/>
      <c r="O10336"/>
      <c r="P10336"/>
      <c r="Q10336"/>
      <c r="R10336"/>
      <c r="S10336"/>
    </row>
    <row r="10337" spans="2:19" s="2" customFormat="1" x14ac:dyDescent="0.25">
      <c r="B10337" s="3"/>
      <c r="D10337" s="160"/>
      <c r="E10337" s="160"/>
      <c r="F10337" s="161"/>
      <c r="G10337" s="162"/>
      <c r="H10337" s="163"/>
      <c r="I10337"/>
      <c r="J10337"/>
      <c r="K10337"/>
      <c r="L10337"/>
      <c r="M10337"/>
      <c r="N10337"/>
      <c r="O10337"/>
      <c r="P10337"/>
      <c r="Q10337"/>
      <c r="R10337"/>
      <c r="S10337"/>
    </row>
    <row r="10338" spans="2:19" s="2" customFormat="1" x14ac:dyDescent="0.25">
      <c r="B10338" s="3"/>
      <c r="D10338" s="160"/>
      <c r="E10338" s="160"/>
      <c r="F10338" s="161"/>
      <c r="G10338" s="162"/>
      <c r="H10338" s="163"/>
      <c r="I10338"/>
      <c r="J10338"/>
      <c r="K10338"/>
      <c r="L10338"/>
      <c r="M10338"/>
      <c r="N10338"/>
      <c r="O10338"/>
      <c r="P10338"/>
      <c r="Q10338"/>
      <c r="R10338"/>
      <c r="S10338"/>
    </row>
    <row r="10339" spans="2:19" s="2" customFormat="1" x14ac:dyDescent="0.25">
      <c r="B10339" s="3"/>
      <c r="D10339" s="160"/>
      <c r="E10339" s="160"/>
      <c r="F10339" s="161"/>
      <c r="G10339" s="162"/>
      <c r="H10339" s="163"/>
      <c r="I10339"/>
      <c r="J10339"/>
      <c r="K10339"/>
      <c r="L10339"/>
      <c r="M10339"/>
      <c r="N10339"/>
      <c r="O10339"/>
      <c r="P10339"/>
      <c r="Q10339"/>
      <c r="R10339"/>
      <c r="S10339"/>
    </row>
    <row r="10340" spans="2:19" s="2" customFormat="1" x14ac:dyDescent="0.25">
      <c r="B10340" s="3"/>
      <c r="D10340" s="160"/>
      <c r="E10340" s="160"/>
      <c r="F10340" s="161"/>
      <c r="G10340" s="162"/>
      <c r="H10340" s="163"/>
      <c r="I10340"/>
      <c r="J10340"/>
      <c r="K10340"/>
      <c r="L10340"/>
      <c r="M10340"/>
      <c r="N10340"/>
      <c r="O10340"/>
      <c r="P10340"/>
      <c r="Q10340"/>
      <c r="R10340"/>
      <c r="S10340"/>
    </row>
    <row r="10341" spans="2:19" s="2" customFormat="1" x14ac:dyDescent="0.25">
      <c r="B10341" s="3"/>
      <c r="D10341" s="160"/>
      <c r="E10341" s="160"/>
      <c r="F10341" s="161"/>
      <c r="G10341" s="162"/>
      <c r="H10341" s="163"/>
      <c r="I10341"/>
      <c r="J10341"/>
      <c r="K10341"/>
      <c r="L10341"/>
      <c r="M10341"/>
      <c r="N10341"/>
      <c r="O10341"/>
      <c r="P10341"/>
      <c r="Q10341"/>
      <c r="R10341"/>
      <c r="S10341"/>
    </row>
    <row r="10342" spans="2:19" s="2" customFormat="1" x14ac:dyDescent="0.25">
      <c r="B10342" s="3"/>
      <c r="D10342" s="160"/>
      <c r="E10342" s="160"/>
      <c r="F10342" s="161"/>
      <c r="G10342" s="162"/>
      <c r="H10342" s="163"/>
      <c r="I10342"/>
      <c r="J10342"/>
      <c r="K10342"/>
      <c r="L10342"/>
      <c r="M10342"/>
      <c r="N10342"/>
      <c r="O10342"/>
      <c r="P10342"/>
      <c r="Q10342"/>
      <c r="R10342"/>
      <c r="S10342"/>
    </row>
    <row r="10343" spans="2:19" s="2" customFormat="1" x14ac:dyDescent="0.25">
      <c r="B10343" s="3"/>
      <c r="D10343" s="160"/>
      <c r="E10343" s="160"/>
      <c r="F10343" s="161"/>
      <c r="G10343" s="162"/>
      <c r="H10343" s="163"/>
      <c r="I10343"/>
      <c r="J10343"/>
      <c r="K10343"/>
      <c r="L10343"/>
      <c r="M10343"/>
      <c r="N10343"/>
      <c r="O10343"/>
      <c r="P10343"/>
      <c r="Q10343"/>
      <c r="R10343"/>
      <c r="S10343"/>
    </row>
    <row r="10344" spans="2:19" s="2" customFormat="1" x14ac:dyDescent="0.25">
      <c r="B10344" s="3"/>
      <c r="D10344" s="160"/>
      <c r="E10344" s="160"/>
      <c r="F10344" s="161"/>
      <c r="G10344" s="162"/>
      <c r="H10344" s="163"/>
      <c r="I10344"/>
      <c r="J10344"/>
      <c r="K10344"/>
      <c r="L10344"/>
      <c r="M10344"/>
      <c r="N10344"/>
      <c r="O10344"/>
      <c r="P10344"/>
      <c r="Q10344"/>
      <c r="R10344"/>
      <c r="S10344"/>
    </row>
    <row r="10345" spans="2:19" s="2" customFormat="1" x14ac:dyDescent="0.25">
      <c r="B10345" s="3"/>
      <c r="D10345" s="160"/>
      <c r="E10345" s="160"/>
      <c r="F10345" s="161"/>
      <c r="G10345" s="162"/>
      <c r="H10345" s="163"/>
      <c r="I10345"/>
      <c r="J10345"/>
      <c r="K10345"/>
      <c r="L10345"/>
      <c r="M10345"/>
      <c r="N10345"/>
      <c r="O10345"/>
      <c r="P10345"/>
      <c r="Q10345"/>
      <c r="R10345"/>
      <c r="S10345"/>
    </row>
    <row r="10346" spans="2:19" s="2" customFormat="1" x14ac:dyDescent="0.25">
      <c r="B10346" s="3"/>
      <c r="D10346" s="160"/>
      <c r="E10346" s="160"/>
      <c r="F10346" s="161"/>
      <c r="G10346" s="162"/>
      <c r="H10346" s="163"/>
      <c r="I10346"/>
      <c r="J10346"/>
      <c r="K10346"/>
      <c r="L10346"/>
      <c r="M10346"/>
      <c r="N10346"/>
      <c r="O10346"/>
      <c r="P10346"/>
      <c r="Q10346"/>
      <c r="R10346"/>
      <c r="S10346"/>
    </row>
    <row r="10347" spans="2:19" s="2" customFormat="1" x14ac:dyDescent="0.25">
      <c r="B10347" s="3"/>
      <c r="D10347" s="160"/>
      <c r="E10347" s="160"/>
      <c r="F10347" s="161"/>
      <c r="G10347" s="162"/>
      <c r="H10347" s="163"/>
      <c r="I10347"/>
      <c r="J10347"/>
      <c r="K10347"/>
      <c r="L10347"/>
      <c r="M10347"/>
      <c r="N10347"/>
      <c r="O10347"/>
      <c r="P10347"/>
      <c r="Q10347"/>
      <c r="R10347"/>
      <c r="S10347"/>
    </row>
    <row r="10348" spans="2:19" s="2" customFormat="1" x14ac:dyDescent="0.25">
      <c r="B10348" s="3"/>
      <c r="D10348" s="160"/>
      <c r="E10348" s="160"/>
      <c r="F10348" s="161"/>
      <c r="G10348" s="162"/>
      <c r="H10348" s="163"/>
      <c r="I10348"/>
      <c r="J10348"/>
      <c r="K10348"/>
      <c r="L10348"/>
      <c r="M10348"/>
      <c r="N10348"/>
      <c r="O10348"/>
      <c r="P10348"/>
      <c r="Q10348"/>
      <c r="R10348"/>
      <c r="S10348"/>
    </row>
    <row r="10349" spans="2:19" s="2" customFormat="1" x14ac:dyDescent="0.25">
      <c r="B10349" s="3"/>
      <c r="D10349" s="160"/>
      <c r="E10349" s="160"/>
      <c r="F10349" s="161"/>
      <c r="G10349" s="162"/>
      <c r="H10349" s="163"/>
      <c r="I10349"/>
      <c r="J10349"/>
      <c r="K10349"/>
      <c r="L10349"/>
      <c r="M10349"/>
      <c r="N10349"/>
      <c r="O10349"/>
      <c r="P10349"/>
      <c r="Q10349"/>
      <c r="R10349"/>
      <c r="S10349"/>
    </row>
    <row r="10350" spans="2:19" s="2" customFormat="1" x14ac:dyDescent="0.25">
      <c r="B10350" s="3"/>
      <c r="D10350" s="160"/>
      <c r="E10350" s="160"/>
      <c r="F10350" s="161"/>
      <c r="G10350" s="162"/>
      <c r="H10350" s="163"/>
      <c r="I10350"/>
      <c r="J10350"/>
      <c r="K10350"/>
      <c r="L10350"/>
      <c r="M10350"/>
      <c r="N10350"/>
      <c r="O10350"/>
      <c r="P10350"/>
      <c r="Q10350"/>
      <c r="R10350"/>
      <c r="S10350"/>
    </row>
    <row r="10351" spans="2:19" s="2" customFormat="1" x14ac:dyDescent="0.25">
      <c r="B10351" s="3"/>
      <c r="D10351" s="160"/>
      <c r="E10351" s="160"/>
      <c r="F10351" s="161"/>
      <c r="G10351" s="162"/>
      <c r="H10351" s="163"/>
      <c r="I10351"/>
      <c r="J10351"/>
      <c r="K10351"/>
      <c r="L10351"/>
      <c r="M10351"/>
      <c r="N10351"/>
      <c r="O10351"/>
      <c r="P10351"/>
      <c r="Q10351"/>
      <c r="R10351"/>
      <c r="S10351"/>
    </row>
    <row r="10352" spans="2:19" s="2" customFormat="1" x14ac:dyDescent="0.25">
      <c r="B10352" s="3"/>
      <c r="D10352" s="160"/>
      <c r="E10352" s="160"/>
      <c r="F10352" s="161"/>
      <c r="G10352" s="162"/>
      <c r="H10352" s="163"/>
      <c r="I10352"/>
      <c r="J10352"/>
      <c r="K10352"/>
      <c r="L10352"/>
      <c r="M10352"/>
      <c r="N10352"/>
      <c r="O10352"/>
      <c r="P10352"/>
      <c r="Q10352"/>
      <c r="R10352"/>
      <c r="S10352"/>
    </row>
    <row r="10353" spans="2:19" s="2" customFormat="1" x14ac:dyDescent="0.25">
      <c r="B10353" s="3"/>
      <c r="D10353" s="160"/>
      <c r="E10353" s="160"/>
      <c r="F10353" s="161"/>
      <c r="G10353" s="162"/>
      <c r="H10353" s="163"/>
      <c r="I10353"/>
      <c r="J10353"/>
      <c r="K10353"/>
      <c r="L10353"/>
      <c r="M10353"/>
      <c r="N10353"/>
      <c r="O10353"/>
      <c r="P10353"/>
      <c r="Q10353"/>
      <c r="R10353"/>
      <c r="S10353"/>
    </row>
    <row r="10354" spans="2:19" s="2" customFormat="1" x14ac:dyDescent="0.25">
      <c r="B10354" s="3"/>
      <c r="D10354" s="160"/>
      <c r="E10354" s="160"/>
      <c r="F10354" s="161"/>
      <c r="G10354" s="162"/>
      <c r="H10354" s="163"/>
      <c r="I10354"/>
      <c r="J10354"/>
      <c r="K10354"/>
      <c r="L10354"/>
      <c r="M10354"/>
      <c r="N10354"/>
      <c r="O10354"/>
      <c r="P10354"/>
      <c r="Q10354"/>
      <c r="R10354"/>
      <c r="S10354"/>
    </row>
    <row r="10355" spans="2:19" s="2" customFormat="1" x14ac:dyDescent="0.25">
      <c r="B10355" s="3"/>
      <c r="D10355" s="160"/>
      <c r="E10355" s="160"/>
      <c r="F10355" s="161"/>
      <c r="G10355" s="162"/>
      <c r="H10355" s="163"/>
      <c r="I10355"/>
      <c r="J10355"/>
      <c r="K10355"/>
      <c r="L10355"/>
      <c r="M10355"/>
      <c r="N10355"/>
      <c r="O10355"/>
      <c r="P10355"/>
      <c r="Q10355"/>
      <c r="R10355"/>
      <c r="S10355"/>
    </row>
    <row r="10356" spans="2:19" s="2" customFormat="1" x14ac:dyDescent="0.25">
      <c r="B10356" s="3"/>
      <c r="D10356" s="160"/>
      <c r="E10356" s="160"/>
      <c r="F10356" s="161"/>
      <c r="G10356" s="162"/>
      <c r="H10356" s="163"/>
      <c r="I10356"/>
      <c r="J10356"/>
      <c r="K10356"/>
      <c r="L10356"/>
      <c r="M10356"/>
      <c r="N10356"/>
      <c r="O10356"/>
      <c r="P10356"/>
      <c r="Q10356"/>
      <c r="R10356"/>
      <c r="S10356"/>
    </row>
    <row r="10357" spans="2:19" s="2" customFormat="1" x14ac:dyDescent="0.25">
      <c r="B10357" s="3"/>
      <c r="D10357" s="160"/>
      <c r="E10357" s="160"/>
      <c r="F10357" s="161"/>
      <c r="G10357" s="162"/>
      <c r="H10357" s="163"/>
      <c r="I10357"/>
      <c r="J10357"/>
      <c r="K10357"/>
      <c r="L10357"/>
      <c r="M10357"/>
      <c r="N10357"/>
      <c r="O10357"/>
      <c r="P10357"/>
      <c r="Q10357"/>
      <c r="R10357"/>
      <c r="S10357"/>
    </row>
    <row r="10358" spans="2:19" s="2" customFormat="1" x14ac:dyDescent="0.25">
      <c r="B10358" s="3"/>
      <c r="D10358" s="160"/>
      <c r="E10358" s="160"/>
      <c r="F10358" s="161"/>
      <c r="G10358" s="162"/>
      <c r="H10358" s="163"/>
      <c r="I10358"/>
      <c r="J10358"/>
      <c r="K10358"/>
      <c r="L10358"/>
      <c r="M10358"/>
      <c r="N10358"/>
      <c r="O10358"/>
      <c r="P10358"/>
      <c r="Q10358"/>
      <c r="R10358"/>
      <c r="S10358"/>
    </row>
    <row r="10359" spans="2:19" s="2" customFormat="1" x14ac:dyDescent="0.25">
      <c r="B10359" s="3"/>
      <c r="D10359" s="160"/>
      <c r="E10359" s="160"/>
      <c r="F10359" s="161"/>
      <c r="G10359" s="162"/>
      <c r="H10359" s="163"/>
      <c r="I10359"/>
      <c r="J10359"/>
      <c r="K10359"/>
      <c r="L10359"/>
      <c r="M10359"/>
      <c r="N10359"/>
      <c r="O10359"/>
      <c r="P10359"/>
      <c r="Q10359"/>
      <c r="R10359"/>
      <c r="S10359"/>
    </row>
    <row r="10360" spans="2:19" s="2" customFormat="1" x14ac:dyDescent="0.25">
      <c r="B10360" s="3"/>
      <c r="D10360" s="160"/>
      <c r="E10360" s="160"/>
      <c r="F10360" s="161"/>
      <c r="G10360" s="162"/>
      <c r="H10360" s="163"/>
      <c r="I10360"/>
      <c r="J10360"/>
      <c r="K10360"/>
      <c r="L10360"/>
      <c r="M10360"/>
      <c r="N10360"/>
      <c r="O10360"/>
      <c r="P10360"/>
      <c r="Q10360"/>
      <c r="R10360"/>
      <c r="S10360"/>
    </row>
    <row r="10361" spans="2:19" s="2" customFormat="1" x14ac:dyDescent="0.25">
      <c r="B10361" s="3"/>
      <c r="D10361" s="160"/>
      <c r="E10361" s="160"/>
      <c r="F10361" s="161"/>
      <c r="G10361" s="162"/>
      <c r="H10361" s="163"/>
      <c r="I10361"/>
      <c r="J10361"/>
      <c r="K10361"/>
      <c r="L10361"/>
      <c r="M10361"/>
      <c r="N10361"/>
      <c r="O10361"/>
      <c r="P10361"/>
      <c r="Q10361"/>
      <c r="R10361"/>
      <c r="S10361"/>
    </row>
    <row r="10362" spans="2:19" s="2" customFormat="1" x14ac:dyDescent="0.25">
      <c r="B10362" s="3"/>
      <c r="D10362" s="160"/>
      <c r="E10362" s="160"/>
      <c r="F10362" s="161"/>
      <c r="G10362" s="162"/>
      <c r="H10362" s="163"/>
      <c r="I10362"/>
      <c r="J10362"/>
      <c r="K10362"/>
      <c r="L10362"/>
      <c r="M10362"/>
      <c r="N10362"/>
      <c r="O10362"/>
      <c r="P10362"/>
      <c r="Q10362"/>
      <c r="R10362"/>
      <c r="S10362"/>
    </row>
    <row r="10363" spans="2:19" s="2" customFormat="1" x14ac:dyDescent="0.25">
      <c r="B10363" s="3"/>
      <c r="D10363" s="160"/>
      <c r="E10363" s="160"/>
      <c r="F10363" s="161"/>
      <c r="G10363" s="162"/>
      <c r="H10363" s="163"/>
      <c r="I10363"/>
      <c r="J10363"/>
      <c r="K10363"/>
      <c r="L10363"/>
      <c r="M10363"/>
      <c r="N10363"/>
      <c r="O10363"/>
      <c r="P10363"/>
      <c r="Q10363"/>
      <c r="R10363"/>
      <c r="S10363"/>
    </row>
    <row r="10364" spans="2:19" s="2" customFormat="1" x14ac:dyDescent="0.25">
      <c r="B10364" s="3"/>
      <c r="D10364" s="160"/>
      <c r="E10364" s="160"/>
      <c r="F10364" s="161"/>
      <c r="G10364" s="162"/>
      <c r="H10364" s="163"/>
      <c r="I10364"/>
      <c r="J10364"/>
      <c r="K10364"/>
      <c r="L10364"/>
      <c r="M10364"/>
      <c r="N10364"/>
      <c r="O10364"/>
      <c r="P10364"/>
      <c r="Q10364"/>
      <c r="R10364"/>
      <c r="S10364"/>
    </row>
    <row r="10365" spans="2:19" s="2" customFormat="1" x14ac:dyDescent="0.25">
      <c r="B10365" s="3"/>
      <c r="D10365" s="160"/>
      <c r="E10365" s="160"/>
      <c r="F10365" s="161"/>
      <c r="G10365" s="162"/>
      <c r="H10365" s="163"/>
      <c r="I10365"/>
      <c r="J10365"/>
      <c r="K10365"/>
      <c r="L10365"/>
      <c r="M10365"/>
      <c r="N10365"/>
      <c r="O10365"/>
      <c r="P10365"/>
      <c r="Q10365"/>
      <c r="R10365"/>
      <c r="S10365"/>
    </row>
    <row r="10366" spans="2:19" s="2" customFormat="1" x14ac:dyDescent="0.25">
      <c r="B10366" s="3"/>
      <c r="D10366" s="160"/>
      <c r="E10366" s="160"/>
      <c r="F10366" s="161"/>
      <c r="G10366" s="162"/>
      <c r="H10366" s="163"/>
      <c r="I10366"/>
      <c r="J10366"/>
      <c r="K10366"/>
      <c r="L10366"/>
      <c r="M10366"/>
      <c r="N10366"/>
      <c r="O10366"/>
      <c r="P10366"/>
      <c r="Q10366"/>
      <c r="R10366"/>
      <c r="S10366"/>
    </row>
    <row r="10367" spans="2:19" s="2" customFormat="1" x14ac:dyDescent="0.25">
      <c r="B10367" s="3"/>
      <c r="D10367" s="160"/>
      <c r="E10367" s="160"/>
      <c r="F10367" s="161"/>
      <c r="G10367" s="162"/>
      <c r="H10367" s="163"/>
      <c r="I10367"/>
      <c r="J10367"/>
      <c r="K10367"/>
      <c r="L10367"/>
      <c r="M10367"/>
      <c r="N10367"/>
      <c r="O10367"/>
      <c r="P10367"/>
      <c r="Q10367"/>
      <c r="R10367"/>
      <c r="S10367"/>
    </row>
    <row r="10368" spans="2:19" s="2" customFormat="1" x14ac:dyDescent="0.25">
      <c r="B10368" s="3"/>
      <c r="D10368" s="160"/>
      <c r="E10368" s="160"/>
      <c r="F10368" s="161"/>
      <c r="G10368" s="162"/>
      <c r="H10368" s="163"/>
      <c r="I10368"/>
      <c r="J10368"/>
      <c r="K10368"/>
      <c r="L10368"/>
      <c r="M10368"/>
      <c r="N10368"/>
      <c r="O10368"/>
      <c r="P10368"/>
      <c r="Q10368"/>
      <c r="R10368"/>
      <c r="S10368"/>
    </row>
    <row r="10369" spans="2:19" s="2" customFormat="1" x14ac:dyDescent="0.25">
      <c r="B10369" s="3"/>
      <c r="D10369" s="160"/>
      <c r="E10369" s="160"/>
      <c r="F10369" s="161"/>
      <c r="G10369" s="162"/>
      <c r="H10369" s="163"/>
      <c r="I10369"/>
      <c r="J10369"/>
      <c r="K10369"/>
      <c r="L10369"/>
      <c r="M10369"/>
      <c r="N10369"/>
      <c r="O10369"/>
      <c r="P10369"/>
      <c r="Q10369"/>
      <c r="R10369"/>
      <c r="S10369"/>
    </row>
    <row r="10370" spans="2:19" s="2" customFormat="1" x14ac:dyDescent="0.25">
      <c r="B10370" s="3"/>
      <c r="D10370" s="160"/>
      <c r="E10370" s="160"/>
      <c r="F10370" s="161"/>
      <c r="G10370" s="162"/>
      <c r="H10370" s="163"/>
      <c r="I10370"/>
      <c r="J10370"/>
      <c r="K10370"/>
      <c r="L10370"/>
      <c r="M10370"/>
      <c r="N10370"/>
      <c r="O10370"/>
      <c r="P10370"/>
      <c r="Q10370"/>
      <c r="R10370"/>
      <c r="S10370"/>
    </row>
    <row r="10371" spans="2:19" s="2" customFormat="1" x14ac:dyDescent="0.25">
      <c r="B10371" s="3"/>
      <c r="D10371" s="160"/>
      <c r="E10371" s="160"/>
      <c r="F10371" s="161"/>
      <c r="G10371" s="162"/>
      <c r="H10371" s="163"/>
      <c r="I10371"/>
      <c r="J10371"/>
      <c r="K10371"/>
      <c r="L10371"/>
      <c r="M10371"/>
      <c r="N10371"/>
      <c r="O10371"/>
      <c r="P10371"/>
      <c r="Q10371"/>
      <c r="R10371"/>
      <c r="S10371"/>
    </row>
    <row r="10372" spans="2:19" s="2" customFormat="1" x14ac:dyDescent="0.25">
      <c r="B10372" s="3"/>
      <c r="D10372" s="160"/>
      <c r="E10372" s="160"/>
      <c r="F10372" s="161"/>
      <c r="G10372" s="162"/>
      <c r="H10372" s="163"/>
      <c r="I10372"/>
      <c r="J10372"/>
      <c r="K10372"/>
      <c r="L10372"/>
      <c r="M10372"/>
      <c r="N10372"/>
      <c r="O10372"/>
      <c r="P10372"/>
      <c r="Q10372"/>
      <c r="R10372"/>
      <c r="S10372"/>
    </row>
    <row r="10373" spans="2:19" s="2" customFormat="1" x14ac:dyDescent="0.25">
      <c r="B10373" s="3"/>
      <c r="D10373" s="160"/>
      <c r="E10373" s="160"/>
      <c r="F10373" s="161"/>
      <c r="G10373" s="162"/>
      <c r="H10373" s="163"/>
      <c r="I10373"/>
      <c r="J10373"/>
      <c r="K10373"/>
      <c r="L10373"/>
      <c r="M10373"/>
      <c r="N10373"/>
      <c r="O10373"/>
      <c r="P10373"/>
      <c r="Q10373"/>
      <c r="R10373"/>
      <c r="S10373"/>
    </row>
    <row r="10374" spans="2:19" s="2" customFormat="1" x14ac:dyDescent="0.25">
      <c r="B10374" s="3"/>
      <c r="D10374" s="160"/>
      <c r="E10374" s="160"/>
      <c r="F10374" s="161"/>
      <c r="G10374" s="162"/>
      <c r="H10374" s="163"/>
      <c r="I10374"/>
      <c r="J10374"/>
      <c r="K10374"/>
      <c r="L10374"/>
      <c r="M10374"/>
      <c r="N10374"/>
      <c r="O10374"/>
      <c r="P10374"/>
      <c r="Q10374"/>
      <c r="R10374"/>
      <c r="S10374"/>
    </row>
    <row r="10375" spans="2:19" s="2" customFormat="1" x14ac:dyDescent="0.25">
      <c r="B10375" s="3"/>
      <c r="D10375" s="160"/>
      <c r="E10375" s="160"/>
      <c r="F10375" s="161"/>
      <c r="G10375" s="162"/>
      <c r="H10375" s="163"/>
      <c r="I10375"/>
      <c r="J10375"/>
      <c r="K10375"/>
      <c r="L10375"/>
      <c r="M10375"/>
      <c r="N10375"/>
      <c r="O10375"/>
      <c r="P10375"/>
      <c r="Q10375"/>
      <c r="R10375"/>
      <c r="S10375"/>
    </row>
    <row r="10376" spans="2:19" s="2" customFormat="1" x14ac:dyDescent="0.25">
      <c r="B10376" s="3"/>
      <c r="D10376" s="160"/>
      <c r="E10376" s="160"/>
      <c r="F10376" s="161"/>
      <c r="G10376" s="162"/>
      <c r="H10376" s="163"/>
      <c r="I10376"/>
      <c r="J10376"/>
      <c r="K10376"/>
      <c r="L10376"/>
      <c r="M10376"/>
      <c r="N10376"/>
      <c r="O10376"/>
      <c r="P10376"/>
      <c r="Q10376"/>
      <c r="R10376"/>
      <c r="S10376"/>
    </row>
    <row r="10377" spans="2:19" s="2" customFormat="1" x14ac:dyDescent="0.25">
      <c r="B10377" s="3"/>
      <c r="D10377" s="160"/>
      <c r="E10377" s="160"/>
      <c r="F10377" s="161"/>
      <c r="G10377" s="162"/>
      <c r="H10377" s="163"/>
      <c r="I10377"/>
      <c r="J10377"/>
      <c r="K10377"/>
      <c r="L10377"/>
      <c r="M10377"/>
      <c r="N10377"/>
      <c r="O10377"/>
      <c r="P10377"/>
      <c r="Q10377"/>
      <c r="R10377"/>
      <c r="S10377"/>
    </row>
    <row r="10378" spans="2:19" s="2" customFormat="1" x14ac:dyDescent="0.25">
      <c r="B10378" s="3"/>
      <c r="D10378" s="160"/>
      <c r="E10378" s="160"/>
      <c r="F10378" s="161"/>
      <c r="G10378" s="162"/>
      <c r="H10378" s="163"/>
      <c r="I10378"/>
      <c r="J10378"/>
      <c r="K10378"/>
      <c r="L10378"/>
      <c r="M10378"/>
      <c r="N10378"/>
      <c r="O10378"/>
      <c r="P10378"/>
      <c r="Q10378"/>
      <c r="R10378"/>
      <c r="S10378"/>
    </row>
    <row r="10379" spans="2:19" s="2" customFormat="1" x14ac:dyDescent="0.25">
      <c r="B10379" s="3"/>
      <c r="D10379" s="160"/>
      <c r="E10379" s="160"/>
      <c r="F10379" s="161"/>
      <c r="G10379" s="162"/>
      <c r="H10379" s="163"/>
      <c r="I10379"/>
      <c r="J10379"/>
      <c r="K10379"/>
      <c r="L10379"/>
      <c r="M10379"/>
      <c r="N10379"/>
      <c r="O10379"/>
      <c r="P10379"/>
      <c r="Q10379"/>
      <c r="R10379"/>
      <c r="S10379"/>
    </row>
    <row r="10380" spans="2:19" s="2" customFormat="1" x14ac:dyDescent="0.25">
      <c r="B10380" s="3"/>
      <c r="D10380" s="160"/>
      <c r="E10380" s="160"/>
      <c r="F10380" s="161"/>
      <c r="G10380" s="162"/>
      <c r="H10380" s="163"/>
      <c r="I10380"/>
      <c r="J10380"/>
      <c r="K10380"/>
      <c r="L10380"/>
      <c r="M10380"/>
      <c r="N10380"/>
      <c r="O10380"/>
      <c r="P10380"/>
      <c r="Q10380"/>
      <c r="R10380"/>
      <c r="S10380"/>
    </row>
    <row r="10381" spans="2:19" s="2" customFormat="1" x14ac:dyDescent="0.25">
      <c r="B10381" s="3"/>
      <c r="D10381" s="160"/>
      <c r="E10381" s="160"/>
      <c r="F10381" s="161"/>
      <c r="G10381" s="162"/>
      <c r="H10381" s="163"/>
      <c r="I10381"/>
      <c r="J10381"/>
      <c r="K10381"/>
      <c r="L10381"/>
      <c r="M10381"/>
      <c r="N10381"/>
      <c r="O10381"/>
      <c r="P10381"/>
      <c r="Q10381"/>
      <c r="R10381"/>
      <c r="S10381"/>
    </row>
    <row r="10382" spans="2:19" s="2" customFormat="1" x14ac:dyDescent="0.25">
      <c r="B10382" s="3"/>
      <c r="D10382" s="160"/>
      <c r="E10382" s="160"/>
      <c r="F10382" s="161"/>
      <c r="G10382" s="162"/>
      <c r="H10382" s="163"/>
      <c r="I10382"/>
      <c r="J10382"/>
      <c r="K10382"/>
      <c r="L10382"/>
      <c r="M10382"/>
      <c r="N10382"/>
      <c r="O10382"/>
      <c r="P10382"/>
      <c r="Q10382"/>
      <c r="R10382"/>
      <c r="S10382"/>
    </row>
    <row r="10383" spans="2:19" s="2" customFormat="1" x14ac:dyDescent="0.25">
      <c r="B10383" s="3"/>
      <c r="D10383" s="160"/>
      <c r="E10383" s="160"/>
      <c r="F10383" s="161"/>
      <c r="G10383" s="162"/>
      <c r="H10383" s="163"/>
      <c r="I10383"/>
      <c r="J10383"/>
      <c r="K10383"/>
      <c r="L10383"/>
      <c r="M10383"/>
      <c r="N10383"/>
      <c r="O10383"/>
      <c r="P10383"/>
      <c r="Q10383"/>
      <c r="R10383"/>
      <c r="S10383"/>
    </row>
    <row r="10384" spans="2:19" s="2" customFormat="1" x14ac:dyDescent="0.25">
      <c r="B10384" s="3"/>
      <c r="D10384" s="160"/>
      <c r="E10384" s="160"/>
      <c r="F10384" s="161"/>
      <c r="G10384" s="162"/>
      <c r="H10384" s="163"/>
      <c r="I10384"/>
      <c r="J10384"/>
      <c r="K10384"/>
      <c r="L10384"/>
      <c r="M10384"/>
      <c r="N10384"/>
      <c r="O10384"/>
      <c r="P10384"/>
      <c r="Q10384"/>
      <c r="R10384"/>
      <c r="S10384"/>
    </row>
    <row r="10385" spans="2:19" s="2" customFormat="1" x14ac:dyDescent="0.25">
      <c r="B10385" s="3"/>
      <c r="D10385" s="160"/>
      <c r="E10385" s="160"/>
      <c r="F10385" s="161"/>
      <c r="G10385" s="162"/>
      <c r="H10385" s="163"/>
      <c r="I10385"/>
      <c r="J10385"/>
      <c r="K10385"/>
      <c r="L10385"/>
      <c r="M10385"/>
      <c r="N10385"/>
      <c r="O10385"/>
      <c r="P10385"/>
      <c r="Q10385"/>
      <c r="R10385"/>
      <c r="S10385"/>
    </row>
    <row r="10386" spans="2:19" s="2" customFormat="1" x14ac:dyDescent="0.25">
      <c r="B10386" s="3"/>
      <c r="D10386" s="160"/>
      <c r="E10386" s="160"/>
      <c r="F10386" s="161"/>
      <c r="G10386" s="162"/>
      <c r="H10386" s="163"/>
      <c r="I10386"/>
      <c r="J10386"/>
      <c r="K10386"/>
      <c r="L10386"/>
      <c r="M10386"/>
      <c r="N10386"/>
      <c r="O10386"/>
      <c r="P10386"/>
      <c r="Q10386"/>
      <c r="R10386"/>
      <c r="S10386"/>
    </row>
    <row r="10387" spans="2:19" s="2" customFormat="1" x14ac:dyDescent="0.25">
      <c r="B10387" s="3"/>
      <c r="D10387" s="160"/>
      <c r="E10387" s="160"/>
      <c r="F10387" s="161"/>
      <c r="G10387" s="162"/>
      <c r="H10387" s="163"/>
      <c r="I10387"/>
      <c r="J10387"/>
      <c r="K10387"/>
      <c r="L10387"/>
      <c r="M10387"/>
      <c r="N10387"/>
      <c r="O10387"/>
      <c r="P10387"/>
      <c r="Q10387"/>
      <c r="R10387"/>
      <c r="S10387"/>
    </row>
    <row r="10388" spans="2:19" s="2" customFormat="1" x14ac:dyDescent="0.25">
      <c r="B10388" s="3"/>
      <c r="D10388" s="160"/>
      <c r="E10388" s="160"/>
      <c r="F10388" s="161"/>
      <c r="G10388" s="162"/>
      <c r="H10388" s="163"/>
      <c r="I10388"/>
      <c r="J10388"/>
      <c r="K10388"/>
      <c r="L10388"/>
      <c r="M10388"/>
      <c r="N10388"/>
      <c r="O10388"/>
      <c r="P10388"/>
      <c r="Q10388"/>
      <c r="R10388"/>
      <c r="S10388"/>
    </row>
    <row r="10389" spans="2:19" s="2" customFormat="1" x14ac:dyDescent="0.25">
      <c r="B10389" s="3"/>
      <c r="D10389" s="160"/>
      <c r="E10389" s="160"/>
      <c r="F10389" s="161"/>
      <c r="G10389" s="162"/>
      <c r="H10389" s="163"/>
      <c r="I10389"/>
      <c r="J10389"/>
      <c r="K10389"/>
      <c r="L10389"/>
      <c r="M10389"/>
      <c r="N10389"/>
      <c r="O10389"/>
      <c r="P10389"/>
      <c r="Q10389"/>
      <c r="R10389"/>
      <c r="S10389"/>
    </row>
    <row r="10390" spans="2:19" s="2" customFormat="1" x14ac:dyDescent="0.25">
      <c r="B10390" s="3"/>
      <c r="D10390" s="160"/>
      <c r="E10390" s="160"/>
      <c r="F10390" s="161"/>
      <c r="G10390" s="162"/>
      <c r="H10390" s="163"/>
      <c r="I10390"/>
      <c r="J10390"/>
      <c r="K10390"/>
      <c r="L10390"/>
      <c r="M10390"/>
      <c r="N10390"/>
      <c r="O10390"/>
      <c r="P10390"/>
      <c r="Q10390"/>
      <c r="R10390"/>
      <c r="S10390"/>
    </row>
    <row r="10391" spans="2:19" s="2" customFormat="1" x14ac:dyDescent="0.25">
      <c r="B10391" s="3"/>
      <c r="D10391" s="160"/>
      <c r="E10391" s="160"/>
      <c r="F10391" s="161"/>
      <c r="G10391" s="162"/>
      <c r="H10391" s="163"/>
      <c r="I10391"/>
      <c r="J10391"/>
      <c r="K10391"/>
      <c r="L10391"/>
      <c r="M10391"/>
      <c r="N10391"/>
      <c r="O10391"/>
      <c r="P10391"/>
      <c r="Q10391"/>
      <c r="R10391"/>
      <c r="S10391"/>
    </row>
    <row r="10392" spans="2:19" s="2" customFormat="1" x14ac:dyDescent="0.25">
      <c r="B10392" s="3"/>
      <c r="D10392" s="160"/>
      <c r="E10392" s="160"/>
      <c r="F10392" s="161"/>
      <c r="G10392" s="162"/>
      <c r="H10392" s="163"/>
      <c r="I10392"/>
      <c r="J10392"/>
      <c r="K10392"/>
      <c r="L10392"/>
      <c r="M10392"/>
      <c r="N10392"/>
      <c r="O10392"/>
      <c r="P10392"/>
      <c r="Q10392"/>
      <c r="R10392"/>
      <c r="S10392"/>
    </row>
    <row r="10393" spans="2:19" s="2" customFormat="1" x14ac:dyDescent="0.25">
      <c r="B10393" s="3"/>
      <c r="D10393" s="160"/>
      <c r="E10393" s="160"/>
      <c r="F10393" s="161"/>
      <c r="G10393" s="162"/>
      <c r="H10393" s="163"/>
      <c r="I10393"/>
      <c r="J10393"/>
      <c r="K10393"/>
      <c r="L10393"/>
      <c r="M10393"/>
      <c r="N10393"/>
      <c r="O10393"/>
      <c r="P10393"/>
      <c r="Q10393"/>
      <c r="R10393"/>
      <c r="S10393"/>
    </row>
    <row r="10394" spans="2:19" s="2" customFormat="1" x14ac:dyDescent="0.25">
      <c r="B10394" s="3"/>
      <c r="D10394" s="160"/>
      <c r="E10394" s="160"/>
      <c r="F10394" s="161"/>
      <c r="G10394" s="162"/>
      <c r="H10394" s="163"/>
      <c r="I10394"/>
      <c r="J10394"/>
      <c r="K10394"/>
      <c r="L10394"/>
      <c r="M10394"/>
      <c r="N10394"/>
      <c r="O10394"/>
      <c r="P10394"/>
      <c r="Q10394"/>
      <c r="R10394"/>
      <c r="S10394"/>
    </row>
    <row r="10395" spans="2:19" s="2" customFormat="1" x14ac:dyDescent="0.25">
      <c r="B10395" s="3"/>
      <c r="D10395" s="160"/>
      <c r="E10395" s="160"/>
      <c r="F10395" s="161"/>
      <c r="G10395" s="162"/>
      <c r="H10395" s="163"/>
      <c r="I10395"/>
      <c r="J10395"/>
      <c r="K10395"/>
      <c r="L10395"/>
      <c r="M10395"/>
      <c r="N10395"/>
      <c r="O10395"/>
      <c r="P10395"/>
      <c r="Q10395"/>
      <c r="R10395"/>
      <c r="S10395"/>
    </row>
    <row r="10396" spans="2:19" s="2" customFormat="1" x14ac:dyDescent="0.25">
      <c r="B10396" s="3"/>
      <c r="D10396" s="160"/>
      <c r="E10396" s="160"/>
      <c r="F10396" s="161"/>
      <c r="G10396" s="162"/>
      <c r="H10396" s="163"/>
      <c r="I10396"/>
      <c r="J10396"/>
      <c r="K10396"/>
      <c r="L10396"/>
      <c r="M10396"/>
      <c r="N10396"/>
      <c r="O10396"/>
      <c r="P10396"/>
      <c r="Q10396"/>
      <c r="R10396"/>
      <c r="S10396"/>
    </row>
    <row r="10397" spans="2:19" s="2" customFormat="1" x14ac:dyDescent="0.25">
      <c r="B10397" s="3"/>
      <c r="D10397" s="160"/>
      <c r="E10397" s="160"/>
      <c r="F10397" s="161"/>
      <c r="G10397" s="162"/>
      <c r="H10397" s="163"/>
      <c r="I10397"/>
      <c r="J10397"/>
      <c r="K10397"/>
      <c r="L10397"/>
      <c r="M10397"/>
      <c r="N10397"/>
      <c r="O10397"/>
      <c r="P10397"/>
      <c r="Q10397"/>
      <c r="R10397"/>
      <c r="S10397"/>
    </row>
    <row r="10398" spans="2:19" s="2" customFormat="1" x14ac:dyDescent="0.25">
      <c r="B10398" s="3"/>
      <c r="D10398" s="160"/>
      <c r="E10398" s="160"/>
      <c r="F10398" s="161"/>
      <c r="G10398" s="162"/>
      <c r="H10398" s="163"/>
      <c r="I10398"/>
      <c r="J10398"/>
      <c r="K10398"/>
      <c r="L10398"/>
      <c r="M10398"/>
      <c r="N10398"/>
      <c r="O10398"/>
      <c r="P10398"/>
      <c r="Q10398"/>
      <c r="R10398"/>
      <c r="S10398"/>
    </row>
    <row r="10399" spans="2:19" s="2" customFormat="1" x14ac:dyDescent="0.25">
      <c r="B10399" s="3"/>
      <c r="D10399" s="160"/>
      <c r="E10399" s="160"/>
      <c r="F10399" s="161"/>
      <c r="G10399" s="162"/>
      <c r="H10399" s="163"/>
      <c r="I10399"/>
      <c r="J10399"/>
      <c r="K10399"/>
      <c r="L10399"/>
      <c r="M10399"/>
      <c r="N10399"/>
      <c r="O10399"/>
      <c r="P10399"/>
      <c r="Q10399"/>
      <c r="R10399"/>
      <c r="S10399"/>
    </row>
    <row r="10400" spans="2:19" s="2" customFormat="1" x14ac:dyDescent="0.25">
      <c r="B10400" s="3"/>
      <c r="D10400" s="160"/>
      <c r="E10400" s="160"/>
      <c r="F10400" s="161"/>
      <c r="G10400" s="162"/>
      <c r="H10400" s="163"/>
      <c r="I10400"/>
      <c r="J10400"/>
      <c r="K10400"/>
      <c r="L10400"/>
      <c r="M10400"/>
      <c r="N10400"/>
      <c r="O10400"/>
      <c r="P10400"/>
      <c r="Q10400"/>
      <c r="R10400"/>
      <c r="S10400"/>
    </row>
    <row r="10401" spans="2:19" s="2" customFormat="1" x14ac:dyDescent="0.25">
      <c r="B10401" s="3"/>
      <c r="D10401" s="160"/>
      <c r="E10401" s="160"/>
      <c r="F10401" s="161"/>
      <c r="G10401" s="162"/>
      <c r="H10401" s="163"/>
      <c r="I10401"/>
      <c r="J10401"/>
      <c r="K10401"/>
      <c r="L10401"/>
      <c r="M10401"/>
      <c r="N10401"/>
      <c r="O10401"/>
      <c r="P10401"/>
      <c r="Q10401"/>
      <c r="R10401"/>
      <c r="S10401"/>
    </row>
    <row r="10402" spans="2:19" s="2" customFormat="1" x14ac:dyDescent="0.25">
      <c r="B10402" s="3"/>
      <c r="D10402" s="160"/>
      <c r="E10402" s="160"/>
      <c r="F10402" s="161"/>
      <c r="G10402" s="162"/>
      <c r="H10402" s="163"/>
      <c r="I10402"/>
      <c r="J10402"/>
      <c r="K10402"/>
      <c r="L10402"/>
      <c r="M10402"/>
      <c r="N10402"/>
      <c r="O10402"/>
      <c r="P10402"/>
      <c r="Q10402"/>
      <c r="R10402"/>
      <c r="S10402"/>
    </row>
    <row r="10403" spans="2:19" s="2" customFormat="1" x14ac:dyDescent="0.25">
      <c r="B10403" s="3"/>
      <c r="D10403" s="160"/>
      <c r="E10403" s="160"/>
      <c r="F10403" s="161"/>
      <c r="G10403" s="162"/>
      <c r="H10403" s="163"/>
      <c r="I10403"/>
      <c r="J10403"/>
      <c r="K10403"/>
      <c r="L10403"/>
      <c r="M10403"/>
      <c r="N10403"/>
      <c r="O10403"/>
      <c r="P10403"/>
      <c r="Q10403"/>
      <c r="R10403"/>
      <c r="S10403"/>
    </row>
    <row r="10404" spans="2:19" s="2" customFormat="1" x14ac:dyDescent="0.25">
      <c r="B10404" s="3"/>
      <c r="D10404" s="160"/>
      <c r="E10404" s="160"/>
      <c r="F10404" s="161"/>
      <c r="G10404" s="162"/>
      <c r="H10404" s="163"/>
      <c r="I10404"/>
      <c r="J10404"/>
      <c r="K10404"/>
      <c r="L10404"/>
      <c r="M10404"/>
      <c r="N10404"/>
      <c r="O10404"/>
      <c r="P10404"/>
      <c r="Q10404"/>
      <c r="R10404"/>
      <c r="S10404"/>
    </row>
    <row r="10405" spans="2:19" s="2" customFormat="1" x14ac:dyDescent="0.25">
      <c r="B10405" s="3"/>
      <c r="D10405" s="160"/>
      <c r="E10405" s="160"/>
      <c r="F10405" s="161"/>
      <c r="G10405" s="162"/>
      <c r="H10405" s="163"/>
      <c r="I10405"/>
      <c r="J10405"/>
      <c r="K10405"/>
      <c r="L10405"/>
      <c r="M10405"/>
      <c r="N10405"/>
      <c r="O10405"/>
      <c r="P10405"/>
      <c r="Q10405"/>
      <c r="R10405"/>
      <c r="S10405"/>
    </row>
    <row r="10406" spans="2:19" s="2" customFormat="1" x14ac:dyDescent="0.25">
      <c r="B10406" s="3"/>
      <c r="D10406" s="160"/>
      <c r="E10406" s="160"/>
      <c r="F10406" s="161"/>
      <c r="G10406" s="162"/>
      <c r="H10406" s="163"/>
      <c r="I10406"/>
      <c r="J10406"/>
      <c r="K10406"/>
      <c r="L10406"/>
      <c r="M10406"/>
      <c r="N10406"/>
      <c r="O10406"/>
      <c r="P10406"/>
      <c r="Q10406"/>
      <c r="R10406"/>
      <c r="S10406"/>
    </row>
    <row r="10407" spans="2:19" s="2" customFormat="1" x14ac:dyDescent="0.25">
      <c r="B10407" s="3"/>
      <c r="D10407" s="160"/>
      <c r="E10407" s="160"/>
      <c r="F10407" s="161"/>
      <c r="G10407" s="162"/>
      <c r="H10407" s="163"/>
      <c r="I10407"/>
      <c r="J10407"/>
      <c r="K10407"/>
      <c r="L10407"/>
      <c r="M10407"/>
      <c r="N10407"/>
      <c r="O10407"/>
      <c r="P10407"/>
      <c r="Q10407"/>
      <c r="R10407"/>
      <c r="S10407"/>
    </row>
    <row r="10408" spans="2:19" s="2" customFormat="1" x14ac:dyDescent="0.25">
      <c r="B10408" s="3"/>
      <c r="D10408" s="160"/>
      <c r="E10408" s="160"/>
      <c r="F10408" s="161"/>
      <c r="G10408" s="162"/>
      <c r="H10408" s="163"/>
      <c r="I10408"/>
      <c r="J10408"/>
      <c r="K10408"/>
      <c r="L10408"/>
      <c r="M10408"/>
      <c r="N10408"/>
      <c r="O10408"/>
      <c r="P10408"/>
      <c r="Q10408"/>
      <c r="R10408"/>
      <c r="S10408"/>
    </row>
    <row r="10409" spans="2:19" s="2" customFormat="1" x14ac:dyDescent="0.25">
      <c r="B10409" s="3"/>
      <c r="D10409" s="160"/>
      <c r="E10409" s="160"/>
      <c r="F10409" s="161"/>
      <c r="G10409" s="162"/>
      <c r="H10409" s="163"/>
      <c r="I10409"/>
      <c r="J10409"/>
      <c r="K10409"/>
      <c r="L10409"/>
      <c r="M10409"/>
      <c r="N10409"/>
      <c r="O10409"/>
      <c r="P10409"/>
      <c r="Q10409"/>
      <c r="R10409"/>
      <c r="S10409"/>
    </row>
    <row r="10410" spans="2:19" s="2" customFormat="1" x14ac:dyDescent="0.25">
      <c r="B10410" s="3"/>
      <c r="D10410" s="160"/>
      <c r="E10410" s="160"/>
      <c r="F10410" s="161"/>
      <c r="G10410" s="162"/>
      <c r="H10410" s="163"/>
      <c r="I10410"/>
      <c r="J10410"/>
      <c r="K10410"/>
      <c r="L10410"/>
      <c r="M10410"/>
      <c r="N10410"/>
      <c r="O10410"/>
      <c r="P10410"/>
      <c r="Q10410"/>
      <c r="R10410"/>
      <c r="S10410"/>
    </row>
    <row r="10411" spans="2:19" s="2" customFormat="1" x14ac:dyDescent="0.25">
      <c r="B10411" s="3"/>
      <c r="D10411" s="160"/>
      <c r="E10411" s="160"/>
      <c r="F10411" s="161"/>
      <c r="G10411" s="162"/>
      <c r="H10411" s="163"/>
      <c r="I10411"/>
      <c r="J10411"/>
      <c r="K10411"/>
      <c r="L10411"/>
      <c r="M10411"/>
      <c r="N10411"/>
      <c r="O10411"/>
      <c r="P10411"/>
      <c r="Q10411"/>
      <c r="R10411"/>
      <c r="S10411"/>
    </row>
    <row r="10412" spans="2:19" s="2" customFormat="1" x14ac:dyDescent="0.25">
      <c r="B10412" s="3"/>
      <c r="D10412" s="160"/>
      <c r="E10412" s="160"/>
      <c r="F10412" s="161"/>
      <c r="G10412" s="162"/>
      <c r="H10412" s="163"/>
      <c r="I10412"/>
      <c r="J10412"/>
      <c r="K10412"/>
      <c r="L10412"/>
      <c r="M10412"/>
      <c r="N10412"/>
      <c r="O10412"/>
      <c r="P10412"/>
      <c r="Q10412"/>
      <c r="R10412"/>
      <c r="S10412"/>
    </row>
    <row r="10413" spans="2:19" s="2" customFormat="1" x14ac:dyDescent="0.25">
      <c r="B10413" s="3"/>
      <c r="D10413" s="160"/>
      <c r="E10413" s="160"/>
      <c r="F10413" s="161"/>
      <c r="G10413" s="162"/>
      <c r="H10413" s="163"/>
      <c r="I10413"/>
      <c r="J10413"/>
      <c r="K10413"/>
      <c r="L10413"/>
      <c r="M10413"/>
      <c r="N10413"/>
      <c r="O10413"/>
      <c r="P10413"/>
      <c r="Q10413"/>
      <c r="R10413"/>
      <c r="S10413"/>
    </row>
    <row r="10414" spans="2:19" s="2" customFormat="1" x14ac:dyDescent="0.25">
      <c r="B10414" s="3"/>
      <c r="D10414" s="160"/>
      <c r="E10414" s="160"/>
      <c r="F10414" s="161"/>
      <c r="G10414" s="162"/>
      <c r="H10414" s="163"/>
      <c r="I10414"/>
      <c r="J10414"/>
      <c r="K10414"/>
      <c r="L10414"/>
      <c r="M10414"/>
      <c r="N10414"/>
      <c r="O10414"/>
      <c r="P10414"/>
      <c r="Q10414"/>
      <c r="R10414"/>
      <c r="S10414"/>
    </row>
    <row r="10415" spans="2:19" s="2" customFormat="1" x14ac:dyDescent="0.25">
      <c r="B10415" s="3"/>
      <c r="D10415" s="160"/>
      <c r="E10415" s="160"/>
      <c r="F10415" s="161"/>
      <c r="G10415" s="162"/>
      <c r="H10415" s="163"/>
      <c r="I10415"/>
      <c r="J10415"/>
      <c r="K10415"/>
      <c r="L10415"/>
      <c r="M10415"/>
      <c r="N10415"/>
      <c r="O10415"/>
      <c r="P10415"/>
      <c r="Q10415"/>
      <c r="R10415"/>
      <c r="S10415"/>
    </row>
    <row r="10416" spans="2:19" s="2" customFormat="1" x14ac:dyDescent="0.25">
      <c r="B10416" s="3"/>
      <c r="D10416" s="160"/>
      <c r="E10416" s="160"/>
      <c r="F10416" s="161"/>
      <c r="G10416" s="162"/>
      <c r="H10416" s="163"/>
      <c r="I10416"/>
      <c r="J10416"/>
      <c r="K10416"/>
      <c r="L10416"/>
      <c r="M10416"/>
      <c r="N10416"/>
      <c r="O10416"/>
      <c r="P10416"/>
      <c r="Q10416"/>
      <c r="R10416"/>
      <c r="S10416"/>
    </row>
    <row r="10417" spans="2:19" s="2" customFormat="1" x14ac:dyDescent="0.25">
      <c r="B10417" s="3"/>
      <c r="D10417" s="160"/>
      <c r="E10417" s="160"/>
      <c r="F10417" s="161"/>
      <c r="G10417" s="162"/>
      <c r="H10417" s="163"/>
      <c r="I10417"/>
      <c r="J10417"/>
      <c r="K10417"/>
      <c r="L10417"/>
      <c r="M10417"/>
      <c r="N10417"/>
      <c r="O10417"/>
      <c r="P10417"/>
      <c r="Q10417"/>
      <c r="R10417"/>
      <c r="S10417"/>
    </row>
    <row r="10418" spans="2:19" s="2" customFormat="1" x14ac:dyDescent="0.25">
      <c r="B10418" s="3"/>
      <c r="D10418" s="160"/>
      <c r="E10418" s="160"/>
      <c r="F10418" s="161"/>
      <c r="G10418" s="162"/>
      <c r="H10418" s="163"/>
      <c r="I10418"/>
      <c r="J10418"/>
      <c r="K10418"/>
      <c r="L10418"/>
      <c r="M10418"/>
      <c r="N10418"/>
      <c r="O10418"/>
      <c r="P10418"/>
      <c r="Q10418"/>
      <c r="R10418"/>
      <c r="S10418"/>
    </row>
    <row r="10419" spans="2:19" s="2" customFormat="1" x14ac:dyDescent="0.25">
      <c r="B10419" s="3"/>
      <c r="D10419" s="160"/>
      <c r="E10419" s="160"/>
      <c r="F10419" s="161"/>
      <c r="G10419" s="162"/>
      <c r="H10419" s="163"/>
      <c r="I10419"/>
      <c r="J10419"/>
      <c r="K10419"/>
      <c r="L10419"/>
      <c r="M10419"/>
      <c r="N10419"/>
      <c r="O10419"/>
      <c r="P10419"/>
      <c r="Q10419"/>
      <c r="R10419"/>
      <c r="S10419"/>
    </row>
    <row r="10420" spans="2:19" s="2" customFormat="1" x14ac:dyDescent="0.25">
      <c r="B10420" s="3"/>
      <c r="D10420" s="160"/>
      <c r="E10420" s="160"/>
      <c r="F10420" s="161"/>
      <c r="G10420" s="162"/>
      <c r="H10420" s="163"/>
      <c r="I10420"/>
      <c r="J10420"/>
      <c r="K10420"/>
      <c r="L10420"/>
      <c r="M10420"/>
      <c r="N10420"/>
      <c r="O10420"/>
      <c r="P10420"/>
      <c r="Q10420"/>
      <c r="R10420"/>
      <c r="S10420"/>
    </row>
    <row r="10421" spans="2:19" s="2" customFormat="1" x14ac:dyDescent="0.25">
      <c r="B10421" s="3"/>
      <c r="D10421" s="160"/>
      <c r="E10421" s="160"/>
      <c r="F10421" s="161"/>
      <c r="G10421" s="162"/>
      <c r="H10421" s="163"/>
      <c r="I10421"/>
      <c r="J10421"/>
      <c r="K10421"/>
      <c r="L10421"/>
      <c r="M10421"/>
      <c r="N10421"/>
      <c r="O10421"/>
      <c r="P10421"/>
      <c r="Q10421"/>
      <c r="R10421"/>
      <c r="S10421"/>
    </row>
    <row r="10422" spans="2:19" s="2" customFormat="1" x14ac:dyDescent="0.25">
      <c r="B10422" s="3"/>
      <c r="D10422" s="160"/>
      <c r="E10422" s="160"/>
      <c r="F10422" s="161"/>
      <c r="G10422" s="162"/>
      <c r="H10422" s="163"/>
      <c r="I10422"/>
      <c r="J10422"/>
      <c r="K10422"/>
      <c r="L10422"/>
      <c r="M10422"/>
      <c r="N10422"/>
      <c r="O10422"/>
      <c r="P10422"/>
      <c r="Q10422"/>
      <c r="R10422"/>
      <c r="S10422"/>
    </row>
    <row r="10423" spans="2:19" s="2" customFormat="1" x14ac:dyDescent="0.25">
      <c r="B10423" s="3"/>
      <c r="D10423" s="160"/>
      <c r="E10423" s="160"/>
      <c r="F10423" s="161"/>
      <c r="G10423" s="162"/>
      <c r="H10423" s="163"/>
      <c r="I10423"/>
      <c r="J10423"/>
      <c r="K10423"/>
      <c r="L10423"/>
      <c r="M10423"/>
      <c r="N10423"/>
      <c r="O10423"/>
      <c r="P10423"/>
      <c r="Q10423"/>
      <c r="R10423"/>
      <c r="S10423"/>
    </row>
    <row r="10424" spans="2:19" s="2" customFormat="1" x14ac:dyDescent="0.25">
      <c r="B10424" s="3"/>
      <c r="D10424" s="160"/>
      <c r="E10424" s="160"/>
      <c r="F10424" s="161"/>
      <c r="G10424" s="162"/>
      <c r="H10424" s="163"/>
      <c r="I10424"/>
      <c r="J10424"/>
      <c r="K10424"/>
      <c r="L10424"/>
      <c r="M10424"/>
      <c r="N10424"/>
      <c r="O10424"/>
      <c r="P10424"/>
      <c r="Q10424"/>
      <c r="R10424"/>
      <c r="S10424"/>
    </row>
    <row r="10425" spans="2:19" s="2" customFormat="1" x14ac:dyDescent="0.25">
      <c r="B10425" s="3"/>
      <c r="D10425" s="160"/>
      <c r="E10425" s="160"/>
      <c r="F10425" s="161"/>
      <c r="G10425" s="162"/>
      <c r="H10425" s="163"/>
      <c r="I10425"/>
      <c r="J10425"/>
      <c r="K10425"/>
      <c r="L10425"/>
      <c r="M10425"/>
      <c r="N10425"/>
      <c r="O10425"/>
      <c r="P10425"/>
      <c r="Q10425"/>
      <c r="R10425"/>
      <c r="S10425"/>
    </row>
    <row r="10426" spans="2:19" s="2" customFormat="1" x14ac:dyDescent="0.25">
      <c r="B10426" s="3"/>
      <c r="D10426" s="160"/>
      <c r="E10426" s="160"/>
      <c r="F10426" s="161"/>
      <c r="G10426" s="162"/>
      <c r="H10426" s="163"/>
      <c r="I10426"/>
      <c r="J10426"/>
      <c r="K10426"/>
      <c r="L10426"/>
      <c r="M10426"/>
      <c r="N10426"/>
      <c r="O10426"/>
      <c r="P10426"/>
      <c r="Q10426"/>
      <c r="R10426"/>
      <c r="S10426"/>
    </row>
    <row r="10427" spans="2:19" s="2" customFormat="1" x14ac:dyDescent="0.25">
      <c r="B10427" s="3"/>
      <c r="D10427" s="160"/>
      <c r="E10427" s="160"/>
      <c r="F10427" s="161"/>
      <c r="G10427" s="162"/>
      <c r="H10427" s="163"/>
      <c r="I10427"/>
      <c r="J10427"/>
      <c r="K10427"/>
      <c r="L10427"/>
      <c r="M10427"/>
      <c r="N10427"/>
      <c r="O10427"/>
      <c r="P10427"/>
      <c r="Q10427"/>
      <c r="R10427"/>
      <c r="S10427"/>
    </row>
    <row r="10428" spans="2:19" s="2" customFormat="1" x14ac:dyDescent="0.25">
      <c r="B10428" s="3"/>
      <c r="D10428" s="160"/>
      <c r="E10428" s="160"/>
      <c r="F10428" s="161"/>
      <c r="G10428" s="162"/>
      <c r="H10428" s="163"/>
      <c r="I10428"/>
      <c r="J10428"/>
      <c r="K10428"/>
      <c r="L10428"/>
      <c r="M10428"/>
      <c r="N10428"/>
      <c r="O10428"/>
      <c r="P10428"/>
      <c r="Q10428"/>
      <c r="R10428"/>
      <c r="S10428"/>
    </row>
    <row r="10429" spans="2:19" s="2" customFormat="1" x14ac:dyDescent="0.25">
      <c r="B10429" s="3"/>
      <c r="D10429" s="160"/>
      <c r="E10429" s="160"/>
      <c r="F10429" s="161"/>
      <c r="G10429" s="162"/>
      <c r="H10429" s="163"/>
      <c r="I10429"/>
      <c r="J10429"/>
      <c r="K10429"/>
      <c r="L10429"/>
      <c r="M10429"/>
      <c r="N10429"/>
      <c r="O10429"/>
      <c r="P10429"/>
      <c r="Q10429"/>
      <c r="R10429"/>
      <c r="S10429"/>
    </row>
    <row r="10430" spans="2:19" s="2" customFormat="1" x14ac:dyDescent="0.25">
      <c r="B10430" s="3"/>
      <c r="D10430" s="160"/>
      <c r="E10430" s="160"/>
      <c r="F10430" s="161"/>
      <c r="G10430" s="162"/>
      <c r="H10430" s="163"/>
      <c r="I10430"/>
      <c r="J10430"/>
      <c r="K10430"/>
      <c r="L10430"/>
      <c r="M10430"/>
      <c r="N10430"/>
      <c r="O10430"/>
      <c r="P10430"/>
      <c r="Q10430"/>
      <c r="R10430"/>
      <c r="S10430"/>
    </row>
    <row r="10431" spans="2:19" s="2" customFormat="1" x14ac:dyDescent="0.25">
      <c r="B10431" s="3"/>
      <c r="D10431" s="160"/>
      <c r="E10431" s="160"/>
      <c r="F10431" s="161"/>
      <c r="G10431" s="162"/>
      <c r="H10431" s="163"/>
      <c r="I10431"/>
      <c r="J10431"/>
      <c r="K10431"/>
      <c r="L10431"/>
      <c r="M10431"/>
      <c r="N10431"/>
      <c r="O10431"/>
      <c r="P10431"/>
      <c r="Q10431"/>
      <c r="R10431"/>
      <c r="S10431"/>
    </row>
    <row r="10432" spans="2:19" s="2" customFormat="1" x14ac:dyDescent="0.25">
      <c r="B10432" s="3"/>
      <c r="D10432" s="160"/>
      <c r="E10432" s="160"/>
      <c r="F10432" s="161"/>
      <c r="G10432" s="162"/>
      <c r="H10432" s="163"/>
      <c r="I10432"/>
      <c r="J10432"/>
      <c r="K10432"/>
      <c r="L10432"/>
      <c r="M10432"/>
      <c r="N10432"/>
      <c r="O10432"/>
      <c r="P10432"/>
      <c r="Q10432"/>
      <c r="R10432"/>
      <c r="S10432"/>
    </row>
    <row r="10433" spans="2:19" s="2" customFormat="1" x14ac:dyDescent="0.25">
      <c r="B10433" s="3"/>
      <c r="D10433" s="160"/>
      <c r="E10433" s="160"/>
      <c r="F10433" s="161"/>
      <c r="G10433" s="162"/>
      <c r="H10433" s="163"/>
      <c r="I10433"/>
      <c r="J10433"/>
      <c r="K10433"/>
      <c r="L10433"/>
      <c r="M10433"/>
      <c r="N10433"/>
      <c r="O10433"/>
      <c r="P10433"/>
      <c r="Q10433"/>
      <c r="R10433"/>
      <c r="S10433"/>
    </row>
    <row r="10434" spans="2:19" s="2" customFormat="1" x14ac:dyDescent="0.25">
      <c r="B10434" s="3"/>
      <c r="D10434" s="160"/>
      <c r="E10434" s="160"/>
      <c r="F10434" s="161"/>
      <c r="G10434" s="162"/>
      <c r="H10434" s="163"/>
      <c r="I10434"/>
      <c r="J10434"/>
      <c r="K10434"/>
      <c r="L10434"/>
      <c r="M10434"/>
      <c r="N10434"/>
      <c r="O10434"/>
      <c r="P10434"/>
      <c r="Q10434"/>
      <c r="R10434"/>
      <c r="S10434"/>
    </row>
    <row r="10435" spans="2:19" s="2" customFormat="1" x14ac:dyDescent="0.25">
      <c r="B10435" s="3"/>
      <c r="D10435" s="160"/>
      <c r="E10435" s="160"/>
      <c r="F10435" s="161"/>
      <c r="G10435" s="162"/>
      <c r="H10435" s="163"/>
      <c r="I10435"/>
      <c r="J10435"/>
      <c r="K10435"/>
      <c r="L10435"/>
      <c r="M10435"/>
      <c r="N10435"/>
      <c r="O10435"/>
      <c r="P10435"/>
      <c r="Q10435"/>
      <c r="R10435"/>
      <c r="S10435"/>
    </row>
    <row r="10436" spans="2:19" s="2" customFormat="1" x14ac:dyDescent="0.25">
      <c r="B10436" s="3"/>
      <c r="D10436" s="160"/>
      <c r="E10436" s="160"/>
      <c r="F10436" s="161"/>
      <c r="G10436" s="162"/>
      <c r="H10436" s="163"/>
      <c r="I10436"/>
      <c r="J10436"/>
      <c r="K10436"/>
      <c r="L10436"/>
      <c r="M10436"/>
      <c r="N10436"/>
      <c r="O10436"/>
      <c r="P10436"/>
      <c r="Q10436"/>
      <c r="R10436"/>
      <c r="S10436"/>
    </row>
    <row r="10437" spans="2:19" s="2" customFormat="1" x14ac:dyDescent="0.25">
      <c r="B10437" s="3"/>
      <c r="D10437" s="160"/>
      <c r="E10437" s="160"/>
      <c r="F10437" s="161"/>
      <c r="G10437" s="162"/>
      <c r="H10437" s="163"/>
      <c r="I10437"/>
      <c r="J10437"/>
      <c r="K10437"/>
      <c r="L10437"/>
      <c r="M10437"/>
      <c r="N10437"/>
      <c r="O10437"/>
      <c r="P10437"/>
      <c r="Q10437"/>
      <c r="R10437"/>
      <c r="S10437"/>
    </row>
    <row r="10438" spans="2:19" s="2" customFormat="1" x14ac:dyDescent="0.25">
      <c r="B10438" s="3"/>
      <c r="D10438" s="160"/>
      <c r="E10438" s="160"/>
      <c r="F10438" s="161"/>
      <c r="G10438" s="162"/>
      <c r="H10438" s="163"/>
      <c r="I10438"/>
      <c r="J10438"/>
      <c r="K10438"/>
      <c r="L10438"/>
      <c r="M10438"/>
      <c r="N10438"/>
      <c r="O10438"/>
      <c r="P10438"/>
      <c r="Q10438"/>
      <c r="R10438"/>
      <c r="S10438"/>
    </row>
    <row r="10439" spans="2:19" s="2" customFormat="1" x14ac:dyDescent="0.25">
      <c r="B10439" s="3"/>
      <c r="D10439" s="160"/>
      <c r="E10439" s="160"/>
      <c r="F10439" s="161"/>
      <c r="G10439" s="162"/>
      <c r="H10439" s="163"/>
      <c r="I10439"/>
      <c r="J10439"/>
      <c r="K10439"/>
      <c r="L10439"/>
      <c r="M10439"/>
      <c r="N10439"/>
      <c r="O10439"/>
      <c r="P10439"/>
      <c r="Q10439"/>
      <c r="R10439"/>
      <c r="S10439"/>
    </row>
    <row r="10440" spans="2:19" s="2" customFormat="1" x14ac:dyDescent="0.25">
      <c r="B10440" s="3"/>
      <c r="D10440" s="160"/>
      <c r="E10440" s="160"/>
      <c r="F10440" s="161"/>
      <c r="G10440" s="162"/>
      <c r="H10440" s="163"/>
      <c r="I10440"/>
      <c r="J10440"/>
      <c r="K10440"/>
      <c r="L10440"/>
      <c r="M10440"/>
      <c r="N10440"/>
      <c r="O10440"/>
      <c r="P10440"/>
      <c r="Q10440"/>
      <c r="R10440"/>
      <c r="S10440"/>
    </row>
    <row r="10441" spans="2:19" s="2" customFormat="1" x14ac:dyDescent="0.25">
      <c r="B10441" s="3"/>
      <c r="D10441" s="160"/>
      <c r="E10441" s="160"/>
      <c r="F10441" s="161"/>
      <c r="G10441" s="162"/>
      <c r="H10441" s="163"/>
      <c r="I10441"/>
      <c r="J10441"/>
      <c r="K10441"/>
      <c r="L10441"/>
      <c r="M10441"/>
      <c r="N10441"/>
      <c r="O10441"/>
      <c r="P10441"/>
      <c r="Q10441"/>
      <c r="R10441"/>
      <c r="S10441"/>
    </row>
    <row r="10442" spans="2:19" s="2" customFormat="1" x14ac:dyDescent="0.25">
      <c r="B10442" s="3"/>
      <c r="D10442" s="160"/>
      <c r="E10442" s="160"/>
      <c r="F10442" s="161"/>
      <c r="G10442" s="162"/>
      <c r="H10442" s="163"/>
      <c r="I10442"/>
      <c r="J10442"/>
      <c r="K10442"/>
      <c r="L10442"/>
      <c r="M10442"/>
      <c r="N10442"/>
      <c r="O10442"/>
      <c r="P10442"/>
      <c r="Q10442"/>
      <c r="R10442"/>
      <c r="S10442"/>
    </row>
    <row r="10443" spans="2:19" s="2" customFormat="1" x14ac:dyDescent="0.25">
      <c r="B10443" s="3"/>
      <c r="D10443" s="160"/>
      <c r="E10443" s="160"/>
      <c r="F10443" s="161"/>
      <c r="G10443" s="162"/>
      <c r="H10443" s="163"/>
      <c r="I10443"/>
      <c r="J10443"/>
      <c r="K10443"/>
      <c r="L10443"/>
      <c r="M10443"/>
      <c r="N10443"/>
      <c r="O10443"/>
      <c r="P10443"/>
      <c r="Q10443"/>
      <c r="R10443"/>
      <c r="S10443"/>
    </row>
    <row r="10444" spans="2:19" s="2" customFormat="1" x14ac:dyDescent="0.25">
      <c r="B10444" s="3"/>
      <c r="D10444" s="160"/>
      <c r="E10444" s="160"/>
      <c r="F10444" s="161"/>
      <c r="G10444" s="162"/>
      <c r="H10444" s="163"/>
      <c r="I10444"/>
      <c r="J10444"/>
      <c r="K10444"/>
      <c r="L10444"/>
      <c r="M10444"/>
      <c r="N10444"/>
      <c r="O10444"/>
      <c r="P10444"/>
      <c r="Q10444"/>
      <c r="R10444"/>
      <c r="S10444"/>
    </row>
    <row r="10445" spans="2:19" s="2" customFormat="1" x14ac:dyDescent="0.25">
      <c r="B10445" s="3"/>
      <c r="D10445" s="160"/>
      <c r="E10445" s="160"/>
      <c r="F10445" s="161"/>
      <c r="G10445" s="162"/>
      <c r="H10445" s="163"/>
      <c r="I10445"/>
      <c r="J10445"/>
      <c r="K10445"/>
      <c r="L10445"/>
      <c r="M10445"/>
      <c r="N10445"/>
      <c r="O10445"/>
      <c r="P10445"/>
      <c r="Q10445"/>
      <c r="R10445"/>
      <c r="S10445"/>
    </row>
    <row r="10446" spans="2:19" s="2" customFormat="1" x14ac:dyDescent="0.25">
      <c r="B10446" s="3"/>
      <c r="D10446" s="160"/>
      <c r="E10446" s="160"/>
      <c r="F10446" s="161"/>
      <c r="G10446" s="162"/>
      <c r="H10446" s="163"/>
      <c r="I10446"/>
      <c r="J10446"/>
      <c r="K10446"/>
      <c r="L10446"/>
      <c r="M10446"/>
      <c r="N10446"/>
      <c r="O10446"/>
      <c r="P10446"/>
      <c r="Q10446"/>
      <c r="R10446"/>
      <c r="S10446"/>
    </row>
    <row r="10447" spans="2:19" s="2" customFormat="1" x14ac:dyDescent="0.25">
      <c r="B10447" s="3"/>
      <c r="D10447" s="160"/>
      <c r="E10447" s="160"/>
      <c r="F10447" s="161"/>
      <c r="G10447" s="162"/>
      <c r="H10447" s="163"/>
      <c r="I10447"/>
      <c r="J10447"/>
      <c r="K10447"/>
      <c r="L10447"/>
      <c r="M10447"/>
      <c r="N10447"/>
      <c r="O10447"/>
      <c r="P10447"/>
      <c r="Q10447"/>
      <c r="R10447"/>
      <c r="S10447"/>
    </row>
    <row r="10448" spans="2:19" s="2" customFormat="1" x14ac:dyDescent="0.25">
      <c r="B10448" s="3"/>
      <c r="D10448" s="160"/>
      <c r="E10448" s="160"/>
      <c r="F10448" s="161"/>
      <c r="G10448" s="162"/>
      <c r="H10448" s="163"/>
      <c r="I10448"/>
      <c r="J10448"/>
      <c r="K10448"/>
      <c r="L10448"/>
      <c r="M10448"/>
      <c r="N10448"/>
      <c r="O10448"/>
      <c r="P10448"/>
      <c r="Q10448"/>
      <c r="R10448"/>
      <c r="S10448"/>
    </row>
    <row r="10449" spans="2:19" s="2" customFormat="1" x14ac:dyDescent="0.25">
      <c r="B10449" s="3"/>
      <c r="D10449" s="160"/>
      <c r="E10449" s="160"/>
      <c r="F10449" s="161"/>
      <c r="G10449" s="162"/>
      <c r="H10449" s="163"/>
      <c r="I10449"/>
      <c r="J10449"/>
      <c r="K10449"/>
      <c r="L10449"/>
      <c r="M10449"/>
      <c r="N10449"/>
      <c r="O10449"/>
      <c r="P10449"/>
      <c r="Q10449"/>
      <c r="R10449"/>
      <c r="S10449"/>
    </row>
    <row r="10450" spans="2:19" s="2" customFormat="1" x14ac:dyDescent="0.25">
      <c r="B10450" s="3"/>
      <c r="D10450" s="160"/>
      <c r="E10450" s="160"/>
      <c r="F10450" s="161"/>
      <c r="G10450" s="162"/>
      <c r="H10450" s="163"/>
      <c r="I10450"/>
      <c r="J10450"/>
      <c r="K10450"/>
      <c r="L10450"/>
      <c r="M10450"/>
      <c r="N10450"/>
      <c r="O10450"/>
      <c r="P10450"/>
      <c r="Q10450"/>
      <c r="R10450"/>
      <c r="S10450"/>
    </row>
    <row r="10451" spans="2:19" s="2" customFormat="1" x14ac:dyDescent="0.25">
      <c r="B10451" s="3"/>
      <c r="D10451" s="160"/>
      <c r="E10451" s="160"/>
      <c r="F10451" s="161"/>
      <c r="G10451" s="162"/>
      <c r="H10451" s="163"/>
      <c r="I10451"/>
      <c r="J10451"/>
      <c r="K10451"/>
      <c r="L10451"/>
      <c r="M10451"/>
      <c r="N10451"/>
      <c r="O10451"/>
      <c r="P10451"/>
      <c r="Q10451"/>
      <c r="R10451"/>
      <c r="S10451"/>
    </row>
    <row r="10452" spans="2:19" s="2" customFormat="1" x14ac:dyDescent="0.25">
      <c r="B10452" s="3"/>
      <c r="D10452" s="160"/>
      <c r="E10452" s="160"/>
      <c r="F10452" s="161"/>
      <c r="G10452" s="162"/>
      <c r="H10452" s="163"/>
      <c r="I10452"/>
      <c r="J10452"/>
      <c r="K10452"/>
      <c r="L10452"/>
      <c r="M10452"/>
      <c r="N10452"/>
      <c r="O10452"/>
      <c r="P10452"/>
      <c r="Q10452"/>
      <c r="R10452"/>
      <c r="S10452"/>
    </row>
    <row r="10453" spans="2:19" s="2" customFormat="1" x14ac:dyDescent="0.25">
      <c r="B10453" s="3"/>
      <c r="D10453" s="160"/>
      <c r="E10453" s="160"/>
      <c r="F10453" s="161"/>
      <c r="G10453" s="162"/>
      <c r="H10453" s="163"/>
      <c r="I10453"/>
      <c r="J10453"/>
      <c r="K10453"/>
      <c r="L10453"/>
      <c r="M10453"/>
      <c r="N10453"/>
      <c r="O10453"/>
      <c r="P10453"/>
      <c r="Q10453"/>
      <c r="R10453"/>
      <c r="S10453"/>
    </row>
    <row r="10454" spans="2:19" s="2" customFormat="1" x14ac:dyDescent="0.25">
      <c r="B10454" s="3"/>
      <c r="D10454" s="160"/>
      <c r="E10454" s="160"/>
      <c r="F10454" s="161"/>
      <c r="G10454" s="162"/>
      <c r="H10454" s="163"/>
      <c r="I10454"/>
      <c r="J10454"/>
      <c r="K10454"/>
      <c r="L10454"/>
      <c r="M10454"/>
      <c r="N10454"/>
      <c r="O10454"/>
      <c r="P10454"/>
      <c r="Q10454"/>
      <c r="R10454"/>
      <c r="S10454"/>
    </row>
    <row r="10455" spans="2:19" s="2" customFormat="1" x14ac:dyDescent="0.25">
      <c r="B10455" s="3"/>
      <c r="D10455" s="160"/>
      <c r="E10455" s="160"/>
      <c r="F10455" s="161"/>
      <c r="G10455" s="162"/>
      <c r="H10455" s="163"/>
      <c r="I10455"/>
      <c r="J10455"/>
      <c r="K10455"/>
      <c r="L10455"/>
      <c r="M10455"/>
      <c r="N10455"/>
      <c r="O10455"/>
      <c r="P10455"/>
      <c r="Q10455"/>
      <c r="R10455"/>
      <c r="S10455"/>
    </row>
    <row r="10456" spans="2:19" s="2" customFormat="1" x14ac:dyDescent="0.25">
      <c r="B10456" s="3"/>
      <c r="D10456" s="160"/>
      <c r="E10456" s="160"/>
      <c r="F10456" s="161"/>
      <c r="G10456" s="162"/>
      <c r="H10456" s="163"/>
      <c r="I10456"/>
      <c r="J10456"/>
      <c r="K10456"/>
      <c r="L10456"/>
      <c r="M10456"/>
      <c r="N10456"/>
      <c r="O10456"/>
      <c r="P10456"/>
      <c r="Q10456"/>
      <c r="R10456"/>
      <c r="S10456"/>
    </row>
    <row r="10457" spans="2:19" s="2" customFormat="1" x14ac:dyDescent="0.25">
      <c r="B10457" s="3"/>
      <c r="D10457" s="160"/>
      <c r="E10457" s="160"/>
      <c r="F10457" s="161"/>
      <c r="G10457" s="162"/>
      <c r="H10457" s="163"/>
      <c r="I10457"/>
      <c r="J10457"/>
      <c r="K10457"/>
      <c r="L10457"/>
      <c r="M10457"/>
      <c r="N10457"/>
      <c r="O10457"/>
      <c r="P10457"/>
      <c r="Q10457"/>
      <c r="R10457"/>
      <c r="S10457"/>
    </row>
    <row r="10458" spans="2:19" s="2" customFormat="1" x14ac:dyDescent="0.25">
      <c r="B10458" s="3"/>
      <c r="D10458" s="160"/>
      <c r="E10458" s="160"/>
      <c r="F10458" s="161"/>
      <c r="G10458" s="162"/>
      <c r="H10458" s="163"/>
      <c r="I10458"/>
      <c r="J10458"/>
      <c r="K10458"/>
      <c r="L10458"/>
      <c r="M10458"/>
      <c r="N10458"/>
      <c r="O10458"/>
      <c r="P10458"/>
      <c r="Q10458"/>
      <c r="R10458"/>
      <c r="S10458"/>
    </row>
    <row r="10459" spans="2:19" s="2" customFormat="1" x14ac:dyDescent="0.25">
      <c r="B10459" s="3"/>
      <c r="D10459" s="160"/>
      <c r="E10459" s="160"/>
      <c r="F10459" s="161"/>
      <c r="G10459" s="162"/>
      <c r="H10459" s="163"/>
      <c r="I10459"/>
      <c r="J10459"/>
      <c r="K10459"/>
      <c r="L10459"/>
      <c r="M10459"/>
      <c r="N10459"/>
      <c r="O10459"/>
      <c r="P10459"/>
      <c r="Q10459"/>
      <c r="R10459"/>
      <c r="S10459"/>
    </row>
    <row r="10460" spans="2:19" s="2" customFormat="1" x14ac:dyDescent="0.25">
      <c r="B10460" s="3"/>
      <c r="D10460" s="160"/>
      <c r="E10460" s="160"/>
      <c r="F10460" s="161"/>
      <c r="G10460" s="162"/>
      <c r="H10460" s="163"/>
      <c r="I10460"/>
      <c r="J10460"/>
      <c r="K10460"/>
      <c r="L10460"/>
      <c r="M10460"/>
      <c r="N10460"/>
      <c r="O10460"/>
      <c r="P10460"/>
      <c r="Q10460"/>
      <c r="R10460"/>
      <c r="S10460"/>
    </row>
    <row r="10461" spans="2:19" s="2" customFormat="1" x14ac:dyDescent="0.25">
      <c r="B10461" s="3"/>
      <c r="D10461" s="160"/>
      <c r="E10461" s="160"/>
      <c r="F10461" s="161"/>
      <c r="G10461" s="162"/>
      <c r="H10461" s="163"/>
      <c r="I10461"/>
      <c r="J10461"/>
      <c r="K10461"/>
      <c r="L10461"/>
      <c r="M10461"/>
      <c r="N10461"/>
      <c r="O10461"/>
      <c r="P10461"/>
      <c r="Q10461"/>
      <c r="R10461"/>
      <c r="S10461"/>
    </row>
    <row r="10462" spans="2:19" s="2" customFormat="1" x14ac:dyDescent="0.25">
      <c r="B10462" s="3"/>
      <c r="D10462" s="160"/>
      <c r="E10462" s="160"/>
      <c r="F10462" s="161"/>
      <c r="G10462" s="162"/>
      <c r="H10462" s="163"/>
      <c r="I10462"/>
      <c r="J10462"/>
      <c r="K10462"/>
      <c r="L10462"/>
      <c r="M10462"/>
      <c r="N10462"/>
      <c r="O10462"/>
      <c r="P10462"/>
      <c r="Q10462"/>
      <c r="R10462"/>
      <c r="S10462"/>
    </row>
    <row r="10463" spans="2:19" s="2" customFormat="1" x14ac:dyDescent="0.25">
      <c r="B10463" s="3"/>
      <c r="D10463" s="160"/>
      <c r="E10463" s="160"/>
      <c r="F10463" s="161"/>
      <c r="G10463" s="162"/>
      <c r="H10463" s="163"/>
      <c r="I10463"/>
      <c r="J10463"/>
      <c r="K10463"/>
      <c r="L10463"/>
      <c r="M10463"/>
      <c r="N10463"/>
      <c r="O10463"/>
      <c r="P10463"/>
      <c r="Q10463"/>
      <c r="R10463"/>
      <c r="S10463"/>
    </row>
    <row r="10464" spans="2:19" s="2" customFormat="1" x14ac:dyDescent="0.25">
      <c r="B10464" s="3"/>
      <c r="D10464" s="160"/>
      <c r="E10464" s="160"/>
      <c r="F10464" s="161"/>
      <c r="G10464" s="162"/>
      <c r="H10464" s="163"/>
      <c r="I10464"/>
      <c r="J10464"/>
      <c r="K10464"/>
      <c r="L10464"/>
      <c r="M10464"/>
      <c r="N10464"/>
      <c r="O10464"/>
      <c r="P10464"/>
      <c r="Q10464"/>
      <c r="R10464"/>
      <c r="S10464"/>
    </row>
    <row r="10465" spans="2:19" s="2" customFormat="1" x14ac:dyDescent="0.25">
      <c r="B10465" s="3"/>
      <c r="D10465" s="160"/>
      <c r="E10465" s="160"/>
      <c r="F10465" s="161"/>
      <c r="G10465" s="162"/>
      <c r="H10465" s="163"/>
      <c r="I10465"/>
      <c r="J10465"/>
      <c r="K10465"/>
      <c r="L10465"/>
      <c r="M10465"/>
      <c r="N10465"/>
      <c r="O10465"/>
      <c r="P10465"/>
      <c r="Q10465"/>
      <c r="R10465"/>
      <c r="S10465"/>
    </row>
    <row r="10466" spans="2:19" s="2" customFormat="1" x14ac:dyDescent="0.25">
      <c r="B10466" s="3"/>
      <c r="D10466" s="160"/>
      <c r="E10466" s="160"/>
      <c r="F10466" s="161"/>
      <c r="G10466" s="162"/>
      <c r="H10466" s="163"/>
      <c r="I10466"/>
      <c r="J10466"/>
      <c r="K10466"/>
      <c r="L10466"/>
      <c r="M10466"/>
      <c r="N10466"/>
      <c r="O10466"/>
      <c r="P10466"/>
      <c r="Q10466"/>
      <c r="R10466"/>
      <c r="S10466"/>
    </row>
    <row r="10467" spans="2:19" s="2" customFormat="1" x14ac:dyDescent="0.25">
      <c r="B10467" s="3"/>
      <c r="D10467" s="160"/>
      <c r="E10467" s="160"/>
      <c r="F10467" s="161"/>
      <c r="G10467" s="162"/>
      <c r="H10467" s="163"/>
      <c r="I10467"/>
      <c r="J10467"/>
      <c r="K10467"/>
      <c r="L10467"/>
      <c r="M10467"/>
      <c r="N10467"/>
      <c r="O10467"/>
      <c r="P10467"/>
      <c r="Q10467"/>
      <c r="R10467"/>
      <c r="S10467"/>
    </row>
    <row r="10468" spans="2:19" s="2" customFormat="1" x14ac:dyDescent="0.25">
      <c r="B10468" s="3"/>
      <c r="D10468" s="160"/>
      <c r="E10468" s="160"/>
      <c r="F10468" s="161"/>
      <c r="G10468" s="162"/>
      <c r="H10468" s="163"/>
      <c r="I10468"/>
      <c r="J10468"/>
      <c r="K10468"/>
      <c r="L10468"/>
      <c r="M10468"/>
      <c r="N10468"/>
      <c r="O10468"/>
      <c r="P10468"/>
      <c r="Q10468"/>
      <c r="R10468"/>
      <c r="S10468"/>
    </row>
    <row r="10469" spans="2:19" s="2" customFormat="1" x14ac:dyDescent="0.25">
      <c r="B10469" s="3"/>
      <c r="D10469" s="160"/>
      <c r="E10469" s="160"/>
      <c r="F10469" s="161"/>
      <c r="G10469" s="162"/>
      <c r="H10469" s="163"/>
      <c r="I10469"/>
      <c r="J10469"/>
      <c r="K10469"/>
      <c r="L10469"/>
      <c r="M10469"/>
      <c r="N10469"/>
      <c r="O10469"/>
      <c r="P10469"/>
      <c r="Q10469"/>
      <c r="R10469"/>
      <c r="S10469"/>
    </row>
    <row r="10470" spans="2:19" s="2" customFormat="1" x14ac:dyDescent="0.25">
      <c r="B10470" s="3"/>
      <c r="D10470" s="160"/>
      <c r="E10470" s="160"/>
      <c r="F10470" s="161"/>
      <c r="G10470" s="162"/>
      <c r="H10470" s="163"/>
      <c r="I10470"/>
      <c r="J10470"/>
      <c r="K10470"/>
      <c r="L10470"/>
      <c r="M10470"/>
      <c r="N10470"/>
      <c r="O10470"/>
      <c r="P10470"/>
      <c r="Q10470"/>
      <c r="R10470"/>
      <c r="S10470"/>
    </row>
    <row r="10471" spans="2:19" s="2" customFormat="1" x14ac:dyDescent="0.25">
      <c r="B10471" s="3"/>
      <c r="D10471" s="160"/>
      <c r="E10471" s="160"/>
      <c r="F10471" s="161"/>
      <c r="G10471" s="162"/>
      <c r="H10471" s="163"/>
      <c r="I10471"/>
      <c r="J10471"/>
      <c r="K10471"/>
      <c r="L10471"/>
      <c r="M10471"/>
      <c r="N10471"/>
      <c r="O10471"/>
      <c r="P10471"/>
      <c r="Q10471"/>
      <c r="R10471"/>
      <c r="S10471"/>
    </row>
    <row r="10472" spans="2:19" s="2" customFormat="1" x14ac:dyDescent="0.25">
      <c r="B10472" s="3"/>
      <c r="D10472" s="160"/>
      <c r="E10472" s="160"/>
      <c r="F10472" s="161"/>
      <c r="G10472" s="162"/>
      <c r="H10472" s="163"/>
      <c r="I10472"/>
      <c r="J10472"/>
      <c r="K10472"/>
      <c r="L10472"/>
      <c r="M10472"/>
      <c r="N10472"/>
      <c r="O10472"/>
      <c r="P10472"/>
      <c r="Q10472"/>
      <c r="R10472"/>
      <c r="S10472"/>
    </row>
    <row r="10473" spans="2:19" s="2" customFormat="1" x14ac:dyDescent="0.25">
      <c r="B10473" s="3"/>
      <c r="D10473" s="160"/>
      <c r="E10473" s="160"/>
      <c r="F10473" s="161"/>
      <c r="G10473" s="162"/>
      <c r="H10473" s="163"/>
      <c r="I10473"/>
      <c r="J10473"/>
      <c r="K10473"/>
      <c r="L10473"/>
      <c r="M10473"/>
      <c r="N10473"/>
      <c r="O10473"/>
      <c r="P10473"/>
      <c r="Q10473"/>
      <c r="R10473"/>
      <c r="S10473"/>
    </row>
    <row r="10474" spans="2:19" s="2" customFormat="1" x14ac:dyDescent="0.25">
      <c r="B10474" s="3"/>
      <c r="D10474" s="160"/>
      <c r="E10474" s="160"/>
      <c r="F10474" s="161"/>
      <c r="G10474" s="162"/>
      <c r="H10474" s="163"/>
      <c r="I10474"/>
      <c r="J10474"/>
      <c r="K10474"/>
      <c r="L10474"/>
      <c r="M10474"/>
      <c r="N10474"/>
      <c r="O10474"/>
      <c r="P10474"/>
      <c r="Q10474"/>
      <c r="R10474"/>
      <c r="S10474"/>
    </row>
    <row r="10475" spans="2:19" s="2" customFormat="1" x14ac:dyDescent="0.25">
      <c r="B10475" s="3"/>
      <c r="D10475" s="160"/>
      <c r="E10475" s="160"/>
      <c r="F10475" s="161"/>
      <c r="G10475" s="162"/>
      <c r="H10475" s="163"/>
      <c r="I10475"/>
      <c r="J10475"/>
      <c r="K10475"/>
      <c r="L10475"/>
      <c r="M10475"/>
      <c r="N10475"/>
      <c r="O10475"/>
      <c r="P10475"/>
      <c r="Q10475"/>
      <c r="R10475"/>
      <c r="S10475"/>
    </row>
    <row r="10476" spans="2:19" s="2" customFormat="1" x14ac:dyDescent="0.25">
      <c r="B10476" s="3"/>
      <c r="D10476" s="160"/>
      <c r="E10476" s="160"/>
      <c r="F10476" s="161"/>
      <c r="G10476" s="162"/>
      <c r="H10476" s="163"/>
      <c r="I10476"/>
      <c r="J10476"/>
      <c r="K10476"/>
      <c r="L10476"/>
      <c r="M10476"/>
      <c r="N10476"/>
      <c r="O10476"/>
      <c r="P10476"/>
      <c r="Q10476"/>
      <c r="R10476"/>
      <c r="S10476"/>
    </row>
    <row r="10477" spans="2:19" s="2" customFormat="1" x14ac:dyDescent="0.25">
      <c r="B10477" s="3"/>
      <c r="D10477" s="160"/>
      <c r="E10477" s="160"/>
      <c r="F10477" s="161"/>
      <c r="G10477" s="162"/>
      <c r="H10477" s="163"/>
      <c r="I10477"/>
      <c r="J10477"/>
      <c r="K10477"/>
      <c r="L10477"/>
      <c r="M10477"/>
      <c r="N10477"/>
      <c r="O10477"/>
      <c r="P10477"/>
      <c r="Q10477"/>
      <c r="R10477"/>
      <c r="S10477"/>
    </row>
    <row r="10478" spans="2:19" s="2" customFormat="1" x14ac:dyDescent="0.25">
      <c r="B10478" s="3"/>
      <c r="D10478" s="160"/>
      <c r="E10478" s="160"/>
      <c r="F10478" s="161"/>
      <c r="G10478" s="162"/>
      <c r="H10478" s="163"/>
      <c r="I10478"/>
      <c r="J10478"/>
      <c r="K10478"/>
      <c r="L10478"/>
      <c r="M10478"/>
      <c r="N10478"/>
      <c r="O10478"/>
      <c r="P10478"/>
      <c r="Q10478"/>
      <c r="R10478"/>
      <c r="S10478"/>
    </row>
    <row r="10479" spans="2:19" s="2" customFormat="1" x14ac:dyDescent="0.25">
      <c r="B10479" s="3"/>
      <c r="D10479" s="160"/>
      <c r="E10479" s="160"/>
      <c r="F10479" s="161"/>
      <c r="G10479" s="162"/>
      <c r="H10479" s="163"/>
      <c r="I10479"/>
      <c r="J10479"/>
      <c r="K10479"/>
      <c r="L10479"/>
      <c r="M10479"/>
      <c r="N10479"/>
      <c r="O10479"/>
      <c r="P10479"/>
      <c r="Q10479"/>
      <c r="R10479"/>
      <c r="S10479"/>
    </row>
    <row r="10480" spans="2:19" s="2" customFormat="1" x14ac:dyDescent="0.25">
      <c r="B10480" s="3"/>
      <c r="D10480" s="160"/>
      <c r="E10480" s="160"/>
      <c r="F10480" s="161"/>
      <c r="G10480" s="162"/>
      <c r="H10480" s="163"/>
      <c r="I10480"/>
      <c r="J10480"/>
      <c r="K10480"/>
      <c r="L10480"/>
      <c r="M10480"/>
      <c r="N10480"/>
      <c r="O10480"/>
      <c r="P10480"/>
      <c r="Q10480"/>
      <c r="R10480"/>
      <c r="S10480"/>
    </row>
    <row r="10481" spans="2:19" s="2" customFormat="1" x14ac:dyDescent="0.25">
      <c r="B10481" s="3"/>
      <c r="D10481" s="160"/>
      <c r="E10481" s="160"/>
      <c r="F10481" s="161"/>
      <c r="G10481" s="162"/>
      <c r="H10481" s="163"/>
      <c r="I10481"/>
      <c r="J10481"/>
      <c r="K10481"/>
      <c r="L10481"/>
      <c r="M10481"/>
      <c r="N10481"/>
      <c r="O10481"/>
      <c r="P10481"/>
      <c r="Q10481"/>
      <c r="R10481"/>
      <c r="S10481"/>
    </row>
    <row r="10482" spans="2:19" s="2" customFormat="1" x14ac:dyDescent="0.25">
      <c r="B10482" s="3"/>
      <c r="D10482" s="160"/>
      <c r="E10482" s="160"/>
      <c r="F10482" s="161"/>
      <c r="G10482" s="162"/>
      <c r="H10482" s="163"/>
      <c r="I10482"/>
      <c r="J10482"/>
      <c r="K10482"/>
      <c r="L10482"/>
      <c r="M10482"/>
      <c r="N10482"/>
      <c r="O10482"/>
      <c r="P10482"/>
      <c r="Q10482"/>
      <c r="R10482"/>
      <c r="S10482"/>
    </row>
    <row r="10483" spans="2:19" s="2" customFormat="1" x14ac:dyDescent="0.25">
      <c r="B10483" s="3"/>
      <c r="D10483" s="160"/>
      <c r="E10483" s="160"/>
      <c r="F10483" s="161"/>
      <c r="G10483" s="162"/>
      <c r="H10483" s="163"/>
      <c r="I10483"/>
      <c r="J10483"/>
      <c r="K10483"/>
      <c r="L10483"/>
      <c r="M10483"/>
      <c r="N10483"/>
      <c r="O10483"/>
      <c r="P10483"/>
      <c r="Q10483"/>
      <c r="R10483"/>
      <c r="S10483"/>
    </row>
    <row r="10484" spans="2:19" s="2" customFormat="1" x14ac:dyDescent="0.25">
      <c r="B10484" s="3"/>
      <c r="D10484" s="160"/>
      <c r="E10484" s="160"/>
      <c r="F10484" s="161"/>
      <c r="G10484" s="162"/>
      <c r="H10484" s="163"/>
      <c r="I10484"/>
      <c r="J10484"/>
      <c r="K10484"/>
      <c r="L10484"/>
      <c r="M10484"/>
      <c r="N10484"/>
      <c r="O10484"/>
      <c r="P10484"/>
      <c r="Q10484"/>
      <c r="R10484"/>
      <c r="S10484"/>
    </row>
    <row r="10485" spans="2:19" s="2" customFormat="1" x14ac:dyDescent="0.25">
      <c r="B10485" s="3"/>
      <c r="D10485" s="160"/>
      <c r="E10485" s="160"/>
      <c r="F10485" s="161"/>
      <c r="G10485" s="162"/>
      <c r="H10485" s="163"/>
      <c r="I10485"/>
      <c r="J10485"/>
      <c r="K10485"/>
      <c r="L10485"/>
      <c r="M10485"/>
      <c r="N10485"/>
      <c r="O10485"/>
      <c r="P10485"/>
      <c r="Q10485"/>
      <c r="R10485"/>
      <c r="S10485"/>
    </row>
    <row r="10486" spans="2:19" s="2" customFormat="1" x14ac:dyDescent="0.25">
      <c r="B10486" s="3"/>
      <c r="D10486" s="160"/>
      <c r="E10486" s="160"/>
      <c r="F10486" s="161"/>
      <c r="G10486" s="162"/>
      <c r="H10486" s="163"/>
      <c r="I10486"/>
      <c r="J10486"/>
      <c r="K10486"/>
      <c r="L10486"/>
      <c r="M10486"/>
      <c r="N10486"/>
      <c r="O10486"/>
      <c r="P10486"/>
      <c r="Q10486"/>
      <c r="R10486"/>
      <c r="S10486"/>
    </row>
    <row r="10487" spans="2:19" s="2" customFormat="1" x14ac:dyDescent="0.25">
      <c r="B10487" s="3"/>
      <c r="D10487" s="160"/>
      <c r="E10487" s="160"/>
      <c r="F10487" s="161"/>
      <c r="G10487" s="162"/>
      <c r="H10487" s="163"/>
      <c r="I10487"/>
      <c r="J10487"/>
      <c r="K10487"/>
      <c r="L10487"/>
      <c r="M10487"/>
      <c r="N10487"/>
      <c r="O10487"/>
      <c r="P10487"/>
      <c r="Q10487"/>
      <c r="R10487"/>
      <c r="S10487"/>
    </row>
    <row r="10488" spans="2:19" s="2" customFormat="1" x14ac:dyDescent="0.25">
      <c r="B10488" s="3"/>
      <c r="D10488" s="160"/>
      <c r="E10488" s="160"/>
      <c r="F10488" s="161"/>
      <c r="G10488" s="162"/>
      <c r="H10488" s="163"/>
      <c r="I10488"/>
      <c r="J10488"/>
      <c r="K10488"/>
      <c r="L10488"/>
      <c r="M10488"/>
      <c r="N10488"/>
      <c r="O10488"/>
      <c r="P10488"/>
      <c r="Q10488"/>
      <c r="R10488"/>
      <c r="S10488"/>
    </row>
    <row r="10489" spans="2:19" s="2" customFormat="1" x14ac:dyDescent="0.25">
      <c r="B10489" s="3"/>
      <c r="D10489" s="160"/>
      <c r="E10489" s="160"/>
      <c r="F10489" s="161"/>
      <c r="G10489" s="162"/>
      <c r="H10489" s="163"/>
      <c r="I10489"/>
      <c r="J10489"/>
      <c r="K10489"/>
      <c r="L10489"/>
      <c r="M10489"/>
      <c r="N10489"/>
      <c r="O10489"/>
      <c r="P10489"/>
      <c r="Q10489"/>
      <c r="R10489"/>
      <c r="S10489"/>
    </row>
    <row r="10490" spans="2:19" s="2" customFormat="1" x14ac:dyDescent="0.25">
      <c r="B10490" s="3"/>
      <c r="D10490" s="160"/>
      <c r="E10490" s="160"/>
      <c r="F10490" s="161"/>
      <c r="G10490" s="162"/>
      <c r="H10490" s="163"/>
      <c r="I10490"/>
      <c r="J10490"/>
      <c r="K10490"/>
      <c r="L10490"/>
      <c r="M10490"/>
      <c r="N10490"/>
      <c r="O10490"/>
      <c r="P10490"/>
      <c r="Q10490"/>
      <c r="R10490"/>
      <c r="S10490"/>
    </row>
    <row r="10491" spans="2:19" s="2" customFormat="1" x14ac:dyDescent="0.25">
      <c r="B10491" s="3"/>
      <c r="D10491" s="160"/>
      <c r="E10491" s="160"/>
      <c r="F10491" s="161"/>
      <c r="G10491" s="162"/>
      <c r="H10491" s="163"/>
      <c r="I10491"/>
      <c r="J10491"/>
      <c r="K10491"/>
      <c r="L10491"/>
      <c r="M10491"/>
      <c r="N10491"/>
      <c r="O10491"/>
      <c r="P10491"/>
      <c r="Q10491"/>
      <c r="R10491"/>
      <c r="S10491"/>
    </row>
    <row r="10492" spans="2:19" s="2" customFormat="1" x14ac:dyDescent="0.25">
      <c r="B10492" s="3"/>
      <c r="D10492" s="160"/>
      <c r="E10492" s="160"/>
      <c r="F10492" s="161"/>
      <c r="G10492" s="162"/>
      <c r="H10492" s="163"/>
      <c r="I10492"/>
      <c r="J10492"/>
      <c r="K10492"/>
      <c r="L10492"/>
      <c r="M10492"/>
      <c r="N10492"/>
      <c r="O10492"/>
      <c r="P10492"/>
      <c r="Q10492"/>
      <c r="R10492"/>
      <c r="S10492"/>
    </row>
    <row r="10493" spans="2:19" s="2" customFormat="1" x14ac:dyDescent="0.25">
      <c r="B10493" s="3"/>
      <c r="D10493" s="160"/>
      <c r="E10493" s="160"/>
      <c r="F10493" s="161"/>
      <c r="G10493" s="162"/>
      <c r="H10493" s="163"/>
      <c r="I10493"/>
      <c r="J10493"/>
      <c r="K10493"/>
      <c r="L10493"/>
      <c r="M10493"/>
      <c r="N10493"/>
      <c r="O10493"/>
      <c r="P10493"/>
      <c r="Q10493"/>
      <c r="R10493"/>
      <c r="S10493"/>
    </row>
    <row r="10494" spans="2:19" s="2" customFormat="1" x14ac:dyDescent="0.25">
      <c r="B10494" s="3"/>
      <c r="D10494" s="160"/>
      <c r="E10494" s="160"/>
      <c r="F10494" s="161"/>
      <c r="G10494" s="162"/>
      <c r="H10494" s="163"/>
      <c r="I10494"/>
      <c r="J10494"/>
      <c r="K10494"/>
      <c r="L10494"/>
      <c r="M10494"/>
      <c r="N10494"/>
      <c r="O10494"/>
      <c r="P10494"/>
      <c r="Q10494"/>
      <c r="R10494"/>
      <c r="S10494"/>
    </row>
    <row r="10495" spans="2:19" s="2" customFormat="1" x14ac:dyDescent="0.25">
      <c r="B10495" s="3"/>
      <c r="D10495" s="160"/>
      <c r="E10495" s="160"/>
      <c r="F10495" s="161"/>
      <c r="G10495" s="162"/>
      <c r="H10495" s="163"/>
      <c r="I10495"/>
      <c r="J10495"/>
      <c r="K10495"/>
      <c r="L10495"/>
      <c r="M10495"/>
      <c r="N10495"/>
      <c r="O10495"/>
      <c r="P10495"/>
      <c r="Q10495"/>
      <c r="R10495"/>
      <c r="S10495"/>
    </row>
    <row r="10496" spans="2:19" s="2" customFormat="1" x14ac:dyDescent="0.25">
      <c r="B10496" s="3"/>
      <c r="D10496" s="160"/>
      <c r="E10496" s="160"/>
      <c r="F10496" s="161"/>
      <c r="G10496" s="162"/>
      <c r="H10496" s="163"/>
      <c r="I10496"/>
      <c r="J10496"/>
      <c r="K10496"/>
      <c r="L10496"/>
      <c r="M10496"/>
      <c r="N10496"/>
      <c r="O10496"/>
      <c r="P10496"/>
      <c r="Q10496"/>
      <c r="R10496"/>
      <c r="S10496"/>
    </row>
    <row r="10497" spans="2:19" s="2" customFormat="1" x14ac:dyDescent="0.25">
      <c r="B10497" s="3"/>
      <c r="D10497" s="160"/>
      <c r="E10497" s="160"/>
      <c r="F10497" s="161"/>
      <c r="G10497" s="162"/>
      <c r="H10497" s="163"/>
      <c r="I10497"/>
      <c r="J10497"/>
      <c r="K10497"/>
      <c r="L10497"/>
      <c r="M10497"/>
      <c r="N10497"/>
      <c r="O10497"/>
      <c r="P10497"/>
      <c r="Q10497"/>
      <c r="R10497"/>
      <c r="S10497"/>
    </row>
    <row r="10498" spans="2:19" s="2" customFormat="1" x14ac:dyDescent="0.25">
      <c r="B10498" s="3"/>
      <c r="D10498" s="160"/>
      <c r="E10498" s="160"/>
      <c r="F10498" s="161"/>
      <c r="G10498" s="162"/>
      <c r="H10498" s="163"/>
      <c r="I10498"/>
      <c r="J10498"/>
      <c r="K10498"/>
      <c r="L10498"/>
      <c r="M10498"/>
      <c r="N10498"/>
      <c r="O10498"/>
      <c r="P10498"/>
      <c r="Q10498"/>
      <c r="R10498"/>
      <c r="S10498"/>
    </row>
    <row r="10499" spans="2:19" s="2" customFormat="1" x14ac:dyDescent="0.25">
      <c r="B10499" s="3"/>
      <c r="D10499" s="160"/>
      <c r="E10499" s="160"/>
      <c r="F10499" s="161"/>
      <c r="G10499" s="162"/>
      <c r="H10499" s="163"/>
      <c r="I10499"/>
      <c r="J10499"/>
      <c r="K10499"/>
      <c r="L10499"/>
      <c r="M10499"/>
      <c r="N10499"/>
      <c r="O10499"/>
      <c r="P10499"/>
      <c r="Q10499"/>
      <c r="R10499"/>
      <c r="S10499"/>
    </row>
    <row r="10500" spans="2:19" s="2" customFormat="1" x14ac:dyDescent="0.25">
      <c r="B10500" s="3"/>
      <c r="D10500" s="160"/>
      <c r="E10500" s="160"/>
      <c r="F10500" s="161"/>
      <c r="G10500" s="162"/>
      <c r="H10500" s="163"/>
      <c r="I10500"/>
      <c r="J10500"/>
      <c r="K10500"/>
      <c r="L10500"/>
      <c r="M10500"/>
      <c r="N10500"/>
      <c r="O10500"/>
      <c r="P10500"/>
      <c r="Q10500"/>
      <c r="R10500"/>
      <c r="S10500"/>
    </row>
    <row r="10501" spans="2:19" s="2" customFormat="1" x14ac:dyDescent="0.25">
      <c r="B10501" s="3"/>
      <c r="D10501" s="160"/>
      <c r="E10501" s="160"/>
      <c r="F10501" s="161"/>
      <c r="G10501" s="162"/>
      <c r="H10501" s="163"/>
      <c r="I10501"/>
      <c r="J10501"/>
      <c r="K10501"/>
      <c r="L10501"/>
      <c r="M10501"/>
      <c r="N10501"/>
      <c r="O10501"/>
      <c r="P10501"/>
      <c r="Q10501"/>
      <c r="R10501"/>
      <c r="S10501"/>
    </row>
    <row r="10502" spans="2:19" s="2" customFormat="1" x14ac:dyDescent="0.25">
      <c r="B10502" s="3"/>
      <c r="D10502" s="160"/>
      <c r="E10502" s="160"/>
      <c r="F10502" s="161"/>
      <c r="G10502" s="162"/>
      <c r="H10502" s="163"/>
      <c r="I10502"/>
      <c r="J10502"/>
      <c r="K10502"/>
      <c r="L10502"/>
      <c r="M10502"/>
      <c r="N10502"/>
      <c r="O10502"/>
      <c r="P10502"/>
      <c r="Q10502"/>
      <c r="R10502"/>
      <c r="S10502"/>
    </row>
    <row r="10503" spans="2:19" s="2" customFormat="1" x14ac:dyDescent="0.25">
      <c r="B10503" s="3"/>
      <c r="D10503" s="160"/>
      <c r="E10503" s="160"/>
      <c r="F10503" s="161"/>
      <c r="G10503" s="162"/>
      <c r="H10503" s="163"/>
      <c r="I10503"/>
      <c r="J10503"/>
      <c r="K10503"/>
      <c r="L10503"/>
      <c r="M10503"/>
      <c r="N10503"/>
      <c r="O10503"/>
      <c r="P10503"/>
      <c r="Q10503"/>
      <c r="R10503"/>
      <c r="S10503"/>
    </row>
    <row r="10504" spans="2:19" s="2" customFormat="1" x14ac:dyDescent="0.25">
      <c r="B10504" s="3"/>
      <c r="D10504" s="160"/>
      <c r="E10504" s="160"/>
      <c r="F10504" s="161"/>
      <c r="G10504" s="162"/>
      <c r="H10504" s="163"/>
      <c r="I10504"/>
      <c r="J10504"/>
      <c r="K10504"/>
      <c r="L10504"/>
      <c r="M10504"/>
      <c r="N10504"/>
      <c r="O10504"/>
      <c r="P10504"/>
      <c r="Q10504"/>
      <c r="R10504"/>
      <c r="S10504"/>
    </row>
    <row r="10505" spans="2:19" s="2" customFormat="1" x14ac:dyDescent="0.25">
      <c r="B10505" s="3"/>
      <c r="D10505" s="160"/>
      <c r="E10505" s="160"/>
      <c r="F10505" s="161"/>
      <c r="G10505" s="162"/>
      <c r="H10505" s="163"/>
      <c r="I10505"/>
      <c r="J10505"/>
      <c r="K10505"/>
      <c r="L10505"/>
      <c r="M10505"/>
      <c r="N10505"/>
      <c r="O10505"/>
      <c r="P10505"/>
      <c r="Q10505"/>
      <c r="R10505"/>
      <c r="S10505"/>
    </row>
    <row r="10506" spans="2:19" s="2" customFormat="1" x14ac:dyDescent="0.25">
      <c r="B10506" s="3"/>
      <c r="D10506" s="160"/>
      <c r="E10506" s="160"/>
      <c r="F10506" s="161"/>
      <c r="G10506" s="162"/>
      <c r="H10506" s="163"/>
      <c r="I10506"/>
      <c r="J10506"/>
      <c r="K10506"/>
      <c r="L10506"/>
      <c r="M10506"/>
      <c r="N10506"/>
      <c r="O10506"/>
      <c r="P10506"/>
      <c r="Q10506"/>
      <c r="R10506"/>
      <c r="S10506"/>
    </row>
    <row r="10507" spans="2:19" s="2" customFormat="1" x14ac:dyDescent="0.25">
      <c r="B10507" s="3"/>
      <c r="D10507" s="160"/>
      <c r="E10507" s="160"/>
      <c r="F10507" s="161"/>
      <c r="G10507" s="162"/>
      <c r="H10507" s="163"/>
      <c r="I10507"/>
      <c r="J10507"/>
      <c r="K10507"/>
      <c r="L10507"/>
      <c r="M10507"/>
      <c r="N10507"/>
      <c r="O10507"/>
      <c r="P10507"/>
      <c r="Q10507"/>
      <c r="R10507"/>
      <c r="S10507"/>
    </row>
    <row r="10508" spans="2:19" s="2" customFormat="1" x14ac:dyDescent="0.25">
      <c r="B10508" s="3"/>
      <c r="D10508" s="160"/>
      <c r="E10508" s="160"/>
      <c r="F10508" s="161"/>
      <c r="G10508" s="162"/>
      <c r="H10508" s="163"/>
      <c r="I10508"/>
      <c r="J10508"/>
      <c r="K10508"/>
      <c r="L10508"/>
      <c r="M10508"/>
      <c r="N10508"/>
      <c r="O10508"/>
      <c r="P10508"/>
      <c r="Q10508"/>
      <c r="R10508"/>
      <c r="S10508"/>
    </row>
    <row r="10509" spans="2:19" s="2" customFormat="1" x14ac:dyDescent="0.25">
      <c r="B10509" s="3"/>
      <c r="D10509" s="160"/>
      <c r="E10509" s="160"/>
      <c r="F10509" s="161"/>
      <c r="G10509" s="162"/>
      <c r="H10509" s="163"/>
      <c r="I10509"/>
      <c r="J10509"/>
      <c r="K10509"/>
      <c r="L10509"/>
      <c r="M10509"/>
      <c r="N10509"/>
      <c r="O10509"/>
      <c r="P10509"/>
      <c r="Q10509"/>
      <c r="R10509"/>
      <c r="S10509"/>
    </row>
    <row r="10510" spans="2:19" s="2" customFormat="1" x14ac:dyDescent="0.25">
      <c r="B10510" s="3"/>
      <c r="D10510" s="160"/>
      <c r="E10510" s="160"/>
      <c r="F10510" s="161"/>
      <c r="G10510" s="162"/>
      <c r="H10510" s="163"/>
      <c r="I10510"/>
      <c r="J10510"/>
      <c r="K10510"/>
      <c r="L10510"/>
      <c r="M10510"/>
      <c r="N10510"/>
      <c r="O10510"/>
      <c r="P10510"/>
      <c r="Q10510"/>
      <c r="R10510"/>
      <c r="S10510"/>
    </row>
    <row r="10511" spans="2:19" s="2" customFormat="1" x14ac:dyDescent="0.25">
      <c r="B10511" s="3"/>
      <c r="D10511" s="160"/>
      <c r="E10511" s="160"/>
      <c r="F10511" s="161"/>
      <c r="G10511" s="162"/>
      <c r="H10511" s="163"/>
      <c r="I10511"/>
      <c r="J10511"/>
      <c r="K10511"/>
      <c r="L10511"/>
      <c r="M10511"/>
      <c r="N10511"/>
      <c r="O10511"/>
      <c r="P10511"/>
      <c r="Q10511"/>
      <c r="R10511"/>
      <c r="S10511"/>
    </row>
    <row r="10512" spans="2:19" s="2" customFormat="1" x14ac:dyDescent="0.25">
      <c r="B10512" s="3"/>
      <c r="D10512" s="160"/>
      <c r="E10512" s="160"/>
      <c r="F10512" s="161"/>
      <c r="G10512" s="162"/>
      <c r="H10512" s="163"/>
      <c r="I10512"/>
      <c r="J10512"/>
      <c r="K10512"/>
      <c r="L10512"/>
      <c r="M10512"/>
      <c r="N10512"/>
      <c r="O10512"/>
      <c r="P10512"/>
      <c r="Q10512"/>
      <c r="R10512"/>
      <c r="S10512"/>
    </row>
    <row r="10513" spans="2:19" s="2" customFormat="1" x14ac:dyDescent="0.25">
      <c r="B10513" s="3"/>
      <c r="D10513" s="160"/>
      <c r="E10513" s="160"/>
      <c r="F10513" s="161"/>
      <c r="G10513" s="162"/>
      <c r="H10513" s="163"/>
      <c r="I10513"/>
      <c r="J10513"/>
      <c r="K10513"/>
      <c r="L10513"/>
      <c r="M10513"/>
      <c r="N10513"/>
      <c r="O10513"/>
      <c r="P10513"/>
      <c r="Q10513"/>
      <c r="R10513"/>
      <c r="S10513"/>
    </row>
    <row r="10514" spans="2:19" s="2" customFormat="1" x14ac:dyDescent="0.25">
      <c r="B10514" s="3"/>
      <c r="D10514" s="160"/>
      <c r="E10514" s="160"/>
      <c r="F10514" s="161"/>
      <c r="G10514" s="162"/>
      <c r="H10514" s="163"/>
      <c r="I10514"/>
      <c r="J10514"/>
      <c r="K10514"/>
      <c r="L10514"/>
      <c r="M10514"/>
      <c r="N10514"/>
      <c r="O10514"/>
      <c r="P10514"/>
      <c r="Q10514"/>
      <c r="R10514"/>
      <c r="S10514"/>
    </row>
    <row r="10515" spans="2:19" s="2" customFormat="1" x14ac:dyDescent="0.25">
      <c r="B10515" s="3"/>
      <c r="D10515" s="160"/>
      <c r="E10515" s="160"/>
      <c r="F10515" s="161"/>
      <c r="G10515" s="162"/>
      <c r="H10515" s="163"/>
      <c r="I10515"/>
      <c r="J10515"/>
      <c r="K10515"/>
      <c r="L10515"/>
      <c r="M10515"/>
      <c r="N10515"/>
      <c r="O10515"/>
      <c r="P10515"/>
      <c r="Q10515"/>
      <c r="R10515"/>
      <c r="S10515"/>
    </row>
    <row r="10516" spans="2:19" s="2" customFormat="1" x14ac:dyDescent="0.25">
      <c r="B10516" s="3"/>
      <c r="D10516" s="160"/>
      <c r="E10516" s="160"/>
      <c r="F10516" s="161"/>
      <c r="G10516" s="162"/>
      <c r="H10516" s="163"/>
      <c r="I10516"/>
      <c r="J10516"/>
      <c r="K10516"/>
      <c r="L10516"/>
      <c r="M10516"/>
      <c r="N10516"/>
      <c r="O10516"/>
      <c r="P10516"/>
      <c r="Q10516"/>
      <c r="R10516"/>
      <c r="S10516"/>
    </row>
    <row r="10517" spans="2:19" s="2" customFormat="1" x14ac:dyDescent="0.25">
      <c r="B10517" s="3"/>
      <c r="D10517" s="160"/>
      <c r="E10517" s="160"/>
      <c r="F10517" s="161"/>
      <c r="G10517" s="162"/>
      <c r="H10517" s="163"/>
      <c r="I10517"/>
      <c r="J10517"/>
      <c r="K10517"/>
      <c r="L10517"/>
      <c r="M10517"/>
      <c r="N10517"/>
      <c r="O10517"/>
      <c r="P10517"/>
      <c r="Q10517"/>
      <c r="R10517"/>
      <c r="S10517"/>
    </row>
    <row r="10518" spans="2:19" s="2" customFormat="1" x14ac:dyDescent="0.25">
      <c r="B10518" s="3"/>
      <c r="D10518" s="160"/>
      <c r="E10518" s="160"/>
      <c r="F10518" s="161"/>
      <c r="G10518" s="162"/>
      <c r="H10518" s="163"/>
      <c r="I10518"/>
      <c r="J10518"/>
      <c r="K10518"/>
      <c r="L10518"/>
      <c r="M10518"/>
      <c r="N10518"/>
      <c r="O10518"/>
      <c r="P10518"/>
      <c r="Q10518"/>
      <c r="R10518"/>
      <c r="S10518"/>
    </row>
    <row r="10519" spans="2:19" s="2" customFormat="1" x14ac:dyDescent="0.25">
      <c r="B10519" s="3"/>
      <c r="D10519" s="160"/>
      <c r="E10519" s="160"/>
      <c r="F10519" s="161"/>
      <c r="G10519" s="162"/>
      <c r="H10519" s="163"/>
      <c r="I10519"/>
      <c r="J10519"/>
      <c r="K10519"/>
      <c r="L10519"/>
      <c r="M10519"/>
      <c r="N10519"/>
      <c r="O10519"/>
      <c r="P10519"/>
      <c r="Q10519"/>
      <c r="R10519"/>
      <c r="S10519"/>
    </row>
    <row r="10520" spans="2:19" s="2" customFormat="1" x14ac:dyDescent="0.25">
      <c r="B10520" s="3"/>
      <c r="D10520" s="160"/>
      <c r="E10520" s="160"/>
      <c r="F10520" s="161"/>
      <c r="G10520" s="162"/>
      <c r="H10520" s="163"/>
      <c r="I10520"/>
      <c r="J10520"/>
      <c r="K10520"/>
      <c r="L10520"/>
      <c r="M10520"/>
      <c r="N10520"/>
      <c r="O10520"/>
      <c r="P10520"/>
      <c r="Q10520"/>
      <c r="R10520"/>
      <c r="S10520"/>
    </row>
    <row r="10521" spans="2:19" s="2" customFormat="1" x14ac:dyDescent="0.25">
      <c r="B10521" s="3"/>
      <c r="D10521" s="160"/>
      <c r="E10521" s="160"/>
      <c r="F10521" s="161"/>
      <c r="G10521" s="162"/>
      <c r="H10521" s="163"/>
      <c r="I10521"/>
      <c r="J10521"/>
      <c r="K10521"/>
      <c r="L10521"/>
      <c r="M10521"/>
      <c r="N10521"/>
      <c r="O10521"/>
      <c r="P10521"/>
      <c r="Q10521"/>
      <c r="R10521"/>
      <c r="S10521"/>
    </row>
    <row r="10522" spans="2:19" s="2" customFormat="1" x14ac:dyDescent="0.25">
      <c r="B10522" s="3"/>
      <c r="D10522" s="160"/>
      <c r="E10522" s="160"/>
      <c r="F10522" s="161"/>
      <c r="G10522" s="162"/>
      <c r="H10522" s="163"/>
      <c r="I10522"/>
      <c r="J10522"/>
      <c r="K10522"/>
      <c r="L10522"/>
      <c r="M10522"/>
      <c r="N10522"/>
      <c r="O10522"/>
      <c r="P10522"/>
      <c r="Q10522"/>
      <c r="R10522"/>
      <c r="S10522"/>
    </row>
    <row r="10523" spans="2:19" s="2" customFormat="1" x14ac:dyDescent="0.25">
      <c r="B10523" s="3"/>
      <c r="D10523" s="160"/>
      <c r="E10523" s="160"/>
      <c r="F10523" s="161"/>
      <c r="G10523" s="162"/>
      <c r="H10523" s="163"/>
      <c r="I10523"/>
      <c r="J10523"/>
      <c r="K10523"/>
      <c r="L10523"/>
      <c r="M10523"/>
      <c r="N10523"/>
      <c r="O10523"/>
      <c r="P10523"/>
      <c r="Q10523"/>
      <c r="R10523"/>
      <c r="S10523"/>
    </row>
    <row r="10524" spans="2:19" s="2" customFormat="1" x14ac:dyDescent="0.25">
      <c r="B10524" s="3"/>
      <c r="D10524" s="160"/>
      <c r="E10524" s="160"/>
      <c r="F10524" s="161"/>
      <c r="G10524" s="162"/>
      <c r="H10524" s="163"/>
      <c r="I10524"/>
      <c r="J10524"/>
      <c r="K10524"/>
      <c r="L10524"/>
      <c r="M10524"/>
      <c r="N10524"/>
      <c r="O10524"/>
      <c r="P10524"/>
      <c r="Q10524"/>
      <c r="R10524"/>
      <c r="S10524"/>
    </row>
    <row r="10525" spans="2:19" s="2" customFormat="1" x14ac:dyDescent="0.25">
      <c r="B10525" s="3"/>
      <c r="D10525" s="160"/>
      <c r="E10525" s="160"/>
      <c r="F10525" s="161"/>
      <c r="G10525" s="162"/>
      <c r="H10525" s="163"/>
      <c r="I10525"/>
      <c r="J10525"/>
      <c r="K10525"/>
      <c r="L10525"/>
      <c r="M10525"/>
      <c r="N10525"/>
      <c r="O10525"/>
      <c r="P10525"/>
      <c r="Q10525"/>
      <c r="R10525"/>
      <c r="S10525"/>
    </row>
    <row r="10526" spans="2:19" s="2" customFormat="1" x14ac:dyDescent="0.25">
      <c r="B10526" s="3"/>
      <c r="D10526" s="160"/>
      <c r="E10526" s="160"/>
      <c r="F10526" s="161"/>
      <c r="G10526" s="162"/>
      <c r="H10526" s="163"/>
      <c r="I10526"/>
      <c r="J10526"/>
      <c r="K10526"/>
      <c r="L10526"/>
      <c r="M10526"/>
      <c r="N10526"/>
      <c r="O10526"/>
      <c r="P10526"/>
      <c r="Q10526"/>
      <c r="R10526"/>
      <c r="S10526"/>
    </row>
    <row r="10527" spans="2:19" s="2" customFormat="1" x14ac:dyDescent="0.25">
      <c r="B10527" s="3"/>
      <c r="D10527" s="160"/>
      <c r="E10527" s="160"/>
      <c r="F10527" s="161"/>
      <c r="G10527" s="162"/>
      <c r="H10527" s="163"/>
      <c r="I10527"/>
      <c r="J10527"/>
      <c r="K10527"/>
      <c r="L10527"/>
      <c r="M10527"/>
      <c r="N10527"/>
      <c r="O10527"/>
      <c r="P10527"/>
      <c r="Q10527"/>
      <c r="R10527"/>
      <c r="S10527"/>
    </row>
    <row r="10528" spans="2:19" s="2" customFormat="1" x14ac:dyDescent="0.25">
      <c r="B10528" s="3"/>
      <c r="D10528" s="160"/>
      <c r="E10528" s="160"/>
      <c r="F10528" s="161"/>
      <c r="G10528" s="162"/>
      <c r="H10528" s="163"/>
      <c r="I10528"/>
      <c r="J10528"/>
      <c r="K10528"/>
      <c r="L10528"/>
      <c r="M10528"/>
      <c r="N10528"/>
      <c r="O10528"/>
      <c r="P10528"/>
      <c r="Q10528"/>
      <c r="R10528"/>
      <c r="S10528"/>
    </row>
    <row r="10529" spans="2:19" s="2" customFormat="1" x14ac:dyDescent="0.25">
      <c r="B10529" s="3"/>
      <c r="D10529" s="160"/>
      <c r="E10529" s="160"/>
      <c r="F10529" s="161"/>
      <c r="G10529" s="162"/>
      <c r="H10529" s="163"/>
      <c r="I10529"/>
      <c r="J10529"/>
      <c r="K10529"/>
      <c r="L10529"/>
      <c r="M10529"/>
      <c r="N10529"/>
      <c r="O10529"/>
      <c r="P10529"/>
      <c r="Q10529"/>
      <c r="R10529"/>
      <c r="S10529"/>
    </row>
    <row r="10530" spans="2:19" s="2" customFormat="1" x14ac:dyDescent="0.25">
      <c r="B10530" s="3"/>
      <c r="D10530" s="160"/>
      <c r="E10530" s="160"/>
      <c r="F10530" s="161"/>
      <c r="G10530" s="162"/>
      <c r="H10530" s="163"/>
      <c r="I10530"/>
      <c r="J10530"/>
      <c r="K10530"/>
      <c r="L10530"/>
      <c r="M10530"/>
      <c r="N10530"/>
      <c r="O10530"/>
      <c r="P10530"/>
      <c r="Q10530"/>
      <c r="R10530"/>
      <c r="S10530"/>
    </row>
    <row r="10531" spans="2:19" s="2" customFormat="1" x14ac:dyDescent="0.25">
      <c r="B10531" s="3"/>
      <c r="D10531" s="160"/>
      <c r="E10531" s="160"/>
      <c r="F10531" s="161"/>
      <c r="G10531" s="162"/>
      <c r="H10531" s="163"/>
      <c r="I10531"/>
      <c r="J10531"/>
      <c r="K10531"/>
      <c r="L10531"/>
      <c r="M10531"/>
      <c r="N10531"/>
      <c r="O10531"/>
      <c r="P10531"/>
      <c r="Q10531"/>
      <c r="R10531"/>
      <c r="S10531"/>
    </row>
    <row r="10532" spans="2:19" s="2" customFormat="1" x14ac:dyDescent="0.25">
      <c r="B10532" s="3"/>
      <c r="D10532" s="160"/>
      <c r="E10532" s="160"/>
      <c r="F10532" s="161"/>
      <c r="G10532" s="162"/>
      <c r="H10532" s="163"/>
      <c r="I10532"/>
      <c r="J10532"/>
      <c r="K10532"/>
      <c r="L10532"/>
      <c r="M10532"/>
      <c r="N10532"/>
      <c r="O10532"/>
      <c r="P10532"/>
      <c r="Q10532"/>
      <c r="R10532"/>
      <c r="S10532"/>
    </row>
    <row r="10533" spans="2:19" s="2" customFormat="1" x14ac:dyDescent="0.25">
      <c r="B10533" s="3"/>
      <c r="D10533" s="160"/>
      <c r="E10533" s="160"/>
      <c r="F10533" s="161"/>
      <c r="G10533" s="162"/>
      <c r="H10533" s="163"/>
      <c r="I10533"/>
      <c r="J10533"/>
      <c r="K10533"/>
      <c r="L10533"/>
      <c r="M10533"/>
      <c r="N10533"/>
      <c r="O10533"/>
      <c r="P10533"/>
      <c r="Q10533"/>
      <c r="R10533"/>
      <c r="S10533"/>
    </row>
    <row r="10534" spans="2:19" s="2" customFormat="1" x14ac:dyDescent="0.25">
      <c r="B10534" s="3"/>
      <c r="D10534" s="160"/>
      <c r="E10534" s="160"/>
      <c r="F10534" s="161"/>
      <c r="G10534" s="162"/>
      <c r="H10534" s="163"/>
      <c r="I10534"/>
      <c r="J10534"/>
      <c r="K10534"/>
      <c r="L10534"/>
      <c r="M10534"/>
      <c r="N10534"/>
      <c r="O10534"/>
      <c r="P10534"/>
      <c r="Q10534"/>
      <c r="R10534"/>
      <c r="S10534"/>
    </row>
    <row r="10535" spans="2:19" s="2" customFormat="1" x14ac:dyDescent="0.25">
      <c r="B10535" s="3"/>
      <c r="D10535" s="160"/>
      <c r="E10535" s="160"/>
      <c r="F10535" s="161"/>
      <c r="G10535" s="162"/>
      <c r="H10535" s="163"/>
      <c r="I10535"/>
      <c r="J10535"/>
      <c r="K10535"/>
      <c r="L10535"/>
      <c r="M10535"/>
      <c r="N10535"/>
      <c r="O10535"/>
      <c r="P10535"/>
      <c r="Q10535"/>
      <c r="R10535"/>
      <c r="S10535"/>
    </row>
    <row r="10536" spans="2:19" s="2" customFormat="1" x14ac:dyDescent="0.25">
      <c r="B10536" s="3"/>
      <c r="D10536" s="160"/>
      <c r="E10536" s="160"/>
      <c r="F10536" s="161"/>
      <c r="G10536" s="162"/>
      <c r="H10536" s="163"/>
      <c r="I10536"/>
      <c r="J10536"/>
      <c r="K10536"/>
      <c r="L10536"/>
      <c r="M10536"/>
      <c r="N10536"/>
      <c r="O10536"/>
      <c r="P10536"/>
      <c r="Q10536"/>
      <c r="R10536"/>
      <c r="S10536"/>
    </row>
    <row r="10537" spans="2:19" s="2" customFormat="1" x14ac:dyDescent="0.25">
      <c r="B10537" s="3"/>
      <c r="D10537" s="160"/>
      <c r="E10537" s="160"/>
      <c r="F10537" s="161"/>
      <c r="G10537" s="162"/>
      <c r="H10537" s="163"/>
      <c r="I10537"/>
      <c r="J10537"/>
      <c r="K10537"/>
      <c r="L10537"/>
      <c r="M10537"/>
      <c r="N10537"/>
      <c r="O10537"/>
      <c r="P10537"/>
      <c r="Q10537"/>
      <c r="R10537"/>
      <c r="S10537"/>
    </row>
    <row r="10538" spans="2:19" s="2" customFormat="1" x14ac:dyDescent="0.25">
      <c r="B10538" s="3"/>
      <c r="D10538" s="160"/>
      <c r="E10538" s="160"/>
      <c r="F10538" s="161"/>
      <c r="G10538" s="162"/>
      <c r="H10538" s="163"/>
      <c r="I10538"/>
      <c r="J10538"/>
      <c r="K10538"/>
      <c r="L10538"/>
      <c r="M10538"/>
      <c r="N10538"/>
      <c r="O10538"/>
      <c r="P10538"/>
      <c r="Q10538"/>
      <c r="R10538"/>
      <c r="S10538"/>
    </row>
    <row r="10539" spans="2:19" s="2" customFormat="1" x14ac:dyDescent="0.25">
      <c r="B10539" s="3"/>
      <c r="D10539" s="160"/>
      <c r="E10539" s="160"/>
      <c r="F10539" s="161"/>
      <c r="G10539" s="162"/>
      <c r="H10539" s="163"/>
      <c r="I10539"/>
      <c r="J10539"/>
      <c r="K10539"/>
      <c r="L10539"/>
      <c r="M10539"/>
      <c r="N10539"/>
      <c r="O10539"/>
      <c r="P10539"/>
      <c r="Q10539"/>
      <c r="R10539"/>
      <c r="S10539"/>
    </row>
    <row r="10540" spans="2:19" s="2" customFormat="1" x14ac:dyDescent="0.25">
      <c r="B10540" s="3"/>
      <c r="D10540" s="160"/>
      <c r="E10540" s="160"/>
      <c r="F10540" s="161"/>
      <c r="G10540" s="162"/>
      <c r="H10540" s="163"/>
      <c r="I10540"/>
      <c r="J10540"/>
      <c r="K10540"/>
      <c r="L10540"/>
      <c r="M10540"/>
      <c r="N10540"/>
      <c r="O10540"/>
      <c r="P10540"/>
      <c r="Q10540"/>
      <c r="R10540"/>
      <c r="S10540"/>
    </row>
    <row r="10541" spans="2:19" s="2" customFormat="1" x14ac:dyDescent="0.25">
      <c r="B10541" s="3"/>
      <c r="D10541" s="160"/>
      <c r="E10541" s="160"/>
      <c r="F10541" s="161"/>
      <c r="G10541" s="162"/>
      <c r="H10541" s="163"/>
      <c r="I10541"/>
      <c r="J10541"/>
      <c r="K10541"/>
      <c r="L10541"/>
      <c r="M10541"/>
      <c r="N10541"/>
      <c r="O10541"/>
      <c r="P10541"/>
      <c r="Q10541"/>
      <c r="R10541"/>
      <c r="S10541"/>
    </row>
    <row r="10542" spans="2:19" s="2" customFormat="1" x14ac:dyDescent="0.25">
      <c r="B10542" s="3"/>
      <c r="D10542" s="160"/>
      <c r="E10542" s="160"/>
      <c r="F10542" s="161"/>
      <c r="G10542" s="162"/>
      <c r="H10542" s="163"/>
      <c r="I10542"/>
      <c r="J10542"/>
      <c r="K10542"/>
      <c r="L10542"/>
      <c r="M10542"/>
      <c r="N10542"/>
      <c r="O10542"/>
      <c r="P10542"/>
      <c r="Q10542"/>
      <c r="R10542"/>
      <c r="S10542"/>
    </row>
    <row r="10543" spans="2:19" s="2" customFormat="1" x14ac:dyDescent="0.25">
      <c r="B10543" s="3"/>
      <c r="D10543" s="160"/>
      <c r="E10543" s="160"/>
      <c r="F10543" s="161"/>
      <c r="G10543" s="162"/>
      <c r="H10543" s="163"/>
      <c r="I10543"/>
      <c r="J10543"/>
      <c r="K10543"/>
      <c r="L10543"/>
      <c r="M10543"/>
      <c r="N10543"/>
      <c r="O10543"/>
      <c r="P10543"/>
      <c r="Q10543"/>
      <c r="R10543"/>
      <c r="S10543"/>
    </row>
    <row r="10544" spans="2:19" s="2" customFormat="1" x14ac:dyDescent="0.25">
      <c r="B10544" s="3"/>
      <c r="D10544" s="160"/>
      <c r="E10544" s="160"/>
      <c r="F10544" s="161"/>
      <c r="G10544" s="162"/>
      <c r="H10544" s="163"/>
      <c r="I10544"/>
      <c r="J10544"/>
      <c r="K10544"/>
      <c r="L10544"/>
      <c r="M10544"/>
      <c r="N10544"/>
      <c r="O10544"/>
      <c r="P10544"/>
      <c r="Q10544"/>
      <c r="R10544"/>
      <c r="S10544"/>
    </row>
    <row r="10545" spans="2:19" s="2" customFormat="1" x14ac:dyDescent="0.25">
      <c r="B10545" s="3"/>
      <c r="D10545" s="160"/>
      <c r="E10545" s="160"/>
      <c r="F10545" s="161"/>
      <c r="G10545" s="162"/>
      <c r="H10545" s="163"/>
      <c r="I10545"/>
      <c r="J10545"/>
      <c r="K10545"/>
      <c r="L10545"/>
      <c r="M10545"/>
      <c r="N10545"/>
      <c r="O10545"/>
      <c r="P10545"/>
      <c r="Q10545"/>
      <c r="R10545"/>
      <c r="S10545"/>
    </row>
    <row r="10546" spans="2:19" s="2" customFormat="1" x14ac:dyDescent="0.25">
      <c r="B10546" s="3"/>
      <c r="D10546" s="160"/>
      <c r="E10546" s="160"/>
      <c r="F10546" s="161"/>
      <c r="G10546" s="162"/>
      <c r="H10546" s="163"/>
      <c r="I10546"/>
      <c r="J10546"/>
      <c r="K10546"/>
      <c r="L10546"/>
      <c r="M10546"/>
      <c r="N10546"/>
      <c r="O10546"/>
      <c r="P10546"/>
      <c r="Q10546"/>
      <c r="R10546"/>
      <c r="S10546"/>
    </row>
    <row r="10547" spans="2:19" s="2" customFormat="1" x14ac:dyDescent="0.25">
      <c r="B10547" s="3"/>
      <c r="D10547" s="160"/>
      <c r="E10547" s="160"/>
      <c r="F10547" s="161"/>
      <c r="G10547" s="162"/>
      <c r="H10547" s="163"/>
      <c r="I10547"/>
      <c r="J10547"/>
      <c r="K10547"/>
      <c r="L10547"/>
      <c r="M10547"/>
      <c r="N10547"/>
      <c r="O10547"/>
      <c r="P10547"/>
      <c r="Q10547"/>
      <c r="R10547"/>
      <c r="S10547"/>
    </row>
    <row r="10548" spans="2:19" s="2" customFormat="1" x14ac:dyDescent="0.25">
      <c r="B10548" s="3"/>
      <c r="D10548" s="160"/>
      <c r="E10548" s="160"/>
      <c r="F10548" s="161"/>
      <c r="G10548" s="162"/>
      <c r="H10548" s="163"/>
      <c r="I10548"/>
      <c r="J10548"/>
      <c r="K10548"/>
      <c r="L10548"/>
      <c r="M10548"/>
      <c r="N10548"/>
      <c r="O10548"/>
      <c r="P10548"/>
      <c r="Q10548"/>
      <c r="R10548"/>
      <c r="S10548"/>
    </row>
    <row r="10549" spans="2:19" s="2" customFormat="1" x14ac:dyDescent="0.25">
      <c r="B10549" s="3"/>
      <c r="D10549" s="160"/>
      <c r="E10549" s="160"/>
      <c r="F10549" s="161"/>
      <c r="G10549" s="162"/>
      <c r="H10549" s="163"/>
      <c r="I10549"/>
      <c r="J10549"/>
      <c r="K10549"/>
      <c r="L10549"/>
      <c r="M10549"/>
      <c r="N10549"/>
      <c r="O10549"/>
      <c r="P10549"/>
      <c r="Q10549"/>
      <c r="R10549"/>
      <c r="S10549"/>
    </row>
    <row r="10550" spans="2:19" s="2" customFormat="1" x14ac:dyDescent="0.25">
      <c r="B10550" s="3"/>
      <c r="D10550" s="160"/>
      <c r="E10550" s="160"/>
      <c r="F10550" s="161"/>
      <c r="G10550" s="162"/>
      <c r="H10550" s="163"/>
      <c r="I10550"/>
      <c r="J10550"/>
      <c r="K10550"/>
      <c r="L10550"/>
      <c r="M10550"/>
      <c r="N10550"/>
      <c r="O10550"/>
      <c r="P10550"/>
      <c r="Q10550"/>
      <c r="R10550"/>
      <c r="S10550"/>
    </row>
    <row r="10551" spans="2:19" s="2" customFormat="1" x14ac:dyDescent="0.25">
      <c r="B10551" s="3"/>
      <c r="D10551" s="160"/>
      <c r="E10551" s="160"/>
      <c r="F10551" s="161"/>
      <c r="G10551" s="162"/>
      <c r="H10551" s="163"/>
      <c r="I10551"/>
      <c r="J10551"/>
      <c r="K10551"/>
      <c r="L10551"/>
      <c r="M10551"/>
      <c r="N10551"/>
      <c r="O10551"/>
      <c r="P10551"/>
      <c r="Q10551"/>
      <c r="R10551"/>
      <c r="S10551"/>
    </row>
    <row r="10552" spans="2:19" s="2" customFormat="1" x14ac:dyDescent="0.25">
      <c r="B10552" s="3"/>
      <c r="D10552" s="160"/>
      <c r="E10552" s="160"/>
      <c r="F10552" s="161"/>
      <c r="G10552" s="162"/>
      <c r="H10552" s="163"/>
      <c r="I10552"/>
      <c r="J10552"/>
      <c r="K10552"/>
      <c r="L10552"/>
      <c r="M10552"/>
      <c r="N10552"/>
      <c r="O10552"/>
      <c r="P10552"/>
      <c r="Q10552"/>
      <c r="R10552"/>
      <c r="S10552"/>
    </row>
    <row r="10553" spans="2:19" s="2" customFormat="1" x14ac:dyDescent="0.25">
      <c r="B10553" s="3"/>
      <c r="D10553" s="160"/>
      <c r="E10553" s="160"/>
      <c r="F10553" s="161"/>
      <c r="G10553" s="162"/>
      <c r="H10553" s="163"/>
      <c r="I10553"/>
      <c r="J10553"/>
      <c r="K10553"/>
      <c r="L10553"/>
      <c r="M10553"/>
      <c r="N10553"/>
      <c r="O10553"/>
      <c r="P10553"/>
      <c r="Q10553"/>
      <c r="R10553"/>
      <c r="S10553"/>
    </row>
    <row r="10554" spans="2:19" s="2" customFormat="1" x14ac:dyDescent="0.25">
      <c r="B10554" s="3"/>
      <c r="D10554" s="160"/>
      <c r="E10554" s="160"/>
      <c r="F10554" s="161"/>
      <c r="G10554" s="162"/>
      <c r="H10554" s="163"/>
      <c r="I10554"/>
      <c r="J10554"/>
      <c r="K10554"/>
      <c r="L10554"/>
      <c r="M10554"/>
      <c r="N10554"/>
      <c r="O10554"/>
      <c r="P10554"/>
      <c r="Q10554"/>
      <c r="R10554"/>
      <c r="S10554"/>
    </row>
    <row r="10555" spans="2:19" s="2" customFormat="1" x14ac:dyDescent="0.25">
      <c r="B10555" s="3"/>
      <c r="D10555" s="160"/>
      <c r="E10555" s="160"/>
      <c r="F10555" s="161"/>
      <c r="G10555" s="162"/>
      <c r="H10555" s="163"/>
      <c r="I10555"/>
      <c r="J10555"/>
      <c r="K10555"/>
      <c r="L10555"/>
      <c r="M10555"/>
      <c r="N10555"/>
      <c r="O10555"/>
      <c r="P10555"/>
      <c r="Q10555"/>
      <c r="R10555"/>
      <c r="S10555"/>
    </row>
    <row r="10556" spans="2:19" s="2" customFormat="1" x14ac:dyDescent="0.25">
      <c r="B10556" s="3"/>
      <c r="D10556" s="160"/>
      <c r="E10556" s="160"/>
      <c r="F10556" s="161"/>
      <c r="G10556" s="162"/>
      <c r="H10556" s="163"/>
      <c r="I10556"/>
      <c r="J10556"/>
      <c r="K10556"/>
      <c r="L10556"/>
      <c r="M10556"/>
      <c r="N10556"/>
      <c r="O10556"/>
      <c r="P10556"/>
      <c r="Q10556"/>
      <c r="R10556"/>
      <c r="S10556"/>
    </row>
    <row r="10557" spans="2:19" s="2" customFormat="1" x14ac:dyDescent="0.25">
      <c r="B10557" s="3"/>
      <c r="D10557" s="160"/>
      <c r="E10557" s="160"/>
      <c r="F10557" s="161"/>
      <c r="G10557" s="162"/>
      <c r="H10557" s="163"/>
      <c r="I10557"/>
      <c r="J10557"/>
      <c r="K10557"/>
      <c r="L10557"/>
      <c r="M10557"/>
      <c r="N10557"/>
      <c r="O10557"/>
      <c r="P10557"/>
      <c r="Q10557"/>
      <c r="R10557"/>
      <c r="S10557"/>
    </row>
    <row r="10558" spans="2:19" s="2" customFormat="1" x14ac:dyDescent="0.25">
      <c r="B10558" s="3"/>
      <c r="D10558" s="160"/>
      <c r="E10558" s="160"/>
      <c r="F10558" s="161"/>
      <c r="G10558" s="162"/>
      <c r="H10558" s="163"/>
      <c r="I10558"/>
      <c r="J10558"/>
      <c r="K10558"/>
      <c r="L10558"/>
      <c r="M10558"/>
      <c r="N10558"/>
      <c r="O10558"/>
      <c r="P10558"/>
      <c r="Q10558"/>
      <c r="R10558"/>
      <c r="S10558"/>
    </row>
    <row r="10559" spans="2:19" s="2" customFormat="1" x14ac:dyDescent="0.25">
      <c r="B10559" s="3"/>
      <c r="D10559" s="160"/>
      <c r="E10559" s="160"/>
      <c r="F10559" s="161"/>
      <c r="G10559" s="162"/>
      <c r="H10559" s="163"/>
      <c r="I10559"/>
      <c r="J10559"/>
      <c r="K10559"/>
      <c r="L10559"/>
      <c r="M10559"/>
      <c r="N10559"/>
      <c r="O10559"/>
      <c r="P10559"/>
      <c r="Q10559"/>
      <c r="R10559"/>
      <c r="S10559"/>
    </row>
    <row r="10560" spans="2:19" s="2" customFormat="1" x14ac:dyDescent="0.25">
      <c r="B10560" s="3"/>
      <c r="D10560" s="160"/>
      <c r="E10560" s="160"/>
      <c r="F10560" s="161"/>
      <c r="G10560" s="162"/>
      <c r="H10560" s="163"/>
      <c r="I10560"/>
      <c r="J10560"/>
      <c r="K10560"/>
      <c r="L10560"/>
      <c r="M10560"/>
      <c r="N10560"/>
      <c r="O10560"/>
      <c r="P10560"/>
      <c r="Q10560"/>
      <c r="R10560"/>
      <c r="S10560"/>
    </row>
    <row r="10561" spans="2:19" s="2" customFormat="1" x14ac:dyDescent="0.25">
      <c r="B10561" s="3"/>
      <c r="D10561" s="160"/>
      <c r="E10561" s="160"/>
      <c r="F10561" s="161"/>
      <c r="G10561" s="162"/>
      <c r="H10561" s="163"/>
      <c r="I10561"/>
      <c r="J10561"/>
      <c r="K10561"/>
      <c r="L10561"/>
      <c r="M10561"/>
      <c r="N10561"/>
      <c r="O10561"/>
      <c r="P10561"/>
      <c r="Q10561"/>
      <c r="R10561"/>
      <c r="S10561"/>
    </row>
    <row r="10562" spans="2:19" s="2" customFormat="1" x14ac:dyDescent="0.25">
      <c r="B10562" s="3"/>
      <c r="D10562" s="160"/>
      <c r="E10562" s="160"/>
      <c r="F10562" s="161"/>
      <c r="G10562" s="162"/>
      <c r="H10562" s="163"/>
      <c r="I10562"/>
      <c r="J10562"/>
      <c r="K10562"/>
      <c r="L10562"/>
      <c r="M10562"/>
      <c r="N10562"/>
      <c r="O10562"/>
      <c r="P10562"/>
      <c r="Q10562"/>
      <c r="R10562"/>
      <c r="S10562"/>
    </row>
    <row r="10563" spans="2:19" s="2" customFormat="1" x14ac:dyDescent="0.25">
      <c r="B10563" s="3"/>
      <c r="D10563" s="160"/>
      <c r="E10563" s="160"/>
      <c r="F10563" s="161"/>
      <c r="G10563" s="162"/>
      <c r="H10563" s="163"/>
      <c r="I10563"/>
      <c r="J10563"/>
      <c r="K10563"/>
      <c r="L10563"/>
      <c r="M10563"/>
      <c r="N10563"/>
      <c r="O10563"/>
      <c r="P10563"/>
      <c r="Q10563"/>
      <c r="R10563"/>
      <c r="S10563"/>
    </row>
    <row r="10564" spans="2:19" s="2" customFormat="1" x14ac:dyDescent="0.25">
      <c r="B10564" s="3"/>
      <c r="D10564" s="160"/>
      <c r="E10564" s="160"/>
      <c r="F10564" s="161"/>
      <c r="G10564" s="162"/>
      <c r="H10564" s="163"/>
      <c r="I10564"/>
      <c r="J10564"/>
      <c r="K10564"/>
      <c r="L10564"/>
      <c r="M10564"/>
      <c r="N10564"/>
      <c r="O10564"/>
      <c r="P10564"/>
      <c r="Q10564"/>
      <c r="R10564"/>
      <c r="S10564"/>
    </row>
    <row r="10565" spans="2:19" s="2" customFormat="1" x14ac:dyDescent="0.25">
      <c r="B10565" s="3"/>
      <c r="D10565" s="160"/>
      <c r="E10565" s="160"/>
      <c r="F10565" s="161"/>
      <c r="G10565" s="162"/>
      <c r="H10565" s="163"/>
      <c r="I10565"/>
      <c r="J10565"/>
      <c r="K10565"/>
      <c r="L10565"/>
      <c r="M10565"/>
      <c r="N10565"/>
      <c r="O10565"/>
      <c r="P10565"/>
      <c r="Q10565"/>
      <c r="R10565"/>
      <c r="S10565"/>
    </row>
    <row r="10566" spans="2:19" s="2" customFormat="1" x14ac:dyDescent="0.25">
      <c r="B10566" s="3"/>
      <c r="D10566" s="160"/>
      <c r="E10566" s="160"/>
      <c r="F10566" s="161"/>
      <c r="G10566" s="162"/>
      <c r="H10566" s="163"/>
      <c r="I10566"/>
      <c r="J10566"/>
      <c r="K10566"/>
      <c r="L10566"/>
      <c r="M10566"/>
      <c r="N10566"/>
      <c r="O10566"/>
      <c r="P10566"/>
      <c r="Q10566"/>
      <c r="R10566"/>
      <c r="S10566"/>
    </row>
    <row r="10567" spans="2:19" s="2" customFormat="1" x14ac:dyDescent="0.25">
      <c r="B10567" s="3"/>
      <c r="D10567" s="160"/>
      <c r="E10567" s="160"/>
      <c r="F10567" s="161"/>
      <c r="G10567" s="162"/>
      <c r="H10567" s="163"/>
      <c r="I10567"/>
      <c r="J10567"/>
      <c r="K10567"/>
      <c r="L10567"/>
      <c r="M10567"/>
      <c r="N10567"/>
      <c r="O10567"/>
      <c r="P10567"/>
      <c r="Q10567"/>
      <c r="R10567"/>
      <c r="S10567"/>
    </row>
    <row r="10568" spans="2:19" s="2" customFormat="1" x14ac:dyDescent="0.25">
      <c r="B10568" s="3"/>
      <c r="D10568" s="160"/>
      <c r="E10568" s="160"/>
      <c r="F10568" s="161"/>
      <c r="G10568" s="162"/>
      <c r="H10568" s="163"/>
      <c r="I10568"/>
      <c r="J10568"/>
      <c r="K10568"/>
      <c r="L10568"/>
      <c r="M10568"/>
      <c r="N10568"/>
      <c r="O10568"/>
      <c r="P10568"/>
      <c r="Q10568"/>
      <c r="R10568"/>
      <c r="S10568"/>
    </row>
    <row r="10569" spans="2:19" s="2" customFormat="1" x14ac:dyDescent="0.25">
      <c r="B10569" s="3"/>
      <c r="D10569" s="160"/>
      <c r="E10569" s="160"/>
      <c r="F10569" s="161"/>
      <c r="G10569" s="162"/>
      <c r="H10569" s="163"/>
      <c r="I10569"/>
      <c r="J10569"/>
      <c r="K10569"/>
      <c r="L10569"/>
      <c r="M10569"/>
      <c r="N10569"/>
      <c r="O10569"/>
      <c r="P10569"/>
      <c r="Q10569"/>
      <c r="R10569"/>
      <c r="S10569"/>
    </row>
    <row r="10570" spans="2:19" s="2" customFormat="1" x14ac:dyDescent="0.25">
      <c r="B10570" s="3"/>
      <c r="D10570" s="160"/>
      <c r="E10570" s="160"/>
      <c r="F10570" s="161"/>
      <c r="G10570" s="162"/>
      <c r="H10570" s="163"/>
      <c r="I10570"/>
      <c r="J10570"/>
      <c r="K10570"/>
      <c r="L10570"/>
      <c r="M10570"/>
      <c r="N10570"/>
      <c r="O10570"/>
      <c r="P10570"/>
      <c r="Q10570"/>
      <c r="R10570"/>
      <c r="S10570"/>
    </row>
    <row r="10571" spans="2:19" s="2" customFormat="1" x14ac:dyDescent="0.25">
      <c r="B10571" s="3"/>
      <c r="D10571" s="160"/>
      <c r="E10571" s="160"/>
      <c r="F10571" s="161"/>
      <c r="G10571" s="162"/>
      <c r="H10571" s="163"/>
      <c r="I10571"/>
      <c r="J10571"/>
      <c r="K10571"/>
      <c r="L10571"/>
      <c r="M10571"/>
      <c r="N10571"/>
      <c r="O10571"/>
      <c r="P10571"/>
      <c r="Q10571"/>
      <c r="R10571"/>
      <c r="S10571"/>
    </row>
    <row r="10572" spans="2:19" s="2" customFormat="1" x14ac:dyDescent="0.25">
      <c r="B10572" s="3"/>
      <c r="D10572" s="160"/>
      <c r="E10572" s="160"/>
      <c r="F10572" s="161"/>
      <c r="G10572" s="162"/>
      <c r="H10572" s="163"/>
      <c r="I10572"/>
      <c r="J10572"/>
      <c r="K10572"/>
      <c r="L10572"/>
      <c r="M10572"/>
      <c r="N10572"/>
      <c r="O10572"/>
      <c r="P10572"/>
      <c r="Q10572"/>
      <c r="R10572"/>
      <c r="S10572"/>
    </row>
    <row r="10573" spans="2:19" s="2" customFormat="1" x14ac:dyDescent="0.25">
      <c r="B10573" s="3"/>
      <c r="D10573" s="160"/>
      <c r="E10573" s="160"/>
      <c r="F10573" s="161"/>
      <c r="G10573" s="162"/>
      <c r="H10573" s="163"/>
      <c r="I10573"/>
      <c r="J10573"/>
      <c r="K10573"/>
      <c r="L10573"/>
      <c r="M10573"/>
      <c r="N10573"/>
      <c r="O10573"/>
      <c r="P10573"/>
      <c r="Q10573"/>
      <c r="R10573"/>
      <c r="S10573"/>
    </row>
    <row r="10574" spans="2:19" s="2" customFormat="1" x14ac:dyDescent="0.25">
      <c r="B10574" s="3"/>
      <c r="D10574" s="160"/>
      <c r="E10574" s="160"/>
      <c r="F10574" s="161"/>
      <c r="G10574" s="162"/>
      <c r="H10574" s="163"/>
      <c r="I10574"/>
      <c r="J10574"/>
      <c r="K10574"/>
      <c r="L10574"/>
      <c r="M10574"/>
      <c r="N10574"/>
      <c r="O10574"/>
      <c r="P10574"/>
      <c r="Q10574"/>
      <c r="R10574"/>
      <c r="S10574"/>
    </row>
    <row r="10575" spans="2:19" s="2" customFormat="1" x14ac:dyDescent="0.25">
      <c r="B10575" s="3"/>
      <c r="D10575" s="160"/>
      <c r="E10575" s="160"/>
      <c r="F10575" s="161"/>
      <c r="G10575" s="162"/>
      <c r="H10575" s="163"/>
      <c r="I10575"/>
      <c r="J10575"/>
      <c r="K10575"/>
      <c r="L10575"/>
      <c r="M10575"/>
      <c r="N10575"/>
      <c r="O10575"/>
      <c r="P10575"/>
      <c r="Q10575"/>
      <c r="R10575"/>
      <c r="S10575"/>
    </row>
    <row r="10576" spans="2:19" s="2" customFormat="1" x14ac:dyDescent="0.25">
      <c r="B10576" s="3"/>
      <c r="D10576" s="160"/>
      <c r="E10576" s="160"/>
      <c r="F10576" s="161"/>
      <c r="G10576" s="162"/>
      <c r="H10576" s="163"/>
      <c r="I10576"/>
      <c r="J10576"/>
      <c r="K10576"/>
      <c r="L10576"/>
      <c r="M10576"/>
      <c r="N10576"/>
      <c r="O10576"/>
      <c r="P10576"/>
      <c r="Q10576"/>
      <c r="R10576"/>
      <c r="S10576"/>
    </row>
    <row r="10577" spans="2:19" s="2" customFormat="1" x14ac:dyDescent="0.25">
      <c r="B10577" s="3"/>
      <c r="D10577" s="160"/>
      <c r="E10577" s="160"/>
      <c r="F10577" s="161"/>
      <c r="G10577" s="162"/>
      <c r="H10577" s="163"/>
      <c r="I10577"/>
      <c r="J10577"/>
      <c r="K10577"/>
      <c r="L10577"/>
      <c r="M10577"/>
      <c r="N10577"/>
      <c r="O10577"/>
      <c r="P10577"/>
      <c r="Q10577"/>
      <c r="R10577"/>
      <c r="S10577"/>
    </row>
    <row r="10578" spans="2:19" s="2" customFormat="1" x14ac:dyDescent="0.25">
      <c r="B10578" s="3"/>
      <c r="D10578" s="160"/>
      <c r="E10578" s="160"/>
      <c r="F10578" s="161"/>
      <c r="G10578" s="162"/>
      <c r="H10578" s="163"/>
      <c r="I10578"/>
      <c r="J10578"/>
      <c r="K10578"/>
      <c r="L10578"/>
      <c r="M10578"/>
      <c r="N10578"/>
      <c r="O10578"/>
      <c r="P10578"/>
      <c r="Q10578"/>
      <c r="R10578"/>
      <c r="S10578"/>
    </row>
    <row r="10579" spans="2:19" s="2" customFormat="1" x14ac:dyDescent="0.25">
      <c r="B10579" s="3"/>
      <c r="D10579" s="160"/>
      <c r="E10579" s="160"/>
      <c r="F10579" s="161"/>
      <c r="G10579" s="162"/>
      <c r="H10579" s="163"/>
      <c r="I10579"/>
      <c r="J10579"/>
      <c r="K10579"/>
      <c r="L10579"/>
      <c r="M10579"/>
      <c r="N10579"/>
      <c r="O10579"/>
      <c r="P10579"/>
      <c r="Q10579"/>
      <c r="R10579"/>
      <c r="S10579"/>
    </row>
    <row r="10580" spans="2:19" s="2" customFormat="1" x14ac:dyDescent="0.25">
      <c r="B10580" s="3"/>
      <c r="D10580" s="160"/>
      <c r="E10580" s="160"/>
      <c r="F10580" s="161"/>
      <c r="G10580" s="162"/>
      <c r="H10580" s="163"/>
      <c r="I10580"/>
      <c r="J10580"/>
      <c r="K10580"/>
      <c r="L10580"/>
      <c r="M10580"/>
      <c r="N10580"/>
      <c r="O10580"/>
      <c r="P10580"/>
      <c r="Q10580"/>
      <c r="R10580"/>
      <c r="S10580"/>
    </row>
    <row r="10581" spans="2:19" s="2" customFormat="1" x14ac:dyDescent="0.25">
      <c r="B10581" s="3"/>
      <c r="D10581" s="160"/>
      <c r="E10581" s="160"/>
      <c r="F10581" s="161"/>
      <c r="G10581" s="162"/>
      <c r="H10581" s="163"/>
      <c r="I10581"/>
      <c r="J10581"/>
      <c r="K10581"/>
      <c r="L10581"/>
      <c r="M10581"/>
      <c r="N10581"/>
      <c r="O10581"/>
      <c r="P10581"/>
      <c r="Q10581"/>
      <c r="R10581"/>
      <c r="S10581"/>
    </row>
    <row r="10582" spans="2:19" s="2" customFormat="1" x14ac:dyDescent="0.25">
      <c r="B10582" s="3"/>
      <c r="D10582" s="160"/>
      <c r="E10582" s="160"/>
      <c r="F10582" s="161"/>
      <c r="G10582" s="162"/>
      <c r="H10582" s="163"/>
      <c r="I10582"/>
      <c r="J10582"/>
      <c r="K10582"/>
      <c r="L10582"/>
      <c r="M10582"/>
      <c r="N10582"/>
      <c r="O10582"/>
      <c r="P10582"/>
      <c r="Q10582"/>
      <c r="R10582"/>
      <c r="S10582"/>
    </row>
    <row r="10583" spans="2:19" s="2" customFormat="1" x14ac:dyDescent="0.25">
      <c r="B10583" s="3"/>
      <c r="D10583" s="160"/>
      <c r="E10583" s="160"/>
      <c r="F10583" s="161"/>
      <c r="G10583" s="162"/>
      <c r="H10583" s="163"/>
      <c r="I10583"/>
      <c r="J10583"/>
      <c r="K10583"/>
      <c r="L10583"/>
      <c r="M10583"/>
      <c r="N10583"/>
      <c r="O10583"/>
      <c r="P10583"/>
      <c r="Q10583"/>
      <c r="R10583"/>
      <c r="S10583"/>
    </row>
    <row r="10584" spans="2:19" s="2" customFormat="1" x14ac:dyDescent="0.25">
      <c r="B10584" s="3"/>
      <c r="D10584" s="160"/>
      <c r="E10584" s="160"/>
      <c r="F10584" s="161"/>
      <c r="G10584" s="162"/>
      <c r="H10584" s="163"/>
      <c r="I10584"/>
      <c r="J10584"/>
      <c r="K10584"/>
      <c r="L10584"/>
      <c r="M10584"/>
      <c r="N10584"/>
      <c r="O10584"/>
      <c r="P10584"/>
      <c r="Q10584"/>
      <c r="R10584"/>
      <c r="S10584"/>
    </row>
    <row r="10585" spans="2:19" s="2" customFormat="1" x14ac:dyDescent="0.25">
      <c r="B10585" s="3"/>
      <c r="D10585" s="160"/>
      <c r="E10585" s="160"/>
      <c r="F10585" s="161"/>
      <c r="G10585" s="162"/>
      <c r="H10585" s="163"/>
      <c r="I10585"/>
      <c r="J10585"/>
      <c r="K10585"/>
      <c r="L10585"/>
      <c r="M10585"/>
      <c r="N10585"/>
      <c r="O10585"/>
      <c r="P10585"/>
      <c r="Q10585"/>
      <c r="R10585"/>
      <c r="S10585"/>
    </row>
    <row r="10586" spans="2:19" s="2" customFormat="1" x14ac:dyDescent="0.25">
      <c r="B10586" s="3"/>
      <c r="D10586" s="160"/>
      <c r="E10586" s="160"/>
      <c r="F10586" s="161"/>
      <c r="G10586" s="162"/>
      <c r="H10586" s="163"/>
      <c r="I10586"/>
      <c r="J10586"/>
      <c r="K10586"/>
      <c r="L10586"/>
      <c r="M10586"/>
      <c r="N10586"/>
      <c r="O10586"/>
      <c r="P10586"/>
      <c r="Q10586"/>
      <c r="R10586"/>
      <c r="S10586"/>
    </row>
    <row r="10587" spans="2:19" s="2" customFormat="1" x14ac:dyDescent="0.25">
      <c r="B10587" s="3"/>
      <c r="D10587" s="160"/>
      <c r="E10587" s="160"/>
      <c r="F10587" s="161"/>
      <c r="G10587" s="162"/>
      <c r="H10587" s="163"/>
      <c r="I10587"/>
      <c r="J10587"/>
      <c r="K10587"/>
      <c r="L10587"/>
      <c r="M10587"/>
      <c r="N10587"/>
      <c r="O10587"/>
      <c r="P10587"/>
      <c r="Q10587"/>
      <c r="R10587"/>
      <c r="S10587"/>
    </row>
    <row r="10588" spans="2:19" s="2" customFormat="1" x14ac:dyDescent="0.25">
      <c r="B10588" s="3"/>
      <c r="D10588" s="160"/>
      <c r="E10588" s="160"/>
      <c r="F10588" s="161"/>
      <c r="G10588" s="162"/>
      <c r="H10588" s="163"/>
      <c r="I10588"/>
      <c r="J10588"/>
      <c r="K10588"/>
      <c r="L10588"/>
      <c r="M10588"/>
      <c r="N10588"/>
      <c r="O10588"/>
      <c r="P10588"/>
      <c r="Q10588"/>
      <c r="R10588"/>
      <c r="S10588"/>
    </row>
    <row r="10589" spans="2:19" s="2" customFormat="1" x14ac:dyDescent="0.25">
      <c r="B10589" s="3"/>
      <c r="D10589" s="160"/>
      <c r="E10589" s="160"/>
      <c r="F10589" s="161"/>
      <c r="G10589" s="162"/>
      <c r="H10589" s="163"/>
      <c r="I10589"/>
      <c r="J10589"/>
      <c r="K10589"/>
      <c r="L10589"/>
      <c r="M10589"/>
      <c r="N10589"/>
      <c r="O10589"/>
      <c r="P10589"/>
      <c r="Q10589"/>
      <c r="R10589"/>
      <c r="S10589"/>
    </row>
    <row r="10590" spans="2:19" s="2" customFormat="1" x14ac:dyDescent="0.25">
      <c r="B10590" s="3"/>
      <c r="D10590" s="160"/>
      <c r="E10590" s="160"/>
      <c r="F10590" s="161"/>
      <c r="G10590" s="162"/>
      <c r="H10590" s="163"/>
      <c r="I10590"/>
      <c r="J10590"/>
      <c r="K10590"/>
      <c r="L10590"/>
      <c r="M10590"/>
      <c r="N10590"/>
      <c r="O10590"/>
      <c r="P10590"/>
      <c r="Q10590"/>
      <c r="R10590"/>
      <c r="S10590"/>
    </row>
    <row r="10591" spans="2:19" s="2" customFormat="1" x14ac:dyDescent="0.25">
      <c r="B10591" s="3"/>
      <c r="D10591" s="160"/>
      <c r="E10591" s="160"/>
      <c r="F10591" s="161"/>
      <c r="G10591" s="162"/>
      <c r="H10591" s="163"/>
      <c r="I10591"/>
      <c r="J10591"/>
      <c r="K10591"/>
      <c r="L10591"/>
      <c r="M10591"/>
      <c r="N10591"/>
      <c r="O10591"/>
      <c r="P10591"/>
      <c r="Q10591"/>
      <c r="R10591"/>
      <c r="S10591"/>
    </row>
    <row r="10592" spans="2:19" s="2" customFormat="1" x14ac:dyDescent="0.25">
      <c r="B10592" s="3"/>
      <c r="D10592" s="160"/>
      <c r="E10592" s="160"/>
      <c r="F10592" s="161"/>
      <c r="G10592" s="162"/>
      <c r="H10592" s="163"/>
      <c r="I10592"/>
      <c r="J10592"/>
      <c r="K10592"/>
      <c r="L10592"/>
      <c r="M10592"/>
      <c r="N10592"/>
      <c r="O10592"/>
      <c r="P10592"/>
      <c r="Q10592"/>
      <c r="R10592"/>
      <c r="S10592"/>
    </row>
    <row r="10593" spans="2:19" s="2" customFormat="1" x14ac:dyDescent="0.25">
      <c r="B10593" s="3"/>
      <c r="D10593" s="160"/>
      <c r="E10593" s="160"/>
      <c r="F10593" s="161"/>
      <c r="G10593" s="162"/>
      <c r="H10593" s="163"/>
      <c r="I10593"/>
      <c r="J10593"/>
      <c r="K10593"/>
      <c r="L10593"/>
      <c r="M10593"/>
      <c r="N10593"/>
      <c r="O10593"/>
      <c r="P10593"/>
      <c r="Q10593"/>
      <c r="R10593"/>
      <c r="S10593"/>
    </row>
    <row r="10594" spans="2:19" s="2" customFormat="1" x14ac:dyDescent="0.25">
      <c r="B10594" s="3"/>
      <c r="D10594" s="160"/>
      <c r="E10594" s="160"/>
      <c r="F10594" s="161"/>
      <c r="G10594" s="162"/>
      <c r="H10594" s="163"/>
      <c r="I10594"/>
      <c r="J10594"/>
      <c r="K10594"/>
      <c r="L10594"/>
      <c r="M10594"/>
      <c r="N10594"/>
      <c r="O10594"/>
      <c r="P10594"/>
      <c r="Q10594"/>
      <c r="R10594"/>
      <c r="S10594"/>
    </row>
    <row r="10595" spans="2:19" s="2" customFormat="1" x14ac:dyDescent="0.25">
      <c r="B10595" s="3"/>
      <c r="D10595" s="160"/>
      <c r="E10595" s="160"/>
      <c r="F10595" s="161"/>
      <c r="G10595" s="162"/>
      <c r="H10595" s="163"/>
      <c r="I10595"/>
      <c r="J10595"/>
      <c r="K10595"/>
      <c r="L10595"/>
      <c r="M10595"/>
      <c r="N10595"/>
      <c r="O10595"/>
      <c r="P10595"/>
      <c r="Q10595"/>
      <c r="R10595"/>
      <c r="S10595"/>
    </row>
    <row r="10596" spans="2:19" s="2" customFormat="1" x14ac:dyDescent="0.25">
      <c r="B10596" s="3"/>
      <c r="D10596" s="160"/>
      <c r="E10596" s="160"/>
      <c r="F10596" s="161"/>
      <c r="G10596" s="162"/>
      <c r="H10596" s="163"/>
      <c r="I10596"/>
      <c r="J10596"/>
      <c r="K10596"/>
      <c r="L10596"/>
      <c r="M10596"/>
      <c r="N10596"/>
      <c r="O10596"/>
      <c r="P10596"/>
      <c r="Q10596"/>
      <c r="R10596"/>
      <c r="S10596"/>
    </row>
    <row r="10597" spans="2:19" s="2" customFormat="1" x14ac:dyDescent="0.25">
      <c r="B10597" s="3"/>
      <c r="D10597" s="160"/>
      <c r="E10597" s="160"/>
      <c r="F10597" s="161"/>
      <c r="G10597" s="162"/>
      <c r="H10597" s="163"/>
      <c r="I10597"/>
      <c r="J10597"/>
      <c r="K10597"/>
      <c r="L10597"/>
      <c r="M10597"/>
      <c r="N10597"/>
      <c r="O10597"/>
      <c r="P10597"/>
      <c r="Q10597"/>
      <c r="R10597"/>
      <c r="S10597"/>
    </row>
    <row r="10598" spans="2:19" s="2" customFormat="1" x14ac:dyDescent="0.25">
      <c r="B10598" s="3"/>
      <c r="D10598" s="160"/>
      <c r="E10598" s="160"/>
      <c r="F10598" s="161"/>
      <c r="G10598" s="162"/>
      <c r="H10598" s="163"/>
      <c r="I10598"/>
      <c r="J10598"/>
      <c r="K10598"/>
      <c r="L10598"/>
      <c r="M10598"/>
      <c r="N10598"/>
      <c r="O10598"/>
      <c r="P10598"/>
      <c r="Q10598"/>
      <c r="R10598"/>
      <c r="S10598"/>
    </row>
    <row r="10599" spans="2:19" s="2" customFormat="1" x14ac:dyDescent="0.25">
      <c r="B10599" s="3"/>
      <c r="D10599" s="160"/>
      <c r="E10599" s="160"/>
      <c r="F10599" s="161"/>
      <c r="G10599" s="162"/>
      <c r="H10599" s="163"/>
      <c r="I10599"/>
      <c r="J10599"/>
      <c r="K10599"/>
      <c r="L10599"/>
      <c r="M10599"/>
      <c r="N10599"/>
      <c r="O10599"/>
      <c r="P10599"/>
      <c r="Q10599"/>
      <c r="R10599"/>
      <c r="S10599"/>
    </row>
    <row r="10600" spans="2:19" s="2" customFormat="1" x14ac:dyDescent="0.25">
      <c r="B10600" s="3"/>
      <c r="D10600" s="160"/>
      <c r="E10600" s="160"/>
      <c r="F10600" s="161"/>
      <c r="G10600" s="162"/>
      <c r="H10600" s="163"/>
      <c r="I10600"/>
      <c r="J10600"/>
      <c r="K10600"/>
      <c r="L10600"/>
      <c r="M10600"/>
      <c r="N10600"/>
      <c r="O10600"/>
      <c r="P10600"/>
      <c r="Q10600"/>
      <c r="R10600"/>
      <c r="S10600"/>
    </row>
    <row r="10601" spans="2:19" s="2" customFormat="1" x14ac:dyDescent="0.25">
      <c r="B10601" s="3"/>
      <c r="D10601" s="160"/>
      <c r="E10601" s="160"/>
      <c r="F10601" s="161"/>
      <c r="G10601" s="162"/>
      <c r="H10601" s="163"/>
      <c r="I10601"/>
      <c r="J10601"/>
      <c r="K10601"/>
      <c r="L10601"/>
      <c r="M10601"/>
      <c r="N10601"/>
      <c r="O10601"/>
      <c r="P10601"/>
      <c r="Q10601"/>
      <c r="R10601"/>
      <c r="S10601"/>
    </row>
    <row r="10602" spans="2:19" s="2" customFormat="1" x14ac:dyDescent="0.25">
      <c r="B10602" s="3"/>
      <c r="D10602" s="160"/>
      <c r="E10602" s="160"/>
      <c r="F10602" s="161"/>
      <c r="G10602" s="162"/>
      <c r="H10602" s="163"/>
      <c r="I10602"/>
      <c r="J10602"/>
      <c r="K10602"/>
      <c r="L10602"/>
      <c r="M10602"/>
      <c r="N10602"/>
      <c r="O10602"/>
      <c r="P10602"/>
      <c r="Q10602"/>
      <c r="R10602"/>
      <c r="S10602"/>
    </row>
    <row r="10603" spans="2:19" s="2" customFormat="1" x14ac:dyDescent="0.25">
      <c r="B10603" s="3"/>
      <c r="D10603" s="160"/>
      <c r="E10603" s="160"/>
      <c r="F10603" s="161"/>
      <c r="G10603" s="162"/>
      <c r="H10603" s="163"/>
      <c r="I10603"/>
      <c r="J10603"/>
      <c r="K10603"/>
      <c r="L10603"/>
      <c r="M10603"/>
      <c r="N10603"/>
      <c r="O10603"/>
      <c r="P10603"/>
      <c r="Q10603"/>
      <c r="R10603"/>
      <c r="S10603"/>
    </row>
    <row r="10604" spans="2:19" s="2" customFormat="1" x14ac:dyDescent="0.25">
      <c r="B10604" s="3"/>
      <c r="D10604" s="160"/>
      <c r="E10604" s="160"/>
      <c r="F10604" s="161"/>
      <c r="G10604" s="162"/>
      <c r="H10604" s="163"/>
      <c r="I10604"/>
      <c r="J10604"/>
      <c r="K10604"/>
      <c r="L10604"/>
      <c r="M10604"/>
      <c r="N10604"/>
      <c r="O10604"/>
      <c r="P10604"/>
      <c r="Q10604"/>
      <c r="R10604"/>
      <c r="S10604"/>
    </row>
    <row r="10605" spans="2:19" s="2" customFormat="1" x14ac:dyDescent="0.25">
      <c r="B10605" s="3"/>
      <c r="D10605" s="160"/>
      <c r="E10605" s="160"/>
      <c r="F10605" s="161"/>
      <c r="G10605" s="162"/>
      <c r="H10605" s="163"/>
      <c r="I10605"/>
      <c r="J10605"/>
      <c r="K10605"/>
      <c r="L10605"/>
      <c r="M10605"/>
      <c r="N10605"/>
      <c r="O10605"/>
      <c r="P10605"/>
      <c r="Q10605"/>
      <c r="R10605"/>
      <c r="S10605"/>
    </row>
    <row r="10606" spans="2:19" s="2" customFormat="1" x14ac:dyDescent="0.25">
      <c r="B10606" s="3"/>
      <c r="D10606" s="160"/>
      <c r="E10606" s="160"/>
      <c r="F10606" s="161"/>
      <c r="G10606" s="162"/>
      <c r="H10606" s="163"/>
      <c r="I10606"/>
      <c r="J10606"/>
      <c r="K10606"/>
      <c r="L10606"/>
      <c r="M10606"/>
      <c r="N10606"/>
      <c r="O10606"/>
      <c r="P10606"/>
      <c r="Q10606"/>
      <c r="R10606"/>
      <c r="S10606"/>
    </row>
    <row r="10607" spans="2:19" s="2" customFormat="1" x14ac:dyDescent="0.25">
      <c r="B10607" s="3"/>
      <c r="D10607" s="160"/>
      <c r="E10607" s="160"/>
      <c r="F10607" s="161"/>
      <c r="G10607" s="162"/>
      <c r="H10607" s="163"/>
      <c r="I10607"/>
      <c r="J10607"/>
      <c r="K10607"/>
      <c r="L10607"/>
      <c r="M10607"/>
      <c r="N10607"/>
      <c r="O10607"/>
      <c r="P10607"/>
      <c r="Q10607"/>
      <c r="R10607"/>
      <c r="S10607"/>
    </row>
    <row r="10608" spans="2:19" s="2" customFormat="1" x14ac:dyDescent="0.25">
      <c r="B10608" s="3"/>
      <c r="D10608" s="160"/>
      <c r="E10608" s="160"/>
      <c r="F10608" s="161"/>
      <c r="G10608" s="162"/>
      <c r="H10608" s="163"/>
      <c r="I10608"/>
      <c r="J10608"/>
      <c r="K10608"/>
      <c r="L10608"/>
      <c r="M10608"/>
      <c r="N10608"/>
      <c r="O10608"/>
      <c r="P10608"/>
      <c r="Q10608"/>
      <c r="R10608"/>
      <c r="S10608"/>
    </row>
    <row r="10609" spans="2:19" s="2" customFormat="1" x14ac:dyDescent="0.25">
      <c r="B10609" s="3"/>
      <c r="D10609" s="160"/>
      <c r="E10609" s="160"/>
      <c r="F10609" s="161"/>
      <c r="G10609" s="162"/>
      <c r="H10609" s="163"/>
      <c r="I10609"/>
      <c r="J10609"/>
      <c r="K10609"/>
      <c r="L10609"/>
      <c r="M10609"/>
      <c r="N10609"/>
      <c r="O10609"/>
      <c r="P10609"/>
      <c r="Q10609"/>
      <c r="R10609"/>
      <c r="S10609"/>
    </row>
    <row r="10610" spans="2:19" s="2" customFormat="1" x14ac:dyDescent="0.25">
      <c r="B10610" s="3"/>
      <c r="D10610" s="160"/>
      <c r="E10610" s="160"/>
      <c r="F10610" s="161"/>
      <c r="G10610" s="162"/>
      <c r="H10610" s="163"/>
      <c r="I10610"/>
      <c r="J10610"/>
      <c r="K10610"/>
      <c r="L10610"/>
      <c r="M10610"/>
      <c r="N10610"/>
      <c r="O10610"/>
      <c r="P10610"/>
      <c r="Q10610"/>
      <c r="R10610"/>
      <c r="S10610"/>
    </row>
    <row r="10611" spans="2:19" s="2" customFormat="1" x14ac:dyDescent="0.25">
      <c r="B10611" s="3"/>
      <c r="D10611" s="160"/>
      <c r="E10611" s="160"/>
      <c r="F10611" s="161"/>
      <c r="G10611" s="162"/>
      <c r="H10611" s="163"/>
      <c r="I10611"/>
      <c r="J10611"/>
      <c r="K10611"/>
      <c r="L10611"/>
      <c r="M10611"/>
      <c r="N10611"/>
      <c r="O10611"/>
      <c r="P10611"/>
      <c r="Q10611"/>
      <c r="R10611"/>
      <c r="S10611"/>
    </row>
    <row r="10612" spans="2:19" s="2" customFormat="1" x14ac:dyDescent="0.25">
      <c r="B10612" s="3"/>
      <c r="D10612" s="160"/>
      <c r="E10612" s="160"/>
      <c r="F10612" s="161"/>
      <c r="G10612" s="162"/>
      <c r="H10612" s="163"/>
      <c r="I10612"/>
      <c r="J10612"/>
      <c r="K10612"/>
      <c r="L10612"/>
      <c r="M10612"/>
      <c r="N10612"/>
      <c r="O10612"/>
      <c r="P10612"/>
      <c r="Q10612"/>
      <c r="R10612"/>
      <c r="S10612"/>
    </row>
    <row r="10613" spans="2:19" s="2" customFormat="1" x14ac:dyDescent="0.25">
      <c r="B10613" s="3"/>
      <c r="D10613" s="160"/>
      <c r="E10613" s="160"/>
      <c r="F10613" s="161"/>
      <c r="G10613" s="162"/>
      <c r="H10613" s="163"/>
      <c r="I10613"/>
      <c r="J10613"/>
      <c r="K10613"/>
      <c r="L10613"/>
      <c r="M10613"/>
      <c r="N10613"/>
      <c r="O10613"/>
      <c r="P10613"/>
      <c r="Q10613"/>
      <c r="R10613"/>
      <c r="S10613"/>
    </row>
    <row r="10614" spans="2:19" s="2" customFormat="1" x14ac:dyDescent="0.25">
      <c r="B10614" s="3"/>
      <c r="D10614" s="160"/>
      <c r="E10614" s="160"/>
      <c r="F10614" s="161"/>
      <c r="G10614" s="162"/>
      <c r="H10614" s="163"/>
      <c r="I10614"/>
      <c r="J10614"/>
      <c r="K10614"/>
      <c r="L10614"/>
      <c r="M10614"/>
      <c r="N10614"/>
      <c r="O10614"/>
      <c r="P10614"/>
      <c r="Q10614"/>
      <c r="R10614"/>
      <c r="S10614"/>
    </row>
    <row r="10615" spans="2:19" s="2" customFormat="1" x14ac:dyDescent="0.25">
      <c r="B10615" s="3"/>
      <c r="D10615" s="160"/>
      <c r="E10615" s="160"/>
      <c r="F10615" s="161"/>
      <c r="G10615" s="162"/>
      <c r="H10615" s="163"/>
      <c r="I10615"/>
      <c r="J10615"/>
      <c r="K10615"/>
      <c r="L10615"/>
      <c r="M10615"/>
      <c r="N10615"/>
      <c r="O10615"/>
      <c r="P10615"/>
      <c r="Q10615"/>
      <c r="R10615"/>
      <c r="S10615"/>
    </row>
    <row r="10616" spans="2:19" s="2" customFormat="1" x14ac:dyDescent="0.25">
      <c r="B10616" s="3"/>
      <c r="D10616" s="160"/>
      <c r="E10616" s="160"/>
      <c r="F10616" s="161"/>
      <c r="G10616" s="162"/>
      <c r="H10616" s="163"/>
      <c r="I10616"/>
      <c r="J10616"/>
      <c r="K10616"/>
      <c r="L10616"/>
      <c r="M10616"/>
      <c r="N10616"/>
      <c r="O10616"/>
      <c r="P10616"/>
      <c r="Q10616"/>
      <c r="R10616"/>
      <c r="S10616"/>
    </row>
    <row r="10617" spans="2:19" s="2" customFormat="1" x14ac:dyDescent="0.25">
      <c r="B10617" s="3"/>
      <c r="D10617" s="160"/>
      <c r="E10617" s="160"/>
      <c r="F10617" s="161"/>
      <c r="G10617" s="162"/>
      <c r="H10617" s="163"/>
      <c r="I10617"/>
      <c r="J10617"/>
      <c r="K10617"/>
      <c r="L10617"/>
      <c r="M10617"/>
      <c r="N10617"/>
      <c r="O10617"/>
      <c r="P10617"/>
      <c r="Q10617"/>
      <c r="R10617"/>
      <c r="S10617"/>
    </row>
    <row r="10618" spans="2:19" s="2" customFormat="1" x14ac:dyDescent="0.25">
      <c r="B10618" s="3"/>
      <c r="D10618" s="160"/>
      <c r="E10618" s="160"/>
      <c r="F10618" s="161"/>
      <c r="G10618" s="162"/>
      <c r="H10618" s="163"/>
      <c r="I10618"/>
      <c r="J10618"/>
      <c r="K10618"/>
      <c r="L10618"/>
      <c r="M10618"/>
      <c r="N10618"/>
      <c r="O10618"/>
      <c r="P10618"/>
      <c r="Q10618"/>
      <c r="R10618"/>
      <c r="S10618"/>
    </row>
    <row r="10619" spans="2:19" s="2" customFormat="1" x14ac:dyDescent="0.25">
      <c r="B10619" s="3"/>
      <c r="D10619" s="160"/>
      <c r="E10619" s="160"/>
      <c r="F10619" s="161"/>
      <c r="G10619" s="162"/>
      <c r="H10619" s="163"/>
      <c r="I10619"/>
      <c r="J10619"/>
      <c r="K10619"/>
      <c r="L10619"/>
      <c r="M10619"/>
      <c r="N10619"/>
      <c r="O10619"/>
      <c r="P10619"/>
      <c r="Q10619"/>
      <c r="R10619"/>
      <c r="S10619"/>
    </row>
    <row r="10620" spans="2:19" s="2" customFormat="1" x14ac:dyDescent="0.25">
      <c r="B10620" s="3"/>
      <c r="D10620" s="160"/>
      <c r="E10620" s="160"/>
      <c r="F10620" s="161"/>
      <c r="G10620" s="162"/>
      <c r="H10620" s="163"/>
      <c r="I10620"/>
      <c r="J10620"/>
      <c r="K10620"/>
      <c r="L10620"/>
      <c r="M10620"/>
      <c r="N10620"/>
      <c r="O10620"/>
      <c r="P10620"/>
      <c r="Q10620"/>
      <c r="R10620"/>
      <c r="S10620"/>
    </row>
    <row r="10621" spans="2:19" s="2" customFormat="1" x14ac:dyDescent="0.25">
      <c r="B10621" s="3"/>
      <c r="D10621" s="160"/>
      <c r="E10621" s="160"/>
      <c r="F10621" s="161"/>
      <c r="G10621" s="162"/>
      <c r="H10621" s="163"/>
      <c r="I10621"/>
      <c r="J10621"/>
      <c r="K10621"/>
      <c r="L10621"/>
      <c r="M10621"/>
      <c r="N10621"/>
      <c r="O10621"/>
      <c r="P10621"/>
      <c r="Q10621"/>
      <c r="R10621"/>
      <c r="S10621"/>
    </row>
    <row r="10622" spans="2:19" s="2" customFormat="1" x14ac:dyDescent="0.25">
      <c r="B10622" s="3"/>
      <c r="D10622" s="160"/>
      <c r="E10622" s="160"/>
      <c r="F10622" s="161"/>
      <c r="G10622" s="162"/>
      <c r="H10622" s="163"/>
      <c r="I10622"/>
      <c r="J10622"/>
      <c r="K10622"/>
      <c r="L10622"/>
      <c r="M10622"/>
      <c r="N10622"/>
      <c r="O10622"/>
      <c r="P10622"/>
      <c r="Q10622"/>
      <c r="R10622"/>
      <c r="S10622"/>
    </row>
    <row r="10623" spans="2:19" s="2" customFormat="1" x14ac:dyDescent="0.25">
      <c r="B10623" s="3"/>
      <c r="D10623" s="160"/>
      <c r="E10623" s="160"/>
      <c r="F10623" s="161"/>
      <c r="G10623" s="162"/>
      <c r="H10623" s="163"/>
      <c r="I10623"/>
      <c r="J10623"/>
      <c r="K10623"/>
      <c r="L10623"/>
      <c r="M10623"/>
      <c r="N10623"/>
      <c r="O10623"/>
      <c r="P10623"/>
      <c r="Q10623"/>
      <c r="R10623"/>
      <c r="S10623"/>
    </row>
    <row r="10624" spans="2:19" s="2" customFormat="1" x14ac:dyDescent="0.25">
      <c r="B10624" s="3"/>
      <c r="D10624" s="160"/>
      <c r="E10624" s="160"/>
      <c r="F10624" s="161"/>
      <c r="G10624" s="162"/>
      <c r="H10624" s="163"/>
      <c r="I10624"/>
      <c r="J10624"/>
      <c r="K10624"/>
      <c r="L10624"/>
      <c r="M10624"/>
      <c r="N10624"/>
      <c r="O10624"/>
      <c r="P10624"/>
      <c r="Q10624"/>
      <c r="R10624"/>
      <c r="S10624"/>
    </row>
    <row r="10625" spans="2:19" s="2" customFormat="1" x14ac:dyDescent="0.25">
      <c r="B10625" s="3"/>
      <c r="D10625" s="160"/>
      <c r="E10625" s="160"/>
      <c r="F10625" s="161"/>
      <c r="G10625" s="162"/>
      <c r="H10625" s="163"/>
      <c r="I10625"/>
      <c r="J10625"/>
      <c r="K10625"/>
      <c r="L10625"/>
      <c r="M10625"/>
      <c r="N10625"/>
      <c r="O10625"/>
      <c r="P10625"/>
      <c r="Q10625"/>
      <c r="R10625"/>
      <c r="S10625"/>
    </row>
    <row r="10626" spans="2:19" s="2" customFormat="1" x14ac:dyDescent="0.25">
      <c r="B10626" s="3"/>
      <c r="D10626" s="160"/>
      <c r="E10626" s="160"/>
      <c r="F10626" s="161"/>
      <c r="G10626" s="162"/>
      <c r="H10626" s="163"/>
      <c r="I10626"/>
      <c r="J10626"/>
      <c r="K10626"/>
      <c r="L10626"/>
      <c r="M10626"/>
      <c r="N10626"/>
      <c r="O10626"/>
      <c r="P10626"/>
      <c r="Q10626"/>
      <c r="R10626"/>
      <c r="S10626"/>
    </row>
    <row r="10627" spans="2:19" s="2" customFormat="1" x14ac:dyDescent="0.25">
      <c r="B10627" s="3"/>
      <c r="D10627" s="160"/>
      <c r="E10627" s="160"/>
      <c r="F10627" s="161"/>
      <c r="G10627" s="162"/>
      <c r="H10627" s="163"/>
      <c r="I10627"/>
      <c r="J10627"/>
      <c r="K10627"/>
      <c r="L10627"/>
      <c r="M10627"/>
      <c r="N10627"/>
      <c r="O10627"/>
      <c r="P10627"/>
      <c r="Q10627"/>
      <c r="R10627"/>
      <c r="S10627"/>
    </row>
    <row r="10628" spans="2:19" s="2" customFormat="1" x14ac:dyDescent="0.25">
      <c r="B10628" s="3"/>
      <c r="D10628" s="160"/>
      <c r="E10628" s="160"/>
      <c r="F10628" s="161"/>
      <c r="G10628" s="162"/>
      <c r="H10628" s="163"/>
      <c r="I10628"/>
      <c r="J10628"/>
      <c r="K10628"/>
      <c r="L10628"/>
      <c r="M10628"/>
      <c r="N10628"/>
      <c r="O10628"/>
      <c r="P10628"/>
      <c r="Q10628"/>
      <c r="R10628"/>
      <c r="S10628"/>
    </row>
    <row r="10629" spans="2:19" s="2" customFormat="1" x14ac:dyDescent="0.25">
      <c r="B10629" s="3"/>
      <c r="D10629" s="160"/>
      <c r="E10629" s="160"/>
      <c r="F10629" s="161"/>
      <c r="G10629" s="162"/>
      <c r="H10629" s="163"/>
      <c r="I10629"/>
      <c r="J10629"/>
      <c r="K10629"/>
      <c r="L10629"/>
      <c r="M10629"/>
      <c r="N10629"/>
      <c r="O10629"/>
      <c r="P10629"/>
      <c r="Q10629"/>
      <c r="R10629"/>
      <c r="S10629"/>
    </row>
    <row r="10630" spans="2:19" s="2" customFormat="1" x14ac:dyDescent="0.25">
      <c r="B10630" s="3"/>
      <c r="D10630" s="160"/>
      <c r="E10630" s="160"/>
      <c r="F10630" s="161"/>
      <c r="G10630" s="162"/>
      <c r="H10630" s="163"/>
      <c r="I10630"/>
      <c r="J10630"/>
      <c r="K10630"/>
      <c r="L10630"/>
      <c r="M10630"/>
      <c r="N10630"/>
      <c r="O10630"/>
      <c r="P10630"/>
      <c r="Q10630"/>
      <c r="R10630"/>
      <c r="S10630"/>
    </row>
    <row r="10631" spans="2:19" s="2" customFormat="1" x14ac:dyDescent="0.25">
      <c r="B10631" s="3"/>
      <c r="D10631" s="160"/>
      <c r="E10631" s="160"/>
      <c r="F10631" s="161"/>
      <c r="G10631" s="162"/>
      <c r="H10631" s="163"/>
      <c r="I10631"/>
      <c r="J10631"/>
      <c r="K10631"/>
      <c r="L10631"/>
      <c r="M10631"/>
      <c r="N10631"/>
      <c r="O10631"/>
      <c r="P10631"/>
      <c r="Q10631"/>
      <c r="R10631"/>
      <c r="S10631"/>
    </row>
    <row r="10632" spans="2:19" s="2" customFormat="1" x14ac:dyDescent="0.25">
      <c r="B10632" s="3"/>
      <c r="D10632" s="160"/>
      <c r="E10632" s="160"/>
      <c r="F10632" s="161"/>
      <c r="G10632" s="162"/>
      <c r="H10632" s="163"/>
      <c r="I10632"/>
      <c r="J10632"/>
      <c r="K10632"/>
      <c r="L10632"/>
      <c r="M10632"/>
      <c r="N10632"/>
      <c r="O10632"/>
      <c r="P10632"/>
      <c r="Q10632"/>
      <c r="R10632"/>
      <c r="S10632"/>
    </row>
    <row r="10633" spans="2:19" s="2" customFormat="1" x14ac:dyDescent="0.25">
      <c r="B10633" s="3"/>
      <c r="D10633" s="160"/>
      <c r="E10633" s="160"/>
      <c r="F10633" s="161"/>
      <c r="G10633" s="162"/>
      <c r="H10633" s="163"/>
      <c r="I10633"/>
      <c r="J10633"/>
      <c r="K10633"/>
      <c r="L10633"/>
      <c r="M10633"/>
      <c r="N10633"/>
      <c r="O10633"/>
      <c r="P10633"/>
      <c r="Q10633"/>
      <c r="R10633"/>
      <c r="S10633"/>
    </row>
    <row r="10634" spans="2:19" s="2" customFormat="1" x14ac:dyDescent="0.25">
      <c r="B10634" s="3"/>
      <c r="D10634" s="160"/>
      <c r="E10634" s="160"/>
      <c r="F10634" s="161"/>
      <c r="G10634" s="162"/>
      <c r="H10634" s="163"/>
      <c r="I10634"/>
      <c r="J10634"/>
      <c r="K10634"/>
      <c r="L10634"/>
      <c r="M10634"/>
      <c r="N10634"/>
      <c r="O10634"/>
      <c r="P10634"/>
      <c r="Q10634"/>
      <c r="R10634"/>
      <c r="S10634"/>
    </row>
    <row r="10635" spans="2:19" s="2" customFormat="1" x14ac:dyDescent="0.25">
      <c r="B10635" s="3"/>
      <c r="D10635" s="160"/>
      <c r="E10635" s="160"/>
      <c r="F10635" s="161"/>
      <c r="G10635" s="162"/>
      <c r="H10635" s="163"/>
      <c r="I10635"/>
      <c r="J10635"/>
      <c r="K10635"/>
      <c r="L10635"/>
      <c r="M10635"/>
      <c r="N10635"/>
      <c r="O10635"/>
      <c r="P10635"/>
      <c r="Q10635"/>
      <c r="R10635"/>
      <c r="S10635"/>
    </row>
    <row r="10636" spans="2:19" s="2" customFormat="1" x14ac:dyDescent="0.25">
      <c r="B10636" s="3"/>
      <c r="D10636" s="160"/>
      <c r="E10636" s="160"/>
      <c r="F10636" s="161"/>
      <c r="G10636" s="162"/>
      <c r="H10636" s="163"/>
      <c r="I10636"/>
      <c r="J10636"/>
      <c r="K10636"/>
      <c r="L10636"/>
      <c r="M10636"/>
      <c r="N10636"/>
      <c r="O10636"/>
      <c r="P10636"/>
      <c r="Q10636"/>
      <c r="R10636"/>
      <c r="S10636"/>
    </row>
    <row r="10637" spans="2:19" s="2" customFormat="1" x14ac:dyDescent="0.25">
      <c r="B10637" s="3"/>
      <c r="D10637" s="160"/>
      <c r="E10637" s="160"/>
      <c r="F10637" s="161"/>
      <c r="G10637" s="162"/>
      <c r="H10637" s="163"/>
      <c r="I10637"/>
      <c r="J10637"/>
      <c r="K10637"/>
      <c r="L10637"/>
      <c r="M10637"/>
      <c r="N10637"/>
      <c r="O10637"/>
      <c r="P10637"/>
      <c r="Q10637"/>
      <c r="R10637"/>
      <c r="S10637"/>
    </row>
    <row r="10638" spans="2:19" s="2" customFormat="1" x14ac:dyDescent="0.25">
      <c r="B10638" s="3"/>
      <c r="D10638" s="160"/>
      <c r="E10638" s="160"/>
      <c r="F10638" s="161"/>
      <c r="G10638" s="162"/>
      <c r="H10638" s="163"/>
      <c r="I10638"/>
      <c r="J10638"/>
      <c r="K10638"/>
      <c r="L10638"/>
      <c r="M10638"/>
      <c r="N10638"/>
      <c r="O10638"/>
      <c r="P10638"/>
      <c r="Q10638"/>
      <c r="R10638"/>
      <c r="S10638"/>
    </row>
    <row r="10639" spans="2:19" s="2" customFormat="1" x14ac:dyDescent="0.25">
      <c r="B10639" s="3"/>
      <c r="D10639" s="160"/>
      <c r="E10639" s="160"/>
      <c r="F10639" s="161"/>
      <c r="G10639" s="162"/>
      <c r="H10639" s="163"/>
      <c r="I10639"/>
      <c r="J10639"/>
      <c r="K10639"/>
      <c r="L10639"/>
      <c r="M10639"/>
      <c r="N10639"/>
      <c r="O10639"/>
      <c r="P10639"/>
      <c r="Q10639"/>
      <c r="R10639"/>
      <c r="S10639"/>
    </row>
    <row r="10640" spans="2:19" s="2" customFormat="1" x14ac:dyDescent="0.25">
      <c r="B10640" s="3"/>
      <c r="D10640" s="160"/>
      <c r="E10640" s="160"/>
      <c r="F10640" s="161"/>
      <c r="G10640" s="162"/>
      <c r="H10640" s="163"/>
      <c r="I10640"/>
      <c r="J10640"/>
      <c r="K10640"/>
      <c r="L10640"/>
      <c r="M10640"/>
      <c r="N10640"/>
      <c r="O10640"/>
      <c r="P10640"/>
      <c r="Q10640"/>
      <c r="R10640"/>
      <c r="S10640"/>
    </row>
    <row r="10641" spans="2:19" s="2" customFormat="1" x14ac:dyDescent="0.25">
      <c r="B10641" s="3"/>
      <c r="D10641" s="160"/>
      <c r="E10641" s="160"/>
      <c r="F10641" s="161"/>
      <c r="G10641" s="162"/>
      <c r="H10641" s="163"/>
      <c r="I10641"/>
      <c r="J10641"/>
      <c r="K10641"/>
      <c r="L10641"/>
      <c r="M10641"/>
      <c r="N10641"/>
      <c r="O10641"/>
      <c r="P10641"/>
      <c r="Q10641"/>
      <c r="R10641"/>
      <c r="S10641"/>
    </row>
    <row r="10642" spans="2:19" s="2" customFormat="1" x14ac:dyDescent="0.25">
      <c r="B10642" s="3"/>
      <c r="D10642" s="160"/>
      <c r="E10642" s="160"/>
      <c r="F10642" s="161"/>
      <c r="G10642" s="162"/>
      <c r="H10642" s="163"/>
      <c r="I10642"/>
      <c r="J10642"/>
      <c r="K10642"/>
      <c r="L10642"/>
      <c r="M10642"/>
      <c r="N10642"/>
      <c r="O10642"/>
      <c r="P10642"/>
      <c r="Q10642"/>
      <c r="R10642"/>
      <c r="S10642"/>
    </row>
    <row r="10643" spans="2:19" s="2" customFormat="1" x14ac:dyDescent="0.25">
      <c r="B10643" s="3"/>
      <c r="D10643" s="160"/>
      <c r="E10643" s="160"/>
      <c r="F10643" s="161"/>
      <c r="G10643" s="162"/>
      <c r="H10643" s="163"/>
      <c r="I10643"/>
      <c r="J10643"/>
      <c r="K10643"/>
      <c r="L10643"/>
      <c r="M10643"/>
      <c r="N10643"/>
      <c r="O10643"/>
      <c r="P10643"/>
      <c r="Q10643"/>
      <c r="R10643"/>
      <c r="S10643"/>
    </row>
    <row r="10644" spans="2:19" s="2" customFormat="1" x14ac:dyDescent="0.25">
      <c r="B10644" s="3"/>
      <c r="D10644" s="160"/>
      <c r="E10644" s="160"/>
      <c r="F10644" s="161"/>
      <c r="G10644" s="162"/>
      <c r="H10644" s="163"/>
      <c r="I10644"/>
      <c r="J10644"/>
      <c r="K10644"/>
      <c r="L10644"/>
      <c r="M10644"/>
      <c r="N10644"/>
      <c r="O10644"/>
      <c r="P10644"/>
      <c r="Q10644"/>
      <c r="R10644"/>
      <c r="S10644"/>
    </row>
    <row r="10645" spans="2:19" s="2" customFormat="1" x14ac:dyDescent="0.25">
      <c r="B10645" s="3"/>
      <c r="D10645" s="160"/>
      <c r="E10645" s="160"/>
      <c r="F10645" s="161"/>
      <c r="G10645" s="162"/>
      <c r="H10645" s="163"/>
      <c r="I10645"/>
      <c r="J10645"/>
      <c r="K10645"/>
      <c r="L10645"/>
      <c r="M10645"/>
      <c r="N10645"/>
      <c r="O10645"/>
      <c r="P10645"/>
      <c r="Q10645"/>
      <c r="R10645"/>
      <c r="S10645"/>
    </row>
    <row r="10646" spans="2:19" s="2" customFormat="1" x14ac:dyDescent="0.25">
      <c r="B10646" s="3"/>
      <c r="D10646" s="160"/>
      <c r="E10646" s="160"/>
      <c r="F10646" s="161"/>
      <c r="G10646" s="162"/>
      <c r="H10646" s="163"/>
      <c r="I10646"/>
      <c r="J10646"/>
      <c r="K10646"/>
      <c r="L10646"/>
      <c r="M10646"/>
      <c r="N10646"/>
      <c r="O10646"/>
      <c r="P10646"/>
      <c r="Q10646"/>
      <c r="R10646"/>
      <c r="S10646"/>
    </row>
    <row r="10647" spans="2:19" s="2" customFormat="1" x14ac:dyDescent="0.25">
      <c r="B10647" s="3"/>
      <c r="D10647" s="160"/>
      <c r="E10647" s="160"/>
      <c r="F10647" s="161"/>
      <c r="G10647" s="162"/>
      <c r="H10647" s="163"/>
      <c r="I10647"/>
      <c r="J10647"/>
      <c r="K10647"/>
      <c r="L10647"/>
      <c r="M10647"/>
      <c r="N10647"/>
      <c r="O10647"/>
      <c r="P10647"/>
      <c r="Q10647"/>
      <c r="R10647"/>
      <c r="S10647"/>
    </row>
    <row r="10648" spans="2:19" s="2" customFormat="1" x14ac:dyDescent="0.25">
      <c r="B10648" s="3"/>
      <c r="D10648" s="160"/>
      <c r="E10648" s="160"/>
      <c r="F10648" s="161"/>
      <c r="G10648" s="162"/>
      <c r="H10648" s="163"/>
      <c r="I10648"/>
      <c r="J10648"/>
      <c r="K10648"/>
      <c r="L10648"/>
      <c r="M10648"/>
      <c r="N10648"/>
      <c r="O10648"/>
      <c r="P10648"/>
      <c r="Q10648"/>
      <c r="R10648"/>
      <c r="S10648"/>
    </row>
    <row r="10649" spans="2:19" s="2" customFormat="1" x14ac:dyDescent="0.25">
      <c r="B10649" s="3"/>
      <c r="D10649" s="160"/>
      <c r="E10649" s="160"/>
      <c r="F10649" s="161"/>
      <c r="G10649" s="162"/>
      <c r="H10649" s="163"/>
      <c r="I10649"/>
      <c r="J10649"/>
      <c r="K10649"/>
      <c r="L10649"/>
      <c r="M10649"/>
      <c r="N10649"/>
      <c r="O10649"/>
      <c r="P10649"/>
      <c r="Q10649"/>
      <c r="R10649"/>
      <c r="S10649"/>
    </row>
    <row r="10650" spans="2:19" s="2" customFormat="1" x14ac:dyDescent="0.25">
      <c r="B10650" s="3"/>
      <c r="D10650" s="160"/>
      <c r="E10650" s="160"/>
      <c r="F10650" s="161"/>
      <c r="G10650" s="162"/>
      <c r="H10650" s="163"/>
      <c r="I10650"/>
      <c r="J10650"/>
      <c r="K10650"/>
      <c r="L10650"/>
      <c r="M10650"/>
      <c r="N10650"/>
      <c r="O10650"/>
      <c r="P10650"/>
      <c r="Q10650"/>
      <c r="R10650"/>
      <c r="S10650"/>
    </row>
    <row r="10651" spans="2:19" s="2" customFormat="1" x14ac:dyDescent="0.25">
      <c r="B10651" s="3"/>
      <c r="D10651" s="160"/>
      <c r="E10651" s="160"/>
      <c r="F10651" s="161"/>
      <c r="G10651" s="162"/>
      <c r="H10651" s="163"/>
      <c r="I10651"/>
      <c r="J10651"/>
      <c r="K10651"/>
      <c r="L10651"/>
      <c r="M10651"/>
      <c r="N10651"/>
      <c r="O10651"/>
      <c r="P10651"/>
      <c r="Q10651"/>
      <c r="R10651"/>
      <c r="S10651"/>
    </row>
    <row r="10652" spans="2:19" s="2" customFormat="1" x14ac:dyDescent="0.25">
      <c r="B10652" s="3"/>
      <c r="D10652" s="160"/>
      <c r="E10652" s="160"/>
      <c r="F10652" s="161"/>
      <c r="G10652" s="162"/>
      <c r="H10652" s="163"/>
      <c r="I10652"/>
      <c r="J10652"/>
      <c r="K10652"/>
      <c r="L10652"/>
      <c r="M10652"/>
      <c r="N10652"/>
      <c r="O10652"/>
      <c r="P10652"/>
      <c r="Q10652"/>
      <c r="R10652"/>
      <c r="S10652"/>
    </row>
    <row r="10653" spans="2:19" s="2" customFormat="1" x14ac:dyDescent="0.25">
      <c r="B10653" s="3"/>
      <c r="D10653" s="160"/>
      <c r="E10653" s="160"/>
      <c r="F10653" s="161"/>
      <c r="G10653" s="162"/>
      <c r="H10653" s="163"/>
      <c r="I10653"/>
      <c r="J10653"/>
      <c r="K10653"/>
      <c r="L10653"/>
      <c r="M10653"/>
      <c r="N10653"/>
      <c r="O10653"/>
      <c r="P10653"/>
      <c r="Q10653"/>
      <c r="R10653"/>
      <c r="S10653"/>
    </row>
    <row r="10654" spans="2:19" s="2" customFormat="1" x14ac:dyDescent="0.25">
      <c r="B10654" s="3"/>
      <c r="D10654" s="160"/>
      <c r="E10654" s="160"/>
      <c r="F10654" s="161"/>
      <c r="G10654" s="162"/>
      <c r="H10654" s="163"/>
      <c r="I10654"/>
      <c r="J10654"/>
      <c r="K10654"/>
      <c r="L10654"/>
      <c r="M10654"/>
      <c r="N10654"/>
      <c r="O10654"/>
      <c r="P10654"/>
      <c r="Q10654"/>
      <c r="R10654"/>
      <c r="S10654"/>
    </row>
    <row r="10655" spans="2:19" s="2" customFormat="1" x14ac:dyDescent="0.25">
      <c r="B10655" s="3"/>
      <c r="D10655" s="160"/>
      <c r="E10655" s="160"/>
      <c r="F10655" s="161"/>
      <c r="G10655" s="162"/>
      <c r="H10655" s="163"/>
      <c r="I10655"/>
      <c r="J10655"/>
      <c r="K10655"/>
      <c r="L10655"/>
      <c r="M10655"/>
      <c r="N10655"/>
      <c r="O10655"/>
      <c r="P10655"/>
      <c r="Q10655"/>
      <c r="R10655"/>
      <c r="S10655"/>
    </row>
    <row r="10656" spans="2:19" s="2" customFormat="1" x14ac:dyDescent="0.25">
      <c r="B10656" s="3"/>
      <c r="D10656" s="160"/>
      <c r="E10656" s="160"/>
      <c r="F10656" s="161"/>
      <c r="G10656" s="162"/>
      <c r="H10656" s="163"/>
      <c r="I10656"/>
      <c r="J10656"/>
      <c r="K10656"/>
      <c r="L10656"/>
      <c r="M10656"/>
      <c r="N10656"/>
      <c r="O10656"/>
      <c r="P10656"/>
      <c r="Q10656"/>
      <c r="R10656"/>
      <c r="S10656"/>
    </row>
    <row r="10657" spans="2:19" s="2" customFormat="1" x14ac:dyDescent="0.25">
      <c r="B10657" s="3"/>
      <c r="D10657" s="160"/>
      <c r="E10657" s="160"/>
      <c r="F10657" s="161"/>
      <c r="G10657" s="162"/>
      <c r="H10657" s="163"/>
      <c r="I10657"/>
      <c r="J10657"/>
      <c r="K10657"/>
      <c r="L10657"/>
      <c r="M10657"/>
      <c r="N10657"/>
      <c r="O10657"/>
      <c r="P10657"/>
      <c r="Q10657"/>
      <c r="R10657"/>
      <c r="S10657"/>
    </row>
    <row r="10658" spans="2:19" s="2" customFormat="1" x14ac:dyDescent="0.25">
      <c r="B10658" s="3"/>
      <c r="D10658" s="160"/>
      <c r="E10658" s="160"/>
      <c r="F10658" s="161"/>
      <c r="G10658" s="162"/>
      <c r="H10658" s="163"/>
      <c r="I10658"/>
      <c r="J10658"/>
      <c r="K10658"/>
      <c r="L10658"/>
      <c r="M10658"/>
      <c r="N10658"/>
      <c r="O10658"/>
      <c r="P10658"/>
      <c r="Q10658"/>
      <c r="R10658"/>
      <c r="S10658"/>
    </row>
    <row r="10659" spans="2:19" s="2" customFormat="1" x14ac:dyDescent="0.25">
      <c r="B10659" s="3"/>
      <c r="D10659" s="160"/>
      <c r="E10659" s="160"/>
      <c r="F10659" s="161"/>
      <c r="G10659" s="162"/>
      <c r="H10659" s="163"/>
      <c r="I10659"/>
      <c r="J10659"/>
      <c r="K10659"/>
      <c r="L10659"/>
      <c r="M10659"/>
      <c r="N10659"/>
      <c r="O10659"/>
      <c r="P10659"/>
      <c r="Q10659"/>
      <c r="R10659"/>
      <c r="S10659"/>
    </row>
    <row r="10660" spans="2:19" s="2" customFormat="1" x14ac:dyDescent="0.25">
      <c r="B10660" s="3"/>
      <c r="D10660" s="160"/>
      <c r="E10660" s="160"/>
      <c r="F10660" s="161"/>
      <c r="G10660" s="162"/>
      <c r="H10660" s="163"/>
      <c r="I10660"/>
      <c r="J10660"/>
      <c r="K10660"/>
      <c r="L10660"/>
      <c r="M10660"/>
      <c r="N10660"/>
      <c r="O10660"/>
      <c r="P10660"/>
      <c r="Q10660"/>
      <c r="R10660"/>
      <c r="S10660"/>
    </row>
    <row r="10661" spans="2:19" s="2" customFormat="1" x14ac:dyDescent="0.25">
      <c r="B10661" s="3"/>
      <c r="D10661" s="160"/>
      <c r="E10661" s="160"/>
      <c r="F10661" s="161"/>
      <c r="G10661" s="162"/>
      <c r="H10661" s="163"/>
      <c r="I10661"/>
      <c r="J10661"/>
      <c r="K10661"/>
      <c r="L10661"/>
      <c r="M10661"/>
      <c r="N10661"/>
      <c r="O10661"/>
      <c r="P10661"/>
      <c r="Q10661"/>
      <c r="R10661"/>
      <c r="S10661"/>
    </row>
    <row r="10662" spans="2:19" s="2" customFormat="1" x14ac:dyDescent="0.25">
      <c r="B10662" s="3"/>
      <c r="D10662" s="160"/>
      <c r="E10662" s="160"/>
      <c r="F10662" s="161"/>
      <c r="G10662" s="162"/>
      <c r="H10662" s="163"/>
      <c r="I10662"/>
      <c r="J10662"/>
      <c r="K10662"/>
      <c r="L10662"/>
      <c r="M10662"/>
      <c r="N10662"/>
      <c r="O10662"/>
      <c r="P10662"/>
      <c r="Q10662"/>
      <c r="R10662"/>
      <c r="S10662"/>
    </row>
    <row r="10663" spans="2:19" s="2" customFormat="1" x14ac:dyDescent="0.25">
      <c r="B10663" s="3"/>
      <c r="D10663" s="160"/>
      <c r="E10663" s="160"/>
      <c r="F10663" s="161"/>
      <c r="G10663" s="162"/>
      <c r="H10663" s="163"/>
      <c r="I10663"/>
      <c r="J10663"/>
      <c r="K10663"/>
      <c r="L10663"/>
      <c r="M10663"/>
      <c r="N10663"/>
      <c r="O10663"/>
      <c r="P10663"/>
      <c r="Q10663"/>
      <c r="R10663"/>
      <c r="S10663"/>
    </row>
    <row r="10664" spans="2:19" s="2" customFormat="1" x14ac:dyDescent="0.25">
      <c r="B10664" s="3"/>
      <c r="D10664" s="160"/>
      <c r="E10664" s="160"/>
      <c r="F10664" s="161"/>
      <c r="G10664" s="162"/>
      <c r="H10664" s="163"/>
      <c r="I10664"/>
      <c r="J10664"/>
      <c r="K10664"/>
      <c r="L10664"/>
      <c r="M10664"/>
      <c r="N10664"/>
      <c r="O10664"/>
      <c r="P10664"/>
      <c r="Q10664"/>
      <c r="R10664"/>
      <c r="S10664"/>
    </row>
    <row r="10665" spans="2:19" s="2" customFormat="1" x14ac:dyDescent="0.25">
      <c r="B10665" s="3"/>
      <c r="D10665" s="160"/>
      <c r="E10665" s="160"/>
      <c r="F10665" s="161"/>
      <c r="G10665" s="162"/>
      <c r="H10665" s="163"/>
      <c r="I10665"/>
      <c r="J10665"/>
      <c r="K10665"/>
      <c r="L10665"/>
      <c r="M10665"/>
      <c r="N10665"/>
      <c r="O10665"/>
      <c r="P10665"/>
      <c r="Q10665"/>
      <c r="R10665"/>
      <c r="S10665"/>
    </row>
    <row r="10666" spans="2:19" s="2" customFormat="1" x14ac:dyDescent="0.25">
      <c r="B10666" s="3"/>
      <c r="D10666" s="160"/>
      <c r="E10666" s="160"/>
      <c r="F10666" s="161"/>
      <c r="G10666" s="162"/>
      <c r="H10666" s="163"/>
      <c r="I10666"/>
      <c r="J10666"/>
      <c r="K10666"/>
      <c r="L10666"/>
      <c r="M10666"/>
      <c r="N10666"/>
      <c r="O10666"/>
      <c r="P10666"/>
      <c r="Q10666"/>
      <c r="R10666"/>
      <c r="S10666"/>
    </row>
    <row r="10667" spans="2:19" s="2" customFormat="1" x14ac:dyDescent="0.25">
      <c r="B10667" s="3"/>
      <c r="D10667" s="160"/>
      <c r="E10667" s="160"/>
      <c r="F10667" s="161"/>
      <c r="G10667" s="162"/>
      <c r="H10667" s="163"/>
      <c r="I10667"/>
      <c r="J10667"/>
      <c r="K10667"/>
      <c r="L10667"/>
      <c r="M10667"/>
      <c r="N10667"/>
      <c r="O10667"/>
      <c r="P10667"/>
      <c r="Q10667"/>
      <c r="R10667"/>
      <c r="S10667"/>
    </row>
    <row r="10668" spans="2:19" s="2" customFormat="1" x14ac:dyDescent="0.25">
      <c r="B10668" s="3"/>
      <c r="D10668" s="160"/>
      <c r="E10668" s="160"/>
      <c r="F10668" s="161"/>
      <c r="G10668" s="162"/>
      <c r="H10668" s="163"/>
      <c r="I10668"/>
      <c r="J10668"/>
      <c r="K10668"/>
      <c r="L10668"/>
      <c r="M10668"/>
      <c r="N10668"/>
      <c r="O10668"/>
      <c r="P10668"/>
      <c r="Q10668"/>
      <c r="R10668"/>
      <c r="S10668"/>
    </row>
    <row r="10669" spans="2:19" s="2" customFormat="1" x14ac:dyDescent="0.25">
      <c r="B10669" s="3"/>
      <c r="D10669" s="160"/>
      <c r="E10669" s="160"/>
      <c r="F10669" s="161"/>
      <c r="G10669" s="162"/>
      <c r="H10669" s="163"/>
      <c r="I10669"/>
      <c r="J10669"/>
      <c r="K10669"/>
      <c r="L10669"/>
      <c r="M10669"/>
      <c r="N10669"/>
      <c r="O10669"/>
      <c r="P10669"/>
      <c r="Q10669"/>
      <c r="R10669"/>
      <c r="S10669"/>
    </row>
    <row r="10670" spans="2:19" s="2" customFormat="1" x14ac:dyDescent="0.25">
      <c r="B10670" s="3"/>
      <c r="D10670" s="160"/>
      <c r="E10670" s="160"/>
      <c r="F10670" s="161"/>
      <c r="G10670" s="162"/>
      <c r="H10670" s="163"/>
      <c r="I10670"/>
      <c r="J10670"/>
      <c r="K10670"/>
      <c r="L10670"/>
      <c r="M10670"/>
      <c r="N10670"/>
      <c r="O10670"/>
      <c r="P10670"/>
      <c r="Q10670"/>
      <c r="R10670"/>
      <c r="S10670"/>
    </row>
    <row r="10671" spans="2:19" s="2" customFormat="1" x14ac:dyDescent="0.25">
      <c r="B10671" s="3"/>
      <c r="D10671" s="160"/>
      <c r="E10671" s="160"/>
      <c r="F10671" s="161"/>
      <c r="G10671" s="162"/>
      <c r="H10671" s="163"/>
      <c r="I10671"/>
      <c r="J10671"/>
      <c r="K10671"/>
      <c r="L10671"/>
      <c r="M10671"/>
      <c r="N10671"/>
      <c r="O10671"/>
      <c r="P10671"/>
      <c r="Q10671"/>
      <c r="R10671"/>
      <c r="S10671"/>
    </row>
    <row r="10672" spans="2:19" s="2" customFormat="1" x14ac:dyDescent="0.25">
      <c r="B10672" s="3"/>
      <c r="D10672" s="160"/>
      <c r="E10672" s="160"/>
      <c r="F10672" s="161"/>
      <c r="G10672" s="162"/>
      <c r="H10672" s="163"/>
      <c r="I10672"/>
      <c r="J10672"/>
      <c r="K10672"/>
      <c r="L10672"/>
      <c r="M10672"/>
      <c r="N10672"/>
      <c r="O10672"/>
      <c r="P10672"/>
      <c r="Q10672"/>
      <c r="R10672"/>
      <c r="S10672"/>
    </row>
    <row r="10673" spans="2:19" s="2" customFormat="1" x14ac:dyDescent="0.25">
      <c r="B10673" s="3"/>
      <c r="D10673" s="160"/>
      <c r="E10673" s="160"/>
      <c r="F10673" s="161"/>
      <c r="G10673" s="162"/>
      <c r="H10673" s="163"/>
      <c r="I10673"/>
      <c r="J10673"/>
      <c r="K10673"/>
      <c r="L10673"/>
      <c r="M10673"/>
      <c r="N10673"/>
      <c r="O10673"/>
      <c r="P10673"/>
      <c r="Q10673"/>
      <c r="R10673"/>
      <c r="S10673"/>
    </row>
    <row r="10674" spans="2:19" s="2" customFormat="1" x14ac:dyDescent="0.25">
      <c r="B10674" s="3"/>
      <c r="D10674" s="160"/>
      <c r="E10674" s="160"/>
      <c r="F10674" s="161"/>
      <c r="G10674" s="162"/>
      <c r="H10674" s="163"/>
      <c r="I10674"/>
      <c r="J10674"/>
      <c r="K10674"/>
      <c r="L10674"/>
      <c r="M10674"/>
      <c r="N10674"/>
      <c r="O10674"/>
      <c r="P10674"/>
      <c r="Q10674"/>
      <c r="R10674"/>
      <c r="S10674"/>
    </row>
    <row r="10675" spans="2:19" s="2" customFormat="1" x14ac:dyDescent="0.25">
      <c r="B10675" s="3"/>
      <c r="D10675" s="160"/>
      <c r="E10675" s="160"/>
      <c r="F10675" s="161"/>
      <c r="G10675" s="162"/>
      <c r="H10675" s="163"/>
      <c r="I10675"/>
      <c r="J10675"/>
      <c r="K10675"/>
      <c r="L10675"/>
      <c r="M10675"/>
      <c r="N10675"/>
      <c r="O10675"/>
      <c r="P10675"/>
      <c r="Q10675"/>
      <c r="R10675"/>
      <c r="S10675"/>
    </row>
    <row r="10676" spans="2:19" s="2" customFormat="1" x14ac:dyDescent="0.25">
      <c r="B10676" s="3"/>
      <c r="D10676" s="160"/>
      <c r="E10676" s="160"/>
      <c r="F10676" s="161"/>
      <c r="G10676" s="162"/>
      <c r="H10676" s="163"/>
      <c r="I10676"/>
      <c r="J10676"/>
      <c r="K10676"/>
      <c r="L10676"/>
      <c r="M10676"/>
      <c r="N10676"/>
      <c r="O10676"/>
      <c r="P10676"/>
      <c r="Q10676"/>
      <c r="R10676"/>
      <c r="S10676"/>
    </row>
    <row r="10677" spans="2:19" s="2" customFormat="1" x14ac:dyDescent="0.25">
      <c r="B10677" s="3"/>
      <c r="D10677" s="160"/>
      <c r="E10677" s="160"/>
      <c r="F10677" s="161"/>
      <c r="G10677" s="162"/>
      <c r="H10677" s="163"/>
      <c r="I10677"/>
      <c r="J10677"/>
      <c r="K10677"/>
      <c r="L10677"/>
      <c r="M10677"/>
      <c r="N10677"/>
      <c r="O10677"/>
      <c r="P10677"/>
      <c r="Q10677"/>
      <c r="R10677"/>
      <c r="S10677"/>
    </row>
    <row r="10678" spans="2:19" s="2" customFormat="1" x14ac:dyDescent="0.25">
      <c r="B10678" s="3"/>
      <c r="D10678" s="160"/>
      <c r="E10678" s="160"/>
      <c r="F10678" s="161"/>
      <c r="G10678" s="162"/>
      <c r="H10678" s="163"/>
      <c r="I10678"/>
      <c r="J10678"/>
      <c r="K10678"/>
      <c r="L10678"/>
      <c r="M10678"/>
      <c r="N10678"/>
      <c r="O10678"/>
      <c r="P10678"/>
      <c r="Q10678"/>
      <c r="R10678"/>
      <c r="S10678"/>
    </row>
    <row r="10679" spans="2:19" s="2" customFormat="1" x14ac:dyDescent="0.25">
      <c r="B10679" s="3"/>
      <c r="D10679" s="160"/>
      <c r="E10679" s="160"/>
      <c r="F10679" s="161"/>
      <c r="G10679" s="162"/>
      <c r="H10679" s="163"/>
      <c r="I10679"/>
      <c r="J10679"/>
      <c r="K10679"/>
      <c r="L10679"/>
      <c r="M10679"/>
      <c r="N10679"/>
      <c r="O10679"/>
      <c r="P10679"/>
      <c r="Q10679"/>
      <c r="R10679"/>
      <c r="S10679"/>
    </row>
    <row r="10680" spans="2:19" s="2" customFormat="1" x14ac:dyDescent="0.25">
      <c r="B10680" s="3"/>
      <c r="D10680" s="160"/>
      <c r="E10680" s="160"/>
      <c r="F10680" s="161"/>
      <c r="G10680" s="162"/>
      <c r="H10680" s="163"/>
      <c r="I10680"/>
      <c r="J10680"/>
      <c r="K10680"/>
      <c r="L10680"/>
      <c r="M10680"/>
      <c r="N10680"/>
      <c r="O10680"/>
      <c r="P10680"/>
      <c r="Q10680"/>
      <c r="R10680"/>
      <c r="S10680"/>
    </row>
    <row r="10681" spans="2:19" s="2" customFormat="1" x14ac:dyDescent="0.25">
      <c r="B10681" s="3"/>
      <c r="D10681" s="160"/>
      <c r="E10681" s="160"/>
      <c r="F10681" s="161"/>
      <c r="G10681" s="162"/>
      <c r="H10681" s="163"/>
      <c r="I10681"/>
      <c r="J10681"/>
      <c r="K10681"/>
      <c r="L10681"/>
      <c r="M10681"/>
      <c r="N10681"/>
      <c r="O10681"/>
      <c r="P10681"/>
      <c r="Q10681"/>
      <c r="R10681"/>
      <c r="S10681"/>
    </row>
    <row r="10682" spans="2:19" s="2" customFormat="1" x14ac:dyDescent="0.25">
      <c r="B10682" s="3"/>
      <c r="D10682" s="160"/>
      <c r="E10682" s="160"/>
      <c r="F10682" s="161"/>
      <c r="G10682" s="162"/>
      <c r="H10682" s="163"/>
      <c r="I10682"/>
      <c r="J10682"/>
      <c r="K10682"/>
      <c r="L10682"/>
      <c r="M10682"/>
      <c r="N10682"/>
      <c r="O10682"/>
      <c r="P10682"/>
      <c r="Q10682"/>
      <c r="R10682"/>
      <c r="S10682"/>
    </row>
    <row r="10683" spans="2:19" s="2" customFormat="1" x14ac:dyDescent="0.25">
      <c r="B10683" s="3"/>
      <c r="D10683" s="160"/>
      <c r="E10683" s="160"/>
      <c r="F10683" s="161"/>
      <c r="G10683" s="162"/>
      <c r="H10683" s="163"/>
      <c r="I10683"/>
      <c r="J10683"/>
      <c r="K10683"/>
      <c r="L10683"/>
      <c r="M10683"/>
      <c r="N10683"/>
      <c r="O10683"/>
      <c r="P10683"/>
      <c r="Q10683"/>
      <c r="R10683"/>
      <c r="S10683"/>
    </row>
    <row r="10684" spans="2:19" s="2" customFormat="1" x14ac:dyDescent="0.25">
      <c r="B10684" s="3"/>
      <c r="D10684" s="160"/>
      <c r="E10684" s="160"/>
      <c r="F10684" s="161"/>
      <c r="G10684" s="162"/>
      <c r="H10684" s="163"/>
      <c r="I10684"/>
      <c r="J10684"/>
      <c r="K10684"/>
      <c r="L10684"/>
      <c r="M10684"/>
      <c r="N10684"/>
      <c r="O10684"/>
      <c r="P10684"/>
      <c r="Q10684"/>
      <c r="R10684"/>
      <c r="S10684"/>
    </row>
    <row r="10685" spans="2:19" s="2" customFormat="1" x14ac:dyDescent="0.25">
      <c r="B10685" s="3"/>
      <c r="D10685" s="160"/>
      <c r="E10685" s="160"/>
      <c r="F10685" s="161"/>
      <c r="G10685" s="162"/>
      <c r="H10685" s="163"/>
      <c r="I10685"/>
      <c r="J10685"/>
      <c r="K10685"/>
      <c r="L10685"/>
      <c r="M10685"/>
      <c r="N10685"/>
      <c r="O10685"/>
      <c r="P10685"/>
      <c r="Q10685"/>
      <c r="R10685"/>
      <c r="S10685"/>
    </row>
    <row r="10686" spans="2:19" s="2" customFormat="1" x14ac:dyDescent="0.25">
      <c r="B10686" s="3"/>
      <c r="D10686" s="160"/>
      <c r="E10686" s="160"/>
      <c r="F10686" s="161"/>
      <c r="G10686" s="162"/>
      <c r="H10686" s="163"/>
      <c r="I10686"/>
      <c r="J10686"/>
      <c r="K10686"/>
      <c r="L10686"/>
      <c r="M10686"/>
      <c r="N10686"/>
      <c r="O10686"/>
      <c r="P10686"/>
      <c r="Q10686"/>
      <c r="R10686"/>
      <c r="S10686"/>
    </row>
    <row r="10687" spans="2:19" s="2" customFormat="1" x14ac:dyDescent="0.25">
      <c r="B10687" s="3"/>
      <c r="D10687" s="160"/>
      <c r="E10687" s="160"/>
      <c r="F10687" s="161"/>
      <c r="G10687" s="162"/>
      <c r="H10687" s="163"/>
      <c r="I10687"/>
      <c r="J10687"/>
      <c r="K10687"/>
      <c r="L10687"/>
      <c r="M10687"/>
      <c r="N10687"/>
      <c r="O10687"/>
      <c r="P10687"/>
      <c r="Q10687"/>
      <c r="R10687"/>
      <c r="S10687"/>
    </row>
    <row r="10688" spans="2:19" s="2" customFormat="1" x14ac:dyDescent="0.25">
      <c r="B10688" s="3"/>
      <c r="D10688" s="160"/>
      <c r="E10688" s="160"/>
      <c r="F10688" s="161"/>
      <c r="G10688" s="162"/>
      <c r="H10688" s="163"/>
      <c r="I10688"/>
      <c r="J10688"/>
      <c r="K10688"/>
      <c r="L10688"/>
      <c r="M10688"/>
      <c r="N10688"/>
      <c r="O10688"/>
      <c r="P10688"/>
      <c r="Q10688"/>
      <c r="R10688"/>
      <c r="S10688"/>
    </row>
    <row r="10689" spans="2:19" s="2" customFormat="1" x14ac:dyDescent="0.25">
      <c r="B10689" s="3"/>
      <c r="D10689" s="160"/>
      <c r="E10689" s="160"/>
      <c r="F10689" s="161"/>
      <c r="G10689" s="162"/>
      <c r="H10689" s="163"/>
      <c r="I10689"/>
      <c r="J10689"/>
      <c r="K10689"/>
      <c r="L10689"/>
      <c r="M10689"/>
      <c r="N10689"/>
      <c r="O10689"/>
      <c r="P10689"/>
      <c r="Q10689"/>
      <c r="R10689"/>
      <c r="S10689"/>
    </row>
    <row r="10690" spans="2:19" s="2" customFormat="1" x14ac:dyDescent="0.25">
      <c r="B10690" s="3"/>
      <c r="D10690" s="160"/>
      <c r="E10690" s="160"/>
      <c r="F10690" s="161"/>
      <c r="G10690" s="162"/>
      <c r="H10690" s="163"/>
      <c r="I10690"/>
      <c r="J10690"/>
      <c r="K10690"/>
      <c r="L10690"/>
      <c r="M10690"/>
      <c r="N10690"/>
      <c r="O10690"/>
      <c r="P10690"/>
      <c r="Q10690"/>
      <c r="R10690"/>
      <c r="S10690"/>
    </row>
    <row r="10691" spans="2:19" s="2" customFormat="1" x14ac:dyDescent="0.25">
      <c r="B10691" s="3"/>
      <c r="D10691" s="160"/>
      <c r="E10691" s="160"/>
      <c r="F10691" s="161"/>
      <c r="G10691" s="162"/>
      <c r="H10691" s="163"/>
      <c r="I10691"/>
      <c r="J10691"/>
      <c r="K10691"/>
      <c r="L10691"/>
      <c r="M10691"/>
      <c r="N10691"/>
      <c r="O10691"/>
      <c r="P10691"/>
      <c r="Q10691"/>
      <c r="R10691"/>
      <c r="S10691"/>
    </row>
    <row r="10692" spans="2:19" s="2" customFormat="1" x14ac:dyDescent="0.25">
      <c r="B10692" s="3"/>
      <c r="D10692" s="160"/>
      <c r="E10692" s="160"/>
      <c r="F10692" s="161"/>
      <c r="G10692" s="162"/>
      <c r="H10692" s="163"/>
      <c r="I10692"/>
      <c r="J10692"/>
      <c r="K10692"/>
      <c r="L10692"/>
      <c r="M10692"/>
      <c r="N10692"/>
      <c r="O10692"/>
      <c r="P10692"/>
      <c r="Q10692"/>
      <c r="R10692"/>
      <c r="S10692"/>
    </row>
    <row r="10693" spans="2:19" s="2" customFormat="1" x14ac:dyDescent="0.25">
      <c r="B10693" s="3"/>
      <c r="D10693" s="160"/>
      <c r="E10693" s="160"/>
      <c r="F10693" s="161"/>
      <c r="G10693" s="162"/>
      <c r="H10693" s="163"/>
      <c r="I10693"/>
      <c r="J10693"/>
      <c r="K10693"/>
      <c r="L10693"/>
      <c r="M10693"/>
      <c r="N10693"/>
      <c r="O10693"/>
      <c r="P10693"/>
      <c r="Q10693"/>
      <c r="R10693"/>
      <c r="S10693"/>
    </row>
    <row r="10694" spans="2:19" s="2" customFormat="1" x14ac:dyDescent="0.25">
      <c r="B10694" s="3"/>
      <c r="D10694" s="160"/>
      <c r="E10694" s="160"/>
      <c r="F10694" s="161"/>
      <c r="G10694" s="162"/>
      <c r="H10694" s="163"/>
      <c r="I10694"/>
      <c r="J10694"/>
      <c r="K10694"/>
      <c r="L10694"/>
      <c r="M10694"/>
      <c r="N10694"/>
      <c r="O10694"/>
      <c r="P10694"/>
      <c r="Q10694"/>
      <c r="R10694"/>
      <c r="S10694"/>
    </row>
    <row r="10695" spans="2:19" s="2" customFormat="1" x14ac:dyDescent="0.25">
      <c r="B10695" s="3"/>
      <c r="D10695" s="160"/>
      <c r="E10695" s="160"/>
      <c r="F10695" s="161"/>
      <c r="G10695" s="162"/>
      <c r="H10695" s="163"/>
      <c r="I10695"/>
      <c r="J10695"/>
      <c r="K10695"/>
      <c r="L10695"/>
      <c r="M10695"/>
      <c r="N10695"/>
      <c r="O10695"/>
      <c r="P10695"/>
      <c r="Q10695"/>
      <c r="R10695"/>
      <c r="S10695"/>
    </row>
    <row r="10696" spans="2:19" s="2" customFormat="1" x14ac:dyDescent="0.25">
      <c r="B10696" s="3"/>
      <c r="D10696" s="160"/>
      <c r="E10696" s="160"/>
      <c r="F10696" s="161"/>
      <c r="G10696" s="162"/>
      <c r="H10696" s="163"/>
      <c r="I10696"/>
      <c r="J10696"/>
      <c r="K10696"/>
      <c r="L10696"/>
      <c r="M10696"/>
      <c r="N10696"/>
      <c r="O10696"/>
      <c r="P10696"/>
      <c r="Q10696"/>
      <c r="R10696"/>
      <c r="S10696"/>
    </row>
    <row r="10697" spans="2:19" s="2" customFormat="1" x14ac:dyDescent="0.25">
      <c r="B10697" s="3"/>
      <c r="D10697" s="160"/>
      <c r="E10697" s="160"/>
      <c r="F10697" s="161"/>
      <c r="G10697" s="162"/>
      <c r="H10697" s="163"/>
      <c r="I10697"/>
      <c r="J10697"/>
      <c r="K10697"/>
      <c r="L10697"/>
      <c r="M10697"/>
      <c r="N10697"/>
      <c r="O10697"/>
      <c r="P10697"/>
      <c r="Q10697"/>
      <c r="R10697"/>
      <c r="S10697"/>
    </row>
    <row r="10698" spans="2:19" s="2" customFormat="1" x14ac:dyDescent="0.25">
      <c r="B10698" s="3"/>
      <c r="D10698" s="160"/>
      <c r="E10698" s="160"/>
      <c r="F10698" s="161"/>
      <c r="G10698" s="162"/>
      <c r="H10698" s="163"/>
      <c r="I10698"/>
      <c r="J10698"/>
      <c r="K10698"/>
      <c r="L10698"/>
      <c r="M10698"/>
      <c r="N10698"/>
      <c r="O10698"/>
      <c r="P10698"/>
      <c r="Q10698"/>
      <c r="R10698"/>
      <c r="S10698"/>
    </row>
    <row r="10699" spans="2:19" s="2" customFormat="1" x14ac:dyDescent="0.25">
      <c r="B10699" s="3"/>
      <c r="D10699" s="160"/>
      <c r="E10699" s="160"/>
      <c r="F10699" s="161"/>
      <c r="G10699" s="162"/>
      <c r="H10699" s="163"/>
      <c r="I10699"/>
      <c r="J10699"/>
      <c r="K10699"/>
      <c r="L10699"/>
      <c r="M10699"/>
      <c r="N10699"/>
      <c r="O10699"/>
      <c r="P10699"/>
      <c r="Q10699"/>
      <c r="R10699"/>
      <c r="S10699"/>
    </row>
    <row r="10700" spans="2:19" s="2" customFormat="1" x14ac:dyDescent="0.25">
      <c r="B10700" s="3"/>
      <c r="D10700" s="160"/>
      <c r="E10700" s="160"/>
      <c r="F10700" s="161"/>
      <c r="G10700" s="162"/>
      <c r="H10700" s="163"/>
      <c r="I10700"/>
      <c r="J10700"/>
      <c r="K10700"/>
      <c r="L10700"/>
      <c r="M10700"/>
      <c r="N10700"/>
      <c r="O10700"/>
      <c r="P10700"/>
      <c r="Q10700"/>
      <c r="R10700"/>
      <c r="S10700"/>
    </row>
    <row r="10701" spans="2:19" s="2" customFormat="1" x14ac:dyDescent="0.25">
      <c r="B10701" s="3"/>
      <c r="D10701" s="160"/>
      <c r="E10701" s="160"/>
      <c r="F10701" s="161"/>
      <c r="G10701" s="162"/>
      <c r="H10701" s="163"/>
      <c r="I10701"/>
      <c r="J10701"/>
      <c r="K10701"/>
      <c r="L10701"/>
      <c r="M10701"/>
      <c r="N10701"/>
      <c r="O10701"/>
      <c r="P10701"/>
      <c r="Q10701"/>
      <c r="R10701"/>
      <c r="S10701"/>
    </row>
    <row r="10702" spans="2:19" s="2" customFormat="1" x14ac:dyDescent="0.25">
      <c r="B10702" s="3"/>
      <c r="D10702" s="160"/>
      <c r="E10702" s="160"/>
      <c r="F10702" s="161"/>
      <c r="G10702" s="162"/>
      <c r="H10702" s="163"/>
      <c r="I10702"/>
      <c r="J10702"/>
      <c r="K10702"/>
      <c r="L10702"/>
      <c r="M10702"/>
      <c r="N10702"/>
      <c r="O10702"/>
      <c r="P10702"/>
      <c r="Q10702"/>
      <c r="R10702"/>
      <c r="S10702"/>
    </row>
    <row r="10703" spans="2:19" s="2" customFormat="1" x14ac:dyDescent="0.25">
      <c r="B10703" s="3"/>
      <c r="D10703" s="160"/>
      <c r="E10703" s="160"/>
      <c r="F10703" s="161"/>
      <c r="G10703" s="162"/>
      <c r="H10703" s="163"/>
      <c r="I10703"/>
      <c r="J10703"/>
      <c r="K10703"/>
      <c r="L10703"/>
      <c r="M10703"/>
      <c r="N10703"/>
      <c r="O10703"/>
      <c r="P10703"/>
      <c r="Q10703"/>
      <c r="R10703"/>
      <c r="S10703"/>
    </row>
    <row r="10704" spans="2:19" s="2" customFormat="1" x14ac:dyDescent="0.25">
      <c r="B10704" s="3"/>
      <c r="D10704" s="160"/>
      <c r="E10704" s="160"/>
      <c r="F10704" s="161"/>
      <c r="G10704" s="162"/>
      <c r="H10704" s="163"/>
      <c r="I10704"/>
      <c r="J10704"/>
      <c r="K10704"/>
      <c r="L10704"/>
      <c r="M10704"/>
      <c r="N10704"/>
      <c r="O10704"/>
      <c r="P10704"/>
      <c r="Q10704"/>
      <c r="R10704"/>
      <c r="S10704"/>
    </row>
    <row r="10705" spans="2:19" s="2" customFormat="1" x14ac:dyDescent="0.25">
      <c r="B10705" s="3"/>
      <c r="D10705" s="160"/>
      <c r="E10705" s="160"/>
      <c r="F10705" s="161"/>
      <c r="G10705" s="162"/>
      <c r="H10705" s="163"/>
      <c r="I10705"/>
      <c r="J10705"/>
      <c r="K10705"/>
      <c r="L10705"/>
      <c r="M10705"/>
      <c r="N10705"/>
      <c r="O10705"/>
      <c r="P10705"/>
      <c r="Q10705"/>
      <c r="R10705"/>
      <c r="S10705"/>
    </row>
    <row r="10706" spans="2:19" s="2" customFormat="1" x14ac:dyDescent="0.25">
      <c r="B10706" s="3"/>
      <c r="D10706" s="160"/>
      <c r="E10706" s="160"/>
      <c r="F10706" s="161"/>
      <c r="G10706" s="162"/>
      <c r="H10706" s="163"/>
      <c r="I10706"/>
      <c r="J10706"/>
      <c r="K10706"/>
      <c r="L10706"/>
      <c r="M10706"/>
      <c r="N10706"/>
      <c r="O10706"/>
      <c r="P10706"/>
      <c r="Q10706"/>
      <c r="R10706"/>
      <c r="S10706"/>
    </row>
    <row r="10707" spans="2:19" s="2" customFormat="1" x14ac:dyDescent="0.25">
      <c r="B10707" s="3"/>
      <c r="D10707" s="160"/>
      <c r="E10707" s="160"/>
      <c r="F10707" s="161"/>
      <c r="G10707" s="162"/>
      <c r="H10707" s="163"/>
      <c r="I10707"/>
      <c r="J10707"/>
      <c r="K10707"/>
      <c r="L10707"/>
      <c r="M10707"/>
      <c r="N10707"/>
      <c r="O10707"/>
      <c r="P10707"/>
      <c r="Q10707"/>
      <c r="R10707"/>
      <c r="S10707"/>
    </row>
    <row r="10708" spans="2:19" s="2" customFormat="1" x14ac:dyDescent="0.25">
      <c r="B10708" s="3"/>
      <c r="D10708" s="160"/>
      <c r="E10708" s="160"/>
      <c r="F10708" s="161"/>
      <c r="G10708" s="162"/>
      <c r="H10708" s="163"/>
      <c r="I10708"/>
      <c r="J10708"/>
      <c r="K10708"/>
      <c r="L10708"/>
      <c r="M10708"/>
      <c r="N10708"/>
      <c r="O10708"/>
      <c r="P10708"/>
      <c r="Q10708"/>
      <c r="R10708"/>
      <c r="S10708"/>
    </row>
    <row r="10709" spans="2:19" s="2" customFormat="1" x14ac:dyDescent="0.25">
      <c r="B10709" s="3"/>
      <c r="D10709" s="160"/>
      <c r="E10709" s="160"/>
      <c r="F10709" s="161"/>
      <c r="G10709" s="162"/>
      <c r="H10709" s="163"/>
      <c r="I10709"/>
      <c r="J10709"/>
      <c r="K10709"/>
      <c r="L10709"/>
      <c r="M10709"/>
      <c r="N10709"/>
      <c r="O10709"/>
      <c r="P10709"/>
      <c r="Q10709"/>
      <c r="R10709"/>
      <c r="S10709"/>
    </row>
    <row r="10710" spans="2:19" s="2" customFormat="1" x14ac:dyDescent="0.25">
      <c r="B10710" s="3"/>
      <c r="D10710" s="160"/>
      <c r="E10710" s="160"/>
      <c r="F10710" s="161"/>
      <c r="G10710" s="162"/>
      <c r="H10710" s="163"/>
      <c r="I10710"/>
      <c r="J10710"/>
      <c r="K10710"/>
      <c r="L10710"/>
      <c r="M10710"/>
      <c r="N10710"/>
      <c r="O10710"/>
      <c r="P10710"/>
      <c r="Q10710"/>
      <c r="R10710"/>
      <c r="S10710"/>
    </row>
    <row r="10711" spans="2:19" s="2" customFormat="1" x14ac:dyDescent="0.25">
      <c r="B10711" s="3"/>
      <c r="D10711" s="160"/>
      <c r="E10711" s="160"/>
      <c r="F10711" s="161"/>
      <c r="G10711" s="162"/>
      <c r="H10711" s="163"/>
      <c r="I10711"/>
      <c r="J10711"/>
      <c r="K10711"/>
      <c r="L10711"/>
      <c r="M10711"/>
      <c r="N10711"/>
      <c r="O10711"/>
      <c r="P10711"/>
      <c r="Q10711"/>
      <c r="R10711"/>
      <c r="S10711"/>
    </row>
    <row r="10712" spans="2:19" s="2" customFormat="1" x14ac:dyDescent="0.25">
      <c r="B10712" s="3"/>
      <c r="D10712" s="160"/>
      <c r="E10712" s="160"/>
      <c r="F10712" s="161"/>
      <c r="G10712" s="162"/>
      <c r="H10712" s="163"/>
      <c r="I10712"/>
      <c r="J10712"/>
      <c r="K10712"/>
      <c r="L10712"/>
      <c r="M10712"/>
      <c r="N10712"/>
      <c r="O10712"/>
      <c r="P10712"/>
      <c r="Q10712"/>
      <c r="R10712"/>
      <c r="S10712"/>
    </row>
    <row r="10713" spans="2:19" s="2" customFormat="1" x14ac:dyDescent="0.25">
      <c r="B10713" s="3"/>
      <c r="D10713" s="160"/>
      <c r="E10713" s="160"/>
      <c r="F10713" s="161"/>
      <c r="G10713" s="162"/>
      <c r="H10713" s="163"/>
      <c r="I10713"/>
      <c r="J10713"/>
      <c r="K10713"/>
      <c r="L10713"/>
      <c r="M10713"/>
      <c r="N10713"/>
      <c r="O10713"/>
      <c r="P10713"/>
      <c r="Q10713"/>
      <c r="R10713"/>
      <c r="S10713"/>
    </row>
    <row r="10714" spans="2:19" s="2" customFormat="1" x14ac:dyDescent="0.25">
      <c r="B10714" s="3"/>
      <c r="D10714" s="160"/>
      <c r="E10714" s="160"/>
      <c r="F10714" s="161"/>
      <c r="G10714" s="162"/>
      <c r="H10714" s="163"/>
      <c r="I10714"/>
      <c r="J10714"/>
      <c r="K10714"/>
      <c r="L10714"/>
      <c r="M10714"/>
      <c r="N10714"/>
      <c r="O10714"/>
      <c r="P10714"/>
      <c r="Q10714"/>
      <c r="R10714"/>
      <c r="S10714"/>
    </row>
    <row r="10715" spans="2:19" s="2" customFormat="1" x14ac:dyDescent="0.25">
      <c r="B10715" s="3"/>
      <c r="D10715" s="160"/>
      <c r="E10715" s="160"/>
      <c r="F10715" s="161"/>
      <c r="G10715" s="162"/>
      <c r="H10715" s="163"/>
      <c r="I10715"/>
      <c r="J10715"/>
      <c r="K10715"/>
      <c r="L10715"/>
      <c r="M10715"/>
      <c r="N10715"/>
      <c r="O10715"/>
      <c r="P10715"/>
      <c r="Q10715"/>
      <c r="R10715"/>
      <c r="S10715"/>
    </row>
    <row r="10716" spans="2:19" s="2" customFormat="1" x14ac:dyDescent="0.25">
      <c r="B10716" s="3"/>
      <c r="D10716" s="160"/>
      <c r="E10716" s="160"/>
      <c r="F10716" s="161"/>
      <c r="G10716" s="162"/>
      <c r="H10716" s="163"/>
      <c r="I10716"/>
      <c r="J10716"/>
      <c r="K10716"/>
      <c r="L10716"/>
      <c r="M10716"/>
      <c r="N10716"/>
      <c r="O10716"/>
      <c r="P10716"/>
      <c r="Q10716"/>
      <c r="R10716"/>
      <c r="S10716"/>
    </row>
    <row r="10717" spans="2:19" s="2" customFormat="1" x14ac:dyDescent="0.25">
      <c r="B10717" s="3"/>
      <c r="D10717" s="160"/>
      <c r="E10717" s="160"/>
      <c r="F10717" s="161"/>
      <c r="G10717" s="162"/>
      <c r="H10717" s="163"/>
      <c r="I10717"/>
      <c r="J10717"/>
      <c r="K10717"/>
      <c r="L10717"/>
      <c r="M10717"/>
      <c r="N10717"/>
      <c r="O10717"/>
      <c r="P10717"/>
      <c r="Q10717"/>
      <c r="R10717"/>
      <c r="S10717"/>
    </row>
    <row r="10718" spans="2:19" s="2" customFormat="1" x14ac:dyDescent="0.25">
      <c r="B10718" s="3"/>
      <c r="D10718" s="160"/>
      <c r="E10718" s="160"/>
      <c r="F10718" s="161"/>
      <c r="G10718" s="162"/>
      <c r="H10718" s="163"/>
      <c r="I10718"/>
      <c r="J10718"/>
      <c r="K10718"/>
      <c r="L10718"/>
      <c r="M10718"/>
      <c r="N10718"/>
      <c r="O10718"/>
      <c r="P10718"/>
      <c r="Q10718"/>
      <c r="R10718"/>
      <c r="S10718"/>
    </row>
    <row r="10719" spans="2:19" s="2" customFormat="1" x14ac:dyDescent="0.25">
      <c r="B10719" s="3"/>
      <c r="D10719" s="160"/>
      <c r="E10719" s="160"/>
      <c r="F10719" s="161"/>
      <c r="G10719" s="162"/>
      <c r="H10719" s="163"/>
      <c r="I10719"/>
      <c r="J10719"/>
      <c r="K10719"/>
      <c r="L10719"/>
      <c r="M10719"/>
      <c r="N10719"/>
      <c r="O10719"/>
      <c r="P10719"/>
      <c r="Q10719"/>
      <c r="R10719"/>
      <c r="S10719"/>
    </row>
    <row r="10720" spans="2:19" s="2" customFormat="1" x14ac:dyDescent="0.25">
      <c r="B10720" s="3"/>
      <c r="D10720" s="160"/>
      <c r="E10720" s="160"/>
      <c r="F10720" s="161"/>
      <c r="G10720" s="162"/>
      <c r="H10720" s="163"/>
      <c r="I10720"/>
      <c r="J10720"/>
      <c r="K10720"/>
      <c r="L10720"/>
      <c r="M10720"/>
      <c r="N10720"/>
      <c r="O10720"/>
      <c r="P10720"/>
      <c r="Q10720"/>
      <c r="R10720"/>
      <c r="S10720"/>
    </row>
    <row r="10721" spans="2:19" s="2" customFormat="1" x14ac:dyDescent="0.25">
      <c r="B10721" s="3"/>
      <c r="D10721" s="160"/>
      <c r="E10721" s="160"/>
      <c r="F10721" s="161"/>
      <c r="G10721" s="162"/>
      <c r="H10721" s="163"/>
      <c r="I10721"/>
      <c r="J10721"/>
      <c r="K10721"/>
      <c r="L10721"/>
      <c r="M10721"/>
      <c r="N10721"/>
      <c r="O10721"/>
      <c r="P10721"/>
      <c r="Q10721"/>
      <c r="R10721"/>
      <c r="S10721"/>
    </row>
    <row r="10722" spans="2:19" s="2" customFormat="1" x14ac:dyDescent="0.25">
      <c r="B10722" s="3"/>
      <c r="D10722" s="160"/>
      <c r="E10722" s="160"/>
      <c r="F10722" s="161"/>
      <c r="G10722" s="162"/>
      <c r="H10722" s="163"/>
      <c r="I10722"/>
      <c r="J10722"/>
      <c r="K10722"/>
      <c r="L10722"/>
      <c r="M10722"/>
      <c r="N10722"/>
      <c r="O10722"/>
      <c r="P10722"/>
      <c r="Q10722"/>
      <c r="R10722"/>
      <c r="S10722"/>
    </row>
    <row r="10723" spans="2:19" s="2" customFormat="1" x14ac:dyDescent="0.25">
      <c r="B10723" s="3"/>
      <c r="D10723" s="160"/>
      <c r="E10723" s="160"/>
      <c r="F10723" s="161"/>
      <c r="G10723" s="162"/>
      <c r="H10723" s="163"/>
      <c r="I10723"/>
      <c r="J10723"/>
      <c r="K10723"/>
      <c r="L10723"/>
      <c r="M10723"/>
      <c r="N10723"/>
      <c r="O10723"/>
      <c r="P10723"/>
      <c r="Q10723"/>
      <c r="R10723"/>
      <c r="S10723"/>
    </row>
    <row r="10724" spans="2:19" s="2" customFormat="1" x14ac:dyDescent="0.25">
      <c r="B10724" s="3"/>
      <c r="D10724" s="160"/>
      <c r="E10724" s="160"/>
      <c r="F10724" s="161"/>
      <c r="G10724" s="162"/>
      <c r="H10724" s="163"/>
      <c r="I10724"/>
      <c r="J10724"/>
      <c r="K10724"/>
      <c r="L10724"/>
      <c r="M10724"/>
      <c r="N10724"/>
      <c r="O10724"/>
      <c r="P10724"/>
      <c r="Q10724"/>
      <c r="R10724"/>
      <c r="S10724"/>
    </row>
    <row r="10725" spans="2:19" s="2" customFormat="1" x14ac:dyDescent="0.25">
      <c r="B10725" s="3"/>
      <c r="D10725" s="160"/>
      <c r="E10725" s="160"/>
      <c r="F10725" s="161"/>
      <c r="G10725" s="162"/>
      <c r="H10725" s="163"/>
      <c r="I10725"/>
      <c r="J10725"/>
      <c r="K10725"/>
      <c r="L10725"/>
      <c r="M10725"/>
      <c r="N10725"/>
      <c r="O10725"/>
      <c r="P10725"/>
      <c r="Q10725"/>
      <c r="R10725"/>
      <c r="S10725"/>
    </row>
    <row r="10726" spans="2:19" s="2" customFormat="1" x14ac:dyDescent="0.25">
      <c r="B10726" s="3"/>
      <c r="D10726" s="160"/>
      <c r="E10726" s="160"/>
      <c r="F10726" s="161"/>
      <c r="G10726" s="162"/>
      <c r="H10726" s="163"/>
      <c r="I10726"/>
      <c r="J10726"/>
      <c r="K10726"/>
      <c r="L10726"/>
      <c r="M10726"/>
      <c r="N10726"/>
      <c r="O10726"/>
      <c r="P10726"/>
      <c r="Q10726"/>
      <c r="R10726"/>
      <c r="S10726"/>
    </row>
    <row r="10727" spans="2:19" s="2" customFormat="1" x14ac:dyDescent="0.25">
      <c r="B10727" s="3"/>
      <c r="D10727" s="160"/>
      <c r="E10727" s="160"/>
      <c r="F10727" s="161"/>
      <c r="G10727" s="162"/>
      <c r="H10727" s="163"/>
      <c r="I10727"/>
      <c r="J10727"/>
      <c r="K10727"/>
      <c r="L10727"/>
      <c r="M10727"/>
      <c r="N10727"/>
      <c r="O10727"/>
      <c r="P10727"/>
      <c r="Q10727"/>
      <c r="R10727"/>
      <c r="S10727"/>
    </row>
    <row r="10728" spans="2:19" s="2" customFormat="1" x14ac:dyDescent="0.25">
      <c r="B10728" s="3"/>
      <c r="D10728" s="160"/>
      <c r="E10728" s="160"/>
      <c r="F10728" s="161"/>
      <c r="G10728" s="162"/>
      <c r="H10728" s="163"/>
      <c r="I10728"/>
      <c r="J10728"/>
      <c r="K10728"/>
      <c r="L10728"/>
      <c r="M10728"/>
      <c r="N10728"/>
      <c r="O10728"/>
      <c r="P10728"/>
      <c r="Q10728"/>
      <c r="R10728"/>
      <c r="S10728"/>
    </row>
    <row r="10729" spans="2:19" s="2" customFormat="1" x14ac:dyDescent="0.25">
      <c r="B10729" s="3"/>
      <c r="D10729" s="160"/>
      <c r="E10729" s="160"/>
      <c r="F10729" s="161"/>
      <c r="G10729" s="162"/>
      <c r="H10729" s="163"/>
      <c r="I10729"/>
      <c r="J10729"/>
      <c r="K10729"/>
      <c r="L10729"/>
      <c r="M10729"/>
      <c r="N10729"/>
      <c r="O10729"/>
      <c r="P10729"/>
      <c r="Q10729"/>
      <c r="R10729"/>
      <c r="S10729"/>
    </row>
    <row r="10730" spans="2:19" s="2" customFormat="1" x14ac:dyDescent="0.25">
      <c r="B10730" s="3"/>
      <c r="D10730" s="160"/>
      <c r="E10730" s="160"/>
      <c r="F10730" s="161"/>
      <c r="G10730" s="162"/>
      <c r="H10730" s="163"/>
      <c r="I10730"/>
      <c r="J10730"/>
      <c r="K10730"/>
      <c r="L10730"/>
      <c r="M10730"/>
      <c r="N10730"/>
      <c r="O10730"/>
      <c r="P10730"/>
      <c r="Q10730"/>
      <c r="R10730"/>
      <c r="S10730"/>
    </row>
    <row r="10731" spans="2:19" s="2" customFormat="1" x14ac:dyDescent="0.25">
      <c r="B10731" s="3"/>
      <c r="D10731" s="160"/>
      <c r="E10731" s="160"/>
      <c r="F10731" s="161"/>
      <c r="G10731" s="162"/>
      <c r="H10731" s="163"/>
      <c r="I10731"/>
      <c r="J10731"/>
      <c r="K10731"/>
      <c r="L10731"/>
      <c r="M10731"/>
      <c r="N10731"/>
      <c r="O10731"/>
      <c r="P10731"/>
      <c r="Q10731"/>
      <c r="R10731"/>
      <c r="S10731"/>
    </row>
    <row r="10732" spans="2:19" s="2" customFormat="1" x14ac:dyDescent="0.25">
      <c r="B10732" s="3"/>
      <c r="D10732" s="160"/>
      <c r="E10732" s="160"/>
      <c r="F10732" s="161"/>
      <c r="G10732" s="162"/>
      <c r="H10732" s="163"/>
      <c r="I10732"/>
      <c r="J10732"/>
      <c r="K10732"/>
      <c r="L10732"/>
      <c r="M10732"/>
      <c r="N10732"/>
      <c r="O10732"/>
      <c r="P10732"/>
      <c r="Q10732"/>
      <c r="R10732"/>
      <c r="S10732"/>
    </row>
    <row r="10733" spans="2:19" s="2" customFormat="1" x14ac:dyDescent="0.25">
      <c r="B10733" s="3"/>
      <c r="D10733" s="160"/>
      <c r="E10733" s="160"/>
      <c r="F10733" s="161"/>
      <c r="G10733" s="162"/>
      <c r="H10733" s="163"/>
      <c r="I10733"/>
      <c r="J10733"/>
      <c r="K10733"/>
      <c r="L10733"/>
      <c r="M10733"/>
      <c r="N10733"/>
      <c r="O10733"/>
      <c r="P10733"/>
      <c r="Q10733"/>
      <c r="R10733"/>
      <c r="S10733"/>
    </row>
    <row r="10734" spans="2:19" s="2" customFormat="1" x14ac:dyDescent="0.25">
      <c r="B10734" s="3"/>
      <c r="D10734" s="160"/>
      <c r="E10734" s="160"/>
      <c r="F10734" s="161"/>
      <c r="G10734" s="162"/>
      <c r="H10734" s="163"/>
      <c r="I10734"/>
      <c r="J10734"/>
      <c r="K10734"/>
      <c r="L10734"/>
      <c r="M10734"/>
      <c r="N10734"/>
      <c r="O10734"/>
      <c r="P10734"/>
      <c r="Q10734"/>
      <c r="R10734"/>
      <c r="S10734"/>
    </row>
    <row r="10735" spans="2:19" s="2" customFormat="1" x14ac:dyDescent="0.25">
      <c r="B10735" s="3"/>
      <c r="D10735" s="160"/>
      <c r="E10735" s="160"/>
      <c r="F10735" s="161"/>
      <c r="G10735" s="162"/>
      <c r="H10735" s="163"/>
      <c r="I10735"/>
      <c r="J10735"/>
      <c r="K10735"/>
      <c r="L10735"/>
      <c r="M10735"/>
      <c r="N10735"/>
      <c r="O10735"/>
      <c r="P10735"/>
      <c r="Q10735"/>
      <c r="R10735"/>
      <c r="S10735"/>
    </row>
    <row r="10736" spans="2:19" s="2" customFormat="1" x14ac:dyDescent="0.25">
      <c r="B10736" s="3"/>
      <c r="D10736" s="160"/>
      <c r="E10736" s="160"/>
      <c r="F10736" s="161"/>
      <c r="G10736" s="162"/>
      <c r="H10736" s="163"/>
      <c r="I10736"/>
      <c r="J10736"/>
      <c r="K10736"/>
      <c r="L10736"/>
      <c r="M10736"/>
      <c r="N10736"/>
      <c r="O10736"/>
      <c r="P10736"/>
      <c r="Q10736"/>
      <c r="R10736"/>
      <c r="S10736"/>
    </row>
    <row r="10737" spans="2:19" s="2" customFormat="1" x14ac:dyDescent="0.25">
      <c r="B10737" s="3"/>
      <c r="D10737" s="160"/>
      <c r="E10737" s="160"/>
      <c r="F10737" s="161"/>
      <c r="G10737" s="162"/>
      <c r="H10737" s="163"/>
      <c r="I10737"/>
      <c r="J10737"/>
      <c r="K10737"/>
      <c r="L10737"/>
      <c r="M10737"/>
      <c r="N10737"/>
      <c r="O10737"/>
      <c r="P10737"/>
      <c r="Q10737"/>
      <c r="R10737"/>
      <c r="S10737"/>
    </row>
    <row r="10738" spans="2:19" s="2" customFormat="1" x14ac:dyDescent="0.25">
      <c r="B10738" s="3"/>
      <c r="D10738" s="160"/>
      <c r="E10738" s="160"/>
      <c r="F10738" s="161"/>
      <c r="G10738" s="162"/>
      <c r="H10738" s="163"/>
      <c r="I10738"/>
      <c r="J10738"/>
      <c r="K10738"/>
      <c r="L10738"/>
      <c r="M10738"/>
      <c r="N10738"/>
      <c r="O10738"/>
      <c r="P10738"/>
      <c r="Q10738"/>
      <c r="R10738"/>
      <c r="S10738"/>
    </row>
    <row r="10739" spans="2:19" s="2" customFormat="1" x14ac:dyDescent="0.25">
      <c r="B10739" s="3"/>
      <c r="D10739" s="160"/>
      <c r="E10739" s="160"/>
      <c r="F10739" s="161"/>
      <c r="G10739" s="162"/>
      <c r="H10739" s="163"/>
      <c r="I10739"/>
      <c r="J10739"/>
      <c r="K10739"/>
      <c r="L10739"/>
      <c r="M10739"/>
      <c r="N10739"/>
      <c r="O10739"/>
      <c r="P10739"/>
      <c r="Q10739"/>
      <c r="R10739"/>
      <c r="S10739"/>
    </row>
    <row r="10740" spans="2:19" s="2" customFormat="1" x14ac:dyDescent="0.25">
      <c r="B10740" s="3"/>
      <c r="D10740" s="160"/>
      <c r="E10740" s="160"/>
      <c r="F10740" s="161"/>
      <c r="G10740" s="162"/>
      <c r="H10740" s="163"/>
      <c r="I10740"/>
      <c r="J10740"/>
      <c r="K10740"/>
      <c r="L10740"/>
      <c r="M10740"/>
      <c r="N10740"/>
      <c r="O10740"/>
      <c r="P10740"/>
      <c r="Q10740"/>
      <c r="R10740"/>
      <c r="S10740"/>
    </row>
    <row r="10741" spans="2:19" s="2" customFormat="1" x14ac:dyDescent="0.25">
      <c r="B10741" s="3"/>
      <c r="D10741" s="160"/>
      <c r="E10741" s="160"/>
      <c r="F10741" s="161"/>
      <c r="G10741" s="162"/>
      <c r="H10741" s="163"/>
      <c r="I10741"/>
      <c r="J10741"/>
      <c r="K10741"/>
      <c r="L10741"/>
      <c r="M10741"/>
      <c r="N10741"/>
      <c r="O10741"/>
      <c r="P10741"/>
      <c r="Q10741"/>
      <c r="R10741"/>
      <c r="S10741"/>
    </row>
    <row r="10742" spans="2:19" s="2" customFormat="1" x14ac:dyDescent="0.25">
      <c r="B10742" s="3"/>
      <c r="D10742" s="160"/>
      <c r="E10742" s="160"/>
      <c r="F10742" s="161"/>
      <c r="G10742" s="162"/>
      <c r="H10742" s="163"/>
      <c r="I10742"/>
      <c r="J10742"/>
      <c r="K10742"/>
      <c r="L10742"/>
      <c r="M10742"/>
      <c r="N10742"/>
      <c r="O10742"/>
      <c r="P10742"/>
      <c r="Q10742"/>
      <c r="R10742"/>
      <c r="S10742"/>
    </row>
    <row r="10743" spans="2:19" s="2" customFormat="1" x14ac:dyDescent="0.25">
      <c r="B10743" s="3"/>
      <c r="D10743" s="160"/>
      <c r="E10743" s="160"/>
      <c r="F10743" s="161"/>
      <c r="G10743" s="162"/>
      <c r="H10743" s="163"/>
      <c r="I10743"/>
      <c r="J10743"/>
      <c r="K10743"/>
      <c r="L10743"/>
      <c r="M10743"/>
      <c r="N10743"/>
      <c r="O10743"/>
      <c r="P10743"/>
      <c r="Q10743"/>
      <c r="R10743"/>
      <c r="S10743"/>
    </row>
    <row r="10744" spans="2:19" s="2" customFormat="1" x14ac:dyDescent="0.25">
      <c r="B10744" s="3"/>
      <c r="D10744" s="160"/>
      <c r="E10744" s="160"/>
      <c r="F10744" s="161"/>
      <c r="G10744" s="162"/>
      <c r="H10744" s="163"/>
      <c r="I10744"/>
      <c r="J10744"/>
      <c r="K10744"/>
      <c r="L10744"/>
      <c r="M10744"/>
      <c r="N10744"/>
      <c r="O10744"/>
      <c r="P10744"/>
      <c r="Q10744"/>
      <c r="R10744"/>
      <c r="S10744"/>
    </row>
    <row r="10745" spans="2:19" s="2" customFormat="1" x14ac:dyDescent="0.25">
      <c r="B10745" s="3"/>
      <c r="D10745" s="160"/>
      <c r="E10745" s="160"/>
      <c r="F10745" s="161"/>
      <c r="G10745" s="162"/>
      <c r="H10745" s="163"/>
      <c r="I10745"/>
      <c r="J10745"/>
      <c r="K10745"/>
      <c r="L10745"/>
      <c r="M10745"/>
      <c r="N10745"/>
      <c r="O10745"/>
      <c r="P10745"/>
      <c r="Q10745"/>
      <c r="R10745"/>
      <c r="S10745"/>
    </row>
    <row r="10746" spans="2:19" s="2" customFormat="1" x14ac:dyDescent="0.25">
      <c r="B10746" s="3"/>
      <c r="D10746" s="160"/>
      <c r="E10746" s="160"/>
      <c r="F10746" s="161"/>
      <c r="G10746" s="162"/>
      <c r="H10746" s="163"/>
      <c r="I10746"/>
      <c r="J10746"/>
      <c r="K10746"/>
      <c r="L10746"/>
      <c r="M10746"/>
      <c r="N10746"/>
      <c r="O10746"/>
      <c r="P10746"/>
      <c r="Q10746"/>
      <c r="R10746"/>
      <c r="S10746"/>
    </row>
    <row r="10747" spans="2:19" s="2" customFormat="1" x14ac:dyDescent="0.25">
      <c r="B10747" s="3"/>
      <c r="D10747" s="160"/>
      <c r="E10747" s="160"/>
      <c r="F10747" s="161"/>
      <c r="G10747" s="162"/>
      <c r="H10747" s="163"/>
      <c r="I10747"/>
      <c r="J10747"/>
      <c r="K10747"/>
      <c r="L10747"/>
      <c r="M10747"/>
      <c r="N10747"/>
      <c r="O10747"/>
      <c r="P10747"/>
      <c r="Q10747"/>
      <c r="R10747"/>
      <c r="S10747"/>
    </row>
    <row r="10748" spans="2:19" s="2" customFormat="1" x14ac:dyDescent="0.25">
      <c r="B10748" s="3"/>
      <c r="D10748" s="160"/>
      <c r="E10748" s="160"/>
      <c r="F10748" s="161"/>
      <c r="G10748" s="162"/>
      <c r="H10748" s="163"/>
      <c r="I10748"/>
      <c r="J10748"/>
      <c r="K10748"/>
      <c r="L10748"/>
      <c r="M10748"/>
      <c r="N10748"/>
      <c r="O10748"/>
      <c r="P10748"/>
      <c r="Q10748"/>
      <c r="R10748"/>
      <c r="S10748"/>
    </row>
    <row r="10749" spans="2:19" s="2" customFormat="1" x14ac:dyDescent="0.25">
      <c r="B10749" s="3"/>
      <c r="D10749" s="160"/>
      <c r="E10749" s="160"/>
      <c r="F10749" s="161"/>
      <c r="G10749" s="162"/>
      <c r="H10749" s="163"/>
      <c r="I10749"/>
      <c r="J10749"/>
      <c r="K10749"/>
      <c r="L10749"/>
      <c r="M10749"/>
      <c r="N10749"/>
      <c r="O10749"/>
      <c r="P10749"/>
      <c r="Q10749"/>
      <c r="R10749"/>
      <c r="S10749"/>
    </row>
    <row r="10750" spans="2:19" s="2" customFormat="1" x14ac:dyDescent="0.25">
      <c r="B10750" s="3"/>
      <c r="D10750" s="160"/>
      <c r="E10750" s="160"/>
      <c r="F10750" s="161"/>
      <c r="G10750" s="162"/>
      <c r="H10750" s="163"/>
      <c r="I10750"/>
      <c r="J10750"/>
      <c r="K10750"/>
      <c r="L10750"/>
      <c r="M10750"/>
      <c r="N10750"/>
      <c r="O10750"/>
      <c r="P10750"/>
      <c r="Q10750"/>
      <c r="R10750"/>
      <c r="S10750"/>
    </row>
    <row r="10751" spans="2:19" s="2" customFormat="1" x14ac:dyDescent="0.25">
      <c r="B10751" s="3"/>
      <c r="D10751" s="160"/>
      <c r="E10751" s="160"/>
      <c r="F10751" s="161"/>
      <c r="G10751" s="162"/>
      <c r="H10751" s="163"/>
      <c r="I10751"/>
      <c r="J10751"/>
      <c r="K10751"/>
      <c r="L10751"/>
      <c r="M10751"/>
      <c r="N10751"/>
      <c r="O10751"/>
      <c r="P10751"/>
      <c r="Q10751"/>
      <c r="R10751"/>
      <c r="S10751"/>
    </row>
    <row r="10752" spans="2:19" s="2" customFormat="1" x14ac:dyDescent="0.25">
      <c r="B10752" s="3"/>
      <c r="D10752" s="160"/>
      <c r="E10752" s="160"/>
      <c r="F10752" s="161"/>
      <c r="G10752" s="162"/>
      <c r="H10752" s="163"/>
      <c r="I10752"/>
      <c r="J10752"/>
      <c r="K10752"/>
      <c r="L10752"/>
      <c r="M10752"/>
      <c r="N10752"/>
      <c r="O10752"/>
      <c r="P10752"/>
      <c r="Q10752"/>
      <c r="R10752"/>
      <c r="S10752"/>
    </row>
    <row r="10753" spans="2:19" s="2" customFormat="1" x14ac:dyDescent="0.25">
      <c r="B10753" s="3"/>
      <c r="D10753" s="160"/>
      <c r="E10753" s="160"/>
      <c r="F10753" s="161"/>
      <c r="G10753" s="162"/>
      <c r="H10753" s="163"/>
      <c r="I10753"/>
      <c r="J10753"/>
      <c r="K10753"/>
      <c r="L10753"/>
      <c r="M10753"/>
      <c r="N10753"/>
      <c r="O10753"/>
      <c r="P10753"/>
      <c r="Q10753"/>
      <c r="R10753"/>
      <c r="S10753"/>
    </row>
    <row r="10754" spans="2:19" s="2" customFormat="1" x14ac:dyDescent="0.25">
      <c r="B10754" s="3"/>
      <c r="D10754" s="160"/>
      <c r="E10754" s="160"/>
      <c r="F10754" s="161"/>
      <c r="G10754" s="162"/>
      <c r="H10754" s="163"/>
      <c r="I10754"/>
      <c r="J10754"/>
      <c r="K10754"/>
      <c r="L10754"/>
      <c r="M10754"/>
      <c r="N10754"/>
      <c r="O10754"/>
      <c r="P10754"/>
      <c r="Q10754"/>
      <c r="R10754"/>
      <c r="S10754"/>
    </row>
    <row r="10755" spans="2:19" s="2" customFormat="1" x14ac:dyDescent="0.25">
      <c r="B10755" s="3"/>
      <c r="D10755" s="160"/>
      <c r="E10755" s="160"/>
      <c r="F10755" s="161"/>
      <c r="G10755" s="162"/>
      <c r="H10755" s="163"/>
      <c r="I10755"/>
      <c r="J10755"/>
      <c r="K10755"/>
      <c r="L10755"/>
      <c r="M10755"/>
      <c r="N10755"/>
      <c r="O10755"/>
      <c r="P10755"/>
      <c r="Q10755"/>
      <c r="R10755"/>
      <c r="S10755"/>
    </row>
    <row r="10756" spans="2:19" s="2" customFormat="1" x14ac:dyDescent="0.25">
      <c r="B10756" s="3"/>
      <c r="D10756" s="160"/>
      <c r="E10756" s="160"/>
      <c r="F10756" s="161"/>
      <c r="G10756" s="162"/>
      <c r="H10756" s="163"/>
      <c r="I10756"/>
      <c r="J10756"/>
      <c r="K10756"/>
      <c r="L10756"/>
      <c r="M10756"/>
      <c r="N10756"/>
      <c r="O10756"/>
      <c r="P10756"/>
      <c r="Q10756"/>
      <c r="R10756"/>
      <c r="S10756"/>
    </row>
    <row r="10757" spans="2:19" s="2" customFormat="1" x14ac:dyDescent="0.25">
      <c r="B10757" s="3"/>
      <c r="D10757" s="160"/>
      <c r="E10757" s="160"/>
      <c r="F10757" s="161"/>
      <c r="G10757" s="162"/>
      <c r="H10757" s="163"/>
      <c r="I10757"/>
      <c r="J10757"/>
      <c r="K10757"/>
      <c r="L10757"/>
      <c r="M10757"/>
      <c r="N10757"/>
      <c r="O10757"/>
      <c r="P10757"/>
      <c r="Q10757"/>
      <c r="R10757"/>
      <c r="S10757"/>
    </row>
    <row r="10758" spans="2:19" s="2" customFormat="1" x14ac:dyDescent="0.25">
      <c r="B10758" s="3"/>
      <c r="D10758" s="160"/>
      <c r="E10758" s="160"/>
      <c r="F10758" s="161"/>
      <c r="G10758" s="162"/>
      <c r="H10758" s="163"/>
      <c r="I10758"/>
      <c r="J10758"/>
      <c r="K10758"/>
      <c r="L10758"/>
      <c r="M10758"/>
      <c r="N10758"/>
      <c r="O10758"/>
      <c r="P10758"/>
      <c r="Q10758"/>
      <c r="R10758"/>
      <c r="S10758"/>
    </row>
    <row r="10759" spans="2:19" s="2" customFormat="1" x14ac:dyDescent="0.25">
      <c r="B10759" s="3"/>
      <c r="D10759" s="160"/>
      <c r="E10759" s="160"/>
      <c r="F10759" s="161"/>
      <c r="G10759" s="162"/>
      <c r="H10759" s="163"/>
      <c r="I10759"/>
      <c r="J10759"/>
      <c r="K10759"/>
      <c r="L10759"/>
      <c r="M10759"/>
      <c r="N10759"/>
      <c r="O10759"/>
      <c r="P10759"/>
      <c r="Q10759"/>
      <c r="R10759"/>
      <c r="S10759"/>
    </row>
    <row r="10760" spans="2:19" s="2" customFormat="1" x14ac:dyDescent="0.25">
      <c r="B10760" s="3"/>
      <c r="D10760" s="160"/>
      <c r="E10760" s="160"/>
      <c r="F10760" s="161"/>
      <c r="G10760" s="162"/>
      <c r="H10760" s="163"/>
      <c r="I10760"/>
      <c r="J10760"/>
      <c r="K10760"/>
      <c r="L10760"/>
      <c r="M10760"/>
      <c r="N10760"/>
      <c r="O10760"/>
      <c r="P10760"/>
      <c r="Q10760"/>
      <c r="R10760"/>
      <c r="S10760"/>
    </row>
    <row r="10761" spans="2:19" s="2" customFormat="1" x14ac:dyDescent="0.25">
      <c r="B10761" s="3"/>
      <c r="D10761" s="160"/>
      <c r="E10761" s="160"/>
      <c r="F10761" s="161"/>
      <c r="G10761" s="162"/>
      <c r="H10761" s="163"/>
      <c r="I10761"/>
      <c r="J10761"/>
      <c r="K10761"/>
      <c r="L10761"/>
      <c r="M10761"/>
      <c r="N10761"/>
      <c r="O10761"/>
      <c r="P10761"/>
      <c r="Q10761"/>
      <c r="R10761"/>
      <c r="S10761"/>
    </row>
    <row r="10762" spans="2:19" s="2" customFormat="1" x14ac:dyDescent="0.25">
      <c r="B10762" s="3"/>
      <c r="D10762" s="160"/>
      <c r="E10762" s="160"/>
      <c r="F10762" s="161"/>
      <c r="G10762" s="162"/>
      <c r="H10762" s="163"/>
      <c r="I10762"/>
      <c r="J10762"/>
      <c r="K10762"/>
      <c r="L10762"/>
      <c r="M10762"/>
      <c r="N10762"/>
      <c r="O10762"/>
      <c r="P10762"/>
      <c r="Q10762"/>
      <c r="R10762"/>
      <c r="S10762"/>
    </row>
    <row r="10763" spans="2:19" s="2" customFormat="1" x14ac:dyDescent="0.25">
      <c r="B10763" s="3"/>
      <c r="D10763" s="160"/>
      <c r="E10763" s="160"/>
      <c r="F10763" s="161"/>
      <c r="G10763" s="162"/>
      <c r="H10763" s="163"/>
      <c r="I10763"/>
      <c r="J10763"/>
      <c r="K10763"/>
      <c r="L10763"/>
      <c r="M10763"/>
      <c r="N10763"/>
      <c r="O10763"/>
      <c r="P10763"/>
      <c r="Q10763"/>
      <c r="R10763"/>
      <c r="S10763"/>
    </row>
    <row r="10764" spans="2:19" s="2" customFormat="1" x14ac:dyDescent="0.25">
      <c r="B10764" s="3"/>
      <c r="D10764" s="160"/>
      <c r="E10764" s="160"/>
      <c r="F10764" s="161"/>
      <c r="G10764" s="162"/>
      <c r="H10764" s="163"/>
      <c r="I10764"/>
      <c r="J10764"/>
      <c r="K10764"/>
      <c r="L10764"/>
      <c r="M10764"/>
      <c r="N10764"/>
      <c r="O10764"/>
      <c r="P10764"/>
      <c r="Q10764"/>
      <c r="R10764"/>
      <c r="S10764"/>
    </row>
    <row r="10765" spans="2:19" s="2" customFormat="1" x14ac:dyDescent="0.25">
      <c r="B10765" s="3"/>
      <c r="D10765" s="160"/>
      <c r="E10765" s="160"/>
      <c r="F10765" s="161"/>
      <c r="G10765" s="162"/>
      <c r="H10765" s="163"/>
      <c r="I10765"/>
      <c r="J10765"/>
      <c r="K10765"/>
      <c r="L10765"/>
      <c r="M10765"/>
      <c r="N10765"/>
      <c r="O10765"/>
      <c r="P10765"/>
      <c r="Q10765"/>
      <c r="R10765"/>
      <c r="S10765"/>
    </row>
    <row r="10766" spans="2:19" s="2" customFormat="1" x14ac:dyDescent="0.25">
      <c r="B10766" s="3"/>
      <c r="D10766" s="160"/>
      <c r="E10766" s="160"/>
      <c r="F10766" s="161"/>
      <c r="G10766" s="162"/>
      <c r="H10766" s="163"/>
      <c r="I10766"/>
      <c r="J10766"/>
      <c r="K10766"/>
      <c r="L10766"/>
      <c r="M10766"/>
      <c r="N10766"/>
      <c r="O10766"/>
      <c r="P10766"/>
      <c r="Q10766"/>
      <c r="R10766"/>
      <c r="S10766"/>
    </row>
    <row r="10767" spans="2:19" s="2" customFormat="1" x14ac:dyDescent="0.25">
      <c r="B10767" s="3"/>
      <c r="D10767" s="160"/>
      <c r="E10767" s="160"/>
      <c r="F10767" s="161"/>
      <c r="G10767" s="162"/>
      <c r="H10767" s="163"/>
      <c r="I10767"/>
      <c r="J10767"/>
      <c r="K10767"/>
      <c r="L10767"/>
      <c r="M10767"/>
      <c r="N10767"/>
      <c r="O10767"/>
      <c r="P10767"/>
      <c r="Q10767"/>
      <c r="R10767"/>
      <c r="S10767"/>
    </row>
    <row r="10768" spans="2:19" s="2" customFormat="1" x14ac:dyDescent="0.25">
      <c r="B10768" s="3"/>
      <c r="D10768" s="160"/>
      <c r="E10768" s="160"/>
      <c r="F10768" s="161"/>
      <c r="G10768" s="162"/>
      <c r="H10768" s="163"/>
      <c r="I10768"/>
      <c r="J10768"/>
      <c r="K10768"/>
      <c r="L10768"/>
      <c r="M10768"/>
      <c r="N10768"/>
      <c r="O10768"/>
      <c r="P10768"/>
      <c r="Q10768"/>
      <c r="R10768"/>
      <c r="S10768"/>
    </row>
    <row r="10769" spans="2:19" s="2" customFormat="1" x14ac:dyDescent="0.25">
      <c r="B10769" s="3"/>
      <c r="D10769" s="160"/>
      <c r="E10769" s="160"/>
      <c r="F10769" s="161"/>
      <c r="G10769" s="162"/>
      <c r="H10769" s="163"/>
      <c r="I10769"/>
      <c r="J10769"/>
      <c r="K10769"/>
      <c r="L10769"/>
      <c r="M10769"/>
      <c r="N10769"/>
      <c r="O10769"/>
      <c r="P10769"/>
      <c r="Q10769"/>
      <c r="R10769"/>
      <c r="S10769"/>
    </row>
    <row r="10770" spans="2:19" s="2" customFormat="1" x14ac:dyDescent="0.25">
      <c r="B10770" s="3"/>
      <c r="D10770" s="160"/>
      <c r="E10770" s="160"/>
      <c r="F10770" s="161"/>
      <c r="G10770" s="162"/>
      <c r="H10770" s="163"/>
      <c r="I10770"/>
      <c r="J10770"/>
      <c r="K10770"/>
      <c r="L10770"/>
      <c r="M10770"/>
      <c r="N10770"/>
      <c r="O10770"/>
      <c r="P10770"/>
      <c r="Q10770"/>
      <c r="R10770"/>
      <c r="S10770"/>
    </row>
    <row r="10771" spans="2:19" s="2" customFormat="1" x14ac:dyDescent="0.25">
      <c r="B10771" s="3"/>
      <c r="D10771" s="160"/>
      <c r="E10771" s="160"/>
      <c r="F10771" s="161"/>
      <c r="G10771" s="162"/>
      <c r="H10771" s="163"/>
      <c r="I10771"/>
      <c r="J10771"/>
      <c r="K10771"/>
      <c r="L10771"/>
      <c r="M10771"/>
      <c r="N10771"/>
      <c r="O10771"/>
      <c r="P10771"/>
      <c r="Q10771"/>
      <c r="R10771"/>
      <c r="S10771"/>
    </row>
    <row r="10772" spans="2:19" s="2" customFormat="1" x14ac:dyDescent="0.25">
      <c r="B10772" s="3"/>
      <c r="D10772" s="160"/>
      <c r="E10772" s="160"/>
      <c r="F10772" s="161"/>
      <c r="G10772" s="162"/>
      <c r="H10772" s="163"/>
      <c r="I10772"/>
      <c r="J10772"/>
      <c r="K10772"/>
      <c r="L10772"/>
      <c r="M10772"/>
      <c r="N10772"/>
      <c r="O10772"/>
      <c r="P10772"/>
      <c r="Q10772"/>
      <c r="R10772"/>
      <c r="S10772"/>
    </row>
    <row r="10773" spans="2:19" s="2" customFormat="1" x14ac:dyDescent="0.25">
      <c r="B10773" s="3"/>
      <c r="D10773" s="160"/>
      <c r="E10773" s="160"/>
      <c r="F10773" s="161"/>
      <c r="G10773" s="162"/>
      <c r="H10773" s="163"/>
      <c r="I10773"/>
      <c r="J10773"/>
      <c r="K10773"/>
      <c r="L10773"/>
      <c r="M10773"/>
      <c r="N10773"/>
      <c r="O10773"/>
      <c r="P10773"/>
      <c r="Q10773"/>
      <c r="R10773"/>
      <c r="S10773"/>
    </row>
    <row r="10774" spans="2:19" s="2" customFormat="1" x14ac:dyDescent="0.25">
      <c r="B10774" s="3"/>
      <c r="D10774" s="160"/>
      <c r="E10774" s="160"/>
      <c r="F10774" s="161"/>
      <c r="G10774" s="162"/>
      <c r="H10774" s="163"/>
      <c r="I10774"/>
      <c r="J10774"/>
      <c r="K10774"/>
      <c r="L10774"/>
      <c r="M10774"/>
      <c r="N10774"/>
      <c r="O10774"/>
      <c r="P10774"/>
      <c r="Q10774"/>
      <c r="R10774"/>
      <c r="S10774"/>
    </row>
    <row r="10775" spans="2:19" s="2" customFormat="1" x14ac:dyDescent="0.25">
      <c r="B10775" s="3"/>
      <c r="D10775" s="160"/>
      <c r="E10775" s="160"/>
      <c r="F10775" s="161"/>
      <c r="G10775" s="162"/>
      <c r="H10775" s="163"/>
      <c r="I10775"/>
      <c r="J10775"/>
      <c r="K10775"/>
      <c r="L10775"/>
      <c r="M10775"/>
      <c r="N10775"/>
      <c r="O10775"/>
      <c r="P10775"/>
      <c r="Q10775"/>
      <c r="R10775"/>
      <c r="S10775"/>
    </row>
    <row r="10776" spans="2:19" s="2" customFormat="1" x14ac:dyDescent="0.25">
      <c r="B10776" s="3"/>
      <c r="D10776" s="160"/>
      <c r="E10776" s="160"/>
      <c r="F10776" s="161"/>
      <c r="G10776" s="162"/>
      <c r="H10776" s="163"/>
      <c r="I10776"/>
      <c r="J10776"/>
      <c r="K10776"/>
      <c r="L10776"/>
      <c r="M10776"/>
      <c r="N10776"/>
      <c r="O10776"/>
      <c r="P10776"/>
      <c r="Q10776"/>
      <c r="R10776"/>
      <c r="S10776"/>
    </row>
    <row r="10777" spans="2:19" s="2" customFormat="1" x14ac:dyDescent="0.25">
      <c r="B10777" s="3"/>
      <c r="D10777" s="160"/>
      <c r="E10777" s="160"/>
      <c r="F10777" s="161"/>
      <c r="G10777" s="162"/>
      <c r="H10777" s="163"/>
      <c r="I10777"/>
      <c r="J10777"/>
      <c r="K10777"/>
      <c r="L10777"/>
      <c r="M10777"/>
      <c r="N10777"/>
      <c r="O10777"/>
      <c r="P10777"/>
      <c r="Q10777"/>
      <c r="R10777"/>
      <c r="S10777"/>
    </row>
    <row r="10778" spans="2:19" s="2" customFormat="1" x14ac:dyDescent="0.25">
      <c r="B10778" s="3"/>
      <c r="D10778" s="160"/>
      <c r="E10778" s="160"/>
      <c r="F10778" s="161"/>
      <c r="G10778" s="162"/>
      <c r="H10778" s="163"/>
      <c r="I10778"/>
      <c r="J10778"/>
      <c r="K10778"/>
      <c r="L10778"/>
      <c r="M10778"/>
      <c r="N10778"/>
      <c r="O10778"/>
      <c r="P10778"/>
      <c r="Q10778"/>
      <c r="R10778"/>
      <c r="S10778"/>
    </row>
    <row r="10779" spans="2:19" s="2" customFormat="1" x14ac:dyDescent="0.25">
      <c r="B10779" s="3"/>
      <c r="D10779" s="160"/>
      <c r="E10779" s="160"/>
      <c r="F10779" s="161"/>
      <c r="G10779" s="162"/>
      <c r="H10779" s="163"/>
      <c r="I10779"/>
      <c r="J10779"/>
      <c r="K10779"/>
      <c r="L10779"/>
      <c r="M10779"/>
      <c r="N10779"/>
      <c r="O10779"/>
      <c r="P10779"/>
      <c r="Q10779"/>
      <c r="R10779"/>
      <c r="S10779"/>
    </row>
    <row r="10780" spans="2:19" s="2" customFormat="1" x14ac:dyDescent="0.25">
      <c r="B10780" s="3"/>
      <c r="D10780" s="160"/>
      <c r="E10780" s="160"/>
      <c r="F10780" s="161"/>
      <c r="G10780" s="162"/>
      <c r="H10780" s="163"/>
      <c r="I10780"/>
      <c r="J10780"/>
      <c r="K10780"/>
      <c r="L10780"/>
      <c r="M10780"/>
      <c r="N10780"/>
      <c r="O10780"/>
      <c r="P10780"/>
      <c r="Q10780"/>
      <c r="R10780"/>
      <c r="S10780"/>
    </row>
    <row r="10781" spans="2:19" s="2" customFormat="1" x14ac:dyDescent="0.25">
      <c r="B10781" s="3"/>
      <c r="D10781" s="160"/>
      <c r="E10781" s="160"/>
      <c r="F10781" s="161"/>
      <c r="G10781" s="162"/>
      <c r="H10781" s="163"/>
      <c r="I10781"/>
      <c r="J10781"/>
      <c r="K10781"/>
      <c r="L10781"/>
      <c r="M10781"/>
      <c r="N10781"/>
      <c r="O10781"/>
      <c r="P10781"/>
      <c r="Q10781"/>
      <c r="R10781"/>
      <c r="S10781"/>
    </row>
    <row r="10782" spans="2:19" s="2" customFormat="1" x14ac:dyDescent="0.25">
      <c r="B10782" s="3"/>
      <c r="D10782" s="160"/>
      <c r="E10782" s="160"/>
      <c r="F10782" s="161"/>
      <c r="G10782" s="162"/>
      <c r="H10782" s="163"/>
      <c r="I10782"/>
      <c r="J10782"/>
      <c r="K10782"/>
      <c r="L10782"/>
      <c r="M10782"/>
      <c r="N10782"/>
      <c r="O10782"/>
      <c r="P10782"/>
      <c r="Q10782"/>
      <c r="R10782"/>
      <c r="S10782"/>
    </row>
    <row r="10783" spans="2:19" s="2" customFormat="1" x14ac:dyDescent="0.25">
      <c r="B10783" s="3"/>
      <c r="D10783" s="160"/>
      <c r="E10783" s="160"/>
      <c r="F10783" s="161"/>
      <c r="G10783" s="162"/>
      <c r="H10783" s="163"/>
      <c r="I10783"/>
      <c r="J10783"/>
      <c r="K10783"/>
      <c r="L10783"/>
      <c r="M10783"/>
      <c r="N10783"/>
      <c r="O10783"/>
      <c r="P10783"/>
      <c r="Q10783"/>
      <c r="R10783"/>
      <c r="S10783"/>
    </row>
    <row r="10784" spans="2:19" s="2" customFormat="1" x14ac:dyDescent="0.25">
      <c r="B10784" s="3"/>
      <c r="D10784" s="160"/>
      <c r="E10784" s="160"/>
      <c r="F10784" s="161"/>
      <c r="G10784" s="162"/>
      <c r="H10784" s="163"/>
      <c r="I10784"/>
      <c r="J10784"/>
      <c r="K10784"/>
      <c r="L10784"/>
      <c r="M10784"/>
      <c r="N10784"/>
      <c r="O10784"/>
      <c r="P10784"/>
      <c r="Q10784"/>
      <c r="R10784"/>
      <c r="S10784"/>
    </row>
    <row r="10785" spans="2:19" s="2" customFormat="1" x14ac:dyDescent="0.25">
      <c r="B10785" s="3"/>
      <c r="D10785" s="160"/>
      <c r="E10785" s="160"/>
      <c r="F10785" s="161"/>
      <c r="G10785" s="162"/>
      <c r="H10785" s="163"/>
      <c r="I10785"/>
      <c r="J10785"/>
      <c r="K10785"/>
      <c r="L10785"/>
      <c r="M10785"/>
      <c r="N10785"/>
      <c r="O10785"/>
      <c r="P10785"/>
      <c r="Q10785"/>
      <c r="R10785"/>
      <c r="S10785"/>
    </row>
    <row r="10786" spans="2:19" s="2" customFormat="1" x14ac:dyDescent="0.25">
      <c r="B10786" s="3"/>
      <c r="D10786" s="160"/>
      <c r="E10786" s="160"/>
      <c r="F10786" s="161"/>
      <c r="G10786" s="162"/>
      <c r="H10786" s="163"/>
      <c r="I10786"/>
      <c r="J10786"/>
      <c r="K10786"/>
      <c r="L10786"/>
      <c r="M10786"/>
      <c r="N10786"/>
      <c r="O10786"/>
      <c r="P10786"/>
      <c r="Q10786"/>
      <c r="R10786"/>
      <c r="S10786"/>
    </row>
    <row r="10787" spans="2:19" s="2" customFormat="1" x14ac:dyDescent="0.25">
      <c r="B10787" s="3"/>
      <c r="D10787" s="160"/>
      <c r="E10787" s="160"/>
      <c r="F10787" s="161"/>
      <c r="G10787" s="162"/>
      <c r="H10787" s="163"/>
      <c r="I10787"/>
      <c r="J10787"/>
      <c r="K10787"/>
      <c r="L10787"/>
      <c r="M10787"/>
      <c r="N10787"/>
      <c r="O10787"/>
      <c r="P10787"/>
      <c r="Q10787"/>
      <c r="R10787"/>
      <c r="S10787"/>
    </row>
    <row r="10788" spans="2:19" s="2" customFormat="1" x14ac:dyDescent="0.25">
      <c r="B10788" s="3"/>
      <c r="D10788" s="160"/>
      <c r="E10788" s="160"/>
      <c r="F10788" s="161"/>
      <c r="G10788" s="162"/>
      <c r="H10788" s="163"/>
      <c r="I10788"/>
      <c r="J10788"/>
      <c r="K10788"/>
      <c r="L10788"/>
      <c r="M10788"/>
      <c r="N10788"/>
      <c r="O10788"/>
      <c r="P10788"/>
      <c r="Q10788"/>
      <c r="R10788"/>
      <c r="S10788"/>
    </row>
    <row r="10789" spans="2:19" s="2" customFormat="1" x14ac:dyDescent="0.25">
      <c r="B10789" s="3"/>
      <c r="D10789" s="160"/>
      <c r="E10789" s="160"/>
      <c r="F10789" s="161"/>
      <c r="G10789" s="162"/>
      <c r="H10789" s="163"/>
      <c r="I10789"/>
      <c r="J10789"/>
      <c r="K10789"/>
      <c r="L10789"/>
      <c r="M10789"/>
      <c r="N10789"/>
      <c r="O10789"/>
      <c r="P10789"/>
      <c r="Q10789"/>
      <c r="R10789"/>
      <c r="S10789"/>
    </row>
    <row r="10790" spans="2:19" s="2" customFormat="1" x14ac:dyDescent="0.25">
      <c r="B10790" s="3"/>
      <c r="D10790" s="160"/>
      <c r="E10790" s="160"/>
      <c r="F10790" s="161"/>
      <c r="G10790" s="162"/>
      <c r="H10790" s="163"/>
      <c r="I10790"/>
      <c r="J10790"/>
      <c r="K10790"/>
      <c r="L10790"/>
      <c r="M10790"/>
      <c r="N10790"/>
      <c r="O10790"/>
      <c r="P10790"/>
      <c r="Q10790"/>
      <c r="R10790"/>
      <c r="S10790"/>
    </row>
    <row r="10791" spans="2:19" s="2" customFormat="1" x14ac:dyDescent="0.25">
      <c r="B10791" s="3"/>
      <c r="D10791" s="160"/>
      <c r="E10791" s="160"/>
      <c r="F10791" s="161"/>
      <c r="G10791" s="162"/>
      <c r="H10791" s="163"/>
      <c r="I10791"/>
      <c r="J10791"/>
      <c r="K10791"/>
      <c r="L10791"/>
      <c r="M10791"/>
      <c r="N10791"/>
      <c r="O10791"/>
      <c r="P10791"/>
      <c r="Q10791"/>
      <c r="R10791"/>
      <c r="S10791"/>
    </row>
    <row r="10792" spans="2:19" s="2" customFormat="1" x14ac:dyDescent="0.25">
      <c r="B10792" s="3"/>
      <c r="D10792" s="160"/>
      <c r="E10792" s="160"/>
      <c r="F10792" s="161"/>
      <c r="G10792" s="162"/>
      <c r="H10792" s="163"/>
      <c r="I10792"/>
      <c r="J10792"/>
      <c r="K10792"/>
      <c r="L10792"/>
      <c r="M10792"/>
      <c r="N10792"/>
      <c r="O10792"/>
      <c r="P10792"/>
      <c r="Q10792"/>
      <c r="R10792"/>
      <c r="S10792"/>
    </row>
    <row r="10793" spans="2:19" s="2" customFormat="1" x14ac:dyDescent="0.25">
      <c r="B10793" s="3"/>
      <c r="D10793" s="160"/>
      <c r="E10793" s="160"/>
      <c r="F10793" s="161"/>
      <c r="G10793" s="162"/>
      <c r="H10793" s="163"/>
      <c r="I10793"/>
      <c r="J10793"/>
      <c r="K10793"/>
      <c r="L10793"/>
      <c r="M10793"/>
      <c r="N10793"/>
      <c r="O10793"/>
      <c r="P10793"/>
      <c r="Q10793"/>
      <c r="R10793"/>
      <c r="S10793"/>
    </row>
    <row r="10794" spans="2:19" s="2" customFormat="1" x14ac:dyDescent="0.25">
      <c r="B10794" s="3"/>
      <c r="D10794" s="160"/>
      <c r="E10794" s="160"/>
      <c r="F10794" s="161"/>
      <c r="G10794" s="162"/>
      <c r="H10794" s="163"/>
      <c r="I10794"/>
      <c r="J10794"/>
      <c r="K10794"/>
      <c r="L10794"/>
      <c r="M10794"/>
      <c r="N10794"/>
      <c r="O10794"/>
      <c r="P10794"/>
      <c r="Q10794"/>
      <c r="R10794"/>
      <c r="S10794"/>
    </row>
    <row r="10795" spans="2:19" s="2" customFormat="1" x14ac:dyDescent="0.25">
      <c r="B10795" s="3"/>
      <c r="D10795" s="160"/>
      <c r="E10795" s="160"/>
      <c r="F10795" s="161"/>
      <c r="G10795" s="162"/>
      <c r="H10795" s="163"/>
      <c r="I10795"/>
      <c r="J10795"/>
      <c r="K10795"/>
      <c r="L10795"/>
      <c r="M10795"/>
      <c r="N10795"/>
      <c r="O10795"/>
      <c r="P10795"/>
      <c r="Q10795"/>
      <c r="R10795"/>
      <c r="S10795"/>
    </row>
    <row r="10796" spans="2:19" s="2" customFormat="1" x14ac:dyDescent="0.25">
      <c r="B10796" s="3"/>
      <c r="D10796" s="160"/>
      <c r="E10796" s="160"/>
      <c r="F10796" s="161"/>
      <c r="G10796" s="162"/>
      <c r="H10796" s="163"/>
      <c r="I10796"/>
      <c r="J10796"/>
      <c r="K10796"/>
      <c r="L10796"/>
      <c r="M10796"/>
      <c r="N10796"/>
      <c r="O10796"/>
      <c r="P10796"/>
      <c r="Q10796"/>
      <c r="R10796"/>
      <c r="S10796"/>
    </row>
    <row r="10797" spans="2:19" s="2" customFormat="1" x14ac:dyDescent="0.25">
      <c r="B10797" s="3"/>
      <c r="D10797" s="160"/>
      <c r="E10797" s="160"/>
      <c r="F10797" s="161"/>
      <c r="G10797" s="162"/>
      <c r="H10797" s="163"/>
      <c r="I10797"/>
      <c r="J10797"/>
      <c r="K10797"/>
      <c r="L10797"/>
      <c r="M10797"/>
      <c r="N10797"/>
      <c r="O10797"/>
      <c r="P10797"/>
      <c r="Q10797"/>
      <c r="R10797"/>
      <c r="S10797"/>
    </row>
    <row r="10798" spans="2:19" s="2" customFormat="1" x14ac:dyDescent="0.25">
      <c r="B10798" s="3"/>
      <c r="D10798" s="160"/>
      <c r="E10798" s="160"/>
      <c r="F10798" s="161"/>
      <c r="G10798" s="162"/>
      <c r="H10798" s="163"/>
      <c r="I10798"/>
      <c r="J10798"/>
      <c r="K10798"/>
      <c r="L10798"/>
      <c r="M10798"/>
      <c r="N10798"/>
      <c r="O10798"/>
      <c r="P10798"/>
      <c r="Q10798"/>
      <c r="R10798"/>
      <c r="S10798"/>
    </row>
    <row r="10799" spans="2:19" s="2" customFormat="1" x14ac:dyDescent="0.25">
      <c r="B10799" s="3"/>
      <c r="D10799" s="160"/>
      <c r="E10799" s="160"/>
      <c r="F10799" s="161"/>
      <c r="G10799" s="162"/>
      <c r="H10799" s="163"/>
      <c r="I10799"/>
      <c r="J10799"/>
      <c r="K10799"/>
      <c r="L10799"/>
      <c r="M10799"/>
      <c r="N10799"/>
      <c r="O10799"/>
      <c r="P10799"/>
      <c r="Q10799"/>
      <c r="R10799"/>
      <c r="S10799"/>
    </row>
    <row r="10800" spans="2:19" s="2" customFormat="1" x14ac:dyDescent="0.25">
      <c r="B10800" s="3"/>
      <c r="D10800" s="160"/>
      <c r="E10800" s="160"/>
      <c r="F10800" s="161"/>
      <c r="G10800" s="162"/>
      <c r="H10800" s="163"/>
      <c r="I10800"/>
      <c r="J10800"/>
      <c r="K10800"/>
      <c r="L10800"/>
      <c r="M10800"/>
      <c r="N10800"/>
      <c r="O10800"/>
      <c r="P10800"/>
      <c r="Q10800"/>
      <c r="R10800"/>
      <c r="S10800"/>
    </row>
    <row r="10801" spans="2:19" s="2" customFormat="1" x14ac:dyDescent="0.25">
      <c r="B10801" s="3"/>
      <c r="D10801" s="160"/>
      <c r="E10801" s="160"/>
      <c r="F10801" s="161"/>
      <c r="G10801" s="162"/>
      <c r="H10801" s="163"/>
      <c r="I10801"/>
      <c r="J10801"/>
      <c r="K10801"/>
      <c r="L10801"/>
      <c r="M10801"/>
      <c r="N10801"/>
      <c r="O10801"/>
      <c r="P10801"/>
      <c r="Q10801"/>
      <c r="R10801"/>
      <c r="S10801"/>
    </row>
    <row r="10802" spans="2:19" s="2" customFormat="1" x14ac:dyDescent="0.25">
      <c r="B10802" s="3"/>
      <c r="D10802" s="160"/>
      <c r="E10802" s="160"/>
      <c r="F10802" s="161"/>
      <c r="G10802" s="162"/>
      <c r="H10802" s="163"/>
      <c r="I10802"/>
      <c r="J10802"/>
      <c r="K10802"/>
      <c r="L10802"/>
      <c r="M10802"/>
      <c r="N10802"/>
      <c r="O10802"/>
      <c r="P10802"/>
      <c r="Q10802"/>
      <c r="R10802"/>
      <c r="S10802"/>
    </row>
    <row r="10803" spans="2:19" s="2" customFormat="1" x14ac:dyDescent="0.25">
      <c r="B10803" s="3"/>
      <c r="D10803" s="160"/>
      <c r="E10803" s="160"/>
      <c r="F10803" s="161"/>
      <c r="G10803" s="162"/>
      <c r="H10803" s="163"/>
      <c r="I10803"/>
      <c r="J10803"/>
      <c r="K10803"/>
      <c r="L10803"/>
      <c r="M10803"/>
      <c r="N10803"/>
      <c r="O10803"/>
      <c r="P10803"/>
      <c r="Q10803"/>
      <c r="R10803"/>
      <c r="S10803"/>
    </row>
    <row r="10804" spans="2:19" s="2" customFormat="1" x14ac:dyDescent="0.25">
      <c r="B10804" s="3"/>
      <c r="D10804" s="160"/>
      <c r="E10804" s="160"/>
      <c r="F10804" s="161"/>
      <c r="G10804" s="162"/>
      <c r="H10804" s="163"/>
      <c r="I10804"/>
      <c r="J10804"/>
      <c r="K10804"/>
      <c r="L10804"/>
      <c r="M10804"/>
      <c r="N10804"/>
      <c r="O10804"/>
      <c r="P10804"/>
      <c r="Q10804"/>
      <c r="R10804"/>
      <c r="S10804"/>
    </row>
    <row r="10805" spans="2:19" s="2" customFormat="1" x14ac:dyDescent="0.25">
      <c r="B10805" s="3"/>
      <c r="D10805" s="160"/>
      <c r="E10805" s="160"/>
      <c r="F10805" s="161"/>
      <c r="G10805" s="162"/>
      <c r="H10805" s="163"/>
      <c r="I10805"/>
      <c r="J10805"/>
      <c r="K10805"/>
      <c r="L10805"/>
      <c r="M10805"/>
      <c r="N10805"/>
      <c r="O10805"/>
      <c r="P10805"/>
      <c r="Q10805"/>
      <c r="R10805"/>
      <c r="S10805"/>
    </row>
    <row r="10806" spans="2:19" s="2" customFormat="1" x14ac:dyDescent="0.25">
      <c r="B10806" s="3"/>
      <c r="D10806" s="160"/>
      <c r="E10806" s="160"/>
      <c r="F10806" s="161"/>
      <c r="G10806" s="162"/>
      <c r="H10806" s="163"/>
      <c r="I10806"/>
      <c r="J10806"/>
      <c r="K10806"/>
      <c r="L10806"/>
      <c r="M10806"/>
      <c r="N10806"/>
      <c r="O10806"/>
      <c r="P10806"/>
      <c r="Q10806"/>
      <c r="R10806"/>
      <c r="S10806"/>
    </row>
    <row r="10807" spans="2:19" s="2" customFormat="1" x14ac:dyDescent="0.25">
      <c r="B10807" s="3"/>
      <c r="D10807" s="160"/>
      <c r="E10807" s="160"/>
      <c r="F10807" s="161"/>
      <c r="G10807" s="162"/>
      <c r="H10807" s="163"/>
      <c r="I10807"/>
      <c r="J10807"/>
      <c r="K10807"/>
      <c r="L10807"/>
      <c r="M10807"/>
      <c r="N10807"/>
      <c r="O10807"/>
      <c r="P10807"/>
      <c r="Q10807"/>
      <c r="R10807"/>
      <c r="S10807"/>
    </row>
    <row r="10808" spans="2:19" s="2" customFormat="1" x14ac:dyDescent="0.25">
      <c r="B10808" s="3"/>
      <c r="D10808" s="160"/>
      <c r="E10808" s="160"/>
      <c r="F10808" s="161"/>
      <c r="G10808" s="162"/>
      <c r="H10808" s="163"/>
      <c r="I10808"/>
      <c r="J10808"/>
      <c r="K10808"/>
      <c r="L10808"/>
      <c r="M10808"/>
      <c r="N10808"/>
      <c r="O10808"/>
      <c r="P10808"/>
      <c r="Q10808"/>
      <c r="R10808"/>
      <c r="S10808"/>
    </row>
    <row r="10809" spans="2:19" s="2" customFormat="1" x14ac:dyDescent="0.25">
      <c r="B10809" s="3"/>
      <c r="D10809" s="160"/>
      <c r="E10809" s="160"/>
      <c r="F10809" s="161"/>
      <c r="G10809" s="162"/>
      <c r="H10809" s="163"/>
      <c r="I10809"/>
      <c r="J10809"/>
      <c r="K10809"/>
      <c r="L10809"/>
      <c r="M10809"/>
      <c r="N10809"/>
      <c r="O10809"/>
      <c r="P10809"/>
      <c r="Q10809"/>
      <c r="R10809"/>
      <c r="S10809"/>
    </row>
    <row r="10810" spans="2:19" s="2" customFormat="1" x14ac:dyDescent="0.25">
      <c r="B10810" s="3"/>
      <c r="D10810" s="160"/>
      <c r="E10810" s="160"/>
      <c r="F10810" s="161"/>
      <c r="G10810" s="162"/>
      <c r="H10810" s="163"/>
      <c r="I10810"/>
      <c r="J10810"/>
      <c r="K10810"/>
      <c r="L10810"/>
      <c r="M10810"/>
      <c r="N10810"/>
      <c r="O10810"/>
      <c r="P10810"/>
      <c r="Q10810"/>
      <c r="R10810"/>
      <c r="S10810"/>
    </row>
    <row r="10811" spans="2:19" s="2" customFormat="1" x14ac:dyDescent="0.25">
      <c r="B10811" s="3"/>
      <c r="D10811" s="160"/>
      <c r="E10811" s="160"/>
      <c r="F10811" s="161"/>
      <c r="G10811" s="162"/>
      <c r="H10811" s="163"/>
      <c r="I10811"/>
      <c r="J10811"/>
      <c r="K10811"/>
      <c r="L10811"/>
      <c r="M10811"/>
      <c r="N10811"/>
      <c r="O10811"/>
      <c r="P10811"/>
      <c r="Q10811"/>
      <c r="R10811"/>
      <c r="S10811"/>
    </row>
    <row r="10812" spans="2:19" s="2" customFormat="1" x14ac:dyDescent="0.25">
      <c r="B10812" s="3"/>
      <c r="D10812" s="160"/>
      <c r="E10812" s="160"/>
      <c r="F10812" s="161"/>
      <c r="G10812" s="162"/>
      <c r="H10812" s="163"/>
      <c r="I10812"/>
      <c r="J10812"/>
      <c r="K10812"/>
      <c r="L10812"/>
      <c r="M10812"/>
      <c r="N10812"/>
      <c r="O10812"/>
      <c r="P10812"/>
      <c r="Q10812"/>
      <c r="R10812"/>
      <c r="S10812"/>
    </row>
    <row r="10813" spans="2:19" s="2" customFormat="1" x14ac:dyDescent="0.25">
      <c r="B10813" s="3"/>
      <c r="D10813" s="160"/>
      <c r="E10813" s="160"/>
      <c r="F10813" s="161"/>
      <c r="G10813" s="162"/>
      <c r="H10813" s="163"/>
      <c r="I10813"/>
      <c r="J10813"/>
      <c r="K10813"/>
      <c r="L10813"/>
      <c r="M10813"/>
      <c r="N10813"/>
      <c r="O10813"/>
      <c r="P10813"/>
      <c r="Q10813"/>
      <c r="R10813"/>
      <c r="S10813"/>
    </row>
    <row r="10814" spans="2:19" s="2" customFormat="1" x14ac:dyDescent="0.25">
      <c r="B10814" s="3"/>
      <c r="D10814" s="160"/>
      <c r="E10814" s="160"/>
      <c r="F10814" s="161"/>
      <c r="G10814" s="162"/>
      <c r="H10814" s="163"/>
      <c r="I10814"/>
      <c r="J10814"/>
      <c r="K10814"/>
      <c r="L10814"/>
      <c r="M10814"/>
      <c r="N10814"/>
      <c r="O10814"/>
      <c r="P10814"/>
      <c r="Q10814"/>
      <c r="R10814"/>
      <c r="S10814"/>
    </row>
    <row r="10815" spans="2:19" s="2" customFormat="1" x14ac:dyDescent="0.25">
      <c r="B10815" s="3"/>
      <c r="D10815" s="160"/>
      <c r="E10815" s="160"/>
      <c r="F10815" s="161"/>
      <c r="G10815" s="162"/>
      <c r="H10815" s="163"/>
      <c r="I10815"/>
      <c r="J10815"/>
      <c r="K10815"/>
      <c r="L10815"/>
      <c r="M10815"/>
      <c r="N10815"/>
      <c r="O10815"/>
      <c r="P10815"/>
      <c r="Q10815"/>
      <c r="R10815"/>
      <c r="S10815"/>
    </row>
    <row r="10816" spans="2:19" s="2" customFormat="1" x14ac:dyDescent="0.25">
      <c r="B10816" s="3"/>
      <c r="D10816" s="160"/>
      <c r="E10816" s="160"/>
      <c r="F10816" s="161"/>
      <c r="G10816" s="162"/>
      <c r="H10816" s="163"/>
      <c r="I10816"/>
      <c r="J10816"/>
      <c r="K10816"/>
      <c r="L10816"/>
      <c r="M10816"/>
      <c r="N10816"/>
      <c r="O10816"/>
      <c r="P10816"/>
      <c r="Q10816"/>
      <c r="R10816"/>
      <c r="S10816"/>
    </row>
    <row r="10817" spans="2:19" s="2" customFormat="1" x14ac:dyDescent="0.25">
      <c r="B10817" s="3"/>
      <c r="D10817" s="160"/>
      <c r="E10817" s="160"/>
      <c r="F10817" s="161"/>
      <c r="G10817" s="162"/>
      <c r="H10817" s="163"/>
      <c r="I10817"/>
      <c r="J10817"/>
      <c r="K10817"/>
      <c r="L10817"/>
      <c r="M10817"/>
      <c r="N10817"/>
      <c r="O10817"/>
      <c r="P10817"/>
      <c r="Q10817"/>
      <c r="R10817"/>
      <c r="S10817"/>
    </row>
    <row r="10818" spans="2:19" s="2" customFormat="1" x14ac:dyDescent="0.25">
      <c r="B10818" s="3"/>
      <c r="D10818" s="160"/>
      <c r="E10818" s="160"/>
      <c r="F10818" s="161"/>
      <c r="G10818" s="162"/>
      <c r="H10818" s="163"/>
      <c r="I10818"/>
      <c r="J10818"/>
      <c r="K10818"/>
      <c r="L10818"/>
      <c r="M10818"/>
      <c r="N10818"/>
      <c r="O10818"/>
      <c r="P10818"/>
      <c r="Q10818"/>
      <c r="R10818"/>
      <c r="S10818"/>
    </row>
    <row r="10819" spans="2:19" s="2" customFormat="1" x14ac:dyDescent="0.25">
      <c r="B10819" s="3"/>
      <c r="D10819" s="160"/>
      <c r="E10819" s="160"/>
      <c r="F10819" s="161"/>
      <c r="G10819" s="162"/>
      <c r="H10819" s="163"/>
      <c r="I10819"/>
      <c r="J10819"/>
      <c r="K10819"/>
      <c r="L10819"/>
      <c r="M10819"/>
      <c r="N10819"/>
      <c r="O10819"/>
      <c r="P10819"/>
      <c r="Q10819"/>
      <c r="R10819"/>
      <c r="S10819"/>
    </row>
    <row r="10820" spans="2:19" s="2" customFormat="1" x14ac:dyDescent="0.25">
      <c r="B10820" s="3"/>
      <c r="D10820" s="160"/>
      <c r="E10820" s="160"/>
      <c r="F10820" s="161"/>
      <c r="G10820" s="162"/>
      <c r="H10820" s="163"/>
      <c r="I10820"/>
      <c r="J10820"/>
      <c r="K10820"/>
      <c r="L10820"/>
      <c r="M10820"/>
      <c r="N10820"/>
      <c r="O10820"/>
      <c r="P10820"/>
      <c r="Q10820"/>
      <c r="R10820"/>
      <c r="S10820"/>
    </row>
    <row r="10821" spans="2:19" s="2" customFormat="1" x14ac:dyDescent="0.25">
      <c r="B10821" s="3"/>
      <c r="D10821" s="160"/>
      <c r="E10821" s="160"/>
      <c r="F10821" s="161"/>
      <c r="G10821" s="162"/>
      <c r="H10821" s="163"/>
      <c r="I10821"/>
      <c r="J10821"/>
      <c r="K10821"/>
      <c r="L10821"/>
      <c r="M10821"/>
      <c r="N10821"/>
      <c r="O10821"/>
      <c r="P10821"/>
      <c r="Q10821"/>
      <c r="R10821"/>
      <c r="S10821"/>
    </row>
    <row r="10822" spans="2:19" s="2" customFormat="1" x14ac:dyDescent="0.25">
      <c r="B10822" s="3"/>
      <c r="D10822" s="160"/>
      <c r="E10822" s="160"/>
      <c r="F10822" s="161"/>
      <c r="G10822" s="162"/>
      <c r="H10822" s="163"/>
      <c r="I10822"/>
      <c r="J10822"/>
      <c r="K10822"/>
      <c r="L10822"/>
      <c r="M10822"/>
      <c r="N10822"/>
      <c r="O10822"/>
      <c r="P10822"/>
      <c r="Q10822"/>
      <c r="R10822"/>
      <c r="S10822"/>
    </row>
    <row r="10823" spans="2:19" s="2" customFormat="1" x14ac:dyDescent="0.25">
      <c r="B10823" s="3"/>
      <c r="D10823" s="160"/>
      <c r="E10823" s="160"/>
      <c r="F10823" s="161"/>
      <c r="G10823" s="162"/>
      <c r="H10823" s="163"/>
      <c r="I10823"/>
      <c r="J10823"/>
      <c r="K10823"/>
      <c r="L10823"/>
      <c r="M10823"/>
      <c r="N10823"/>
      <c r="O10823"/>
      <c r="P10823"/>
      <c r="Q10823"/>
      <c r="R10823"/>
      <c r="S10823"/>
    </row>
    <row r="10824" spans="2:19" s="2" customFormat="1" x14ac:dyDescent="0.25">
      <c r="B10824" s="3"/>
      <c r="D10824" s="160"/>
      <c r="E10824" s="160"/>
      <c r="F10824" s="161"/>
      <c r="G10824" s="162"/>
      <c r="H10824" s="163"/>
      <c r="I10824"/>
      <c r="J10824"/>
      <c r="K10824"/>
      <c r="L10824"/>
      <c r="M10824"/>
      <c r="N10824"/>
      <c r="O10824"/>
      <c r="P10824"/>
      <c r="Q10824"/>
      <c r="R10824"/>
      <c r="S10824"/>
    </row>
    <row r="10825" spans="2:19" s="2" customFormat="1" x14ac:dyDescent="0.25">
      <c r="B10825" s="3"/>
      <c r="D10825" s="160"/>
      <c r="E10825" s="160"/>
      <c r="F10825" s="161"/>
      <c r="G10825" s="162"/>
      <c r="H10825" s="163"/>
      <c r="I10825"/>
      <c r="J10825"/>
      <c r="K10825"/>
      <c r="L10825"/>
      <c r="M10825"/>
      <c r="N10825"/>
      <c r="O10825"/>
      <c r="P10825"/>
      <c r="Q10825"/>
      <c r="R10825"/>
      <c r="S10825"/>
    </row>
    <row r="10826" spans="2:19" s="2" customFormat="1" x14ac:dyDescent="0.25">
      <c r="B10826" s="3"/>
      <c r="D10826" s="160"/>
      <c r="E10826" s="160"/>
      <c r="F10826" s="161"/>
      <c r="G10826" s="162"/>
      <c r="H10826" s="163"/>
      <c r="I10826"/>
      <c r="J10826"/>
      <c r="K10826"/>
      <c r="L10826"/>
      <c r="M10826"/>
      <c r="N10826"/>
      <c r="O10826"/>
      <c r="P10826"/>
      <c r="Q10826"/>
      <c r="R10826"/>
      <c r="S10826"/>
    </row>
    <row r="10827" spans="2:19" s="2" customFormat="1" x14ac:dyDescent="0.25">
      <c r="B10827" s="3"/>
      <c r="D10827" s="160"/>
      <c r="E10827" s="160"/>
      <c r="F10827" s="161"/>
      <c r="G10827" s="162"/>
      <c r="H10827" s="163"/>
      <c r="I10827"/>
      <c r="J10827"/>
      <c r="K10827"/>
      <c r="L10827"/>
      <c r="M10827"/>
      <c r="N10827"/>
      <c r="O10827"/>
      <c r="P10827"/>
      <c r="Q10827"/>
      <c r="R10827"/>
      <c r="S10827"/>
    </row>
    <row r="10828" spans="2:19" s="2" customFormat="1" x14ac:dyDescent="0.25">
      <c r="B10828" s="3"/>
      <c r="D10828" s="160"/>
      <c r="E10828" s="160"/>
      <c r="F10828" s="161"/>
      <c r="G10828" s="162"/>
      <c r="H10828" s="163"/>
      <c r="I10828"/>
      <c r="J10828"/>
      <c r="K10828"/>
      <c r="L10828"/>
      <c r="M10828"/>
      <c r="N10828"/>
      <c r="O10828"/>
      <c r="P10828"/>
      <c r="Q10828"/>
      <c r="R10828"/>
      <c r="S10828"/>
    </row>
    <row r="10829" spans="2:19" s="2" customFormat="1" x14ac:dyDescent="0.25">
      <c r="B10829" s="3"/>
      <c r="D10829" s="160"/>
      <c r="E10829" s="160"/>
      <c r="F10829" s="161"/>
      <c r="G10829" s="162"/>
      <c r="H10829" s="163"/>
      <c r="I10829"/>
      <c r="J10829"/>
      <c r="K10829"/>
      <c r="L10829"/>
      <c r="M10829"/>
      <c r="N10829"/>
      <c r="O10829"/>
      <c r="P10829"/>
      <c r="Q10829"/>
      <c r="R10829"/>
      <c r="S10829"/>
    </row>
    <row r="10830" spans="2:19" s="2" customFormat="1" x14ac:dyDescent="0.25">
      <c r="B10830" s="3"/>
      <c r="D10830" s="160"/>
      <c r="E10830" s="160"/>
      <c r="F10830" s="161"/>
      <c r="G10830" s="162"/>
      <c r="H10830" s="163"/>
      <c r="I10830"/>
      <c r="J10830"/>
      <c r="K10830"/>
      <c r="L10830"/>
      <c r="M10830"/>
      <c r="N10830"/>
      <c r="O10830"/>
      <c r="P10830"/>
      <c r="Q10830"/>
      <c r="R10830"/>
      <c r="S10830"/>
    </row>
    <row r="10831" spans="2:19" s="2" customFormat="1" x14ac:dyDescent="0.25">
      <c r="B10831" s="3"/>
      <c r="D10831" s="160"/>
      <c r="E10831" s="160"/>
      <c r="F10831" s="161"/>
      <c r="G10831" s="162"/>
      <c r="H10831" s="163"/>
      <c r="I10831"/>
      <c r="J10831"/>
      <c r="K10831"/>
      <c r="L10831"/>
      <c r="M10831"/>
      <c r="N10831"/>
      <c r="O10831"/>
      <c r="P10831"/>
      <c r="Q10831"/>
      <c r="R10831"/>
      <c r="S10831"/>
    </row>
    <row r="10832" spans="2:19" s="2" customFormat="1" x14ac:dyDescent="0.25">
      <c r="B10832" s="3"/>
      <c r="D10832" s="160"/>
      <c r="E10832" s="160"/>
      <c r="F10832" s="161"/>
      <c r="G10832" s="162"/>
      <c r="H10832" s="163"/>
      <c r="I10832"/>
      <c r="J10832"/>
      <c r="K10832"/>
      <c r="L10832"/>
      <c r="M10832"/>
      <c r="N10832"/>
      <c r="O10832"/>
      <c r="P10832"/>
      <c r="Q10832"/>
      <c r="R10832"/>
      <c r="S10832"/>
    </row>
    <row r="10833" spans="2:19" s="2" customFormat="1" x14ac:dyDescent="0.25">
      <c r="B10833" s="3"/>
      <c r="D10833" s="160"/>
      <c r="E10833" s="160"/>
      <c r="F10833" s="161"/>
      <c r="G10833" s="162"/>
      <c r="H10833" s="163"/>
      <c r="I10833"/>
      <c r="J10833"/>
      <c r="K10833"/>
      <c r="L10833"/>
      <c r="M10833"/>
      <c r="N10833"/>
      <c r="O10833"/>
      <c r="P10833"/>
      <c r="Q10833"/>
      <c r="R10833"/>
      <c r="S10833"/>
    </row>
    <row r="10834" spans="2:19" s="2" customFormat="1" x14ac:dyDescent="0.25">
      <c r="B10834" s="3"/>
      <c r="D10834" s="160"/>
      <c r="E10834" s="160"/>
      <c r="F10834" s="161"/>
      <c r="G10834" s="162"/>
      <c r="H10834" s="163"/>
      <c r="I10834"/>
      <c r="J10834"/>
      <c r="K10834"/>
      <c r="L10834"/>
      <c r="M10834"/>
      <c r="N10834"/>
      <c r="O10834"/>
      <c r="P10834"/>
      <c r="Q10834"/>
      <c r="R10834"/>
      <c r="S10834"/>
    </row>
    <row r="10835" spans="2:19" s="2" customFormat="1" x14ac:dyDescent="0.25">
      <c r="B10835" s="3"/>
      <c r="D10835" s="160"/>
      <c r="E10835" s="160"/>
      <c r="F10835" s="161"/>
      <c r="G10835" s="162"/>
      <c r="H10835" s="163"/>
      <c r="I10835"/>
      <c r="J10835"/>
      <c r="K10835"/>
      <c r="L10835"/>
      <c r="M10835"/>
      <c r="N10835"/>
      <c r="O10835"/>
      <c r="P10835"/>
      <c r="Q10835"/>
      <c r="R10835"/>
      <c r="S10835"/>
    </row>
    <row r="10836" spans="2:19" s="2" customFormat="1" x14ac:dyDescent="0.25">
      <c r="B10836" s="3"/>
      <c r="D10836" s="160"/>
      <c r="E10836" s="160"/>
      <c r="F10836" s="161"/>
      <c r="G10836" s="162"/>
      <c r="H10836" s="163"/>
      <c r="I10836"/>
      <c r="J10836"/>
      <c r="K10836"/>
      <c r="L10836"/>
      <c r="M10836"/>
      <c r="N10836"/>
      <c r="O10836"/>
      <c r="P10836"/>
      <c r="Q10836"/>
      <c r="R10836"/>
      <c r="S10836"/>
    </row>
    <row r="10837" spans="2:19" s="2" customFormat="1" x14ac:dyDescent="0.25">
      <c r="B10837" s="3"/>
      <c r="D10837" s="160"/>
      <c r="E10837" s="160"/>
      <c r="F10837" s="161"/>
      <c r="G10837" s="162"/>
      <c r="H10837" s="163"/>
      <c r="I10837"/>
      <c r="J10837"/>
      <c r="K10837"/>
      <c r="L10837"/>
      <c r="M10837"/>
      <c r="N10837"/>
      <c r="O10837"/>
      <c r="P10837"/>
      <c r="Q10837"/>
      <c r="R10837"/>
      <c r="S10837"/>
    </row>
    <row r="10838" spans="2:19" s="2" customFormat="1" x14ac:dyDescent="0.25">
      <c r="B10838" s="3"/>
      <c r="D10838" s="160"/>
      <c r="E10838" s="160"/>
      <c r="F10838" s="161"/>
      <c r="G10838" s="162"/>
      <c r="H10838" s="163"/>
      <c r="I10838"/>
      <c r="J10838"/>
      <c r="K10838"/>
      <c r="L10838"/>
      <c r="M10838"/>
      <c r="N10838"/>
      <c r="O10838"/>
      <c r="P10838"/>
      <c r="Q10838"/>
      <c r="R10838"/>
      <c r="S10838"/>
    </row>
    <row r="10839" spans="2:19" s="2" customFormat="1" x14ac:dyDescent="0.25">
      <c r="B10839" s="3"/>
      <c r="D10839" s="160"/>
      <c r="E10839" s="160"/>
      <c r="F10839" s="161"/>
      <c r="G10839" s="162"/>
      <c r="H10839" s="163"/>
      <c r="I10839"/>
      <c r="J10839"/>
      <c r="K10839"/>
      <c r="L10839"/>
      <c r="M10839"/>
      <c r="N10839"/>
      <c r="O10839"/>
      <c r="P10839"/>
      <c r="Q10839"/>
      <c r="R10839"/>
      <c r="S10839"/>
    </row>
    <row r="10840" spans="2:19" s="2" customFormat="1" x14ac:dyDescent="0.25">
      <c r="B10840" s="3"/>
      <c r="D10840" s="160"/>
      <c r="E10840" s="160"/>
      <c r="F10840" s="161"/>
      <c r="G10840" s="162"/>
      <c r="H10840" s="163"/>
      <c r="I10840"/>
      <c r="J10840"/>
      <c r="K10840"/>
      <c r="L10840"/>
      <c r="M10840"/>
      <c r="N10840"/>
      <c r="O10840"/>
      <c r="P10840"/>
      <c r="Q10840"/>
      <c r="R10840"/>
      <c r="S10840"/>
    </row>
    <row r="10841" spans="2:19" s="2" customFormat="1" x14ac:dyDescent="0.25">
      <c r="B10841" s="3"/>
      <c r="D10841" s="160"/>
      <c r="E10841" s="160"/>
      <c r="F10841" s="161"/>
      <c r="G10841" s="162"/>
      <c r="H10841" s="163"/>
      <c r="I10841"/>
      <c r="J10841"/>
      <c r="K10841"/>
      <c r="L10841"/>
      <c r="M10841"/>
      <c r="N10841"/>
      <c r="O10841"/>
      <c r="P10841"/>
      <c r="Q10841"/>
      <c r="R10841"/>
      <c r="S10841"/>
    </row>
    <row r="10842" spans="2:19" s="2" customFormat="1" x14ac:dyDescent="0.25">
      <c r="B10842" s="3"/>
      <c r="D10842" s="160"/>
      <c r="E10842" s="160"/>
      <c r="F10842" s="161"/>
      <c r="G10842" s="162"/>
      <c r="H10842" s="163"/>
      <c r="I10842"/>
      <c r="J10842"/>
      <c r="K10842"/>
      <c r="L10842"/>
      <c r="M10842"/>
      <c r="N10842"/>
      <c r="O10842"/>
      <c r="P10842"/>
      <c r="Q10842"/>
      <c r="R10842"/>
      <c r="S10842"/>
    </row>
    <row r="10843" spans="2:19" s="2" customFormat="1" x14ac:dyDescent="0.25">
      <c r="B10843" s="3"/>
      <c r="D10843" s="160"/>
      <c r="E10843" s="160"/>
      <c r="F10843" s="161"/>
      <c r="G10843" s="162"/>
      <c r="H10843" s="163"/>
      <c r="I10843"/>
      <c r="J10843"/>
      <c r="K10843"/>
      <c r="L10843"/>
      <c r="M10843"/>
      <c r="N10843"/>
      <c r="O10843"/>
      <c r="P10843"/>
      <c r="Q10843"/>
      <c r="R10843"/>
      <c r="S10843"/>
    </row>
    <row r="10844" spans="2:19" s="2" customFormat="1" x14ac:dyDescent="0.25">
      <c r="B10844" s="3"/>
      <c r="D10844" s="160"/>
      <c r="E10844" s="160"/>
      <c r="F10844" s="161"/>
      <c r="G10844" s="162"/>
      <c r="H10844" s="163"/>
      <c r="I10844"/>
      <c r="J10844"/>
      <c r="K10844"/>
      <c r="L10844"/>
      <c r="M10844"/>
      <c r="N10844"/>
      <c r="O10844"/>
      <c r="P10844"/>
      <c r="Q10844"/>
      <c r="R10844"/>
      <c r="S10844"/>
    </row>
    <row r="10845" spans="2:19" s="2" customFormat="1" x14ac:dyDescent="0.25">
      <c r="B10845" s="3"/>
      <c r="D10845" s="160"/>
      <c r="E10845" s="160"/>
      <c r="F10845" s="161"/>
      <c r="G10845" s="162"/>
      <c r="H10845" s="163"/>
      <c r="I10845"/>
      <c r="J10845"/>
      <c r="K10845"/>
      <c r="L10845"/>
      <c r="M10845"/>
      <c r="N10845"/>
      <c r="O10845"/>
      <c r="P10845"/>
      <c r="Q10845"/>
      <c r="R10845"/>
      <c r="S10845"/>
    </row>
    <row r="10846" spans="2:19" s="2" customFormat="1" x14ac:dyDescent="0.25">
      <c r="B10846" s="3"/>
      <c r="D10846" s="160"/>
      <c r="E10846" s="160"/>
      <c r="F10846" s="161"/>
      <c r="G10846" s="162"/>
      <c r="H10846" s="163"/>
      <c r="I10846"/>
      <c r="J10846"/>
      <c r="K10846"/>
      <c r="L10846"/>
      <c r="M10846"/>
      <c r="N10846"/>
      <c r="O10846"/>
      <c r="P10846"/>
      <c r="Q10846"/>
      <c r="R10846"/>
      <c r="S10846"/>
    </row>
    <row r="10847" spans="2:19" s="2" customFormat="1" x14ac:dyDescent="0.25">
      <c r="B10847" s="3"/>
      <c r="D10847" s="160"/>
      <c r="E10847" s="160"/>
      <c r="F10847" s="161"/>
      <c r="G10847" s="162"/>
      <c r="H10847" s="163"/>
      <c r="I10847"/>
      <c r="J10847"/>
      <c r="K10847"/>
      <c r="L10847"/>
      <c r="M10847"/>
      <c r="N10847"/>
      <c r="O10847"/>
      <c r="P10847"/>
      <c r="Q10847"/>
      <c r="R10847"/>
      <c r="S10847"/>
    </row>
    <row r="10848" spans="2:19" s="2" customFormat="1" x14ac:dyDescent="0.25">
      <c r="B10848" s="3"/>
      <c r="D10848" s="160"/>
      <c r="E10848" s="160"/>
      <c r="F10848" s="161"/>
      <c r="G10848" s="162"/>
      <c r="H10848" s="163"/>
      <c r="I10848"/>
      <c r="J10848"/>
      <c r="K10848"/>
      <c r="L10848"/>
      <c r="M10848"/>
      <c r="N10848"/>
      <c r="O10848"/>
      <c r="P10848"/>
      <c r="Q10848"/>
      <c r="R10848"/>
      <c r="S10848"/>
    </row>
    <row r="10849" spans="2:19" s="2" customFormat="1" x14ac:dyDescent="0.25">
      <c r="B10849" s="3"/>
      <c r="D10849" s="160"/>
      <c r="E10849" s="160"/>
      <c r="F10849" s="161"/>
      <c r="G10849" s="162"/>
      <c r="H10849" s="163"/>
      <c r="I10849"/>
      <c r="J10849"/>
      <c r="K10849"/>
      <c r="L10849"/>
      <c r="M10849"/>
      <c r="N10849"/>
      <c r="O10849"/>
      <c r="P10849"/>
      <c r="Q10849"/>
      <c r="R10849"/>
      <c r="S10849"/>
    </row>
    <row r="10850" spans="2:19" s="2" customFormat="1" x14ac:dyDescent="0.25">
      <c r="B10850" s="3"/>
      <c r="D10850" s="160"/>
      <c r="E10850" s="160"/>
      <c r="F10850" s="161"/>
      <c r="G10850" s="162"/>
      <c r="H10850" s="163"/>
      <c r="I10850"/>
      <c r="J10850"/>
      <c r="K10850"/>
      <c r="L10850"/>
      <c r="M10850"/>
      <c r="N10850"/>
      <c r="O10850"/>
      <c r="P10850"/>
      <c r="Q10850"/>
      <c r="R10850"/>
      <c r="S10850"/>
    </row>
    <row r="10851" spans="2:19" s="2" customFormat="1" x14ac:dyDescent="0.25">
      <c r="B10851" s="3"/>
      <c r="D10851" s="160"/>
      <c r="E10851" s="160"/>
      <c r="F10851" s="161"/>
      <c r="G10851" s="162"/>
      <c r="H10851" s="163"/>
      <c r="I10851"/>
      <c r="J10851"/>
      <c r="K10851"/>
      <c r="L10851"/>
      <c r="M10851"/>
      <c r="N10851"/>
      <c r="O10851"/>
      <c r="P10851"/>
      <c r="Q10851"/>
      <c r="R10851"/>
      <c r="S10851"/>
    </row>
    <row r="10852" spans="2:19" s="2" customFormat="1" x14ac:dyDescent="0.25">
      <c r="B10852" s="3"/>
      <c r="D10852" s="160"/>
      <c r="E10852" s="160"/>
      <c r="F10852" s="161"/>
      <c r="G10852" s="162"/>
      <c r="H10852" s="163"/>
      <c r="I10852"/>
      <c r="J10852"/>
      <c r="K10852"/>
      <c r="L10852"/>
      <c r="M10852"/>
      <c r="N10852"/>
      <c r="O10852"/>
      <c r="P10852"/>
      <c r="Q10852"/>
      <c r="R10852"/>
      <c r="S10852"/>
    </row>
    <row r="10853" spans="2:19" s="2" customFormat="1" x14ac:dyDescent="0.25">
      <c r="B10853" s="3"/>
      <c r="D10853" s="160"/>
      <c r="E10853" s="160"/>
      <c r="F10853" s="161"/>
      <c r="G10853" s="162"/>
      <c r="H10853" s="163"/>
      <c r="I10853"/>
      <c r="J10853"/>
      <c r="K10853"/>
      <c r="L10853"/>
      <c r="M10853"/>
      <c r="N10853"/>
      <c r="O10853"/>
      <c r="P10853"/>
      <c r="Q10853"/>
      <c r="R10853"/>
      <c r="S10853"/>
    </row>
    <row r="10854" spans="2:19" s="2" customFormat="1" x14ac:dyDescent="0.25">
      <c r="B10854" s="3"/>
      <c r="D10854" s="160"/>
      <c r="E10854" s="160"/>
      <c r="F10854" s="161"/>
      <c r="G10854" s="162"/>
      <c r="H10854" s="163"/>
      <c r="I10854"/>
      <c r="J10854"/>
      <c r="K10854"/>
      <c r="L10854"/>
      <c r="M10854"/>
      <c r="N10854"/>
      <c r="O10854"/>
      <c r="P10854"/>
      <c r="Q10854"/>
      <c r="R10854"/>
      <c r="S10854"/>
    </row>
    <row r="10855" spans="2:19" s="2" customFormat="1" x14ac:dyDescent="0.25">
      <c r="B10855" s="3"/>
      <c r="D10855" s="160"/>
      <c r="E10855" s="160"/>
      <c r="F10855" s="161"/>
      <c r="G10855" s="162"/>
      <c r="H10855" s="163"/>
      <c r="I10855"/>
      <c r="J10855"/>
      <c r="K10855"/>
      <c r="L10855"/>
      <c r="M10855"/>
      <c r="N10855"/>
      <c r="O10855"/>
      <c r="P10855"/>
      <c r="Q10855"/>
      <c r="R10855"/>
      <c r="S10855"/>
    </row>
    <row r="10856" spans="2:19" s="2" customFormat="1" x14ac:dyDescent="0.25">
      <c r="B10856" s="3"/>
      <c r="D10856" s="160"/>
      <c r="E10856" s="160"/>
      <c r="F10856" s="161"/>
      <c r="G10856" s="162"/>
      <c r="H10856" s="163"/>
      <c r="I10856"/>
      <c r="J10856"/>
      <c r="K10856"/>
      <c r="L10856"/>
      <c r="M10856"/>
      <c r="N10856"/>
      <c r="O10856"/>
      <c r="P10856"/>
      <c r="Q10856"/>
      <c r="R10856"/>
      <c r="S10856"/>
    </row>
    <row r="10857" spans="2:19" s="2" customFormat="1" x14ac:dyDescent="0.25">
      <c r="B10857" s="3"/>
      <c r="D10857" s="160"/>
      <c r="E10857" s="160"/>
      <c r="F10857" s="161"/>
      <c r="G10857" s="162"/>
      <c r="H10857" s="163"/>
      <c r="I10857"/>
      <c r="J10857"/>
      <c r="K10857"/>
      <c r="L10857"/>
      <c r="M10857"/>
      <c r="N10857"/>
      <c r="O10857"/>
      <c r="P10857"/>
      <c r="Q10857"/>
      <c r="R10857"/>
      <c r="S10857"/>
    </row>
    <row r="10858" spans="2:19" s="2" customFormat="1" x14ac:dyDescent="0.25">
      <c r="B10858" s="3"/>
      <c r="D10858" s="160"/>
      <c r="E10858" s="160"/>
      <c r="F10858" s="161"/>
      <c r="G10858" s="162"/>
      <c r="H10858" s="163"/>
      <c r="I10858"/>
      <c r="J10858"/>
      <c r="K10858"/>
      <c r="L10858"/>
      <c r="M10858"/>
      <c r="N10858"/>
      <c r="O10858"/>
      <c r="P10858"/>
      <c r="Q10858"/>
      <c r="R10858"/>
      <c r="S10858"/>
    </row>
    <row r="10859" spans="2:19" s="2" customFormat="1" x14ac:dyDescent="0.25">
      <c r="B10859" s="3"/>
      <c r="D10859" s="160"/>
      <c r="E10859" s="160"/>
      <c r="F10859" s="161"/>
      <c r="G10859" s="162"/>
      <c r="H10859" s="163"/>
      <c r="I10859"/>
      <c r="J10859"/>
      <c r="K10859"/>
      <c r="L10859"/>
      <c r="M10859"/>
      <c r="N10859"/>
      <c r="O10859"/>
      <c r="P10859"/>
      <c r="Q10859"/>
      <c r="R10859"/>
      <c r="S10859"/>
    </row>
    <row r="10860" spans="2:19" s="2" customFormat="1" x14ac:dyDescent="0.25">
      <c r="B10860" s="3"/>
      <c r="D10860" s="160"/>
      <c r="E10860" s="160"/>
      <c r="F10860" s="161"/>
      <c r="G10860" s="162"/>
      <c r="H10860" s="163"/>
      <c r="I10860"/>
      <c r="J10860"/>
      <c r="K10860"/>
      <c r="L10860"/>
      <c r="M10860"/>
      <c r="N10860"/>
      <c r="O10860"/>
      <c r="P10860"/>
      <c r="Q10860"/>
      <c r="R10860"/>
      <c r="S10860"/>
    </row>
    <row r="10861" spans="2:19" s="2" customFormat="1" x14ac:dyDescent="0.25">
      <c r="B10861" s="3"/>
      <c r="D10861" s="160"/>
      <c r="E10861" s="160"/>
      <c r="F10861" s="161"/>
      <c r="G10861" s="162"/>
      <c r="H10861" s="163"/>
      <c r="I10861"/>
      <c r="J10861"/>
      <c r="K10861"/>
      <c r="L10861"/>
      <c r="M10861"/>
      <c r="N10861"/>
      <c r="O10861"/>
      <c r="P10861"/>
      <c r="Q10861"/>
      <c r="R10861"/>
      <c r="S10861"/>
    </row>
    <row r="10862" spans="2:19" s="2" customFormat="1" x14ac:dyDescent="0.25">
      <c r="B10862" s="3"/>
      <c r="D10862" s="160"/>
      <c r="E10862" s="160"/>
      <c r="F10862" s="161"/>
      <c r="G10862" s="162"/>
      <c r="H10862" s="163"/>
      <c r="I10862"/>
      <c r="J10862"/>
      <c r="K10862"/>
      <c r="L10862"/>
      <c r="M10862"/>
      <c r="N10862"/>
      <c r="O10862"/>
      <c r="P10862"/>
      <c r="Q10862"/>
      <c r="R10862"/>
      <c r="S10862"/>
    </row>
    <row r="10863" spans="2:19" s="2" customFormat="1" x14ac:dyDescent="0.25">
      <c r="B10863" s="3"/>
      <c r="D10863" s="160"/>
      <c r="E10863" s="160"/>
      <c r="F10863" s="161"/>
      <c r="G10863" s="162"/>
      <c r="H10863" s="163"/>
      <c r="I10863"/>
      <c r="J10863"/>
      <c r="K10863"/>
      <c r="L10863"/>
      <c r="M10863"/>
      <c r="N10863"/>
      <c r="O10863"/>
      <c r="P10863"/>
      <c r="Q10863"/>
      <c r="R10863"/>
      <c r="S10863"/>
    </row>
    <row r="10864" spans="2:19" s="2" customFormat="1" x14ac:dyDescent="0.25">
      <c r="B10864" s="3"/>
      <c r="D10864" s="160"/>
      <c r="E10864" s="160"/>
      <c r="F10864" s="161"/>
      <c r="G10864" s="162"/>
      <c r="H10864" s="163"/>
      <c r="I10864"/>
      <c r="J10864"/>
      <c r="K10864"/>
      <c r="L10864"/>
      <c r="M10864"/>
      <c r="N10864"/>
      <c r="O10864"/>
      <c r="P10864"/>
      <c r="Q10864"/>
      <c r="R10864"/>
      <c r="S10864"/>
    </row>
    <row r="10865" spans="2:19" s="2" customFormat="1" x14ac:dyDescent="0.25">
      <c r="B10865" s="3"/>
      <c r="D10865" s="160"/>
      <c r="E10865" s="160"/>
      <c r="F10865" s="161"/>
      <c r="G10865" s="162"/>
      <c r="H10865" s="163"/>
      <c r="I10865"/>
      <c r="J10865"/>
      <c r="K10865"/>
      <c r="L10865"/>
      <c r="M10865"/>
      <c r="N10865"/>
      <c r="O10865"/>
      <c r="P10865"/>
      <c r="Q10865"/>
      <c r="R10865"/>
      <c r="S10865"/>
    </row>
    <row r="10866" spans="2:19" s="2" customFormat="1" x14ac:dyDescent="0.25">
      <c r="B10866" s="3"/>
      <c r="D10866" s="160"/>
      <c r="E10866" s="160"/>
      <c r="F10866" s="161"/>
      <c r="G10866" s="162"/>
      <c r="H10866" s="163"/>
      <c r="I10866"/>
      <c r="J10866"/>
      <c r="K10866"/>
      <c r="L10866"/>
      <c r="M10866"/>
      <c r="N10866"/>
      <c r="O10866"/>
      <c r="P10866"/>
      <c r="Q10866"/>
      <c r="R10866"/>
      <c r="S10866"/>
    </row>
    <row r="10867" spans="2:19" s="2" customFormat="1" x14ac:dyDescent="0.25">
      <c r="B10867" s="3"/>
      <c r="D10867" s="160"/>
      <c r="E10867" s="160"/>
      <c r="F10867" s="161"/>
      <c r="G10867" s="162"/>
      <c r="H10867" s="163"/>
      <c r="I10867"/>
      <c r="J10867"/>
      <c r="K10867"/>
      <c r="L10867"/>
      <c r="M10867"/>
      <c r="N10867"/>
      <c r="O10867"/>
      <c r="P10867"/>
      <c r="Q10867"/>
      <c r="R10867"/>
      <c r="S10867"/>
    </row>
    <row r="10868" spans="2:19" s="2" customFormat="1" x14ac:dyDescent="0.25">
      <c r="B10868" s="3"/>
      <c r="D10868" s="160"/>
      <c r="E10868" s="160"/>
      <c r="F10868" s="161"/>
      <c r="G10868" s="162"/>
      <c r="H10868" s="163"/>
      <c r="I10868"/>
      <c r="J10868"/>
      <c r="K10868"/>
      <c r="L10868"/>
      <c r="M10868"/>
      <c r="N10868"/>
      <c r="O10868"/>
      <c r="P10868"/>
      <c r="Q10868"/>
      <c r="R10868"/>
      <c r="S10868"/>
    </row>
    <row r="10869" spans="2:19" s="2" customFormat="1" x14ac:dyDescent="0.25">
      <c r="B10869" s="3"/>
      <c r="D10869" s="160"/>
      <c r="E10869" s="160"/>
      <c r="F10869" s="161"/>
      <c r="G10869" s="162"/>
      <c r="H10869" s="163"/>
      <c r="I10869"/>
      <c r="J10869"/>
      <c r="K10869"/>
      <c r="L10869"/>
      <c r="M10869"/>
      <c r="N10869"/>
      <c r="O10869"/>
      <c r="P10869"/>
      <c r="Q10869"/>
      <c r="R10869"/>
      <c r="S10869"/>
    </row>
    <row r="10870" spans="2:19" s="2" customFormat="1" x14ac:dyDescent="0.25">
      <c r="B10870" s="3"/>
      <c r="D10870" s="160"/>
      <c r="E10870" s="160"/>
      <c r="F10870" s="161"/>
      <c r="G10870" s="162"/>
      <c r="H10870" s="163"/>
      <c r="I10870"/>
      <c r="J10870"/>
      <c r="K10870"/>
      <c r="L10870"/>
      <c r="M10870"/>
      <c r="N10870"/>
      <c r="O10870"/>
      <c r="P10870"/>
      <c r="Q10870"/>
      <c r="R10870"/>
      <c r="S10870"/>
    </row>
    <row r="10871" spans="2:19" s="2" customFormat="1" x14ac:dyDescent="0.25">
      <c r="B10871" s="3"/>
      <c r="D10871" s="160"/>
      <c r="E10871" s="160"/>
      <c r="F10871" s="161"/>
      <c r="G10871" s="162"/>
      <c r="H10871" s="163"/>
      <c r="I10871"/>
      <c r="J10871"/>
      <c r="K10871"/>
      <c r="L10871"/>
      <c r="M10871"/>
      <c r="N10871"/>
      <c r="O10871"/>
      <c r="P10871"/>
      <c r="Q10871"/>
      <c r="R10871"/>
      <c r="S10871"/>
    </row>
    <row r="10872" spans="2:19" s="2" customFormat="1" x14ac:dyDescent="0.25">
      <c r="B10872" s="3"/>
      <c r="D10872" s="160"/>
      <c r="E10872" s="160"/>
      <c r="F10872" s="161"/>
      <c r="G10872" s="162"/>
      <c r="H10872" s="163"/>
      <c r="I10872"/>
      <c r="J10872"/>
      <c r="K10872"/>
      <c r="L10872"/>
      <c r="M10872"/>
      <c r="N10872"/>
      <c r="O10872"/>
      <c r="P10872"/>
      <c r="Q10872"/>
      <c r="R10872"/>
      <c r="S10872"/>
    </row>
    <row r="10873" spans="2:19" s="2" customFormat="1" x14ac:dyDescent="0.25">
      <c r="B10873" s="3"/>
      <c r="D10873" s="160"/>
      <c r="E10873" s="160"/>
      <c r="F10873" s="161"/>
      <c r="G10873" s="162"/>
      <c r="H10873" s="163"/>
      <c r="I10873"/>
      <c r="J10873"/>
      <c r="K10873"/>
      <c r="L10873"/>
      <c r="M10873"/>
      <c r="N10873"/>
      <c r="O10873"/>
      <c r="P10873"/>
      <c r="Q10873"/>
      <c r="R10873"/>
      <c r="S10873"/>
    </row>
    <row r="10874" spans="2:19" s="2" customFormat="1" x14ac:dyDescent="0.25">
      <c r="B10874" s="3"/>
      <c r="D10874" s="160"/>
      <c r="E10874" s="160"/>
      <c r="F10874" s="161"/>
      <c r="G10874" s="162"/>
      <c r="H10874" s="163"/>
      <c r="I10874"/>
      <c r="J10874"/>
      <c r="K10874"/>
      <c r="L10874"/>
      <c r="M10874"/>
      <c r="N10874"/>
      <c r="O10874"/>
      <c r="P10874"/>
      <c r="Q10874"/>
      <c r="R10874"/>
      <c r="S10874"/>
    </row>
    <row r="10875" spans="2:19" s="2" customFormat="1" x14ac:dyDescent="0.25">
      <c r="B10875" s="3"/>
      <c r="D10875" s="160"/>
      <c r="E10875" s="160"/>
      <c r="F10875" s="161"/>
      <c r="G10875" s="162"/>
      <c r="H10875" s="163"/>
      <c r="I10875"/>
      <c r="J10875"/>
      <c r="K10875"/>
      <c r="L10875"/>
      <c r="M10875"/>
      <c r="N10875"/>
      <c r="O10875"/>
      <c r="P10875"/>
      <c r="Q10875"/>
      <c r="R10875"/>
      <c r="S10875"/>
    </row>
    <row r="10876" spans="2:19" s="2" customFormat="1" x14ac:dyDescent="0.25">
      <c r="B10876" s="3"/>
      <c r="D10876" s="160"/>
      <c r="E10876" s="160"/>
      <c r="F10876" s="161"/>
      <c r="G10876" s="162"/>
      <c r="H10876" s="163"/>
      <c r="I10876"/>
      <c r="J10876"/>
      <c r="K10876"/>
      <c r="L10876"/>
      <c r="M10876"/>
      <c r="N10876"/>
      <c r="O10876"/>
      <c r="P10876"/>
      <c r="Q10876"/>
      <c r="R10876"/>
      <c r="S10876"/>
    </row>
    <row r="10877" spans="2:19" s="2" customFormat="1" x14ac:dyDescent="0.25">
      <c r="B10877" s="3"/>
      <c r="D10877" s="160"/>
      <c r="E10877" s="160"/>
      <c r="F10877" s="161"/>
      <c r="G10877" s="162"/>
      <c r="H10877" s="163"/>
      <c r="I10877"/>
      <c r="J10877"/>
      <c r="K10877"/>
      <c r="L10877"/>
      <c r="M10877"/>
      <c r="N10877"/>
      <c r="O10877"/>
      <c r="P10877"/>
      <c r="Q10877"/>
      <c r="R10877"/>
      <c r="S10877"/>
    </row>
    <row r="10878" spans="2:19" s="2" customFormat="1" x14ac:dyDescent="0.25">
      <c r="B10878" s="3"/>
      <c r="D10878" s="160"/>
      <c r="E10878" s="160"/>
      <c r="F10878" s="161"/>
      <c r="G10878" s="162"/>
      <c r="H10878" s="163"/>
      <c r="I10878"/>
      <c r="J10878"/>
      <c r="K10878"/>
      <c r="L10878"/>
      <c r="M10878"/>
      <c r="N10878"/>
      <c r="O10878"/>
      <c r="P10878"/>
      <c r="Q10878"/>
      <c r="R10878"/>
      <c r="S10878"/>
    </row>
    <row r="10879" spans="2:19" s="2" customFormat="1" x14ac:dyDescent="0.25">
      <c r="B10879" s="3"/>
      <c r="D10879" s="160"/>
      <c r="E10879" s="160"/>
      <c r="F10879" s="161"/>
      <c r="G10879" s="162"/>
      <c r="H10879" s="163"/>
      <c r="I10879"/>
      <c r="J10879"/>
      <c r="K10879"/>
      <c r="L10879"/>
      <c r="M10879"/>
      <c r="N10879"/>
      <c r="O10879"/>
      <c r="P10879"/>
      <c r="Q10879"/>
      <c r="R10879"/>
      <c r="S10879"/>
    </row>
    <row r="10880" spans="2:19" s="2" customFormat="1" x14ac:dyDescent="0.25">
      <c r="B10880" s="3"/>
      <c r="D10880" s="160"/>
      <c r="E10880" s="160"/>
      <c r="F10880" s="161"/>
      <c r="G10880" s="162"/>
      <c r="H10880" s="163"/>
      <c r="I10880"/>
      <c r="J10880"/>
      <c r="K10880"/>
      <c r="L10880"/>
      <c r="M10880"/>
      <c r="N10880"/>
      <c r="O10880"/>
      <c r="P10880"/>
      <c r="Q10880"/>
      <c r="R10880"/>
      <c r="S10880"/>
    </row>
    <row r="10881" spans="2:19" s="2" customFormat="1" x14ac:dyDescent="0.25">
      <c r="B10881" s="3"/>
      <c r="D10881" s="160"/>
      <c r="E10881" s="160"/>
      <c r="F10881" s="161"/>
      <c r="G10881" s="162"/>
      <c r="H10881" s="163"/>
      <c r="I10881"/>
      <c r="J10881"/>
      <c r="K10881"/>
      <c r="L10881"/>
      <c r="M10881"/>
      <c r="N10881"/>
      <c r="O10881"/>
      <c r="P10881"/>
      <c r="Q10881"/>
      <c r="R10881"/>
      <c r="S10881"/>
    </row>
    <row r="10882" spans="2:19" s="2" customFormat="1" x14ac:dyDescent="0.25">
      <c r="B10882" s="3"/>
      <c r="D10882" s="160"/>
      <c r="E10882" s="160"/>
      <c r="F10882" s="161"/>
      <c r="G10882" s="162"/>
      <c r="H10882" s="163"/>
      <c r="I10882"/>
      <c r="J10882"/>
      <c r="K10882"/>
      <c r="L10882"/>
      <c r="M10882"/>
      <c r="N10882"/>
      <c r="O10882"/>
      <c r="P10882"/>
      <c r="Q10882"/>
      <c r="R10882"/>
      <c r="S10882"/>
    </row>
    <row r="10883" spans="2:19" s="2" customFormat="1" x14ac:dyDescent="0.25">
      <c r="B10883" s="3"/>
      <c r="D10883" s="160"/>
      <c r="E10883" s="160"/>
      <c r="F10883" s="161"/>
      <c r="G10883" s="162"/>
      <c r="H10883" s="163"/>
      <c r="I10883"/>
      <c r="J10883"/>
      <c r="K10883"/>
      <c r="L10883"/>
      <c r="M10883"/>
      <c r="N10883"/>
      <c r="O10883"/>
      <c r="P10883"/>
      <c r="Q10883"/>
      <c r="R10883"/>
      <c r="S10883"/>
    </row>
    <row r="10884" spans="2:19" s="2" customFormat="1" x14ac:dyDescent="0.25">
      <c r="B10884" s="3"/>
      <c r="D10884" s="160"/>
      <c r="E10884" s="160"/>
      <c r="F10884" s="161"/>
      <c r="G10884" s="162"/>
      <c r="H10884" s="163"/>
      <c r="I10884"/>
      <c r="J10884"/>
      <c r="K10884"/>
      <c r="L10884"/>
      <c r="M10884"/>
      <c r="N10884"/>
      <c r="O10884"/>
      <c r="P10884"/>
      <c r="Q10884"/>
      <c r="R10884"/>
      <c r="S10884"/>
    </row>
    <row r="10885" spans="2:19" s="2" customFormat="1" x14ac:dyDescent="0.25">
      <c r="B10885" s="3"/>
      <c r="D10885" s="160"/>
      <c r="E10885" s="160"/>
      <c r="F10885" s="161"/>
      <c r="G10885" s="162"/>
      <c r="H10885" s="163"/>
      <c r="I10885"/>
      <c r="J10885"/>
      <c r="K10885"/>
      <c r="L10885"/>
      <c r="M10885"/>
      <c r="N10885"/>
      <c r="O10885"/>
      <c r="P10885"/>
      <c r="Q10885"/>
      <c r="R10885"/>
      <c r="S10885"/>
    </row>
    <row r="10886" spans="2:19" s="2" customFormat="1" x14ac:dyDescent="0.25">
      <c r="B10886" s="3"/>
      <c r="D10886" s="160"/>
      <c r="E10886" s="160"/>
      <c r="F10886" s="161"/>
      <c r="G10886" s="162"/>
      <c r="H10886" s="163"/>
      <c r="I10886"/>
      <c r="J10886"/>
      <c r="K10886"/>
      <c r="L10886"/>
      <c r="M10886"/>
      <c r="N10886"/>
      <c r="O10886"/>
      <c r="P10886"/>
      <c r="Q10886"/>
      <c r="R10886"/>
      <c r="S10886"/>
    </row>
    <row r="10887" spans="2:19" s="2" customFormat="1" x14ac:dyDescent="0.25">
      <c r="B10887" s="3"/>
      <c r="D10887" s="160"/>
      <c r="E10887" s="160"/>
      <c r="F10887" s="161"/>
      <c r="G10887" s="162"/>
      <c r="H10887" s="163"/>
      <c r="I10887"/>
      <c r="J10887"/>
      <c r="K10887"/>
      <c r="L10887"/>
      <c r="M10887"/>
      <c r="N10887"/>
      <c r="O10887"/>
      <c r="P10887"/>
      <c r="Q10887"/>
      <c r="R10887"/>
      <c r="S10887"/>
    </row>
    <row r="10888" spans="2:19" s="2" customFormat="1" x14ac:dyDescent="0.25">
      <c r="B10888" s="3"/>
      <c r="D10888" s="160"/>
      <c r="E10888" s="160"/>
      <c r="F10888" s="161"/>
      <c r="G10888" s="162"/>
      <c r="H10888" s="163"/>
      <c r="I10888"/>
      <c r="J10888"/>
      <c r="K10888"/>
      <c r="L10888"/>
      <c r="M10888"/>
      <c r="N10888"/>
      <c r="O10888"/>
      <c r="P10888"/>
      <c r="Q10888"/>
      <c r="R10888"/>
      <c r="S10888"/>
    </row>
    <row r="10889" spans="2:19" s="2" customFormat="1" x14ac:dyDescent="0.25">
      <c r="B10889" s="3"/>
      <c r="D10889" s="160"/>
      <c r="E10889" s="160"/>
      <c r="F10889" s="161"/>
      <c r="G10889" s="162"/>
      <c r="H10889" s="163"/>
      <c r="I10889"/>
      <c r="J10889"/>
      <c r="K10889"/>
      <c r="L10889"/>
      <c r="M10889"/>
      <c r="N10889"/>
      <c r="O10889"/>
      <c r="P10889"/>
      <c r="Q10889"/>
      <c r="R10889"/>
      <c r="S10889"/>
    </row>
    <row r="10890" spans="2:19" s="2" customFormat="1" x14ac:dyDescent="0.25">
      <c r="B10890" s="3"/>
      <c r="D10890" s="160"/>
      <c r="E10890" s="160"/>
      <c r="F10890" s="161"/>
      <c r="G10890" s="162"/>
      <c r="H10890" s="163"/>
      <c r="I10890"/>
      <c r="J10890"/>
      <c r="K10890"/>
      <c r="L10890"/>
      <c r="M10890"/>
      <c r="N10890"/>
      <c r="O10890"/>
      <c r="P10890"/>
      <c r="Q10890"/>
      <c r="R10890"/>
      <c r="S10890"/>
    </row>
    <row r="10891" spans="2:19" s="2" customFormat="1" x14ac:dyDescent="0.25">
      <c r="B10891" s="3"/>
      <c r="D10891" s="160"/>
      <c r="E10891" s="160"/>
      <c r="F10891" s="161"/>
      <c r="G10891" s="162"/>
      <c r="H10891" s="163"/>
      <c r="I10891"/>
      <c r="J10891"/>
      <c r="K10891"/>
      <c r="L10891"/>
      <c r="M10891"/>
      <c r="N10891"/>
      <c r="O10891"/>
      <c r="P10891"/>
      <c r="Q10891"/>
      <c r="R10891"/>
      <c r="S10891"/>
    </row>
    <row r="10892" spans="2:19" s="2" customFormat="1" x14ac:dyDescent="0.25">
      <c r="B10892" s="3"/>
      <c r="D10892" s="160"/>
      <c r="E10892" s="160"/>
      <c r="F10892" s="161"/>
      <c r="G10892" s="162"/>
      <c r="H10892" s="163"/>
      <c r="I10892"/>
      <c r="J10892"/>
      <c r="K10892"/>
      <c r="L10892"/>
      <c r="M10892"/>
      <c r="N10892"/>
      <c r="O10892"/>
      <c r="P10892"/>
      <c r="Q10892"/>
      <c r="R10892"/>
      <c r="S10892"/>
    </row>
    <row r="10893" spans="2:19" s="2" customFormat="1" x14ac:dyDescent="0.25">
      <c r="B10893" s="3"/>
      <c r="D10893" s="160"/>
      <c r="E10893" s="160"/>
      <c r="F10893" s="161"/>
      <c r="G10893" s="162"/>
      <c r="H10893" s="163"/>
      <c r="I10893"/>
      <c r="J10893"/>
      <c r="K10893"/>
      <c r="L10893"/>
      <c r="M10893"/>
      <c r="N10893"/>
      <c r="O10893"/>
      <c r="P10893"/>
      <c r="Q10893"/>
      <c r="R10893"/>
      <c r="S10893"/>
    </row>
    <row r="10894" spans="2:19" s="2" customFormat="1" x14ac:dyDescent="0.25">
      <c r="B10894" s="3"/>
      <c r="D10894" s="160"/>
      <c r="E10894" s="160"/>
      <c r="F10894" s="161"/>
      <c r="G10894" s="162"/>
      <c r="H10894" s="163"/>
      <c r="I10894"/>
      <c r="J10894"/>
      <c r="K10894"/>
      <c r="L10894"/>
      <c r="M10894"/>
      <c r="N10894"/>
      <c r="O10894"/>
      <c r="P10894"/>
      <c r="Q10894"/>
      <c r="R10894"/>
      <c r="S10894"/>
    </row>
    <row r="10895" spans="2:19" s="2" customFormat="1" x14ac:dyDescent="0.25">
      <c r="B10895" s="3"/>
      <c r="D10895" s="160"/>
      <c r="E10895" s="160"/>
      <c r="F10895" s="161"/>
      <c r="G10895" s="162"/>
      <c r="H10895" s="163"/>
      <c r="I10895"/>
      <c r="J10895"/>
      <c r="K10895"/>
      <c r="L10895"/>
      <c r="M10895"/>
      <c r="N10895"/>
      <c r="O10895"/>
      <c r="P10895"/>
      <c r="Q10895"/>
      <c r="R10895"/>
      <c r="S10895"/>
    </row>
    <row r="10896" spans="2:19" s="2" customFormat="1" x14ac:dyDescent="0.25">
      <c r="B10896" s="3"/>
      <c r="D10896" s="160"/>
      <c r="E10896" s="160"/>
      <c r="F10896" s="161"/>
      <c r="G10896" s="162"/>
      <c r="H10896" s="163"/>
      <c r="I10896"/>
      <c r="J10896"/>
      <c r="K10896"/>
      <c r="L10896"/>
      <c r="M10896"/>
      <c r="N10896"/>
      <c r="O10896"/>
      <c r="P10896"/>
      <c r="Q10896"/>
      <c r="R10896"/>
      <c r="S10896"/>
    </row>
    <row r="10897" spans="2:19" s="2" customFormat="1" x14ac:dyDescent="0.25">
      <c r="B10897" s="3"/>
      <c r="D10897" s="160"/>
      <c r="E10897" s="160"/>
      <c r="F10897" s="161"/>
      <c r="G10897" s="162"/>
      <c r="H10897" s="163"/>
      <c r="I10897"/>
      <c r="J10897"/>
      <c r="K10897"/>
      <c r="L10897"/>
      <c r="M10897"/>
      <c r="N10897"/>
      <c r="O10897"/>
      <c r="P10897"/>
      <c r="Q10897"/>
      <c r="R10897"/>
      <c r="S10897"/>
    </row>
    <row r="10898" spans="2:19" s="2" customFormat="1" x14ac:dyDescent="0.25">
      <c r="B10898" s="3"/>
      <c r="D10898" s="160"/>
      <c r="E10898" s="160"/>
      <c r="F10898" s="161"/>
      <c r="G10898" s="162"/>
      <c r="H10898" s="163"/>
      <c r="I10898"/>
      <c r="J10898"/>
      <c r="K10898"/>
      <c r="L10898"/>
      <c r="M10898"/>
      <c r="N10898"/>
      <c r="O10898"/>
      <c r="P10898"/>
      <c r="Q10898"/>
      <c r="R10898"/>
      <c r="S10898"/>
    </row>
    <row r="10899" spans="2:19" s="2" customFormat="1" x14ac:dyDescent="0.25">
      <c r="B10899" s="3"/>
      <c r="D10899" s="160"/>
      <c r="E10899" s="160"/>
      <c r="F10899" s="161"/>
      <c r="G10899" s="162"/>
      <c r="H10899" s="163"/>
      <c r="I10899"/>
      <c r="J10899"/>
      <c r="K10899"/>
      <c r="L10899"/>
      <c r="M10899"/>
      <c r="N10899"/>
      <c r="O10899"/>
      <c r="P10899"/>
      <c r="Q10899"/>
      <c r="R10899"/>
      <c r="S10899"/>
    </row>
    <row r="10900" spans="2:19" s="2" customFormat="1" x14ac:dyDescent="0.25">
      <c r="B10900" s="3"/>
      <c r="D10900" s="160"/>
      <c r="E10900" s="160"/>
      <c r="F10900" s="161"/>
      <c r="G10900" s="162"/>
      <c r="H10900" s="163"/>
      <c r="I10900"/>
      <c r="J10900"/>
      <c r="K10900"/>
      <c r="L10900"/>
      <c r="M10900"/>
      <c r="N10900"/>
      <c r="O10900"/>
      <c r="P10900"/>
      <c r="Q10900"/>
      <c r="R10900"/>
      <c r="S10900"/>
    </row>
    <row r="10901" spans="2:19" s="2" customFormat="1" x14ac:dyDescent="0.25">
      <c r="B10901" s="3"/>
      <c r="D10901" s="160"/>
      <c r="E10901" s="160"/>
      <c r="F10901" s="161"/>
      <c r="G10901" s="162"/>
      <c r="H10901" s="163"/>
      <c r="I10901"/>
      <c r="J10901"/>
      <c r="K10901"/>
      <c r="L10901"/>
      <c r="M10901"/>
      <c r="N10901"/>
      <c r="O10901"/>
      <c r="P10901"/>
      <c r="Q10901"/>
      <c r="R10901"/>
      <c r="S10901"/>
    </row>
    <row r="10902" spans="2:19" s="2" customFormat="1" x14ac:dyDescent="0.25">
      <c r="B10902" s="3"/>
      <c r="D10902" s="160"/>
      <c r="E10902" s="160"/>
      <c r="F10902" s="161"/>
      <c r="G10902" s="162"/>
      <c r="H10902" s="163"/>
      <c r="I10902"/>
      <c r="J10902"/>
      <c r="K10902"/>
      <c r="L10902"/>
      <c r="M10902"/>
      <c r="N10902"/>
      <c r="O10902"/>
      <c r="P10902"/>
      <c r="Q10902"/>
      <c r="R10902"/>
      <c r="S10902"/>
    </row>
    <row r="10903" spans="2:19" s="2" customFormat="1" x14ac:dyDescent="0.25">
      <c r="B10903" s="3"/>
      <c r="D10903" s="160"/>
      <c r="E10903" s="160"/>
      <c r="F10903" s="161"/>
      <c r="G10903" s="162"/>
      <c r="H10903" s="163"/>
      <c r="I10903"/>
      <c r="J10903"/>
      <c r="K10903"/>
      <c r="L10903"/>
      <c r="M10903"/>
      <c r="N10903"/>
      <c r="O10903"/>
      <c r="P10903"/>
      <c r="Q10903"/>
      <c r="R10903"/>
      <c r="S10903"/>
    </row>
    <row r="10904" spans="2:19" s="2" customFormat="1" x14ac:dyDescent="0.25">
      <c r="B10904" s="3"/>
      <c r="D10904" s="160"/>
      <c r="E10904" s="160"/>
      <c r="F10904" s="161"/>
      <c r="G10904" s="162"/>
      <c r="H10904" s="163"/>
      <c r="I10904"/>
      <c r="J10904"/>
      <c r="K10904"/>
      <c r="L10904"/>
      <c r="M10904"/>
      <c r="N10904"/>
      <c r="O10904"/>
      <c r="P10904"/>
      <c r="Q10904"/>
      <c r="R10904"/>
      <c r="S10904"/>
    </row>
    <row r="10905" spans="2:19" s="2" customFormat="1" x14ac:dyDescent="0.25">
      <c r="B10905" s="3"/>
      <c r="D10905" s="160"/>
      <c r="E10905" s="160"/>
      <c r="F10905" s="161"/>
      <c r="G10905" s="162"/>
      <c r="H10905" s="163"/>
      <c r="I10905"/>
      <c r="J10905"/>
      <c r="K10905"/>
      <c r="L10905"/>
      <c r="M10905"/>
      <c r="N10905"/>
      <c r="O10905"/>
      <c r="P10905"/>
      <c r="Q10905"/>
      <c r="R10905"/>
      <c r="S10905"/>
    </row>
    <row r="10906" spans="2:19" s="2" customFormat="1" x14ac:dyDescent="0.25">
      <c r="B10906" s="3"/>
      <c r="D10906" s="160"/>
      <c r="E10906" s="160"/>
      <c r="F10906" s="161"/>
      <c r="G10906" s="162"/>
      <c r="H10906" s="163"/>
      <c r="I10906"/>
      <c r="J10906"/>
      <c r="K10906"/>
      <c r="L10906"/>
      <c r="M10906"/>
      <c r="N10906"/>
      <c r="O10906"/>
      <c r="P10906"/>
      <c r="Q10906"/>
      <c r="R10906"/>
      <c r="S10906"/>
    </row>
    <row r="10907" spans="2:19" s="2" customFormat="1" x14ac:dyDescent="0.25">
      <c r="B10907" s="3"/>
      <c r="D10907" s="160"/>
      <c r="E10907" s="160"/>
      <c r="F10907" s="161"/>
      <c r="G10907" s="162"/>
      <c r="H10907" s="163"/>
      <c r="I10907"/>
      <c r="J10907"/>
      <c r="K10907"/>
      <c r="L10907"/>
      <c r="M10907"/>
      <c r="N10907"/>
      <c r="O10907"/>
      <c r="P10907"/>
      <c r="Q10907"/>
      <c r="R10907"/>
      <c r="S10907"/>
    </row>
    <row r="10908" spans="2:19" s="2" customFormat="1" x14ac:dyDescent="0.25">
      <c r="B10908" s="3"/>
      <c r="D10908" s="160"/>
      <c r="E10908" s="160"/>
      <c r="F10908" s="161"/>
      <c r="G10908" s="162"/>
      <c r="H10908" s="163"/>
      <c r="I10908"/>
      <c r="J10908"/>
      <c r="K10908"/>
      <c r="L10908"/>
      <c r="M10908"/>
      <c r="N10908"/>
      <c r="O10908"/>
      <c r="P10908"/>
      <c r="Q10908"/>
      <c r="R10908"/>
      <c r="S10908"/>
    </row>
    <row r="10909" spans="2:19" s="2" customFormat="1" x14ac:dyDescent="0.25">
      <c r="B10909" s="3"/>
      <c r="D10909" s="160"/>
      <c r="E10909" s="160"/>
      <c r="F10909" s="161"/>
      <c r="G10909" s="162"/>
      <c r="H10909" s="163"/>
      <c r="I10909"/>
      <c r="J10909"/>
      <c r="K10909"/>
      <c r="L10909"/>
      <c r="M10909"/>
      <c r="N10909"/>
      <c r="O10909"/>
      <c r="P10909"/>
      <c r="Q10909"/>
      <c r="R10909"/>
      <c r="S10909"/>
    </row>
    <row r="10910" spans="2:19" s="2" customFormat="1" x14ac:dyDescent="0.25">
      <c r="B10910" s="3"/>
      <c r="D10910" s="160"/>
      <c r="E10910" s="160"/>
      <c r="F10910" s="161"/>
      <c r="G10910" s="162"/>
      <c r="H10910" s="163"/>
      <c r="I10910"/>
      <c r="J10910"/>
      <c r="K10910"/>
      <c r="L10910"/>
      <c r="M10910"/>
      <c r="N10910"/>
      <c r="O10910"/>
      <c r="P10910"/>
      <c r="Q10910"/>
      <c r="R10910"/>
      <c r="S10910"/>
    </row>
    <row r="10911" spans="2:19" s="2" customFormat="1" x14ac:dyDescent="0.25">
      <c r="B10911" s="3"/>
      <c r="D10911" s="160"/>
      <c r="E10911" s="160"/>
      <c r="F10911" s="161"/>
      <c r="G10911" s="162"/>
      <c r="H10911" s="163"/>
      <c r="I10911"/>
      <c r="J10911"/>
      <c r="K10911"/>
      <c r="L10911"/>
      <c r="M10911"/>
      <c r="N10911"/>
      <c r="O10911"/>
      <c r="P10911"/>
      <c r="Q10911"/>
      <c r="R10911"/>
      <c r="S10911"/>
    </row>
    <row r="10912" spans="2:19" s="2" customFormat="1" x14ac:dyDescent="0.25">
      <c r="B10912" s="3"/>
      <c r="D10912" s="160"/>
      <c r="E10912" s="160"/>
      <c r="F10912" s="161"/>
      <c r="G10912" s="162"/>
      <c r="H10912" s="163"/>
      <c r="I10912"/>
      <c r="J10912"/>
      <c r="K10912"/>
      <c r="L10912"/>
      <c r="M10912"/>
      <c r="N10912"/>
      <c r="O10912"/>
      <c r="P10912"/>
      <c r="Q10912"/>
      <c r="R10912"/>
      <c r="S10912"/>
    </row>
    <row r="10913" spans="2:19" s="2" customFormat="1" x14ac:dyDescent="0.25">
      <c r="B10913" s="3"/>
      <c r="D10913" s="160"/>
      <c r="E10913" s="160"/>
      <c r="F10913" s="161"/>
      <c r="G10913" s="162"/>
      <c r="H10913" s="163"/>
      <c r="I10913"/>
      <c r="J10913"/>
      <c r="K10913"/>
      <c r="L10913"/>
      <c r="M10913"/>
      <c r="N10913"/>
      <c r="O10913"/>
      <c r="P10913"/>
      <c r="Q10913"/>
      <c r="R10913"/>
      <c r="S10913"/>
    </row>
    <row r="10914" spans="2:19" s="2" customFormat="1" x14ac:dyDescent="0.25">
      <c r="B10914" s="3"/>
      <c r="D10914" s="160"/>
      <c r="E10914" s="160"/>
      <c r="F10914" s="161"/>
      <c r="G10914" s="162"/>
      <c r="H10914" s="163"/>
      <c r="I10914"/>
      <c r="J10914"/>
      <c r="K10914"/>
      <c r="L10914"/>
      <c r="M10914"/>
      <c r="N10914"/>
      <c r="O10914"/>
      <c r="P10914"/>
      <c r="Q10914"/>
      <c r="R10914"/>
      <c r="S10914"/>
    </row>
    <row r="10915" spans="2:19" s="2" customFormat="1" x14ac:dyDescent="0.25">
      <c r="B10915" s="3"/>
      <c r="D10915" s="160"/>
      <c r="E10915" s="160"/>
      <c r="F10915" s="161"/>
      <c r="G10915" s="162"/>
      <c r="H10915" s="163"/>
      <c r="I10915"/>
      <c r="J10915"/>
      <c r="K10915"/>
      <c r="L10915"/>
      <c r="M10915"/>
      <c r="N10915"/>
      <c r="O10915"/>
      <c r="P10915"/>
      <c r="Q10915"/>
      <c r="R10915"/>
      <c r="S10915"/>
    </row>
    <row r="10916" spans="2:19" s="2" customFormat="1" x14ac:dyDescent="0.25">
      <c r="B10916" s="3"/>
      <c r="D10916" s="160"/>
      <c r="E10916" s="160"/>
      <c r="F10916" s="161"/>
      <c r="G10916" s="162"/>
      <c r="H10916" s="163"/>
      <c r="I10916"/>
      <c r="J10916"/>
      <c r="K10916"/>
      <c r="L10916"/>
      <c r="M10916"/>
      <c r="N10916"/>
      <c r="O10916"/>
      <c r="P10916"/>
      <c r="Q10916"/>
      <c r="R10916"/>
      <c r="S10916"/>
    </row>
    <row r="10917" spans="2:19" s="2" customFormat="1" x14ac:dyDescent="0.25">
      <c r="B10917" s="3"/>
      <c r="D10917" s="160"/>
      <c r="E10917" s="160"/>
      <c r="F10917" s="161"/>
      <c r="G10917" s="162"/>
      <c r="H10917" s="163"/>
      <c r="I10917"/>
      <c r="J10917"/>
      <c r="K10917"/>
      <c r="L10917"/>
      <c r="M10917"/>
      <c r="N10917"/>
      <c r="O10917"/>
      <c r="P10917"/>
      <c r="Q10917"/>
      <c r="R10917"/>
      <c r="S10917"/>
    </row>
    <row r="10918" spans="2:19" s="2" customFormat="1" x14ac:dyDescent="0.25">
      <c r="B10918" s="3"/>
      <c r="D10918" s="160"/>
      <c r="E10918" s="160"/>
      <c r="F10918" s="161"/>
      <c r="G10918" s="162"/>
      <c r="H10918" s="163"/>
      <c r="I10918"/>
      <c r="J10918"/>
      <c r="K10918"/>
      <c r="L10918"/>
      <c r="M10918"/>
      <c r="N10918"/>
      <c r="O10918"/>
      <c r="P10918"/>
      <c r="Q10918"/>
      <c r="R10918"/>
      <c r="S10918"/>
    </row>
    <row r="10919" spans="2:19" s="2" customFormat="1" x14ac:dyDescent="0.25">
      <c r="B10919" s="3"/>
      <c r="D10919" s="160"/>
      <c r="E10919" s="160"/>
      <c r="F10919" s="161"/>
      <c r="G10919" s="162"/>
      <c r="H10919" s="163"/>
      <c r="I10919"/>
      <c r="J10919"/>
      <c r="K10919"/>
      <c r="L10919"/>
      <c r="M10919"/>
      <c r="N10919"/>
      <c r="O10919"/>
      <c r="P10919"/>
      <c r="Q10919"/>
      <c r="R10919"/>
      <c r="S10919"/>
    </row>
    <row r="10920" spans="2:19" s="2" customFormat="1" x14ac:dyDescent="0.25">
      <c r="B10920" s="3"/>
      <c r="D10920" s="160"/>
      <c r="E10920" s="160"/>
      <c r="F10920" s="161"/>
      <c r="G10920" s="162"/>
      <c r="H10920" s="163"/>
      <c r="I10920"/>
      <c r="J10920"/>
      <c r="K10920"/>
      <c r="L10920"/>
      <c r="M10920"/>
      <c r="N10920"/>
      <c r="O10920"/>
      <c r="P10920"/>
      <c r="Q10920"/>
      <c r="R10920"/>
      <c r="S10920"/>
    </row>
    <row r="10921" spans="2:19" s="2" customFormat="1" x14ac:dyDescent="0.25">
      <c r="B10921" s="3"/>
      <c r="D10921" s="160"/>
      <c r="E10921" s="160"/>
      <c r="F10921" s="161"/>
      <c r="G10921" s="162"/>
      <c r="H10921" s="163"/>
      <c r="I10921"/>
      <c r="J10921"/>
      <c r="K10921"/>
      <c r="L10921"/>
      <c r="M10921"/>
      <c r="N10921"/>
      <c r="O10921"/>
      <c r="P10921"/>
      <c r="Q10921"/>
      <c r="R10921"/>
      <c r="S10921"/>
    </row>
    <row r="10922" spans="2:19" s="2" customFormat="1" x14ac:dyDescent="0.25">
      <c r="B10922" s="3"/>
      <c r="D10922" s="160"/>
      <c r="E10922" s="160"/>
      <c r="F10922" s="161"/>
      <c r="G10922" s="162"/>
      <c r="H10922" s="163"/>
      <c r="I10922"/>
      <c r="J10922"/>
      <c r="K10922"/>
      <c r="L10922"/>
      <c r="M10922"/>
      <c r="N10922"/>
      <c r="O10922"/>
      <c r="P10922"/>
      <c r="Q10922"/>
      <c r="R10922"/>
      <c r="S10922"/>
    </row>
    <row r="10923" spans="2:19" s="2" customFormat="1" x14ac:dyDescent="0.25">
      <c r="B10923" s="3"/>
      <c r="D10923" s="160"/>
      <c r="E10923" s="160"/>
      <c r="F10923" s="161"/>
      <c r="G10923" s="162"/>
      <c r="H10923" s="163"/>
      <c r="I10923"/>
      <c r="J10923"/>
      <c r="K10923"/>
      <c r="L10923"/>
      <c r="M10923"/>
      <c r="N10923"/>
      <c r="O10923"/>
      <c r="P10923"/>
      <c r="Q10923"/>
      <c r="R10923"/>
      <c r="S10923"/>
    </row>
    <row r="10924" spans="2:19" s="2" customFormat="1" x14ac:dyDescent="0.25">
      <c r="B10924" s="3"/>
      <c r="D10924" s="160"/>
      <c r="E10924" s="160"/>
      <c r="F10924" s="161"/>
      <c r="G10924" s="162"/>
      <c r="H10924" s="163"/>
      <c r="I10924"/>
      <c r="J10924"/>
      <c r="K10924"/>
      <c r="L10924"/>
      <c r="M10924"/>
      <c r="N10924"/>
      <c r="O10924"/>
      <c r="P10924"/>
      <c r="Q10924"/>
      <c r="R10924"/>
      <c r="S10924"/>
    </row>
    <row r="10925" spans="2:19" s="2" customFormat="1" x14ac:dyDescent="0.25">
      <c r="B10925" s="3"/>
      <c r="D10925" s="160"/>
      <c r="E10925" s="160"/>
      <c r="F10925" s="161"/>
      <c r="G10925" s="162"/>
      <c r="H10925" s="163"/>
      <c r="I10925"/>
      <c r="J10925"/>
      <c r="K10925"/>
      <c r="L10925"/>
      <c r="M10925"/>
      <c r="N10925"/>
      <c r="O10925"/>
      <c r="P10925"/>
      <c r="Q10925"/>
      <c r="R10925"/>
      <c r="S10925"/>
    </row>
    <row r="10926" spans="2:19" s="2" customFormat="1" x14ac:dyDescent="0.25">
      <c r="B10926" s="3"/>
      <c r="D10926" s="160"/>
      <c r="E10926" s="160"/>
      <c r="F10926" s="161"/>
      <c r="G10926" s="162"/>
      <c r="H10926" s="163"/>
      <c r="I10926"/>
      <c r="J10926"/>
      <c r="K10926"/>
      <c r="L10926"/>
      <c r="M10926"/>
      <c r="N10926"/>
      <c r="O10926"/>
      <c r="P10926"/>
      <c r="Q10926"/>
      <c r="R10926"/>
      <c r="S10926"/>
    </row>
    <row r="10927" spans="2:19" s="2" customFormat="1" x14ac:dyDescent="0.25">
      <c r="B10927" s="3"/>
      <c r="D10927" s="160"/>
      <c r="E10927" s="160"/>
      <c r="F10927" s="161"/>
      <c r="G10927" s="162"/>
      <c r="H10927" s="163"/>
      <c r="I10927"/>
      <c r="J10927"/>
      <c r="K10927"/>
      <c r="L10927"/>
      <c r="M10927"/>
      <c r="N10927"/>
      <c r="O10927"/>
      <c r="P10927"/>
      <c r="Q10927"/>
      <c r="R10927"/>
      <c r="S10927"/>
    </row>
    <row r="10928" spans="2:19" s="2" customFormat="1" x14ac:dyDescent="0.25">
      <c r="B10928" s="3"/>
      <c r="D10928" s="160"/>
      <c r="E10928" s="160"/>
      <c r="F10928" s="161"/>
      <c r="G10928" s="162"/>
      <c r="H10928" s="163"/>
      <c r="I10928"/>
      <c r="J10928"/>
      <c r="K10928"/>
      <c r="L10928"/>
      <c r="M10928"/>
      <c r="N10928"/>
      <c r="O10928"/>
      <c r="P10928"/>
      <c r="Q10928"/>
      <c r="R10928"/>
      <c r="S10928"/>
    </row>
    <row r="10929" spans="2:19" s="2" customFormat="1" x14ac:dyDescent="0.25">
      <c r="B10929" s="3"/>
      <c r="D10929" s="160"/>
      <c r="E10929" s="160"/>
      <c r="F10929" s="161"/>
      <c r="G10929" s="162"/>
      <c r="H10929" s="163"/>
      <c r="I10929"/>
      <c r="J10929"/>
      <c r="K10929"/>
      <c r="L10929"/>
      <c r="M10929"/>
      <c r="N10929"/>
      <c r="O10929"/>
      <c r="P10929"/>
      <c r="Q10929"/>
      <c r="R10929"/>
      <c r="S10929"/>
    </row>
    <row r="10930" spans="2:19" s="2" customFormat="1" x14ac:dyDescent="0.25">
      <c r="B10930" s="3"/>
      <c r="D10930" s="160"/>
      <c r="E10930" s="160"/>
      <c r="F10930" s="161"/>
      <c r="G10930" s="162"/>
      <c r="H10930" s="163"/>
      <c r="I10930"/>
      <c r="J10930"/>
      <c r="K10930"/>
      <c r="L10930"/>
      <c r="M10930"/>
      <c r="N10930"/>
      <c r="O10930"/>
      <c r="P10930"/>
      <c r="Q10930"/>
      <c r="R10930"/>
      <c r="S10930"/>
    </row>
    <row r="10931" spans="2:19" s="2" customFormat="1" x14ac:dyDescent="0.25">
      <c r="B10931" s="3"/>
      <c r="D10931" s="160"/>
      <c r="E10931" s="160"/>
      <c r="F10931" s="161"/>
      <c r="G10931" s="162"/>
      <c r="H10931" s="163"/>
      <c r="I10931"/>
      <c r="J10931"/>
      <c r="K10931"/>
      <c r="L10931"/>
      <c r="M10931"/>
      <c r="N10931"/>
      <c r="O10931"/>
      <c r="P10931"/>
      <c r="Q10931"/>
      <c r="R10931"/>
      <c r="S10931"/>
    </row>
    <row r="10932" spans="2:19" s="2" customFormat="1" x14ac:dyDescent="0.25">
      <c r="B10932" s="3"/>
      <c r="D10932" s="160"/>
      <c r="E10932" s="160"/>
      <c r="F10932" s="161"/>
      <c r="G10932" s="162"/>
      <c r="H10932" s="163"/>
      <c r="I10932"/>
      <c r="J10932"/>
      <c r="K10932"/>
      <c r="L10932"/>
      <c r="M10932"/>
      <c r="N10932"/>
      <c r="O10932"/>
      <c r="P10932"/>
      <c r="Q10932"/>
      <c r="R10932"/>
      <c r="S10932"/>
    </row>
    <row r="10933" spans="2:19" s="2" customFormat="1" x14ac:dyDescent="0.25">
      <c r="B10933" s="3"/>
      <c r="D10933" s="160"/>
      <c r="E10933" s="160"/>
      <c r="F10933" s="161"/>
      <c r="G10933" s="162"/>
      <c r="H10933" s="163"/>
      <c r="I10933"/>
      <c r="J10933"/>
      <c r="K10933"/>
      <c r="L10933"/>
      <c r="M10933"/>
      <c r="N10933"/>
      <c r="O10933"/>
      <c r="P10933"/>
      <c r="Q10933"/>
      <c r="R10933"/>
      <c r="S10933"/>
    </row>
    <row r="10934" spans="2:19" s="2" customFormat="1" x14ac:dyDescent="0.25">
      <c r="B10934" s="3"/>
      <c r="D10934" s="160"/>
      <c r="E10934" s="160"/>
      <c r="F10934" s="161"/>
      <c r="G10934" s="162"/>
      <c r="H10934" s="163"/>
      <c r="I10934"/>
      <c r="J10934"/>
      <c r="K10934"/>
      <c r="L10934"/>
      <c r="M10934"/>
      <c r="N10934"/>
      <c r="O10934"/>
      <c r="P10934"/>
      <c r="Q10934"/>
      <c r="R10934"/>
      <c r="S10934"/>
    </row>
    <row r="10935" spans="2:19" s="2" customFormat="1" x14ac:dyDescent="0.25">
      <c r="B10935" s="3"/>
      <c r="D10935" s="160"/>
      <c r="E10935" s="160"/>
      <c r="F10935" s="161"/>
      <c r="G10935" s="162"/>
      <c r="H10935" s="163"/>
      <c r="I10935"/>
      <c r="J10935"/>
      <c r="K10935"/>
      <c r="L10935"/>
      <c r="M10935"/>
      <c r="N10935"/>
      <c r="O10935"/>
      <c r="P10935"/>
      <c r="Q10935"/>
      <c r="R10935"/>
      <c r="S10935"/>
    </row>
    <row r="10936" spans="2:19" s="2" customFormat="1" x14ac:dyDescent="0.25">
      <c r="B10936" s="3"/>
      <c r="D10936" s="160"/>
      <c r="E10936" s="160"/>
      <c r="F10936" s="161"/>
      <c r="G10936" s="162"/>
      <c r="H10936" s="163"/>
      <c r="I10936"/>
      <c r="J10936"/>
      <c r="K10936"/>
      <c r="L10936"/>
      <c r="M10936"/>
      <c r="N10936"/>
      <c r="O10936"/>
      <c r="P10936"/>
      <c r="Q10936"/>
      <c r="R10936"/>
      <c r="S10936"/>
    </row>
    <row r="10937" spans="2:19" s="2" customFormat="1" x14ac:dyDescent="0.25">
      <c r="B10937" s="3"/>
      <c r="D10937" s="160"/>
      <c r="E10937" s="160"/>
      <c r="F10937" s="161"/>
      <c r="G10937" s="162"/>
      <c r="H10937" s="163"/>
      <c r="I10937"/>
      <c r="J10937"/>
      <c r="K10937"/>
      <c r="L10937"/>
      <c r="M10937"/>
      <c r="N10937"/>
      <c r="O10937"/>
      <c r="P10937"/>
      <c r="Q10937"/>
      <c r="R10937"/>
      <c r="S10937"/>
    </row>
    <row r="10938" spans="2:19" s="2" customFormat="1" x14ac:dyDescent="0.25">
      <c r="B10938" s="3"/>
      <c r="D10938" s="160"/>
      <c r="E10938" s="160"/>
      <c r="F10938" s="161"/>
      <c r="G10938" s="162"/>
      <c r="H10938" s="163"/>
      <c r="I10938"/>
      <c r="J10938"/>
      <c r="K10938"/>
      <c r="L10938"/>
      <c r="M10938"/>
      <c r="N10938"/>
      <c r="O10938"/>
      <c r="P10938"/>
      <c r="Q10938"/>
      <c r="R10938"/>
      <c r="S10938"/>
    </row>
    <row r="10939" spans="2:19" s="2" customFormat="1" x14ac:dyDescent="0.25">
      <c r="B10939" s="3"/>
      <c r="D10939" s="160"/>
      <c r="E10939" s="160"/>
      <c r="F10939" s="161"/>
      <c r="G10939" s="162"/>
      <c r="H10939" s="163"/>
      <c r="I10939"/>
      <c r="J10939"/>
      <c r="K10939"/>
      <c r="L10939"/>
      <c r="M10939"/>
      <c r="N10939"/>
      <c r="O10939"/>
      <c r="P10939"/>
      <c r="Q10939"/>
      <c r="R10939"/>
      <c r="S10939"/>
    </row>
    <row r="10940" spans="2:19" s="2" customFormat="1" x14ac:dyDescent="0.25">
      <c r="B10940" s="3"/>
      <c r="D10940" s="160"/>
      <c r="E10940" s="160"/>
      <c r="F10940" s="161"/>
      <c r="G10940" s="162"/>
      <c r="H10940" s="163"/>
      <c r="I10940"/>
      <c r="J10940"/>
      <c r="K10940"/>
      <c r="L10940"/>
      <c r="M10940"/>
      <c r="N10940"/>
      <c r="O10940"/>
      <c r="P10940"/>
      <c r="Q10940"/>
      <c r="R10940"/>
      <c r="S10940"/>
    </row>
    <row r="10941" spans="2:19" s="2" customFormat="1" x14ac:dyDescent="0.25">
      <c r="B10941" s="3"/>
      <c r="D10941" s="160"/>
      <c r="E10941" s="160"/>
      <c r="F10941" s="161"/>
      <c r="G10941" s="162"/>
      <c r="H10941" s="163"/>
      <c r="I10941"/>
      <c r="J10941"/>
      <c r="K10941"/>
      <c r="L10941"/>
      <c r="M10941"/>
      <c r="N10941"/>
      <c r="O10941"/>
      <c r="P10941"/>
      <c r="Q10941"/>
      <c r="R10941"/>
      <c r="S10941"/>
    </row>
    <row r="10942" spans="2:19" s="2" customFormat="1" x14ac:dyDescent="0.25">
      <c r="B10942" s="3"/>
      <c r="D10942" s="160"/>
      <c r="E10942" s="160"/>
      <c r="F10942" s="161"/>
      <c r="G10942" s="162"/>
      <c r="H10942" s="163"/>
      <c r="I10942"/>
      <c r="J10942"/>
      <c r="K10942"/>
      <c r="L10942"/>
      <c r="M10942"/>
      <c r="N10942"/>
      <c r="O10942"/>
      <c r="P10942"/>
      <c r="Q10942"/>
      <c r="R10942"/>
      <c r="S10942"/>
    </row>
    <row r="10943" spans="2:19" s="2" customFormat="1" x14ac:dyDescent="0.25">
      <c r="B10943" s="3"/>
      <c r="D10943" s="160"/>
      <c r="E10943" s="160"/>
      <c r="F10943" s="161"/>
      <c r="G10943" s="162"/>
      <c r="H10943" s="163"/>
      <c r="I10943"/>
      <c r="J10943"/>
      <c r="K10943"/>
      <c r="L10943"/>
      <c r="M10943"/>
      <c r="N10943"/>
      <c r="O10943"/>
      <c r="P10943"/>
      <c r="Q10943"/>
      <c r="R10943"/>
      <c r="S10943"/>
    </row>
    <row r="10944" spans="2:19" s="2" customFormat="1" x14ac:dyDescent="0.25">
      <c r="B10944" s="3"/>
      <c r="D10944" s="160"/>
      <c r="E10944" s="160"/>
      <c r="F10944" s="161"/>
      <c r="G10944" s="162"/>
      <c r="H10944" s="163"/>
      <c r="I10944"/>
      <c r="J10944"/>
      <c r="K10944"/>
      <c r="L10944"/>
      <c r="M10944"/>
      <c r="N10944"/>
      <c r="O10944"/>
      <c r="P10944"/>
      <c r="Q10944"/>
      <c r="R10944"/>
      <c r="S10944"/>
    </row>
    <row r="10945" spans="2:19" s="2" customFormat="1" x14ac:dyDescent="0.25">
      <c r="B10945" s="3"/>
      <c r="D10945" s="160"/>
      <c r="E10945" s="160"/>
      <c r="F10945" s="161"/>
      <c r="G10945" s="162"/>
      <c r="H10945" s="163"/>
      <c r="I10945"/>
      <c r="J10945"/>
      <c r="K10945"/>
      <c r="L10945"/>
      <c r="M10945"/>
      <c r="N10945"/>
      <c r="O10945"/>
      <c r="P10945"/>
      <c r="Q10945"/>
      <c r="R10945"/>
      <c r="S10945"/>
    </row>
    <row r="10946" spans="2:19" s="2" customFormat="1" x14ac:dyDescent="0.25">
      <c r="B10946" s="3"/>
      <c r="D10946" s="160"/>
      <c r="E10946" s="160"/>
      <c r="F10946" s="161"/>
      <c r="G10946" s="162"/>
      <c r="H10946" s="163"/>
      <c r="I10946"/>
      <c r="J10946"/>
      <c r="K10946"/>
      <c r="L10946"/>
      <c r="M10946"/>
      <c r="N10946"/>
      <c r="O10946"/>
      <c r="P10946"/>
      <c r="Q10946"/>
      <c r="R10946"/>
      <c r="S10946"/>
    </row>
    <row r="10947" spans="2:19" s="2" customFormat="1" x14ac:dyDescent="0.25">
      <c r="B10947" s="3"/>
      <c r="D10947" s="160"/>
      <c r="E10947" s="160"/>
      <c r="F10947" s="161"/>
      <c r="G10947" s="162"/>
      <c r="H10947" s="163"/>
      <c r="I10947"/>
      <c r="J10947"/>
      <c r="K10947"/>
      <c r="L10947"/>
      <c r="M10947"/>
      <c r="N10947"/>
      <c r="O10947"/>
      <c r="P10947"/>
      <c r="Q10947"/>
      <c r="R10947"/>
      <c r="S10947"/>
    </row>
    <row r="10948" spans="2:19" s="2" customFormat="1" x14ac:dyDescent="0.25">
      <c r="B10948" s="3"/>
      <c r="D10948" s="160"/>
      <c r="E10948" s="160"/>
      <c r="F10948" s="161"/>
      <c r="G10948" s="162"/>
      <c r="H10948" s="163"/>
      <c r="I10948"/>
      <c r="J10948"/>
      <c r="K10948"/>
      <c r="L10948"/>
      <c r="M10948"/>
      <c r="N10948"/>
      <c r="O10948"/>
      <c r="P10948"/>
      <c r="Q10948"/>
      <c r="R10948"/>
      <c r="S10948"/>
    </row>
    <row r="10949" spans="2:19" s="2" customFormat="1" x14ac:dyDescent="0.25">
      <c r="B10949" s="3"/>
      <c r="D10949" s="160"/>
      <c r="E10949" s="160"/>
      <c r="F10949" s="161"/>
      <c r="G10949" s="162"/>
      <c r="H10949" s="163"/>
      <c r="I10949"/>
      <c r="J10949"/>
      <c r="K10949"/>
      <c r="L10949"/>
      <c r="M10949"/>
      <c r="N10949"/>
      <c r="O10949"/>
      <c r="P10949"/>
      <c r="Q10949"/>
      <c r="R10949"/>
      <c r="S10949"/>
    </row>
    <row r="10950" spans="2:19" s="2" customFormat="1" x14ac:dyDescent="0.25">
      <c r="B10950" s="3"/>
      <c r="D10950" s="160"/>
      <c r="E10950" s="160"/>
      <c r="F10950" s="161"/>
      <c r="G10950" s="162"/>
      <c r="H10950" s="163"/>
      <c r="I10950"/>
      <c r="J10950"/>
      <c r="K10950"/>
      <c r="L10950"/>
      <c r="M10950"/>
      <c r="N10950"/>
      <c r="O10950"/>
      <c r="P10950"/>
      <c r="Q10950"/>
      <c r="R10950"/>
      <c r="S10950"/>
    </row>
    <row r="10951" spans="2:19" s="2" customFormat="1" x14ac:dyDescent="0.25">
      <c r="B10951" s="3"/>
      <c r="D10951" s="160"/>
      <c r="E10951" s="160"/>
      <c r="F10951" s="161"/>
      <c r="G10951" s="162"/>
      <c r="H10951" s="163"/>
      <c r="I10951"/>
      <c r="J10951"/>
      <c r="K10951"/>
      <c r="L10951"/>
      <c r="M10951"/>
      <c r="N10951"/>
      <c r="O10951"/>
      <c r="P10951"/>
      <c r="Q10951"/>
      <c r="R10951"/>
      <c r="S10951"/>
    </row>
    <row r="10952" spans="2:19" s="2" customFormat="1" x14ac:dyDescent="0.25">
      <c r="B10952" s="3"/>
      <c r="D10952" s="160"/>
      <c r="E10952" s="160"/>
      <c r="F10952" s="161"/>
      <c r="G10952" s="162"/>
      <c r="H10952" s="163"/>
      <c r="I10952"/>
      <c r="J10952"/>
      <c r="K10952"/>
      <c r="L10952"/>
      <c r="M10952"/>
      <c r="N10952"/>
      <c r="O10952"/>
      <c r="P10952"/>
      <c r="Q10952"/>
      <c r="R10952"/>
      <c r="S10952"/>
    </row>
    <row r="10953" spans="2:19" s="2" customFormat="1" x14ac:dyDescent="0.25">
      <c r="B10953" s="3"/>
      <c r="D10953" s="160"/>
      <c r="E10953" s="160"/>
      <c r="F10953" s="161"/>
      <c r="G10953" s="162"/>
      <c r="H10953" s="163"/>
      <c r="I10953"/>
      <c r="J10953"/>
      <c r="K10953"/>
      <c r="L10953"/>
      <c r="M10953"/>
      <c r="N10953"/>
      <c r="O10953"/>
      <c r="P10953"/>
      <c r="Q10953"/>
      <c r="R10953"/>
      <c r="S10953"/>
    </row>
    <row r="10954" spans="2:19" s="2" customFormat="1" x14ac:dyDescent="0.25">
      <c r="B10954" s="3"/>
      <c r="D10954" s="160"/>
      <c r="E10954" s="160"/>
      <c r="F10954" s="161"/>
      <c r="G10954" s="162"/>
      <c r="H10954" s="163"/>
      <c r="I10954"/>
      <c r="J10954"/>
      <c r="K10954"/>
      <c r="L10954"/>
      <c r="M10954"/>
      <c r="N10954"/>
      <c r="O10954"/>
      <c r="P10954"/>
      <c r="Q10954"/>
      <c r="R10954"/>
      <c r="S10954"/>
    </row>
    <row r="10955" spans="2:19" s="2" customFormat="1" x14ac:dyDescent="0.25">
      <c r="B10955" s="3"/>
      <c r="D10955" s="160"/>
      <c r="E10955" s="160"/>
      <c r="F10955" s="161"/>
      <c r="G10955" s="162"/>
      <c r="H10955" s="163"/>
      <c r="I10955"/>
      <c r="J10955"/>
      <c r="K10955"/>
      <c r="L10955"/>
      <c r="M10955"/>
      <c r="N10955"/>
      <c r="O10955"/>
      <c r="P10955"/>
      <c r="Q10955"/>
      <c r="R10955"/>
      <c r="S10955"/>
    </row>
    <row r="10956" spans="2:19" s="2" customFormat="1" x14ac:dyDescent="0.25">
      <c r="B10956" s="3"/>
      <c r="D10956" s="160"/>
      <c r="E10956" s="160"/>
      <c r="F10956" s="161"/>
      <c r="G10956" s="162"/>
      <c r="H10956" s="163"/>
      <c r="I10956"/>
      <c r="J10956"/>
      <c r="K10956"/>
      <c r="L10956"/>
      <c r="M10956"/>
      <c r="N10956"/>
      <c r="O10956"/>
      <c r="P10956"/>
      <c r="Q10956"/>
      <c r="R10956"/>
      <c r="S10956"/>
    </row>
    <row r="10957" spans="2:19" s="2" customFormat="1" x14ac:dyDescent="0.25">
      <c r="B10957" s="3"/>
      <c r="D10957" s="160"/>
      <c r="E10957" s="160"/>
      <c r="F10957" s="161"/>
      <c r="G10957" s="162"/>
      <c r="H10957" s="163"/>
      <c r="I10957"/>
      <c r="J10957"/>
      <c r="K10957"/>
      <c r="L10957"/>
      <c r="M10957"/>
      <c r="N10957"/>
      <c r="O10957"/>
      <c r="P10957"/>
      <c r="Q10957"/>
      <c r="R10957"/>
      <c r="S10957"/>
    </row>
    <row r="10958" spans="2:19" s="2" customFormat="1" x14ac:dyDescent="0.25">
      <c r="B10958" s="3"/>
      <c r="D10958" s="160"/>
      <c r="E10958" s="160"/>
      <c r="F10958" s="161"/>
      <c r="G10958" s="162"/>
      <c r="H10958" s="163"/>
      <c r="I10958"/>
      <c r="J10958"/>
      <c r="K10958"/>
      <c r="L10958"/>
      <c r="M10958"/>
      <c r="N10958"/>
      <c r="O10958"/>
      <c r="P10958"/>
      <c r="Q10958"/>
      <c r="R10958"/>
      <c r="S10958"/>
    </row>
    <row r="10959" spans="2:19" s="2" customFormat="1" x14ac:dyDescent="0.25">
      <c r="B10959" s="3"/>
      <c r="D10959" s="160"/>
      <c r="E10959" s="160"/>
      <c r="F10959" s="161"/>
      <c r="G10959" s="162"/>
      <c r="H10959" s="163"/>
      <c r="I10959"/>
      <c r="J10959"/>
      <c r="K10959"/>
      <c r="L10959"/>
      <c r="M10959"/>
      <c r="N10959"/>
      <c r="O10959"/>
      <c r="P10959"/>
      <c r="Q10959"/>
      <c r="R10959"/>
      <c r="S10959"/>
    </row>
    <row r="10960" spans="2:19" s="2" customFormat="1" x14ac:dyDescent="0.25">
      <c r="B10960" s="3"/>
      <c r="D10960" s="160"/>
      <c r="E10960" s="160"/>
      <c r="F10960" s="161"/>
      <c r="G10960" s="162"/>
      <c r="H10960" s="163"/>
      <c r="I10960"/>
      <c r="J10960"/>
      <c r="K10960"/>
      <c r="L10960"/>
      <c r="M10960"/>
      <c r="N10960"/>
      <c r="O10960"/>
      <c r="P10960"/>
      <c r="Q10960"/>
      <c r="R10960"/>
      <c r="S10960"/>
    </row>
    <row r="10961" spans="2:19" s="2" customFormat="1" x14ac:dyDescent="0.25">
      <c r="B10961" s="3"/>
      <c r="D10961" s="160"/>
      <c r="E10961" s="160"/>
      <c r="F10961" s="161"/>
      <c r="G10961" s="162"/>
      <c r="H10961" s="163"/>
      <c r="I10961"/>
      <c r="J10961"/>
      <c r="K10961"/>
      <c r="L10961"/>
      <c r="M10961"/>
      <c r="N10961"/>
      <c r="O10961"/>
      <c r="P10961"/>
      <c r="Q10961"/>
      <c r="R10961"/>
      <c r="S10961"/>
    </row>
    <row r="10962" spans="2:19" s="2" customFormat="1" x14ac:dyDescent="0.25">
      <c r="B10962" s="3"/>
      <c r="D10962" s="160"/>
      <c r="E10962" s="160"/>
      <c r="F10962" s="161"/>
      <c r="G10962" s="162"/>
      <c r="H10962" s="163"/>
      <c r="I10962"/>
      <c r="J10962"/>
      <c r="K10962"/>
      <c r="L10962"/>
      <c r="M10962"/>
      <c r="N10962"/>
      <c r="O10962"/>
      <c r="P10962"/>
      <c r="Q10962"/>
      <c r="R10962"/>
      <c r="S10962"/>
    </row>
    <row r="10963" spans="2:19" s="2" customFormat="1" x14ac:dyDescent="0.25">
      <c r="B10963" s="3"/>
      <c r="D10963" s="160"/>
      <c r="E10963" s="160"/>
      <c r="F10963" s="161"/>
      <c r="G10963" s="162"/>
      <c r="H10963" s="163"/>
      <c r="I10963"/>
      <c r="J10963"/>
      <c r="K10963"/>
      <c r="L10963"/>
      <c r="M10963"/>
      <c r="N10963"/>
      <c r="O10963"/>
      <c r="P10963"/>
      <c r="Q10963"/>
      <c r="R10963"/>
      <c r="S10963"/>
    </row>
    <row r="10964" spans="2:19" s="2" customFormat="1" x14ac:dyDescent="0.25">
      <c r="B10964" s="3"/>
      <c r="D10964" s="160"/>
      <c r="E10964" s="160"/>
      <c r="F10964" s="161"/>
      <c r="G10964" s="162"/>
      <c r="H10964" s="163"/>
      <c r="I10964"/>
      <c r="J10964"/>
      <c r="K10964"/>
      <c r="L10964"/>
      <c r="M10964"/>
      <c r="N10964"/>
      <c r="O10964"/>
      <c r="P10964"/>
      <c r="Q10964"/>
      <c r="R10964"/>
      <c r="S10964"/>
    </row>
    <row r="10965" spans="2:19" s="2" customFormat="1" x14ac:dyDescent="0.25">
      <c r="B10965" s="3"/>
      <c r="D10965" s="160"/>
      <c r="E10965" s="160"/>
      <c r="F10965" s="161"/>
      <c r="G10965" s="162"/>
      <c r="H10965" s="163"/>
      <c r="I10965"/>
      <c r="J10965"/>
      <c r="K10965"/>
      <c r="L10965"/>
      <c r="M10965"/>
      <c r="N10965"/>
      <c r="O10965"/>
      <c r="P10965"/>
      <c r="Q10965"/>
      <c r="R10965"/>
      <c r="S10965"/>
    </row>
    <row r="10966" spans="2:19" s="2" customFormat="1" x14ac:dyDescent="0.25">
      <c r="B10966" s="3"/>
      <c r="D10966" s="160"/>
      <c r="E10966" s="160"/>
      <c r="F10966" s="161"/>
      <c r="G10966" s="162"/>
      <c r="H10966" s="163"/>
      <c r="I10966"/>
      <c r="J10966"/>
      <c r="K10966"/>
      <c r="L10966"/>
      <c r="M10966"/>
      <c r="N10966"/>
      <c r="O10966"/>
      <c r="P10966"/>
      <c r="Q10966"/>
      <c r="R10966"/>
      <c r="S10966"/>
    </row>
    <row r="10967" spans="2:19" s="2" customFormat="1" x14ac:dyDescent="0.25">
      <c r="B10967" s="3"/>
      <c r="D10967" s="160"/>
      <c r="E10967" s="160"/>
      <c r="F10967" s="161"/>
      <c r="G10967" s="162"/>
      <c r="H10967" s="163"/>
      <c r="I10967"/>
      <c r="J10967"/>
      <c r="K10967"/>
      <c r="L10967"/>
      <c r="M10967"/>
      <c r="N10967"/>
      <c r="O10967"/>
      <c r="P10967"/>
      <c r="Q10967"/>
      <c r="R10967"/>
      <c r="S10967"/>
    </row>
    <row r="10968" spans="2:19" s="2" customFormat="1" x14ac:dyDescent="0.25">
      <c r="B10968" s="3"/>
      <c r="D10968" s="160"/>
      <c r="E10968" s="160"/>
      <c r="F10968" s="161"/>
      <c r="G10968" s="162"/>
      <c r="H10968" s="163"/>
      <c r="I10968"/>
      <c r="J10968"/>
      <c r="K10968"/>
      <c r="L10968"/>
      <c r="M10968"/>
      <c r="N10968"/>
      <c r="O10968"/>
      <c r="P10968"/>
      <c r="Q10968"/>
      <c r="R10968"/>
      <c r="S10968"/>
    </row>
    <row r="10969" spans="2:19" s="2" customFormat="1" x14ac:dyDescent="0.25">
      <c r="B10969" s="3"/>
      <c r="D10969" s="160"/>
      <c r="E10969" s="160"/>
      <c r="F10969" s="161"/>
      <c r="G10969" s="162"/>
      <c r="H10969" s="163"/>
      <c r="I10969"/>
      <c r="J10969"/>
      <c r="K10969"/>
      <c r="L10969"/>
      <c r="M10969"/>
      <c r="N10969"/>
      <c r="O10969"/>
      <c r="P10969"/>
      <c r="Q10969"/>
      <c r="R10969"/>
      <c r="S10969"/>
    </row>
    <row r="10970" spans="2:19" s="2" customFormat="1" x14ac:dyDescent="0.25">
      <c r="B10970" s="3"/>
      <c r="D10970" s="160"/>
      <c r="E10970" s="160"/>
      <c r="F10970" s="161"/>
      <c r="G10970" s="162"/>
      <c r="H10970" s="163"/>
      <c r="I10970"/>
      <c r="J10970"/>
      <c r="K10970"/>
      <c r="L10970"/>
      <c r="M10970"/>
      <c r="N10970"/>
      <c r="O10970"/>
      <c r="P10970"/>
      <c r="Q10970"/>
      <c r="R10970"/>
      <c r="S10970"/>
    </row>
    <row r="10971" spans="2:19" s="2" customFormat="1" x14ac:dyDescent="0.25">
      <c r="B10971" s="3"/>
      <c r="D10971" s="160"/>
      <c r="E10971" s="160"/>
      <c r="F10971" s="161"/>
      <c r="G10971" s="162"/>
      <c r="H10971" s="163"/>
      <c r="I10971"/>
      <c r="J10971"/>
      <c r="K10971"/>
      <c r="L10971"/>
      <c r="M10971"/>
      <c r="N10971"/>
      <c r="O10971"/>
      <c r="P10971"/>
      <c r="Q10971"/>
      <c r="R10971"/>
      <c r="S10971"/>
    </row>
    <row r="10972" spans="2:19" s="2" customFormat="1" x14ac:dyDescent="0.25">
      <c r="B10972" s="3"/>
      <c r="D10972" s="160"/>
      <c r="E10972" s="160"/>
      <c r="F10972" s="161"/>
      <c r="G10972" s="162"/>
      <c r="H10972" s="163"/>
      <c r="I10972"/>
      <c r="J10972"/>
      <c r="K10972"/>
      <c r="L10972"/>
      <c r="M10972"/>
      <c r="N10972"/>
      <c r="O10972"/>
      <c r="P10972"/>
      <c r="Q10972"/>
      <c r="R10972"/>
      <c r="S10972"/>
    </row>
    <row r="10973" spans="2:19" s="2" customFormat="1" x14ac:dyDescent="0.25">
      <c r="B10973" s="3"/>
      <c r="D10973" s="160"/>
      <c r="E10973" s="160"/>
      <c r="F10973" s="161"/>
      <c r="G10973" s="162"/>
      <c r="H10973" s="163"/>
      <c r="I10973"/>
      <c r="J10973"/>
      <c r="K10973"/>
      <c r="L10973"/>
      <c r="M10973"/>
      <c r="N10973"/>
      <c r="O10973"/>
      <c r="P10973"/>
      <c r="Q10973"/>
      <c r="R10973"/>
      <c r="S10973"/>
    </row>
    <row r="10974" spans="2:19" s="2" customFormat="1" x14ac:dyDescent="0.25">
      <c r="B10974" s="3"/>
      <c r="D10974" s="160"/>
      <c r="E10974" s="160"/>
      <c r="F10974" s="161"/>
      <c r="G10974" s="162"/>
      <c r="H10974" s="163"/>
      <c r="I10974"/>
      <c r="J10974"/>
      <c r="K10974"/>
      <c r="L10974"/>
      <c r="M10974"/>
      <c r="N10974"/>
      <c r="O10974"/>
      <c r="P10974"/>
      <c r="Q10974"/>
      <c r="R10974"/>
      <c r="S10974"/>
    </row>
    <row r="10975" spans="2:19" s="2" customFormat="1" x14ac:dyDescent="0.25">
      <c r="B10975" s="3"/>
      <c r="D10975" s="160"/>
      <c r="E10975" s="160"/>
      <c r="F10975" s="161"/>
      <c r="G10975" s="162"/>
      <c r="H10975" s="163"/>
      <c r="I10975"/>
      <c r="J10975"/>
      <c r="K10975"/>
      <c r="L10975"/>
      <c r="M10975"/>
      <c r="N10975"/>
      <c r="O10975"/>
      <c r="P10975"/>
      <c r="Q10975"/>
      <c r="R10975"/>
      <c r="S10975"/>
    </row>
    <row r="10976" spans="2:19" s="2" customFormat="1" x14ac:dyDescent="0.25">
      <c r="B10976" s="3"/>
      <c r="D10976" s="160"/>
      <c r="E10976" s="160"/>
      <c r="F10976" s="161"/>
      <c r="G10976" s="162"/>
      <c r="H10976" s="163"/>
      <c r="I10976"/>
      <c r="J10976"/>
      <c r="K10976"/>
      <c r="L10976"/>
      <c r="M10976"/>
      <c r="N10976"/>
      <c r="O10976"/>
      <c r="P10976"/>
      <c r="Q10976"/>
      <c r="R10976"/>
      <c r="S10976"/>
    </row>
    <row r="10977" spans="2:19" s="2" customFormat="1" x14ac:dyDescent="0.25">
      <c r="B10977" s="3"/>
      <c r="D10977" s="160"/>
      <c r="E10977" s="160"/>
      <c r="F10977" s="161"/>
      <c r="G10977" s="162"/>
      <c r="H10977" s="163"/>
      <c r="I10977"/>
      <c r="J10977"/>
      <c r="K10977"/>
      <c r="L10977"/>
      <c r="M10977"/>
      <c r="N10977"/>
      <c r="O10977"/>
      <c r="P10977"/>
      <c r="Q10977"/>
      <c r="R10977"/>
      <c r="S10977"/>
    </row>
    <row r="10978" spans="2:19" s="2" customFormat="1" x14ac:dyDescent="0.25">
      <c r="B10978" s="3"/>
      <c r="D10978" s="160"/>
      <c r="E10978" s="160"/>
      <c r="F10978" s="161"/>
      <c r="G10978" s="162"/>
      <c r="H10978" s="163"/>
      <c r="I10978"/>
      <c r="J10978"/>
      <c r="K10978"/>
      <c r="L10978"/>
      <c r="M10978"/>
      <c r="N10978"/>
      <c r="O10978"/>
      <c r="P10978"/>
      <c r="Q10978"/>
      <c r="R10978"/>
      <c r="S10978"/>
    </row>
    <row r="10979" spans="2:19" s="2" customFormat="1" x14ac:dyDescent="0.25">
      <c r="B10979" s="3"/>
      <c r="D10979" s="160"/>
      <c r="E10979" s="160"/>
      <c r="F10979" s="161"/>
      <c r="G10979" s="162"/>
      <c r="H10979" s="163"/>
      <c r="I10979"/>
      <c r="J10979"/>
      <c r="K10979"/>
      <c r="L10979"/>
      <c r="M10979"/>
      <c r="N10979"/>
      <c r="O10979"/>
      <c r="P10979"/>
      <c r="Q10979"/>
      <c r="R10979"/>
      <c r="S10979"/>
    </row>
    <row r="10980" spans="2:19" s="2" customFormat="1" x14ac:dyDescent="0.25">
      <c r="B10980" s="3"/>
      <c r="D10980" s="160"/>
      <c r="E10980" s="160"/>
      <c r="F10980" s="161"/>
      <c r="G10980" s="162"/>
      <c r="H10980" s="163"/>
      <c r="I10980"/>
      <c r="J10980"/>
      <c r="K10980"/>
      <c r="L10980"/>
      <c r="M10980"/>
      <c r="N10980"/>
      <c r="O10980"/>
      <c r="P10980"/>
      <c r="Q10980"/>
      <c r="R10980"/>
      <c r="S10980"/>
    </row>
    <row r="10981" spans="2:19" s="2" customFormat="1" x14ac:dyDescent="0.25">
      <c r="B10981" s="3"/>
      <c r="D10981" s="160"/>
      <c r="E10981" s="160"/>
      <c r="F10981" s="161"/>
      <c r="G10981" s="162"/>
      <c r="H10981" s="163"/>
      <c r="I10981"/>
      <c r="J10981"/>
      <c r="K10981"/>
      <c r="L10981"/>
      <c r="M10981"/>
      <c r="N10981"/>
      <c r="O10981"/>
      <c r="P10981"/>
      <c r="Q10981"/>
      <c r="R10981"/>
      <c r="S10981"/>
    </row>
    <row r="10982" spans="2:19" s="2" customFormat="1" x14ac:dyDescent="0.25">
      <c r="B10982" s="3"/>
      <c r="D10982" s="160"/>
      <c r="E10982" s="160"/>
      <c r="F10982" s="161"/>
      <c r="G10982" s="162"/>
      <c r="H10982" s="163"/>
      <c r="I10982"/>
      <c r="J10982"/>
      <c r="K10982"/>
      <c r="L10982"/>
      <c r="M10982"/>
      <c r="N10982"/>
      <c r="O10982"/>
      <c r="P10982"/>
      <c r="Q10982"/>
      <c r="R10982"/>
      <c r="S10982"/>
    </row>
    <row r="10983" spans="2:19" s="2" customFormat="1" x14ac:dyDescent="0.25">
      <c r="B10983" s="3"/>
      <c r="D10983" s="160"/>
      <c r="E10983" s="160"/>
      <c r="F10983" s="161"/>
      <c r="G10983" s="162"/>
      <c r="H10983" s="163"/>
      <c r="I10983"/>
      <c r="J10983"/>
      <c r="K10983"/>
      <c r="L10983"/>
      <c r="M10983"/>
      <c r="N10983"/>
      <c r="O10983"/>
      <c r="P10983"/>
      <c r="Q10983"/>
      <c r="R10983"/>
      <c r="S10983"/>
    </row>
    <row r="10984" spans="2:19" s="2" customFormat="1" x14ac:dyDescent="0.25">
      <c r="B10984" s="3"/>
      <c r="D10984" s="160"/>
      <c r="E10984" s="160"/>
      <c r="F10984" s="161"/>
      <c r="G10984" s="162"/>
      <c r="H10984" s="163"/>
      <c r="I10984"/>
      <c r="J10984"/>
      <c r="K10984"/>
      <c r="L10984"/>
      <c r="M10984"/>
      <c r="N10984"/>
      <c r="O10984"/>
      <c r="P10984"/>
      <c r="Q10984"/>
      <c r="R10984"/>
      <c r="S10984"/>
    </row>
    <row r="10985" spans="2:19" s="2" customFormat="1" x14ac:dyDescent="0.25">
      <c r="B10985" s="3"/>
      <c r="D10985" s="160"/>
      <c r="E10985" s="160"/>
      <c r="F10985" s="161"/>
      <c r="G10985" s="162"/>
      <c r="H10985" s="163"/>
      <c r="I10985"/>
      <c r="J10985"/>
      <c r="K10985"/>
      <c r="L10985"/>
      <c r="M10985"/>
      <c r="N10985"/>
      <c r="O10985"/>
      <c r="P10985"/>
      <c r="Q10985"/>
      <c r="R10985"/>
      <c r="S10985"/>
    </row>
    <row r="10986" spans="2:19" s="2" customFormat="1" x14ac:dyDescent="0.25">
      <c r="B10986" s="3"/>
      <c r="D10986" s="160"/>
      <c r="E10986" s="160"/>
      <c r="F10986" s="161"/>
      <c r="G10986" s="162"/>
      <c r="H10986" s="163"/>
      <c r="I10986"/>
      <c r="J10986"/>
      <c r="K10986"/>
      <c r="L10986"/>
      <c r="M10986"/>
      <c r="N10986"/>
      <c r="O10986"/>
      <c r="P10986"/>
      <c r="Q10986"/>
      <c r="R10986"/>
      <c r="S10986"/>
    </row>
    <row r="10987" spans="2:19" s="2" customFormat="1" x14ac:dyDescent="0.25">
      <c r="B10987" s="3"/>
      <c r="D10987" s="160"/>
      <c r="E10987" s="160"/>
      <c r="F10987" s="161"/>
      <c r="G10987" s="162"/>
      <c r="H10987" s="163"/>
      <c r="I10987"/>
      <c r="J10987"/>
      <c r="K10987"/>
      <c r="L10987"/>
      <c r="M10987"/>
      <c r="N10987"/>
      <c r="O10987"/>
      <c r="P10987"/>
      <c r="Q10987"/>
      <c r="R10987"/>
      <c r="S10987"/>
    </row>
    <row r="10988" spans="2:19" s="2" customFormat="1" x14ac:dyDescent="0.25">
      <c r="B10988" s="3"/>
      <c r="D10988" s="160"/>
      <c r="E10988" s="160"/>
      <c r="F10988" s="161"/>
      <c r="G10988" s="162"/>
      <c r="H10988" s="163"/>
      <c r="I10988"/>
      <c r="J10988"/>
      <c r="K10988"/>
      <c r="L10988"/>
      <c r="M10988"/>
      <c r="N10988"/>
      <c r="O10988"/>
      <c r="P10988"/>
      <c r="Q10988"/>
      <c r="R10988"/>
      <c r="S10988"/>
    </row>
    <row r="10989" spans="2:19" s="2" customFormat="1" x14ac:dyDescent="0.25">
      <c r="B10989" s="3"/>
      <c r="D10989" s="160"/>
      <c r="E10989" s="160"/>
      <c r="F10989" s="161"/>
      <c r="G10989" s="162"/>
      <c r="H10989" s="163"/>
      <c r="I10989"/>
      <c r="J10989"/>
      <c r="K10989"/>
      <c r="L10989"/>
      <c r="M10989"/>
      <c r="N10989"/>
      <c r="O10989"/>
      <c r="P10989"/>
      <c r="Q10989"/>
      <c r="R10989"/>
      <c r="S10989"/>
    </row>
    <row r="10990" spans="2:19" s="2" customFormat="1" x14ac:dyDescent="0.25">
      <c r="B10990" s="3"/>
      <c r="D10990" s="160"/>
      <c r="E10990" s="160"/>
      <c r="F10990" s="161"/>
      <c r="G10990" s="162"/>
      <c r="H10990" s="163"/>
      <c r="I10990"/>
      <c r="J10990"/>
      <c r="K10990"/>
      <c r="L10990"/>
      <c r="M10990"/>
      <c r="N10990"/>
      <c r="O10990"/>
      <c r="P10990"/>
      <c r="Q10990"/>
      <c r="R10990"/>
      <c r="S10990"/>
    </row>
    <row r="10991" spans="2:19" s="2" customFormat="1" x14ac:dyDescent="0.25">
      <c r="B10991" s="3"/>
      <c r="D10991" s="160"/>
      <c r="E10991" s="160"/>
      <c r="F10991" s="161"/>
      <c r="G10991" s="162"/>
      <c r="H10991" s="163"/>
      <c r="I10991"/>
      <c r="J10991"/>
      <c r="K10991"/>
      <c r="L10991"/>
      <c r="M10991"/>
      <c r="N10991"/>
      <c r="O10991"/>
      <c r="P10991"/>
      <c r="Q10991"/>
      <c r="R10991"/>
      <c r="S10991"/>
    </row>
    <row r="10992" spans="2:19" s="2" customFormat="1" x14ac:dyDescent="0.25">
      <c r="B10992" s="3"/>
      <c r="D10992" s="160"/>
      <c r="E10992" s="160"/>
      <c r="F10992" s="161"/>
      <c r="G10992" s="162"/>
      <c r="H10992" s="163"/>
      <c r="I10992"/>
      <c r="J10992"/>
      <c r="K10992"/>
      <c r="L10992"/>
      <c r="M10992"/>
      <c r="N10992"/>
      <c r="O10992"/>
      <c r="P10992"/>
      <c r="Q10992"/>
      <c r="R10992"/>
      <c r="S10992"/>
    </row>
    <row r="10993" spans="2:19" s="2" customFormat="1" x14ac:dyDescent="0.25">
      <c r="B10993" s="3"/>
      <c r="D10993" s="160"/>
      <c r="E10993" s="160"/>
      <c r="F10993" s="161"/>
      <c r="G10993" s="162"/>
      <c r="H10993" s="163"/>
      <c r="I10993"/>
      <c r="J10993"/>
      <c r="K10993"/>
      <c r="L10993"/>
      <c r="M10993"/>
      <c r="N10993"/>
      <c r="O10993"/>
      <c r="P10993"/>
      <c r="Q10993"/>
      <c r="R10993"/>
      <c r="S10993"/>
    </row>
    <row r="10994" spans="2:19" s="2" customFormat="1" x14ac:dyDescent="0.25">
      <c r="B10994" s="3"/>
      <c r="D10994" s="160"/>
      <c r="E10994" s="160"/>
      <c r="F10994" s="161"/>
      <c r="G10994" s="162"/>
      <c r="H10994" s="163"/>
      <c r="I10994"/>
      <c r="J10994"/>
      <c r="K10994"/>
      <c r="L10994"/>
      <c r="M10994"/>
      <c r="N10994"/>
      <c r="O10994"/>
      <c r="P10994"/>
      <c r="Q10994"/>
      <c r="R10994"/>
      <c r="S10994"/>
    </row>
    <row r="10995" spans="2:19" s="2" customFormat="1" x14ac:dyDescent="0.25">
      <c r="B10995" s="3"/>
      <c r="D10995" s="160"/>
      <c r="E10995" s="160"/>
      <c r="F10995" s="161"/>
      <c r="G10995" s="162"/>
      <c r="H10995" s="163"/>
      <c r="I10995"/>
      <c r="J10995"/>
      <c r="K10995"/>
      <c r="L10995"/>
      <c r="M10995"/>
      <c r="N10995"/>
      <c r="O10995"/>
      <c r="P10995"/>
      <c r="Q10995"/>
      <c r="R10995"/>
      <c r="S10995"/>
    </row>
    <row r="10996" spans="2:19" s="2" customFormat="1" x14ac:dyDescent="0.25">
      <c r="B10996" s="3"/>
      <c r="D10996" s="160"/>
      <c r="E10996" s="160"/>
      <c r="F10996" s="161"/>
      <c r="G10996" s="162"/>
      <c r="H10996" s="163"/>
      <c r="I10996"/>
      <c r="J10996"/>
      <c r="K10996"/>
      <c r="L10996"/>
      <c r="M10996"/>
      <c r="N10996"/>
      <c r="O10996"/>
      <c r="P10996"/>
      <c r="Q10996"/>
      <c r="R10996"/>
      <c r="S10996"/>
    </row>
    <row r="10997" spans="2:19" s="2" customFormat="1" x14ac:dyDescent="0.25">
      <c r="B10997" s="3"/>
      <c r="D10997" s="160"/>
      <c r="E10997" s="160"/>
      <c r="F10997" s="161"/>
      <c r="G10997" s="162"/>
      <c r="H10997" s="163"/>
      <c r="I10997"/>
      <c r="J10997"/>
      <c r="K10997"/>
      <c r="L10997"/>
      <c r="M10997"/>
      <c r="N10997"/>
      <c r="O10997"/>
      <c r="P10997"/>
      <c r="Q10997"/>
      <c r="R10997"/>
      <c r="S10997"/>
    </row>
    <row r="10998" spans="2:19" s="2" customFormat="1" x14ac:dyDescent="0.25">
      <c r="B10998" s="3"/>
      <c r="D10998" s="160"/>
      <c r="E10998" s="160"/>
      <c r="F10998" s="161"/>
      <c r="G10998" s="162"/>
      <c r="H10998" s="163"/>
      <c r="I10998"/>
      <c r="J10998"/>
      <c r="K10998"/>
      <c r="L10998"/>
      <c r="M10998"/>
      <c r="N10998"/>
      <c r="O10998"/>
      <c r="P10998"/>
      <c r="Q10998"/>
      <c r="R10998"/>
      <c r="S10998"/>
    </row>
    <row r="10999" spans="2:19" s="2" customFormat="1" x14ac:dyDescent="0.25">
      <c r="B10999" s="3"/>
      <c r="D10999" s="160"/>
      <c r="E10999" s="160"/>
      <c r="F10999" s="161"/>
      <c r="G10999" s="162"/>
      <c r="H10999" s="163"/>
      <c r="I10999"/>
      <c r="J10999"/>
      <c r="K10999"/>
      <c r="L10999"/>
      <c r="M10999"/>
      <c r="N10999"/>
      <c r="O10999"/>
      <c r="P10999"/>
      <c r="Q10999"/>
      <c r="R10999"/>
      <c r="S10999"/>
    </row>
    <row r="11000" spans="2:19" s="2" customFormat="1" x14ac:dyDescent="0.25">
      <c r="B11000" s="3"/>
      <c r="D11000" s="160"/>
      <c r="E11000" s="160"/>
      <c r="F11000" s="161"/>
      <c r="G11000" s="162"/>
      <c r="H11000" s="163"/>
      <c r="I11000"/>
      <c r="J11000"/>
      <c r="K11000"/>
      <c r="L11000"/>
      <c r="M11000"/>
      <c r="N11000"/>
      <c r="O11000"/>
      <c r="P11000"/>
      <c r="Q11000"/>
      <c r="R11000"/>
      <c r="S11000"/>
    </row>
    <row r="11001" spans="2:19" s="2" customFormat="1" x14ac:dyDescent="0.25">
      <c r="B11001" s="3"/>
      <c r="D11001" s="160"/>
      <c r="E11001" s="160"/>
      <c r="F11001" s="161"/>
      <c r="G11001" s="162"/>
      <c r="H11001" s="163"/>
      <c r="I11001"/>
      <c r="J11001"/>
      <c r="K11001"/>
      <c r="L11001"/>
      <c r="M11001"/>
      <c r="N11001"/>
      <c r="O11001"/>
      <c r="P11001"/>
      <c r="Q11001"/>
      <c r="R11001"/>
      <c r="S11001"/>
    </row>
    <row r="11002" spans="2:19" s="2" customFormat="1" x14ac:dyDescent="0.25">
      <c r="B11002" s="3"/>
      <c r="D11002" s="160"/>
      <c r="E11002" s="160"/>
      <c r="F11002" s="161"/>
      <c r="G11002" s="162"/>
      <c r="H11002" s="163"/>
      <c r="I11002"/>
      <c r="J11002"/>
      <c r="K11002"/>
      <c r="L11002"/>
      <c r="M11002"/>
      <c r="N11002"/>
      <c r="O11002"/>
      <c r="P11002"/>
      <c r="Q11002"/>
      <c r="R11002"/>
      <c r="S11002"/>
    </row>
    <row r="11003" spans="2:19" s="2" customFormat="1" x14ac:dyDescent="0.25">
      <c r="B11003" s="3"/>
      <c r="D11003" s="160"/>
      <c r="E11003" s="160"/>
      <c r="F11003" s="161"/>
      <c r="G11003" s="162"/>
      <c r="H11003" s="163"/>
      <c r="I11003"/>
      <c r="J11003"/>
      <c r="K11003"/>
      <c r="L11003"/>
      <c r="M11003"/>
      <c r="N11003"/>
      <c r="O11003"/>
      <c r="P11003"/>
      <c r="Q11003"/>
      <c r="R11003"/>
      <c r="S11003"/>
    </row>
    <row r="11004" spans="2:19" s="2" customFormat="1" x14ac:dyDescent="0.25">
      <c r="B11004" s="3"/>
      <c r="D11004" s="160"/>
      <c r="E11004" s="160"/>
      <c r="F11004" s="161"/>
      <c r="G11004" s="162"/>
      <c r="H11004" s="163"/>
      <c r="I11004"/>
      <c r="J11004"/>
      <c r="K11004"/>
      <c r="L11004"/>
      <c r="M11004"/>
      <c r="N11004"/>
      <c r="O11004"/>
      <c r="P11004"/>
      <c r="Q11004"/>
      <c r="R11004"/>
      <c r="S11004"/>
    </row>
    <row r="11005" spans="2:19" s="2" customFormat="1" x14ac:dyDescent="0.25">
      <c r="B11005" s="3"/>
      <c r="D11005" s="160"/>
      <c r="E11005" s="160"/>
      <c r="F11005" s="161"/>
      <c r="G11005" s="162"/>
      <c r="H11005" s="163"/>
      <c r="I11005"/>
      <c r="J11005"/>
      <c r="K11005"/>
      <c r="L11005"/>
      <c r="M11005"/>
      <c r="N11005"/>
      <c r="O11005"/>
      <c r="P11005"/>
      <c r="Q11005"/>
      <c r="R11005"/>
      <c r="S11005"/>
    </row>
    <row r="11006" spans="2:19" s="2" customFormat="1" x14ac:dyDescent="0.25">
      <c r="B11006" s="3"/>
      <c r="D11006" s="160"/>
      <c r="E11006" s="160"/>
      <c r="F11006" s="161"/>
      <c r="G11006" s="162"/>
      <c r="H11006" s="163"/>
      <c r="I11006"/>
      <c r="J11006"/>
      <c r="K11006"/>
      <c r="L11006"/>
      <c r="M11006"/>
      <c r="N11006"/>
      <c r="O11006"/>
      <c r="P11006"/>
      <c r="Q11006"/>
      <c r="R11006"/>
      <c r="S11006"/>
    </row>
    <row r="11007" spans="2:19" s="2" customFormat="1" x14ac:dyDescent="0.25">
      <c r="B11007" s="3"/>
      <c r="D11007" s="160"/>
      <c r="E11007" s="160"/>
      <c r="F11007" s="161"/>
      <c r="G11007" s="162"/>
      <c r="H11007" s="163"/>
      <c r="I11007"/>
      <c r="J11007"/>
      <c r="K11007"/>
      <c r="L11007"/>
      <c r="M11007"/>
      <c r="N11007"/>
      <c r="O11007"/>
      <c r="P11007"/>
      <c r="Q11007"/>
      <c r="R11007"/>
      <c r="S11007"/>
    </row>
    <row r="11008" spans="2:19" s="2" customFormat="1" x14ac:dyDescent="0.25">
      <c r="B11008" s="3"/>
      <c r="D11008" s="160"/>
      <c r="E11008" s="160"/>
      <c r="F11008" s="161"/>
      <c r="G11008" s="162"/>
      <c r="H11008" s="163"/>
      <c r="I11008"/>
      <c r="J11008"/>
      <c r="K11008"/>
      <c r="L11008"/>
      <c r="M11008"/>
      <c r="N11008"/>
      <c r="O11008"/>
      <c r="P11008"/>
      <c r="Q11008"/>
      <c r="R11008"/>
      <c r="S11008"/>
    </row>
    <row r="11009" spans="2:19" s="2" customFormat="1" x14ac:dyDescent="0.25">
      <c r="B11009" s="3"/>
      <c r="D11009" s="160"/>
      <c r="E11009" s="160"/>
      <c r="F11009" s="161"/>
      <c r="G11009" s="162"/>
      <c r="H11009" s="163"/>
      <c r="I11009"/>
      <c r="J11009"/>
      <c r="K11009"/>
      <c r="L11009"/>
      <c r="M11009"/>
      <c r="N11009"/>
      <c r="O11009"/>
      <c r="P11009"/>
      <c r="Q11009"/>
      <c r="R11009"/>
      <c r="S11009"/>
    </row>
    <row r="11010" spans="2:19" s="2" customFormat="1" x14ac:dyDescent="0.25">
      <c r="B11010" s="3"/>
      <c r="D11010" s="160"/>
      <c r="E11010" s="160"/>
      <c r="F11010" s="161"/>
      <c r="G11010" s="162"/>
      <c r="H11010" s="163"/>
      <c r="I11010"/>
      <c r="J11010"/>
      <c r="K11010"/>
      <c r="L11010"/>
      <c r="M11010"/>
      <c r="N11010"/>
      <c r="O11010"/>
      <c r="P11010"/>
      <c r="Q11010"/>
      <c r="R11010"/>
      <c r="S11010"/>
    </row>
    <row r="11011" spans="2:19" s="2" customFormat="1" x14ac:dyDescent="0.25">
      <c r="B11011" s="3"/>
      <c r="D11011" s="160"/>
      <c r="E11011" s="160"/>
      <c r="F11011" s="161"/>
      <c r="G11011" s="162"/>
      <c r="H11011" s="163"/>
      <c r="I11011"/>
      <c r="J11011"/>
      <c r="K11011"/>
      <c r="L11011"/>
      <c r="M11011"/>
      <c r="N11011"/>
      <c r="O11011"/>
      <c r="P11011"/>
      <c r="Q11011"/>
      <c r="R11011"/>
      <c r="S11011"/>
    </row>
    <row r="11012" spans="2:19" s="2" customFormat="1" x14ac:dyDescent="0.25">
      <c r="B11012" s="3"/>
      <c r="D11012" s="160"/>
      <c r="E11012" s="160"/>
      <c r="F11012" s="161"/>
      <c r="G11012" s="162"/>
      <c r="H11012" s="163"/>
      <c r="I11012"/>
      <c r="J11012"/>
      <c r="K11012"/>
      <c r="L11012"/>
      <c r="M11012"/>
      <c r="N11012"/>
      <c r="O11012"/>
      <c r="P11012"/>
      <c r="Q11012"/>
      <c r="R11012"/>
      <c r="S11012"/>
    </row>
    <row r="11013" spans="2:19" s="2" customFormat="1" x14ac:dyDescent="0.25">
      <c r="B11013" s="3"/>
      <c r="D11013" s="160"/>
      <c r="E11013" s="160"/>
      <c r="F11013" s="161"/>
      <c r="G11013" s="162"/>
      <c r="H11013" s="163"/>
      <c r="I11013"/>
      <c r="J11013"/>
      <c r="K11013"/>
      <c r="L11013"/>
      <c r="M11013"/>
      <c r="N11013"/>
      <c r="O11013"/>
      <c r="P11013"/>
      <c r="Q11013"/>
      <c r="R11013"/>
      <c r="S11013"/>
    </row>
    <row r="11014" spans="2:19" s="2" customFormat="1" x14ac:dyDescent="0.25">
      <c r="B11014" s="3"/>
      <c r="D11014" s="160"/>
      <c r="E11014" s="160"/>
      <c r="F11014" s="161"/>
      <c r="G11014" s="162"/>
      <c r="H11014" s="163"/>
      <c r="I11014"/>
      <c r="J11014"/>
      <c r="K11014"/>
      <c r="L11014"/>
      <c r="M11014"/>
      <c r="N11014"/>
      <c r="O11014"/>
      <c r="P11014"/>
      <c r="Q11014"/>
      <c r="R11014"/>
      <c r="S11014"/>
    </row>
    <row r="11015" spans="2:19" s="2" customFormat="1" x14ac:dyDescent="0.25">
      <c r="B11015" s="3"/>
      <c r="D11015" s="160"/>
      <c r="E11015" s="160"/>
      <c r="F11015" s="161"/>
      <c r="G11015" s="162"/>
      <c r="H11015" s="163"/>
      <c r="I11015"/>
      <c r="J11015"/>
      <c r="K11015"/>
      <c r="L11015"/>
      <c r="M11015"/>
      <c r="N11015"/>
      <c r="O11015"/>
      <c r="P11015"/>
      <c r="Q11015"/>
      <c r="R11015"/>
      <c r="S11015"/>
    </row>
    <row r="11016" spans="2:19" s="2" customFormat="1" x14ac:dyDescent="0.25">
      <c r="B11016" s="3"/>
      <c r="D11016" s="160"/>
      <c r="E11016" s="160"/>
      <c r="F11016" s="161"/>
      <c r="G11016" s="162"/>
      <c r="H11016" s="163"/>
      <c r="I11016"/>
      <c r="J11016"/>
      <c r="K11016"/>
      <c r="L11016"/>
      <c r="M11016"/>
      <c r="N11016"/>
      <c r="O11016"/>
      <c r="P11016"/>
      <c r="Q11016"/>
      <c r="R11016"/>
      <c r="S11016"/>
    </row>
    <row r="11017" spans="2:19" s="2" customFormat="1" x14ac:dyDescent="0.25">
      <c r="B11017" s="3"/>
      <c r="D11017" s="160"/>
      <c r="E11017" s="160"/>
      <c r="F11017" s="161"/>
      <c r="G11017" s="162"/>
      <c r="H11017" s="163"/>
      <c r="I11017"/>
      <c r="J11017"/>
      <c r="K11017"/>
      <c r="L11017"/>
      <c r="M11017"/>
      <c r="N11017"/>
      <c r="O11017"/>
      <c r="P11017"/>
      <c r="Q11017"/>
      <c r="R11017"/>
      <c r="S11017"/>
    </row>
    <row r="11018" spans="2:19" s="2" customFormat="1" x14ac:dyDescent="0.25">
      <c r="B11018" s="3"/>
      <c r="D11018" s="160"/>
      <c r="E11018" s="160"/>
      <c r="F11018" s="161"/>
      <c r="G11018" s="162"/>
      <c r="H11018" s="163"/>
      <c r="I11018"/>
      <c r="J11018"/>
      <c r="K11018"/>
      <c r="L11018"/>
      <c r="M11018"/>
      <c r="N11018"/>
      <c r="O11018"/>
      <c r="P11018"/>
      <c r="Q11018"/>
      <c r="R11018"/>
      <c r="S11018"/>
    </row>
    <row r="11019" spans="2:19" s="2" customFormat="1" x14ac:dyDescent="0.25">
      <c r="B11019" s="3"/>
      <c r="D11019" s="160"/>
      <c r="E11019" s="160"/>
      <c r="F11019" s="161"/>
      <c r="G11019" s="162"/>
      <c r="H11019" s="163"/>
      <c r="I11019"/>
      <c r="J11019"/>
      <c r="K11019"/>
      <c r="L11019"/>
      <c r="M11019"/>
      <c r="N11019"/>
      <c r="O11019"/>
      <c r="P11019"/>
      <c r="Q11019"/>
      <c r="R11019"/>
      <c r="S11019"/>
    </row>
    <row r="11020" spans="2:19" s="2" customFormat="1" x14ac:dyDescent="0.25">
      <c r="B11020" s="3"/>
      <c r="D11020" s="160"/>
      <c r="E11020" s="160"/>
      <c r="F11020" s="161"/>
      <c r="G11020" s="162"/>
      <c r="H11020" s="163"/>
      <c r="I11020"/>
      <c r="J11020"/>
      <c r="K11020"/>
      <c r="L11020"/>
      <c r="M11020"/>
      <c r="N11020"/>
      <c r="O11020"/>
      <c r="P11020"/>
      <c r="Q11020"/>
      <c r="R11020"/>
      <c r="S11020"/>
    </row>
    <row r="11021" spans="2:19" s="2" customFormat="1" x14ac:dyDescent="0.25">
      <c r="B11021" s="3"/>
      <c r="D11021" s="160"/>
      <c r="E11021" s="160"/>
      <c r="F11021" s="161"/>
      <c r="G11021" s="162"/>
      <c r="H11021" s="163"/>
      <c r="I11021"/>
      <c r="J11021"/>
      <c r="K11021"/>
      <c r="L11021"/>
      <c r="M11021"/>
      <c r="N11021"/>
      <c r="O11021"/>
      <c r="P11021"/>
      <c r="Q11021"/>
      <c r="R11021"/>
      <c r="S11021"/>
    </row>
    <row r="11022" spans="2:19" s="2" customFormat="1" x14ac:dyDescent="0.25">
      <c r="B11022" s="3"/>
      <c r="D11022" s="160"/>
      <c r="E11022" s="160"/>
      <c r="F11022" s="161"/>
      <c r="G11022" s="162"/>
      <c r="H11022" s="163"/>
      <c r="I11022"/>
      <c r="J11022"/>
      <c r="K11022"/>
      <c r="L11022"/>
      <c r="M11022"/>
      <c r="N11022"/>
      <c r="O11022"/>
      <c r="P11022"/>
      <c r="Q11022"/>
      <c r="R11022"/>
      <c r="S11022"/>
    </row>
    <row r="11023" spans="2:19" s="2" customFormat="1" x14ac:dyDescent="0.25">
      <c r="B11023" s="3"/>
      <c r="D11023" s="160"/>
      <c r="E11023" s="160"/>
      <c r="F11023" s="161"/>
      <c r="G11023" s="162"/>
      <c r="H11023" s="163"/>
      <c r="I11023"/>
      <c r="J11023"/>
      <c r="K11023"/>
      <c r="L11023"/>
      <c r="M11023"/>
      <c r="N11023"/>
      <c r="O11023"/>
      <c r="P11023"/>
      <c r="Q11023"/>
      <c r="R11023"/>
      <c r="S11023"/>
    </row>
    <row r="11024" spans="2:19" s="2" customFormat="1" x14ac:dyDescent="0.25">
      <c r="B11024" s="3"/>
      <c r="D11024" s="160"/>
      <c r="E11024" s="160"/>
      <c r="F11024" s="161"/>
      <c r="G11024" s="162"/>
      <c r="H11024" s="163"/>
      <c r="I11024"/>
      <c r="J11024"/>
      <c r="K11024"/>
      <c r="L11024"/>
      <c r="M11024"/>
      <c r="N11024"/>
      <c r="O11024"/>
      <c r="P11024"/>
      <c r="Q11024"/>
      <c r="R11024"/>
      <c r="S11024"/>
    </row>
    <row r="11025" spans="2:19" s="2" customFormat="1" x14ac:dyDescent="0.25">
      <c r="B11025" s="3"/>
      <c r="D11025" s="160"/>
      <c r="E11025" s="160"/>
      <c r="F11025" s="161"/>
      <c r="G11025" s="162"/>
      <c r="H11025" s="163"/>
      <c r="I11025"/>
      <c r="J11025"/>
      <c r="K11025"/>
      <c r="L11025"/>
      <c r="M11025"/>
      <c r="N11025"/>
      <c r="O11025"/>
      <c r="P11025"/>
      <c r="Q11025"/>
      <c r="R11025"/>
      <c r="S11025"/>
    </row>
    <row r="11026" spans="2:19" s="2" customFormat="1" x14ac:dyDescent="0.25">
      <c r="B11026" s="3"/>
      <c r="D11026" s="160"/>
      <c r="E11026" s="160"/>
      <c r="F11026" s="161"/>
      <c r="G11026" s="162"/>
      <c r="H11026" s="163"/>
      <c r="I11026"/>
      <c r="J11026"/>
      <c r="K11026"/>
      <c r="L11026"/>
      <c r="M11026"/>
      <c r="N11026"/>
      <c r="O11026"/>
      <c r="P11026"/>
      <c r="Q11026"/>
      <c r="R11026"/>
      <c r="S11026"/>
    </row>
    <row r="11027" spans="2:19" s="2" customFormat="1" x14ac:dyDescent="0.25">
      <c r="B11027" s="3"/>
      <c r="D11027" s="160"/>
      <c r="E11027" s="160"/>
      <c r="F11027" s="161"/>
      <c r="G11027" s="162"/>
      <c r="H11027" s="163"/>
      <c r="I11027"/>
      <c r="J11027"/>
      <c r="K11027"/>
      <c r="L11027"/>
      <c r="M11027"/>
      <c r="N11027"/>
      <c r="O11027"/>
      <c r="P11027"/>
      <c r="Q11027"/>
      <c r="R11027"/>
      <c r="S11027"/>
    </row>
    <row r="11028" spans="2:19" s="2" customFormat="1" x14ac:dyDescent="0.25">
      <c r="B11028" s="3"/>
      <c r="D11028" s="160"/>
      <c r="E11028" s="160"/>
      <c r="F11028" s="161"/>
      <c r="G11028" s="162"/>
      <c r="H11028" s="163"/>
      <c r="I11028"/>
      <c r="J11028"/>
      <c r="K11028"/>
      <c r="L11028"/>
      <c r="M11028"/>
      <c r="N11028"/>
      <c r="O11028"/>
      <c r="P11028"/>
      <c r="Q11028"/>
      <c r="R11028"/>
      <c r="S11028"/>
    </row>
    <row r="11029" spans="2:19" s="2" customFormat="1" x14ac:dyDescent="0.25">
      <c r="B11029" s="3"/>
      <c r="D11029" s="160"/>
      <c r="E11029" s="160"/>
      <c r="F11029" s="161"/>
      <c r="G11029" s="162"/>
      <c r="H11029" s="163"/>
      <c r="I11029"/>
      <c r="J11029"/>
      <c r="K11029"/>
      <c r="L11029"/>
      <c r="M11029"/>
      <c r="N11029"/>
      <c r="O11029"/>
      <c r="P11029"/>
      <c r="Q11029"/>
      <c r="R11029"/>
      <c r="S11029"/>
    </row>
    <row r="11030" spans="2:19" s="2" customFormat="1" x14ac:dyDescent="0.25">
      <c r="B11030" s="3"/>
      <c r="D11030" s="160"/>
      <c r="E11030" s="160"/>
      <c r="F11030" s="161"/>
      <c r="G11030" s="162"/>
      <c r="H11030" s="163"/>
      <c r="I11030"/>
      <c r="J11030"/>
      <c r="K11030"/>
      <c r="L11030"/>
      <c r="M11030"/>
      <c r="N11030"/>
      <c r="O11030"/>
      <c r="P11030"/>
      <c r="Q11030"/>
      <c r="R11030"/>
      <c r="S11030"/>
    </row>
    <row r="11031" spans="2:19" s="2" customFormat="1" x14ac:dyDescent="0.25">
      <c r="B11031" s="3"/>
      <c r="D11031" s="160"/>
      <c r="E11031" s="160"/>
      <c r="F11031" s="161"/>
      <c r="G11031" s="162"/>
      <c r="H11031" s="163"/>
      <c r="I11031"/>
      <c r="J11031"/>
      <c r="K11031"/>
      <c r="L11031"/>
      <c r="M11031"/>
      <c r="N11031"/>
      <c r="O11031"/>
      <c r="P11031"/>
      <c r="Q11031"/>
      <c r="R11031"/>
      <c r="S11031"/>
    </row>
    <row r="11032" spans="2:19" s="2" customFormat="1" x14ac:dyDescent="0.25">
      <c r="B11032" s="3"/>
      <c r="D11032" s="160"/>
      <c r="E11032" s="160"/>
      <c r="F11032" s="161"/>
      <c r="G11032" s="162"/>
      <c r="H11032" s="163"/>
      <c r="I11032"/>
      <c r="J11032"/>
      <c r="K11032"/>
      <c r="L11032"/>
      <c r="M11032"/>
      <c r="N11032"/>
      <c r="O11032"/>
      <c r="P11032"/>
      <c r="Q11032"/>
      <c r="R11032"/>
      <c r="S11032"/>
    </row>
    <row r="11033" spans="2:19" s="2" customFormat="1" x14ac:dyDescent="0.25">
      <c r="B11033" s="3"/>
      <c r="D11033" s="160"/>
      <c r="E11033" s="160"/>
      <c r="F11033" s="161"/>
      <c r="G11033" s="162"/>
      <c r="H11033" s="163"/>
      <c r="I11033"/>
      <c r="J11033"/>
      <c r="K11033"/>
      <c r="L11033"/>
      <c r="M11033"/>
      <c r="N11033"/>
      <c r="O11033"/>
      <c r="P11033"/>
      <c r="Q11033"/>
      <c r="R11033"/>
      <c r="S11033"/>
    </row>
    <row r="11034" spans="2:19" s="2" customFormat="1" x14ac:dyDescent="0.25">
      <c r="B11034" s="3"/>
      <c r="D11034" s="160"/>
      <c r="E11034" s="160"/>
      <c r="F11034" s="161"/>
      <c r="G11034" s="162"/>
      <c r="H11034" s="163"/>
      <c r="I11034"/>
      <c r="J11034"/>
      <c r="K11034"/>
      <c r="L11034"/>
      <c r="M11034"/>
      <c r="N11034"/>
      <c r="O11034"/>
      <c r="P11034"/>
      <c r="Q11034"/>
      <c r="R11034"/>
      <c r="S11034"/>
    </row>
    <row r="11035" spans="2:19" s="2" customFormat="1" x14ac:dyDescent="0.25">
      <c r="B11035" s="3"/>
      <c r="D11035" s="160"/>
      <c r="E11035" s="160"/>
      <c r="F11035" s="161"/>
      <c r="G11035" s="162"/>
      <c r="H11035" s="163"/>
      <c r="I11035"/>
      <c r="J11035"/>
      <c r="K11035"/>
      <c r="L11035"/>
      <c r="M11035"/>
      <c r="N11035"/>
      <c r="O11035"/>
      <c r="P11035"/>
      <c r="Q11035"/>
      <c r="R11035"/>
      <c r="S11035"/>
    </row>
    <row r="11036" spans="2:19" s="2" customFormat="1" x14ac:dyDescent="0.25">
      <c r="B11036" s="3"/>
      <c r="D11036" s="160"/>
      <c r="E11036" s="160"/>
      <c r="F11036" s="161"/>
      <c r="G11036" s="162"/>
      <c r="H11036" s="163"/>
      <c r="I11036"/>
      <c r="J11036"/>
      <c r="K11036"/>
      <c r="L11036"/>
      <c r="M11036"/>
      <c r="N11036"/>
      <c r="O11036"/>
      <c r="P11036"/>
      <c r="Q11036"/>
      <c r="R11036"/>
      <c r="S11036"/>
    </row>
    <row r="11037" spans="2:19" s="2" customFormat="1" x14ac:dyDescent="0.25">
      <c r="B11037" s="3"/>
      <c r="D11037" s="160"/>
      <c r="E11037" s="160"/>
      <c r="F11037" s="161"/>
      <c r="G11037" s="162"/>
      <c r="H11037" s="163"/>
      <c r="I11037"/>
      <c r="J11037"/>
      <c r="K11037"/>
      <c r="L11037"/>
      <c r="M11037"/>
      <c r="N11037"/>
      <c r="O11037"/>
      <c r="P11037"/>
      <c r="Q11037"/>
      <c r="R11037"/>
      <c r="S11037"/>
    </row>
    <row r="11038" spans="2:19" s="2" customFormat="1" x14ac:dyDescent="0.25">
      <c r="B11038" s="3"/>
      <c r="D11038" s="160"/>
      <c r="E11038" s="160"/>
      <c r="F11038" s="161"/>
      <c r="G11038" s="162"/>
      <c r="H11038" s="163"/>
      <c r="I11038"/>
      <c r="J11038"/>
      <c r="K11038"/>
      <c r="L11038"/>
      <c r="M11038"/>
      <c r="N11038"/>
      <c r="O11038"/>
      <c r="P11038"/>
      <c r="Q11038"/>
      <c r="R11038"/>
      <c r="S11038"/>
    </row>
    <row r="11039" spans="2:19" s="2" customFormat="1" x14ac:dyDescent="0.25">
      <c r="B11039" s="3"/>
      <c r="D11039" s="160"/>
      <c r="E11039" s="160"/>
      <c r="F11039" s="161"/>
      <c r="G11039" s="162"/>
      <c r="H11039" s="163"/>
      <c r="I11039"/>
      <c r="J11039"/>
      <c r="K11039"/>
      <c r="L11039"/>
      <c r="M11039"/>
      <c r="N11039"/>
      <c r="O11039"/>
      <c r="P11039"/>
      <c r="Q11039"/>
      <c r="R11039"/>
      <c r="S11039"/>
    </row>
    <row r="11040" spans="2:19" s="2" customFormat="1" x14ac:dyDescent="0.25">
      <c r="B11040" s="3"/>
      <c r="D11040" s="160"/>
      <c r="E11040" s="160"/>
      <c r="F11040" s="161"/>
      <c r="G11040" s="162"/>
      <c r="H11040" s="163"/>
      <c r="I11040"/>
      <c r="J11040"/>
      <c r="K11040"/>
      <c r="L11040"/>
      <c r="M11040"/>
      <c r="N11040"/>
      <c r="O11040"/>
      <c r="P11040"/>
      <c r="Q11040"/>
      <c r="R11040"/>
      <c r="S11040"/>
    </row>
    <row r="11041" spans="2:19" s="2" customFormat="1" x14ac:dyDescent="0.25">
      <c r="B11041" s="3"/>
      <c r="D11041" s="160"/>
      <c r="E11041" s="160"/>
      <c r="F11041" s="161"/>
      <c r="G11041" s="162"/>
      <c r="H11041" s="163"/>
      <c r="I11041"/>
      <c r="J11041"/>
      <c r="K11041"/>
      <c r="L11041"/>
      <c r="M11041"/>
      <c r="N11041"/>
      <c r="O11041"/>
      <c r="P11041"/>
      <c r="Q11041"/>
      <c r="R11041"/>
      <c r="S11041"/>
    </row>
    <row r="11042" spans="2:19" s="2" customFormat="1" x14ac:dyDescent="0.25">
      <c r="B11042" s="3"/>
      <c r="D11042" s="160"/>
      <c r="E11042" s="160"/>
      <c r="F11042" s="161"/>
      <c r="G11042" s="162"/>
      <c r="H11042" s="163"/>
      <c r="I11042"/>
      <c r="J11042"/>
      <c r="K11042"/>
      <c r="L11042"/>
      <c r="M11042"/>
      <c r="N11042"/>
      <c r="O11042"/>
      <c r="P11042"/>
      <c r="Q11042"/>
      <c r="R11042"/>
      <c r="S11042"/>
    </row>
    <row r="11043" spans="2:19" s="2" customFormat="1" x14ac:dyDescent="0.25">
      <c r="B11043" s="3"/>
      <c r="D11043" s="160"/>
      <c r="E11043" s="160"/>
      <c r="F11043" s="161"/>
      <c r="G11043" s="162"/>
      <c r="H11043" s="163"/>
      <c r="I11043"/>
      <c r="J11043"/>
      <c r="K11043"/>
      <c r="L11043"/>
      <c r="M11043"/>
      <c r="N11043"/>
      <c r="O11043"/>
      <c r="P11043"/>
      <c r="Q11043"/>
      <c r="R11043"/>
      <c r="S11043"/>
    </row>
    <row r="11044" spans="2:19" s="2" customFormat="1" x14ac:dyDescent="0.25">
      <c r="B11044" s="3"/>
      <c r="D11044" s="160"/>
      <c r="E11044" s="160"/>
      <c r="F11044" s="161"/>
      <c r="G11044" s="162"/>
      <c r="H11044" s="163"/>
      <c r="I11044"/>
      <c r="J11044"/>
      <c r="K11044"/>
      <c r="L11044"/>
      <c r="M11044"/>
      <c r="N11044"/>
      <c r="O11044"/>
      <c r="P11044"/>
      <c r="Q11044"/>
      <c r="R11044"/>
      <c r="S11044"/>
    </row>
    <row r="11045" spans="2:19" s="2" customFormat="1" x14ac:dyDescent="0.25">
      <c r="B11045" s="3"/>
      <c r="D11045" s="160"/>
      <c r="E11045" s="160"/>
      <c r="F11045" s="161"/>
      <c r="G11045" s="162"/>
      <c r="H11045" s="163"/>
      <c r="I11045"/>
      <c r="J11045"/>
      <c r="K11045"/>
      <c r="L11045"/>
      <c r="M11045"/>
      <c r="N11045"/>
      <c r="O11045"/>
      <c r="P11045"/>
      <c r="Q11045"/>
      <c r="R11045"/>
      <c r="S11045"/>
    </row>
    <row r="11046" spans="2:19" s="2" customFormat="1" x14ac:dyDescent="0.25">
      <c r="B11046" s="3"/>
      <c r="D11046" s="160"/>
      <c r="E11046" s="160"/>
      <c r="F11046" s="161"/>
      <c r="G11046" s="162"/>
      <c r="H11046" s="163"/>
      <c r="I11046"/>
      <c r="J11046"/>
      <c r="K11046"/>
      <c r="L11046"/>
      <c r="M11046"/>
      <c r="N11046"/>
      <c r="O11046"/>
      <c r="P11046"/>
      <c r="Q11046"/>
      <c r="R11046"/>
      <c r="S11046"/>
    </row>
    <row r="11047" spans="2:19" s="2" customFormat="1" x14ac:dyDescent="0.25">
      <c r="B11047" s="3"/>
      <c r="D11047" s="160"/>
      <c r="E11047" s="160"/>
      <c r="F11047" s="161"/>
      <c r="G11047" s="162"/>
      <c r="H11047" s="163"/>
      <c r="I11047"/>
      <c r="J11047"/>
      <c r="K11047"/>
      <c r="L11047"/>
      <c r="M11047"/>
      <c r="N11047"/>
      <c r="O11047"/>
      <c r="P11047"/>
      <c r="Q11047"/>
      <c r="R11047"/>
      <c r="S11047"/>
    </row>
    <row r="11048" spans="2:19" s="2" customFormat="1" x14ac:dyDescent="0.25">
      <c r="B11048" s="3"/>
      <c r="D11048" s="160"/>
      <c r="E11048" s="160"/>
      <c r="F11048" s="161"/>
      <c r="G11048" s="162"/>
      <c r="H11048" s="163"/>
      <c r="I11048"/>
      <c r="J11048"/>
      <c r="K11048"/>
      <c r="L11048"/>
      <c r="M11048"/>
      <c r="N11048"/>
      <c r="O11048"/>
      <c r="P11048"/>
      <c r="Q11048"/>
      <c r="R11048"/>
      <c r="S11048"/>
    </row>
    <row r="11049" spans="2:19" s="2" customFormat="1" x14ac:dyDescent="0.25">
      <c r="B11049" s="3"/>
      <c r="D11049" s="160"/>
      <c r="E11049" s="160"/>
      <c r="F11049" s="161"/>
      <c r="G11049" s="162"/>
      <c r="H11049" s="163"/>
      <c r="I11049"/>
      <c r="J11049"/>
      <c r="K11049"/>
      <c r="L11049"/>
      <c r="M11049"/>
      <c r="N11049"/>
      <c r="O11049"/>
      <c r="P11049"/>
      <c r="Q11049"/>
      <c r="R11049"/>
      <c r="S11049"/>
    </row>
    <row r="11050" spans="2:19" s="2" customFormat="1" x14ac:dyDescent="0.25">
      <c r="B11050" s="3"/>
      <c r="D11050" s="160"/>
      <c r="E11050" s="160"/>
      <c r="F11050" s="161"/>
      <c r="G11050" s="162"/>
      <c r="H11050" s="163"/>
      <c r="I11050"/>
      <c r="J11050"/>
      <c r="K11050"/>
      <c r="L11050"/>
      <c r="M11050"/>
      <c r="N11050"/>
      <c r="O11050"/>
      <c r="P11050"/>
      <c r="Q11050"/>
      <c r="R11050"/>
      <c r="S11050"/>
    </row>
    <row r="11051" spans="2:19" s="2" customFormat="1" x14ac:dyDescent="0.25">
      <c r="B11051" s="3"/>
      <c r="D11051" s="160"/>
      <c r="E11051" s="160"/>
      <c r="F11051" s="161"/>
      <c r="G11051" s="162"/>
      <c r="H11051" s="163"/>
      <c r="I11051"/>
      <c r="J11051"/>
      <c r="K11051"/>
      <c r="L11051"/>
      <c r="M11051"/>
      <c r="N11051"/>
      <c r="O11051"/>
      <c r="P11051"/>
      <c r="Q11051"/>
      <c r="R11051"/>
      <c r="S11051"/>
    </row>
    <row r="11052" spans="2:19" s="2" customFormat="1" x14ac:dyDescent="0.25">
      <c r="B11052" s="3"/>
      <c r="D11052" s="160"/>
      <c r="E11052" s="160"/>
      <c r="F11052" s="161"/>
      <c r="G11052" s="162"/>
      <c r="H11052" s="163"/>
      <c r="I11052"/>
      <c r="J11052"/>
      <c r="K11052"/>
      <c r="L11052"/>
      <c r="M11052"/>
      <c r="N11052"/>
      <c r="O11052"/>
      <c r="P11052"/>
      <c r="Q11052"/>
      <c r="R11052"/>
      <c r="S11052"/>
    </row>
    <row r="11053" spans="2:19" s="2" customFormat="1" x14ac:dyDescent="0.25">
      <c r="B11053" s="3"/>
      <c r="D11053" s="160"/>
      <c r="E11053" s="160"/>
      <c r="F11053" s="161"/>
      <c r="G11053" s="162"/>
      <c r="H11053" s="163"/>
      <c r="I11053"/>
      <c r="J11053"/>
      <c r="K11053"/>
      <c r="L11053"/>
      <c r="M11053"/>
      <c r="N11053"/>
      <c r="O11053"/>
      <c r="P11053"/>
      <c r="Q11053"/>
      <c r="R11053"/>
      <c r="S11053"/>
    </row>
    <row r="11054" spans="2:19" s="2" customFormat="1" x14ac:dyDescent="0.25">
      <c r="B11054" s="3"/>
      <c r="D11054" s="160"/>
      <c r="E11054" s="160"/>
      <c r="F11054" s="161"/>
      <c r="G11054" s="162"/>
      <c r="H11054" s="163"/>
      <c r="I11054"/>
      <c r="J11054"/>
      <c r="K11054"/>
      <c r="L11054"/>
      <c r="M11054"/>
      <c r="N11054"/>
      <c r="O11054"/>
      <c r="P11054"/>
      <c r="Q11054"/>
      <c r="R11054"/>
      <c r="S11054"/>
    </row>
    <row r="11055" spans="2:19" s="2" customFormat="1" x14ac:dyDescent="0.25">
      <c r="B11055" s="3"/>
      <c r="D11055" s="160"/>
      <c r="E11055" s="160"/>
      <c r="F11055" s="161"/>
      <c r="G11055" s="162"/>
      <c r="H11055" s="163"/>
      <c r="I11055"/>
      <c r="J11055"/>
      <c r="K11055"/>
      <c r="L11055"/>
      <c r="M11055"/>
      <c r="N11055"/>
      <c r="O11055"/>
      <c r="P11055"/>
      <c r="Q11055"/>
      <c r="R11055"/>
      <c r="S11055"/>
    </row>
    <row r="11056" spans="2:19" s="2" customFormat="1" x14ac:dyDescent="0.25">
      <c r="B11056" s="3"/>
      <c r="D11056" s="160"/>
      <c r="E11056" s="160"/>
      <c r="F11056" s="161"/>
      <c r="G11056" s="162"/>
      <c r="H11056" s="163"/>
      <c r="I11056"/>
      <c r="J11056"/>
      <c r="K11056"/>
      <c r="L11056"/>
      <c r="M11056"/>
      <c r="N11056"/>
      <c r="O11056"/>
      <c r="P11056"/>
      <c r="Q11056"/>
      <c r="R11056"/>
      <c r="S11056"/>
    </row>
    <row r="11057" spans="2:19" s="2" customFormat="1" x14ac:dyDescent="0.25">
      <c r="B11057" s="3"/>
      <c r="D11057" s="160"/>
      <c r="E11057" s="160"/>
      <c r="F11057" s="161"/>
      <c r="G11057" s="162"/>
      <c r="H11057" s="163"/>
      <c r="I11057"/>
      <c r="J11057"/>
      <c r="K11057"/>
      <c r="L11057"/>
      <c r="M11057"/>
      <c r="N11057"/>
      <c r="O11057"/>
      <c r="P11057"/>
      <c r="Q11057"/>
      <c r="R11057"/>
      <c r="S11057"/>
    </row>
    <row r="11058" spans="2:19" s="2" customFormat="1" x14ac:dyDescent="0.25">
      <c r="B11058" s="3"/>
      <c r="D11058" s="160"/>
      <c r="E11058" s="160"/>
      <c r="F11058" s="161"/>
      <c r="G11058" s="162"/>
      <c r="H11058" s="163"/>
      <c r="I11058"/>
      <c r="J11058"/>
      <c r="K11058"/>
      <c r="L11058"/>
      <c r="M11058"/>
      <c r="N11058"/>
      <c r="O11058"/>
      <c r="P11058"/>
      <c r="Q11058"/>
      <c r="R11058"/>
      <c r="S11058"/>
    </row>
    <row r="11059" spans="2:19" s="2" customFormat="1" x14ac:dyDescent="0.25">
      <c r="B11059" s="3"/>
      <c r="D11059" s="160"/>
      <c r="E11059" s="160"/>
      <c r="F11059" s="161"/>
      <c r="G11059" s="162"/>
      <c r="H11059" s="163"/>
      <c r="I11059"/>
      <c r="J11059"/>
      <c r="K11059"/>
      <c r="L11059"/>
      <c r="M11059"/>
      <c r="N11059"/>
      <c r="O11059"/>
      <c r="P11059"/>
      <c r="Q11059"/>
      <c r="R11059"/>
      <c r="S11059"/>
    </row>
    <row r="11060" spans="2:19" s="2" customFormat="1" x14ac:dyDescent="0.25">
      <c r="B11060" s="3"/>
      <c r="D11060" s="160"/>
      <c r="E11060" s="160"/>
      <c r="F11060" s="161"/>
      <c r="G11060" s="162"/>
      <c r="H11060" s="163"/>
      <c r="I11060"/>
      <c r="J11060"/>
      <c r="K11060"/>
      <c r="L11060"/>
      <c r="M11060"/>
      <c r="N11060"/>
      <c r="O11060"/>
      <c r="P11060"/>
      <c r="Q11060"/>
      <c r="R11060"/>
      <c r="S11060"/>
    </row>
    <row r="11061" spans="2:19" s="2" customFormat="1" x14ac:dyDescent="0.25">
      <c r="B11061" s="3"/>
      <c r="D11061" s="160"/>
      <c r="E11061" s="160"/>
      <c r="F11061" s="161"/>
      <c r="G11061" s="162"/>
      <c r="H11061" s="163"/>
      <c r="I11061"/>
      <c r="J11061"/>
      <c r="K11061"/>
      <c r="L11061"/>
      <c r="M11061"/>
      <c r="N11061"/>
      <c r="O11061"/>
      <c r="P11061"/>
      <c r="Q11061"/>
      <c r="R11061"/>
      <c r="S11061"/>
    </row>
    <row r="11062" spans="2:19" s="2" customFormat="1" x14ac:dyDescent="0.25">
      <c r="B11062" s="3"/>
      <c r="D11062" s="160"/>
      <c r="E11062" s="160"/>
      <c r="F11062" s="161"/>
      <c r="G11062" s="162"/>
      <c r="H11062" s="163"/>
      <c r="I11062"/>
      <c r="J11062"/>
      <c r="K11062"/>
      <c r="L11062"/>
      <c r="M11062"/>
      <c r="N11062"/>
      <c r="O11062"/>
      <c r="P11062"/>
      <c r="Q11062"/>
      <c r="R11062"/>
      <c r="S11062"/>
    </row>
    <row r="11063" spans="2:19" s="2" customFormat="1" x14ac:dyDescent="0.25">
      <c r="B11063" s="3"/>
      <c r="D11063" s="160"/>
      <c r="E11063" s="160"/>
      <c r="F11063" s="161"/>
      <c r="G11063" s="162"/>
      <c r="H11063" s="163"/>
      <c r="I11063"/>
      <c r="J11063"/>
      <c r="K11063"/>
      <c r="L11063"/>
      <c r="M11063"/>
      <c r="N11063"/>
      <c r="O11063"/>
      <c r="P11063"/>
      <c r="Q11063"/>
      <c r="R11063"/>
      <c r="S11063"/>
    </row>
    <row r="11064" spans="2:19" s="2" customFormat="1" x14ac:dyDescent="0.25">
      <c r="B11064" s="3"/>
      <c r="D11064" s="160"/>
      <c r="E11064" s="160"/>
      <c r="F11064" s="161"/>
      <c r="G11064" s="162"/>
      <c r="H11064" s="163"/>
      <c r="I11064"/>
      <c r="J11064"/>
      <c r="K11064"/>
      <c r="L11064"/>
      <c r="M11064"/>
      <c r="N11064"/>
      <c r="O11064"/>
      <c r="P11064"/>
      <c r="Q11064"/>
      <c r="R11064"/>
      <c r="S11064"/>
    </row>
    <row r="11065" spans="2:19" s="2" customFormat="1" x14ac:dyDescent="0.25">
      <c r="B11065" s="3"/>
      <c r="D11065" s="160"/>
      <c r="E11065" s="160"/>
      <c r="F11065" s="161"/>
      <c r="G11065" s="162"/>
      <c r="H11065" s="163"/>
      <c r="I11065"/>
      <c r="J11065"/>
      <c r="K11065"/>
      <c r="L11065"/>
      <c r="M11065"/>
      <c r="N11065"/>
      <c r="O11065"/>
      <c r="P11065"/>
      <c r="Q11065"/>
      <c r="R11065"/>
      <c r="S11065"/>
    </row>
    <row r="11066" spans="2:19" s="2" customFormat="1" x14ac:dyDescent="0.25">
      <c r="B11066" s="3"/>
      <c r="D11066" s="160"/>
      <c r="E11066" s="160"/>
      <c r="F11066" s="161"/>
      <c r="G11066" s="162"/>
      <c r="H11066" s="163"/>
      <c r="I11066"/>
      <c r="J11066"/>
      <c r="K11066"/>
      <c r="L11066"/>
      <c r="M11066"/>
      <c r="N11066"/>
      <c r="O11066"/>
      <c r="P11066"/>
      <c r="Q11066"/>
      <c r="R11066"/>
      <c r="S11066"/>
    </row>
    <row r="11067" spans="2:19" s="2" customFormat="1" x14ac:dyDescent="0.25">
      <c r="B11067" s="3"/>
      <c r="D11067" s="160"/>
      <c r="E11067" s="160"/>
      <c r="F11067" s="161"/>
      <c r="G11067" s="162"/>
      <c r="H11067" s="163"/>
      <c r="I11067"/>
      <c r="J11067"/>
      <c r="K11067"/>
      <c r="L11067"/>
      <c r="M11067"/>
      <c r="N11067"/>
      <c r="O11067"/>
      <c r="P11067"/>
      <c r="Q11067"/>
      <c r="R11067"/>
      <c r="S11067"/>
    </row>
    <row r="11068" spans="2:19" s="2" customFormat="1" x14ac:dyDescent="0.25">
      <c r="B11068" s="3"/>
      <c r="D11068" s="160"/>
      <c r="E11068" s="160"/>
      <c r="F11068" s="161"/>
      <c r="G11068" s="162"/>
      <c r="H11068" s="163"/>
      <c r="I11068"/>
      <c r="J11068"/>
      <c r="K11068"/>
      <c r="L11068"/>
      <c r="M11068"/>
      <c r="N11068"/>
      <c r="O11068"/>
      <c r="P11068"/>
      <c r="Q11068"/>
      <c r="R11068"/>
      <c r="S11068"/>
    </row>
    <row r="11069" spans="2:19" s="2" customFormat="1" x14ac:dyDescent="0.25">
      <c r="B11069" s="3"/>
      <c r="D11069" s="160"/>
      <c r="E11069" s="160"/>
      <c r="F11069" s="161"/>
      <c r="G11069" s="162"/>
      <c r="H11069" s="163"/>
      <c r="I11069"/>
      <c r="J11069"/>
      <c r="K11069"/>
      <c r="L11069"/>
      <c r="M11069"/>
      <c r="N11069"/>
      <c r="O11069"/>
      <c r="P11069"/>
      <c r="Q11069"/>
      <c r="R11069"/>
      <c r="S11069"/>
    </row>
    <row r="11070" spans="2:19" s="2" customFormat="1" x14ac:dyDescent="0.25">
      <c r="B11070" s="3"/>
      <c r="D11070" s="160"/>
      <c r="E11070" s="160"/>
      <c r="F11070" s="161"/>
      <c r="G11070" s="162"/>
      <c r="H11070" s="163"/>
      <c r="I11070"/>
      <c r="J11070"/>
      <c r="K11070"/>
      <c r="L11070"/>
      <c r="M11070"/>
      <c r="N11070"/>
      <c r="O11070"/>
      <c r="P11070"/>
      <c r="Q11070"/>
      <c r="R11070"/>
      <c r="S11070"/>
    </row>
    <row r="11071" spans="2:19" s="2" customFormat="1" x14ac:dyDescent="0.25">
      <c r="B11071" s="3"/>
      <c r="D11071" s="160"/>
      <c r="E11071" s="160"/>
      <c r="F11071" s="161"/>
      <c r="G11071" s="162"/>
      <c r="H11071" s="163"/>
      <c r="I11071"/>
      <c r="J11071"/>
      <c r="K11071"/>
      <c r="L11071"/>
      <c r="M11071"/>
      <c r="N11071"/>
      <c r="O11071"/>
      <c r="P11071"/>
      <c r="Q11071"/>
      <c r="R11071"/>
      <c r="S11071"/>
    </row>
    <row r="11072" spans="2:19" s="2" customFormat="1" x14ac:dyDescent="0.25">
      <c r="B11072" s="3"/>
      <c r="D11072" s="160"/>
      <c r="E11072" s="160"/>
      <c r="F11072" s="161"/>
      <c r="G11072" s="162"/>
      <c r="H11072" s="163"/>
      <c r="I11072"/>
      <c r="J11072"/>
      <c r="K11072"/>
      <c r="L11072"/>
      <c r="M11072"/>
      <c r="N11072"/>
      <c r="O11072"/>
      <c r="P11072"/>
      <c r="Q11072"/>
      <c r="R11072"/>
      <c r="S11072"/>
    </row>
    <row r="11073" spans="2:19" s="2" customFormat="1" x14ac:dyDescent="0.25">
      <c r="B11073" s="3"/>
      <c r="D11073" s="160"/>
      <c r="E11073" s="160"/>
      <c r="F11073" s="161"/>
      <c r="G11073" s="162"/>
      <c r="H11073" s="163"/>
      <c r="I11073"/>
      <c r="J11073"/>
      <c r="K11073"/>
      <c r="L11073"/>
      <c r="M11073"/>
      <c r="N11073"/>
      <c r="O11073"/>
      <c r="P11073"/>
      <c r="Q11073"/>
      <c r="R11073"/>
      <c r="S11073"/>
    </row>
    <row r="11074" spans="2:19" s="2" customFormat="1" x14ac:dyDescent="0.25">
      <c r="B11074" s="3"/>
      <c r="D11074" s="160"/>
      <c r="E11074" s="160"/>
      <c r="F11074" s="161"/>
      <c r="G11074" s="162"/>
      <c r="H11074" s="163"/>
      <c r="I11074"/>
      <c r="J11074"/>
      <c r="K11074"/>
      <c r="L11074"/>
      <c r="M11074"/>
      <c r="N11074"/>
      <c r="O11074"/>
      <c r="P11074"/>
      <c r="Q11074"/>
      <c r="R11074"/>
      <c r="S11074"/>
    </row>
    <row r="11075" spans="2:19" s="2" customFormat="1" x14ac:dyDescent="0.25">
      <c r="B11075" s="3"/>
      <c r="D11075" s="160"/>
      <c r="E11075" s="160"/>
      <c r="F11075" s="161"/>
      <c r="G11075" s="162"/>
      <c r="H11075" s="163"/>
      <c r="I11075"/>
      <c r="J11075"/>
      <c r="K11075"/>
      <c r="L11075"/>
      <c r="M11075"/>
      <c r="N11075"/>
      <c r="O11075"/>
      <c r="P11075"/>
      <c r="Q11075"/>
      <c r="R11075"/>
      <c r="S11075"/>
    </row>
    <row r="11076" spans="2:19" s="2" customFormat="1" x14ac:dyDescent="0.25">
      <c r="B11076" s="3"/>
      <c r="D11076" s="160"/>
      <c r="E11076" s="160"/>
      <c r="F11076" s="161"/>
      <c r="G11076" s="162"/>
      <c r="H11076" s="163"/>
      <c r="I11076"/>
      <c r="J11076"/>
      <c r="K11076"/>
      <c r="L11076"/>
      <c r="M11076"/>
      <c r="N11076"/>
      <c r="O11076"/>
      <c r="P11076"/>
      <c r="Q11076"/>
      <c r="R11076"/>
      <c r="S11076"/>
    </row>
    <row r="11077" spans="2:19" s="2" customFormat="1" x14ac:dyDescent="0.25">
      <c r="B11077" s="3"/>
      <c r="D11077" s="160"/>
      <c r="E11077" s="160"/>
      <c r="F11077" s="161"/>
      <c r="G11077" s="162"/>
      <c r="H11077" s="163"/>
      <c r="I11077"/>
      <c r="J11077"/>
      <c r="K11077"/>
      <c r="L11077"/>
      <c r="M11077"/>
      <c r="N11077"/>
      <c r="O11077"/>
      <c r="P11077"/>
      <c r="Q11077"/>
      <c r="R11077"/>
      <c r="S11077"/>
    </row>
    <row r="11078" spans="2:19" s="2" customFormat="1" x14ac:dyDescent="0.25">
      <c r="B11078" s="3"/>
      <c r="D11078" s="160"/>
      <c r="E11078" s="160"/>
      <c r="F11078" s="161"/>
      <c r="G11078" s="162"/>
      <c r="H11078" s="163"/>
      <c r="I11078"/>
      <c r="J11078"/>
      <c r="K11078"/>
      <c r="L11078"/>
      <c r="M11078"/>
      <c r="N11078"/>
      <c r="O11078"/>
      <c r="P11078"/>
      <c r="Q11078"/>
      <c r="R11078"/>
      <c r="S11078"/>
    </row>
    <row r="11079" spans="2:19" s="2" customFormat="1" x14ac:dyDescent="0.25">
      <c r="B11079" s="3"/>
      <c r="D11079" s="160"/>
      <c r="E11079" s="160"/>
      <c r="F11079" s="161"/>
      <c r="G11079" s="162"/>
      <c r="H11079" s="163"/>
      <c r="I11079"/>
      <c r="J11079"/>
      <c r="K11079"/>
      <c r="L11079"/>
      <c r="M11079"/>
      <c r="N11079"/>
      <c r="O11079"/>
      <c r="P11079"/>
      <c r="Q11079"/>
      <c r="R11079"/>
      <c r="S11079"/>
    </row>
    <row r="11080" spans="2:19" s="2" customFormat="1" x14ac:dyDescent="0.25">
      <c r="B11080" s="3"/>
      <c r="D11080" s="160"/>
      <c r="E11080" s="160"/>
      <c r="F11080" s="161"/>
      <c r="G11080" s="162"/>
      <c r="H11080" s="163"/>
      <c r="I11080"/>
      <c r="J11080"/>
      <c r="K11080"/>
      <c r="L11080"/>
      <c r="M11080"/>
      <c r="N11080"/>
      <c r="O11080"/>
      <c r="P11080"/>
      <c r="Q11080"/>
      <c r="R11080"/>
      <c r="S11080"/>
    </row>
    <row r="11081" spans="2:19" s="2" customFormat="1" x14ac:dyDescent="0.25">
      <c r="B11081" s="3"/>
      <c r="D11081" s="160"/>
      <c r="E11081" s="160"/>
      <c r="F11081" s="161"/>
      <c r="G11081" s="162"/>
      <c r="H11081" s="163"/>
      <c r="I11081"/>
      <c r="J11081"/>
      <c r="K11081"/>
      <c r="L11081"/>
      <c r="M11081"/>
      <c r="N11081"/>
      <c r="O11081"/>
      <c r="P11081"/>
      <c r="Q11081"/>
      <c r="R11081"/>
      <c r="S11081"/>
    </row>
    <row r="11082" spans="2:19" s="2" customFormat="1" x14ac:dyDescent="0.25">
      <c r="B11082" s="3"/>
      <c r="D11082" s="160"/>
      <c r="E11082" s="160"/>
      <c r="F11082" s="161"/>
      <c r="G11082" s="162"/>
      <c r="H11082" s="163"/>
      <c r="I11082"/>
      <c r="J11082"/>
      <c r="K11082"/>
      <c r="L11082"/>
      <c r="M11082"/>
      <c r="N11082"/>
      <c r="O11082"/>
      <c r="P11082"/>
      <c r="Q11082"/>
      <c r="R11082"/>
      <c r="S11082"/>
    </row>
    <row r="11083" spans="2:19" s="2" customFormat="1" x14ac:dyDescent="0.25">
      <c r="B11083" s="3"/>
      <c r="D11083" s="160"/>
      <c r="E11083" s="160"/>
      <c r="F11083" s="161"/>
      <c r="G11083" s="162"/>
      <c r="H11083" s="163"/>
      <c r="I11083"/>
      <c r="J11083"/>
      <c r="K11083"/>
      <c r="L11083"/>
      <c r="M11083"/>
      <c r="N11083"/>
      <c r="O11083"/>
      <c r="P11083"/>
      <c r="Q11083"/>
      <c r="R11083"/>
      <c r="S11083"/>
    </row>
    <row r="11084" spans="2:19" s="2" customFormat="1" x14ac:dyDescent="0.25">
      <c r="B11084" s="3"/>
      <c r="D11084" s="160"/>
      <c r="E11084" s="160"/>
      <c r="F11084" s="161"/>
      <c r="G11084" s="162"/>
      <c r="H11084" s="163"/>
      <c r="I11084"/>
      <c r="J11084"/>
      <c r="K11084"/>
      <c r="L11084"/>
      <c r="M11084"/>
      <c r="N11084"/>
      <c r="O11084"/>
      <c r="P11084"/>
      <c r="Q11084"/>
      <c r="R11084"/>
      <c r="S11084"/>
    </row>
    <row r="11085" spans="2:19" s="2" customFormat="1" x14ac:dyDescent="0.25">
      <c r="B11085" s="3"/>
      <c r="D11085" s="160"/>
      <c r="E11085" s="160"/>
      <c r="F11085" s="161"/>
      <c r="G11085" s="162"/>
      <c r="H11085" s="163"/>
      <c r="I11085"/>
      <c r="J11085"/>
      <c r="K11085"/>
      <c r="L11085"/>
      <c r="M11085"/>
      <c r="N11085"/>
      <c r="O11085"/>
      <c r="P11085"/>
      <c r="Q11085"/>
      <c r="R11085"/>
      <c r="S11085"/>
    </row>
    <row r="11086" spans="2:19" s="2" customFormat="1" x14ac:dyDescent="0.25">
      <c r="B11086" s="3"/>
      <c r="D11086" s="160"/>
      <c r="E11086" s="160"/>
      <c r="F11086" s="161"/>
      <c r="G11086" s="162"/>
      <c r="H11086" s="163"/>
      <c r="I11086"/>
      <c r="J11086"/>
      <c r="K11086"/>
      <c r="L11086"/>
      <c r="M11086"/>
      <c r="N11086"/>
      <c r="O11086"/>
      <c r="P11086"/>
      <c r="Q11086"/>
      <c r="R11086"/>
      <c r="S11086"/>
    </row>
    <row r="11087" spans="2:19" s="2" customFormat="1" x14ac:dyDescent="0.25">
      <c r="B11087" s="3"/>
      <c r="D11087" s="160"/>
      <c r="E11087" s="160"/>
      <c r="F11087" s="161"/>
      <c r="G11087" s="162"/>
      <c r="H11087" s="163"/>
      <c r="I11087"/>
      <c r="J11087"/>
      <c r="K11087"/>
      <c r="L11087"/>
      <c r="M11087"/>
      <c r="N11087"/>
      <c r="O11087"/>
      <c r="P11087"/>
      <c r="Q11087"/>
      <c r="R11087"/>
      <c r="S11087"/>
    </row>
    <row r="11088" spans="2:19" s="2" customFormat="1" x14ac:dyDescent="0.25">
      <c r="B11088" s="3"/>
      <c r="D11088" s="160"/>
      <c r="E11088" s="160"/>
      <c r="F11088" s="161"/>
      <c r="G11088" s="162"/>
      <c r="H11088" s="163"/>
      <c r="I11088"/>
      <c r="J11088"/>
      <c r="K11088"/>
      <c r="L11088"/>
      <c r="M11088"/>
      <c r="N11088"/>
      <c r="O11088"/>
      <c r="P11088"/>
      <c r="Q11088"/>
      <c r="R11088"/>
      <c r="S11088"/>
    </row>
    <row r="11089" spans="2:19" s="2" customFormat="1" x14ac:dyDescent="0.25">
      <c r="B11089" s="3"/>
      <c r="D11089" s="160"/>
      <c r="E11089" s="160"/>
      <c r="F11089" s="161"/>
      <c r="G11089" s="162"/>
      <c r="H11089" s="163"/>
      <c r="I11089"/>
      <c r="J11089"/>
      <c r="K11089"/>
      <c r="L11089"/>
      <c r="M11089"/>
      <c r="N11089"/>
      <c r="O11089"/>
      <c r="P11089"/>
      <c r="Q11089"/>
      <c r="R11089"/>
      <c r="S11089"/>
    </row>
    <row r="11090" spans="2:19" s="2" customFormat="1" x14ac:dyDescent="0.25">
      <c r="B11090" s="3"/>
      <c r="D11090" s="160"/>
      <c r="E11090" s="160"/>
      <c r="F11090" s="161"/>
      <c r="G11090" s="162"/>
      <c r="H11090" s="163"/>
      <c r="I11090"/>
      <c r="J11090"/>
      <c r="K11090"/>
      <c r="L11090"/>
      <c r="M11090"/>
      <c r="N11090"/>
      <c r="O11090"/>
      <c r="P11090"/>
      <c r="Q11090"/>
      <c r="R11090"/>
      <c r="S11090"/>
    </row>
    <row r="11091" spans="2:19" s="2" customFormat="1" x14ac:dyDescent="0.25">
      <c r="B11091" s="3"/>
      <c r="D11091" s="160"/>
      <c r="E11091" s="160"/>
      <c r="F11091" s="161"/>
      <c r="G11091" s="162"/>
      <c r="H11091" s="163"/>
      <c r="I11091"/>
      <c r="J11091"/>
      <c r="K11091"/>
      <c r="L11091"/>
      <c r="M11091"/>
      <c r="N11091"/>
      <c r="O11091"/>
      <c r="P11091"/>
      <c r="Q11091"/>
      <c r="R11091"/>
      <c r="S11091"/>
    </row>
    <row r="11092" spans="2:19" s="2" customFormat="1" x14ac:dyDescent="0.25">
      <c r="B11092" s="3"/>
      <c r="D11092" s="160"/>
      <c r="E11092" s="160"/>
      <c r="F11092" s="161"/>
      <c r="G11092" s="162"/>
      <c r="H11092" s="163"/>
      <c r="I11092"/>
      <c r="J11092"/>
      <c r="K11092"/>
      <c r="L11092"/>
      <c r="M11092"/>
      <c r="N11092"/>
      <c r="O11092"/>
      <c r="P11092"/>
      <c r="Q11092"/>
      <c r="R11092"/>
      <c r="S11092"/>
    </row>
    <row r="11093" spans="2:19" s="2" customFormat="1" x14ac:dyDescent="0.25">
      <c r="B11093" s="3"/>
      <c r="D11093" s="160"/>
      <c r="E11093" s="160"/>
      <c r="F11093" s="161"/>
      <c r="G11093" s="162"/>
      <c r="H11093" s="163"/>
      <c r="I11093"/>
      <c r="J11093"/>
      <c r="K11093"/>
      <c r="L11093"/>
      <c r="M11093"/>
      <c r="N11093"/>
      <c r="O11093"/>
      <c r="P11093"/>
      <c r="Q11093"/>
      <c r="R11093"/>
      <c r="S11093"/>
    </row>
    <row r="11094" spans="2:19" s="2" customFormat="1" x14ac:dyDescent="0.25">
      <c r="B11094" s="3"/>
      <c r="D11094" s="160"/>
      <c r="E11094" s="160"/>
      <c r="F11094" s="161"/>
      <c r="G11094" s="162"/>
      <c r="H11094" s="163"/>
      <c r="I11094"/>
      <c r="J11094"/>
      <c r="K11094"/>
      <c r="L11094"/>
      <c r="M11094"/>
      <c r="N11094"/>
      <c r="O11094"/>
      <c r="P11094"/>
      <c r="Q11094"/>
      <c r="R11094"/>
      <c r="S11094"/>
    </row>
    <row r="11095" spans="2:19" s="2" customFormat="1" x14ac:dyDescent="0.25">
      <c r="B11095" s="3"/>
      <c r="D11095" s="160"/>
      <c r="E11095" s="160"/>
      <c r="F11095" s="161"/>
      <c r="G11095" s="162"/>
      <c r="H11095" s="163"/>
      <c r="I11095"/>
      <c r="J11095"/>
      <c r="K11095"/>
      <c r="L11095"/>
      <c r="M11095"/>
      <c r="N11095"/>
      <c r="O11095"/>
      <c r="P11095"/>
      <c r="Q11095"/>
      <c r="R11095"/>
      <c r="S11095"/>
    </row>
    <row r="11096" spans="2:19" s="2" customFormat="1" x14ac:dyDescent="0.25">
      <c r="B11096" s="3"/>
      <c r="D11096" s="160"/>
      <c r="E11096" s="160"/>
      <c r="F11096" s="161"/>
      <c r="G11096" s="162"/>
      <c r="H11096" s="163"/>
      <c r="I11096"/>
      <c r="J11096"/>
      <c r="K11096"/>
      <c r="L11096"/>
      <c r="M11096"/>
      <c r="N11096"/>
      <c r="O11096"/>
      <c r="P11096"/>
      <c r="Q11096"/>
      <c r="R11096"/>
      <c r="S11096"/>
    </row>
    <row r="11097" spans="2:19" s="2" customFormat="1" x14ac:dyDescent="0.25">
      <c r="B11097" s="3"/>
      <c r="D11097" s="160"/>
      <c r="E11097" s="160"/>
      <c r="F11097" s="161"/>
      <c r="G11097" s="162"/>
      <c r="H11097" s="163"/>
      <c r="I11097"/>
      <c r="J11097"/>
      <c r="K11097"/>
      <c r="L11097"/>
      <c r="M11097"/>
      <c r="N11097"/>
      <c r="O11097"/>
      <c r="P11097"/>
      <c r="Q11097"/>
      <c r="R11097"/>
      <c r="S11097"/>
    </row>
    <row r="11098" spans="2:19" s="2" customFormat="1" x14ac:dyDescent="0.25">
      <c r="B11098" s="3"/>
      <c r="D11098" s="160"/>
      <c r="E11098" s="160"/>
      <c r="F11098" s="161"/>
      <c r="G11098" s="162"/>
      <c r="H11098" s="163"/>
      <c r="I11098"/>
      <c r="J11098"/>
      <c r="K11098"/>
      <c r="L11098"/>
      <c r="M11098"/>
      <c r="N11098"/>
      <c r="O11098"/>
      <c r="P11098"/>
      <c r="Q11098"/>
      <c r="R11098"/>
      <c r="S11098"/>
    </row>
    <row r="11099" spans="2:19" s="2" customFormat="1" x14ac:dyDescent="0.25">
      <c r="B11099" s="3"/>
      <c r="D11099" s="160"/>
      <c r="E11099" s="160"/>
      <c r="F11099" s="161"/>
      <c r="G11099" s="162"/>
      <c r="H11099" s="163"/>
      <c r="I11099"/>
      <c r="J11099"/>
      <c r="K11099"/>
      <c r="L11099"/>
      <c r="M11099"/>
      <c r="N11099"/>
      <c r="O11099"/>
      <c r="P11099"/>
      <c r="Q11099"/>
      <c r="R11099"/>
      <c r="S11099"/>
    </row>
    <row r="11100" spans="2:19" s="2" customFormat="1" x14ac:dyDescent="0.25">
      <c r="B11100" s="3"/>
      <c r="D11100" s="160"/>
      <c r="E11100" s="160"/>
      <c r="F11100" s="161"/>
      <c r="G11100" s="162"/>
      <c r="H11100" s="163"/>
      <c r="I11100"/>
      <c r="J11100"/>
      <c r="K11100"/>
      <c r="L11100"/>
      <c r="M11100"/>
      <c r="N11100"/>
      <c r="O11100"/>
      <c r="P11100"/>
      <c r="Q11100"/>
      <c r="R11100"/>
      <c r="S11100"/>
    </row>
    <row r="11101" spans="2:19" s="2" customFormat="1" x14ac:dyDescent="0.25">
      <c r="B11101" s="3"/>
      <c r="D11101" s="160"/>
      <c r="E11101" s="160"/>
      <c r="F11101" s="161"/>
      <c r="G11101" s="162"/>
      <c r="H11101" s="163"/>
      <c r="I11101"/>
      <c r="J11101"/>
      <c r="K11101"/>
      <c r="L11101"/>
      <c r="M11101"/>
      <c r="N11101"/>
      <c r="O11101"/>
      <c r="P11101"/>
      <c r="Q11101"/>
      <c r="R11101"/>
      <c r="S11101"/>
    </row>
    <row r="11102" spans="2:19" s="2" customFormat="1" x14ac:dyDescent="0.25">
      <c r="B11102" s="3"/>
      <c r="D11102" s="160"/>
      <c r="E11102" s="160"/>
      <c r="F11102" s="161"/>
      <c r="G11102" s="162"/>
      <c r="H11102" s="163"/>
      <c r="I11102"/>
      <c r="J11102"/>
      <c r="K11102"/>
      <c r="L11102"/>
      <c r="M11102"/>
      <c r="N11102"/>
      <c r="O11102"/>
      <c r="P11102"/>
      <c r="Q11102"/>
      <c r="R11102"/>
      <c r="S11102"/>
    </row>
    <row r="11103" spans="2:19" s="2" customFormat="1" x14ac:dyDescent="0.25">
      <c r="B11103" s="3"/>
      <c r="D11103" s="160"/>
      <c r="E11103" s="160"/>
      <c r="F11103" s="161"/>
      <c r="G11103" s="162"/>
      <c r="H11103" s="163"/>
      <c r="I11103"/>
      <c r="J11103"/>
      <c r="K11103"/>
      <c r="L11103"/>
      <c r="M11103"/>
      <c r="N11103"/>
      <c r="O11103"/>
      <c r="P11103"/>
      <c r="Q11103"/>
      <c r="R11103"/>
      <c r="S11103"/>
    </row>
    <row r="11104" spans="2:19" s="2" customFormat="1" x14ac:dyDescent="0.25">
      <c r="B11104" s="3"/>
      <c r="D11104" s="160"/>
      <c r="E11104" s="160"/>
      <c r="F11104" s="161"/>
      <c r="G11104" s="162"/>
      <c r="H11104" s="163"/>
      <c r="I11104"/>
      <c r="J11104"/>
      <c r="K11104"/>
      <c r="L11104"/>
      <c r="M11104"/>
      <c r="N11104"/>
      <c r="O11104"/>
      <c r="P11104"/>
      <c r="Q11104"/>
      <c r="R11104"/>
      <c r="S11104"/>
    </row>
    <row r="11105" spans="2:19" s="2" customFormat="1" x14ac:dyDescent="0.25">
      <c r="B11105" s="3"/>
      <c r="D11105" s="160"/>
      <c r="E11105" s="160"/>
      <c r="F11105" s="161"/>
      <c r="G11105" s="162"/>
      <c r="H11105" s="163"/>
      <c r="I11105"/>
      <c r="J11105"/>
      <c r="K11105"/>
      <c r="L11105"/>
      <c r="M11105"/>
      <c r="N11105"/>
      <c r="O11105"/>
      <c r="P11105"/>
      <c r="Q11105"/>
      <c r="R11105"/>
      <c r="S11105"/>
    </row>
    <row r="11106" spans="2:19" s="2" customFormat="1" x14ac:dyDescent="0.25">
      <c r="B11106" s="3"/>
      <c r="D11106" s="160"/>
      <c r="E11106" s="160"/>
      <c r="F11106" s="161"/>
      <c r="G11106" s="162"/>
      <c r="H11106" s="163"/>
      <c r="I11106"/>
      <c r="J11106"/>
      <c r="K11106"/>
      <c r="L11106"/>
      <c r="M11106"/>
      <c r="N11106"/>
      <c r="O11106"/>
      <c r="P11106"/>
      <c r="Q11106"/>
      <c r="R11106"/>
      <c r="S11106"/>
    </row>
    <row r="11107" spans="2:19" s="2" customFormat="1" x14ac:dyDescent="0.25">
      <c r="B11107" s="3"/>
      <c r="D11107" s="160"/>
      <c r="E11107" s="160"/>
      <c r="F11107" s="161"/>
      <c r="G11107" s="162"/>
      <c r="H11107" s="163"/>
      <c r="I11107"/>
      <c r="J11107"/>
      <c r="K11107"/>
      <c r="L11107"/>
      <c r="M11107"/>
      <c r="N11107"/>
      <c r="O11107"/>
      <c r="P11107"/>
      <c r="Q11107"/>
      <c r="R11107"/>
      <c r="S11107"/>
    </row>
    <row r="11108" spans="2:19" s="2" customFormat="1" x14ac:dyDescent="0.25">
      <c r="B11108" s="3"/>
      <c r="D11108" s="160"/>
      <c r="E11108" s="160"/>
      <c r="F11108" s="161"/>
      <c r="G11108" s="162"/>
      <c r="H11108" s="163"/>
      <c r="I11108"/>
      <c r="J11108"/>
      <c r="K11108"/>
      <c r="L11108"/>
      <c r="M11108"/>
      <c r="N11108"/>
      <c r="O11108"/>
      <c r="P11108"/>
      <c r="Q11108"/>
      <c r="R11108"/>
      <c r="S11108"/>
    </row>
    <row r="11109" spans="2:19" s="2" customFormat="1" x14ac:dyDescent="0.25">
      <c r="B11109" s="3"/>
      <c r="D11109" s="160"/>
      <c r="E11109" s="160"/>
      <c r="F11109" s="161"/>
      <c r="G11109" s="162"/>
      <c r="H11109" s="163"/>
      <c r="I11109"/>
      <c r="J11109"/>
      <c r="K11109"/>
      <c r="L11109"/>
      <c r="M11109"/>
      <c r="N11109"/>
      <c r="O11109"/>
      <c r="P11109"/>
      <c r="Q11109"/>
      <c r="R11109"/>
      <c r="S11109"/>
    </row>
    <row r="11110" spans="2:19" s="2" customFormat="1" x14ac:dyDescent="0.25">
      <c r="B11110" s="3"/>
      <c r="D11110" s="160"/>
      <c r="E11110" s="160"/>
      <c r="F11110" s="161"/>
      <c r="G11110" s="162"/>
      <c r="H11110" s="163"/>
      <c r="I11110"/>
      <c r="J11110"/>
      <c r="K11110"/>
      <c r="L11110"/>
      <c r="M11110"/>
      <c r="N11110"/>
      <c r="O11110"/>
      <c r="P11110"/>
      <c r="Q11110"/>
      <c r="R11110"/>
      <c r="S11110"/>
    </row>
    <row r="11111" spans="2:19" s="2" customFormat="1" x14ac:dyDescent="0.25">
      <c r="B11111" s="3"/>
      <c r="D11111" s="160"/>
      <c r="E11111" s="160"/>
      <c r="F11111" s="161"/>
      <c r="G11111" s="162"/>
      <c r="H11111" s="163"/>
      <c r="I11111"/>
      <c r="J11111"/>
      <c r="K11111"/>
      <c r="L11111"/>
      <c r="M11111"/>
      <c r="N11111"/>
      <c r="O11111"/>
      <c r="P11111"/>
      <c r="Q11111"/>
      <c r="R11111"/>
      <c r="S11111"/>
    </row>
    <row r="11112" spans="2:19" s="2" customFormat="1" x14ac:dyDescent="0.25">
      <c r="B11112" s="3"/>
      <c r="D11112" s="160"/>
      <c r="E11112" s="160"/>
      <c r="F11112" s="161"/>
      <c r="G11112" s="162"/>
      <c r="H11112" s="163"/>
      <c r="I11112"/>
      <c r="J11112"/>
      <c r="K11112"/>
      <c r="L11112"/>
      <c r="M11112"/>
      <c r="N11112"/>
      <c r="O11112"/>
      <c r="P11112"/>
      <c r="Q11112"/>
      <c r="R11112"/>
      <c r="S11112"/>
    </row>
    <row r="11113" spans="2:19" s="2" customFormat="1" x14ac:dyDescent="0.25">
      <c r="B11113" s="3"/>
      <c r="D11113" s="160"/>
      <c r="E11113" s="160"/>
      <c r="F11113" s="161"/>
      <c r="G11113" s="162"/>
      <c r="H11113" s="163"/>
      <c r="I11113"/>
      <c r="J11113"/>
      <c r="K11113"/>
      <c r="L11113"/>
      <c r="M11113"/>
      <c r="N11113"/>
      <c r="O11113"/>
      <c r="P11113"/>
      <c r="Q11113"/>
      <c r="R11113"/>
      <c r="S11113"/>
    </row>
    <row r="11114" spans="2:19" s="2" customFormat="1" x14ac:dyDescent="0.25">
      <c r="B11114" s="3"/>
      <c r="D11114" s="160"/>
      <c r="E11114" s="160"/>
      <c r="F11114" s="161"/>
      <c r="G11114" s="162"/>
      <c r="H11114" s="163"/>
      <c r="I11114"/>
      <c r="J11114"/>
      <c r="K11114"/>
      <c r="L11114"/>
      <c r="M11114"/>
      <c r="N11114"/>
      <c r="O11114"/>
      <c r="P11114"/>
      <c r="Q11114"/>
      <c r="R11114"/>
      <c r="S11114"/>
    </row>
    <row r="11115" spans="2:19" s="2" customFormat="1" x14ac:dyDescent="0.25">
      <c r="B11115" s="3"/>
      <c r="D11115" s="160"/>
      <c r="E11115" s="160"/>
      <c r="F11115" s="161"/>
      <c r="G11115" s="162"/>
      <c r="H11115" s="163"/>
      <c r="I11115"/>
      <c r="J11115"/>
      <c r="K11115"/>
      <c r="L11115"/>
      <c r="M11115"/>
      <c r="N11115"/>
      <c r="O11115"/>
      <c r="P11115"/>
      <c r="Q11115"/>
      <c r="R11115"/>
      <c r="S11115"/>
    </row>
    <row r="11116" spans="2:19" s="2" customFormat="1" x14ac:dyDescent="0.25">
      <c r="B11116" s="3"/>
      <c r="D11116" s="160"/>
      <c r="E11116" s="160"/>
      <c r="F11116" s="161"/>
      <c r="G11116" s="162"/>
      <c r="H11116" s="163"/>
      <c r="I11116"/>
      <c r="J11116"/>
      <c r="K11116"/>
      <c r="L11116"/>
      <c r="M11116"/>
      <c r="N11116"/>
      <c r="O11116"/>
      <c r="P11116"/>
      <c r="Q11116"/>
      <c r="R11116"/>
      <c r="S11116"/>
    </row>
    <row r="11117" spans="2:19" s="2" customFormat="1" x14ac:dyDescent="0.25">
      <c r="B11117" s="3"/>
      <c r="D11117" s="160"/>
      <c r="E11117" s="160"/>
      <c r="F11117" s="161"/>
      <c r="G11117" s="162"/>
      <c r="H11117" s="163"/>
      <c r="I11117"/>
      <c r="J11117"/>
      <c r="K11117"/>
      <c r="L11117"/>
      <c r="M11117"/>
      <c r="N11117"/>
      <c r="O11117"/>
      <c r="P11117"/>
      <c r="Q11117"/>
      <c r="R11117"/>
      <c r="S11117"/>
    </row>
    <row r="11118" spans="2:19" s="2" customFormat="1" x14ac:dyDescent="0.25">
      <c r="B11118" s="3"/>
      <c r="D11118" s="160"/>
      <c r="E11118" s="160"/>
      <c r="F11118" s="161"/>
      <c r="G11118" s="162"/>
      <c r="H11118" s="163"/>
      <c r="I11118"/>
      <c r="J11118"/>
      <c r="K11118"/>
      <c r="L11118"/>
      <c r="M11118"/>
      <c r="N11118"/>
      <c r="O11118"/>
      <c r="P11118"/>
      <c r="Q11118"/>
      <c r="R11118"/>
      <c r="S11118"/>
    </row>
    <row r="11119" spans="2:19" s="2" customFormat="1" x14ac:dyDescent="0.25">
      <c r="B11119" s="3"/>
      <c r="D11119" s="160"/>
      <c r="E11119" s="160"/>
      <c r="F11119" s="161"/>
      <c r="G11119" s="162"/>
      <c r="H11119" s="163"/>
      <c r="I11119"/>
      <c r="J11119"/>
      <c r="K11119"/>
      <c r="L11119"/>
      <c r="M11119"/>
      <c r="N11119"/>
      <c r="O11119"/>
      <c r="P11119"/>
      <c r="Q11119"/>
      <c r="R11119"/>
      <c r="S11119"/>
    </row>
    <row r="11120" spans="2:19" s="2" customFormat="1" x14ac:dyDescent="0.25">
      <c r="B11120" s="3"/>
      <c r="D11120" s="160"/>
      <c r="E11120" s="160"/>
      <c r="F11120" s="161"/>
      <c r="G11120" s="162"/>
      <c r="H11120" s="163"/>
      <c r="I11120"/>
      <c r="J11120"/>
      <c r="K11120"/>
      <c r="L11120"/>
      <c r="M11120"/>
      <c r="N11120"/>
      <c r="O11120"/>
      <c r="P11120"/>
      <c r="Q11120"/>
      <c r="R11120"/>
      <c r="S11120"/>
    </row>
    <row r="11121" spans="2:19" s="2" customFormat="1" x14ac:dyDescent="0.25">
      <c r="B11121" s="3"/>
      <c r="D11121" s="160"/>
      <c r="E11121" s="160"/>
      <c r="F11121" s="161"/>
      <c r="G11121" s="162"/>
      <c r="H11121" s="163"/>
      <c r="I11121"/>
      <c r="J11121"/>
      <c r="K11121"/>
      <c r="L11121"/>
      <c r="M11121"/>
      <c r="N11121"/>
      <c r="O11121"/>
      <c r="P11121"/>
      <c r="Q11121"/>
      <c r="R11121"/>
      <c r="S11121"/>
    </row>
    <row r="11122" spans="2:19" s="2" customFormat="1" x14ac:dyDescent="0.25">
      <c r="B11122" s="3"/>
      <c r="D11122" s="160"/>
      <c r="E11122" s="160"/>
      <c r="F11122" s="161"/>
      <c r="G11122" s="162"/>
      <c r="H11122" s="163"/>
      <c r="I11122"/>
      <c r="J11122"/>
      <c r="K11122"/>
      <c r="L11122"/>
      <c r="M11122"/>
      <c r="N11122"/>
      <c r="O11122"/>
      <c r="P11122"/>
      <c r="Q11122"/>
      <c r="R11122"/>
      <c r="S11122"/>
    </row>
    <row r="11123" spans="2:19" s="2" customFormat="1" x14ac:dyDescent="0.25">
      <c r="B11123" s="3"/>
      <c r="D11123" s="160"/>
      <c r="E11123" s="160"/>
      <c r="F11123" s="161"/>
      <c r="G11123" s="162"/>
      <c r="H11123" s="163"/>
      <c r="I11123"/>
      <c r="J11123"/>
      <c r="K11123"/>
      <c r="L11123"/>
      <c r="M11123"/>
      <c r="N11123"/>
      <c r="O11123"/>
      <c r="P11123"/>
      <c r="Q11123"/>
      <c r="R11123"/>
      <c r="S11123"/>
    </row>
    <row r="11124" spans="2:19" s="2" customFormat="1" x14ac:dyDescent="0.25">
      <c r="B11124" s="3"/>
      <c r="D11124" s="160"/>
      <c r="E11124" s="160"/>
      <c r="F11124" s="161"/>
      <c r="G11124" s="162"/>
      <c r="H11124" s="163"/>
      <c r="I11124"/>
      <c r="J11124"/>
      <c r="K11124"/>
      <c r="L11124"/>
      <c r="M11124"/>
      <c r="N11124"/>
      <c r="O11124"/>
      <c r="P11124"/>
      <c r="Q11124"/>
      <c r="R11124"/>
      <c r="S11124"/>
    </row>
    <row r="11125" spans="2:19" s="2" customFormat="1" x14ac:dyDescent="0.25">
      <c r="B11125" s="3"/>
      <c r="D11125" s="160"/>
      <c r="E11125" s="160"/>
      <c r="F11125" s="161"/>
      <c r="G11125" s="162"/>
      <c r="H11125" s="163"/>
      <c r="I11125"/>
      <c r="J11125"/>
      <c r="K11125"/>
      <c r="L11125"/>
      <c r="M11125"/>
      <c r="N11125"/>
      <c r="O11125"/>
      <c r="P11125"/>
      <c r="Q11125"/>
      <c r="R11125"/>
      <c r="S11125"/>
    </row>
    <row r="11126" spans="2:19" s="2" customFormat="1" x14ac:dyDescent="0.25">
      <c r="B11126" s="3"/>
      <c r="D11126" s="160"/>
      <c r="E11126" s="160"/>
      <c r="F11126" s="161"/>
      <c r="G11126" s="162"/>
      <c r="H11126" s="163"/>
      <c r="I11126"/>
      <c r="J11126"/>
      <c r="K11126"/>
      <c r="L11126"/>
      <c r="M11126"/>
      <c r="N11126"/>
      <c r="O11126"/>
      <c r="P11126"/>
      <c r="Q11126"/>
      <c r="R11126"/>
      <c r="S11126"/>
    </row>
    <row r="11127" spans="2:19" s="2" customFormat="1" x14ac:dyDescent="0.25">
      <c r="B11127" s="3"/>
      <c r="D11127" s="160"/>
      <c r="E11127" s="160"/>
      <c r="F11127" s="161"/>
      <c r="G11127" s="162"/>
      <c r="H11127" s="163"/>
      <c r="I11127"/>
      <c r="J11127"/>
      <c r="K11127"/>
      <c r="L11127"/>
      <c r="M11127"/>
      <c r="N11127"/>
      <c r="O11127"/>
      <c r="P11127"/>
      <c r="Q11127"/>
      <c r="R11127"/>
      <c r="S11127"/>
    </row>
    <row r="11128" spans="2:19" s="2" customFormat="1" x14ac:dyDescent="0.25">
      <c r="B11128" s="3"/>
      <c r="D11128" s="160"/>
      <c r="E11128" s="160"/>
      <c r="F11128" s="161"/>
      <c r="G11128" s="162"/>
      <c r="H11128" s="163"/>
      <c r="I11128"/>
      <c r="J11128"/>
      <c r="K11128"/>
      <c r="L11128"/>
      <c r="M11128"/>
      <c r="N11128"/>
      <c r="O11128"/>
      <c r="P11128"/>
      <c r="Q11128"/>
      <c r="R11128"/>
      <c r="S11128"/>
    </row>
    <row r="11129" spans="2:19" s="2" customFormat="1" x14ac:dyDescent="0.25">
      <c r="B11129" s="3"/>
      <c r="D11129" s="160"/>
      <c r="E11129" s="160"/>
      <c r="F11129" s="161"/>
      <c r="G11129" s="162"/>
      <c r="H11129" s="163"/>
      <c r="I11129"/>
      <c r="J11129"/>
      <c r="K11129"/>
      <c r="L11129"/>
      <c r="M11129"/>
      <c r="N11129"/>
      <c r="O11129"/>
      <c r="P11129"/>
      <c r="Q11129"/>
      <c r="R11129"/>
      <c r="S11129"/>
    </row>
    <row r="11130" spans="2:19" s="2" customFormat="1" x14ac:dyDescent="0.25">
      <c r="B11130" s="3"/>
      <c r="D11130" s="160"/>
      <c r="E11130" s="160"/>
      <c r="F11130" s="161"/>
      <c r="G11130" s="162"/>
      <c r="H11130" s="163"/>
      <c r="I11130"/>
      <c r="J11130"/>
      <c r="K11130"/>
      <c r="L11130"/>
      <c r="M11130"/>
      <c r="N11130"/>
      <c r="O11130"/>
      <c r="P11130"/>
      <c r="Q11130"/>
      <c r="R11130"/>
      <c r="S11130"/>
    </row>
    <row r="11131" spans="2:19" s="2" customFormat="1" x14ac:dyDescent="0.25">
      <c r="B11131" s="3"/>
      <c r="D11131" s="160"/>
      <c r="E11131" s="160"/>
      <c r="F11131" s="161"/>
      <c r="G11131" s="162"/>
      <c r="H11131" s="163"/>
      <c r="I11131"/>
      <c r="J11131"/>
      <c r="K11131"/>
      <c r="L11131"/>
      <c r="M11131"/>
      <c r="N11131"/>
      <c r="O11131"/>
      <c r="P11131"/>
      <c r="Q11131"/>
      <c r="R11131"/>
      <c r="S11131"/>
    </row>
    <row r="11132" spans="2:19" s="2" customFormat="1" x14ac:dyDescent="0.25">
      <c r="B11132" s="3"/>
      <c r="D11132" s="160"/>
      <c r="E11132" s="160"/>
      <c r="F11132" s="161"/>
      <c r="G11132" s="162"/>
      <c r="H11132" s="163"/>
      <c r="I11132"/>
      <c r="J11132"/>
      <c r="K11132"/>
      <c r="L11132"/>
      <c r="M11132"/>
      <c r="N11132"/>
      <c r="O11132"/>
      <c r="P11132"/>
      <c r="Q11132"/>
      <c r="R11132"/>
      <c r="S11132"/>
    </row>
    <row r="11133" spans="2:19" s="2" customFormat="1" x14ac:dyDescent="0.25">
      <c r="B11133" s="3"/>
      <c r="D11133" s="160"/>
      <c r="E11133" s="160"/>
      <c r="F11133" s="161"/>
      <c r="G11133" s="162"/>
      <c r="H11133" s="163"/>
      <c r="I11133"/>
      <c r="J11133"/>
      <c r="K11133"/>
      <c r="L11133"/>
      <c r="M11133"/>
      <c r="N11133"/>
      <c r="O11133"/>
      <c r="P11133"/>
      <c r="Q11133"/>
      <c r="R11133"/>
      <c r="S11133"/>
    </row>
    <row r="11134" spans="2:19" s="2" customFormat="1" x14ac:dyDescent="0.25">
      <c r="B11134" s="3"/>
      <c r="D11134" s="160"/>
      <c r="E11134" s="160"/>
      <c r="F11134" s="161"/>
      <c r="G11134" s="162"/>
      <c r="H11134" s="163"/>
      <c r="I11134"/>
      <c r="J11134"/>
      <c r="K11134"/>
      <c r="L11134"/>
      <c r="M11134"/>
      <c r="N11134"/>
      <c r="O11134"/>
      <c r="P11134"/>
      <c r="Q11134"/>
      <c r="R11134"/>
      <c r="S11134"/>
    </row>
    <row r="11135" spans="2:19" s="2" customFormat="1" x14ac:dyDescent="0.25">
      <c r="B11135" s="3"/>
      <c r="D11135" s="160"/>
      <c r="E11135" s="160"/>
      <c r="F11135" s="161"/>
      <c r="G11135" s="162"/>
      <c r="H11135" s="163"/>
      <c r="I11135"/>
      <c r="J11135"/>
      <c r="K11135"/>
      <c r="L11135"/>
      <c r="M11135"/>
      <c r="N11135"/>
      <c r="O11135"/>
      <c r="P11135"/>
      <c r="Q11135"/>
      <c r="R11135"/>
      <c r="S11135"/>
    </row>
    <row r="11136" spans="2:19" s="2" customFormat="1" x14ac:dyDescent="0.25">
      <c r="B11136" s="3"/>
      <c r="D11136" s="160"/>
      <c r="E11136" s="160"/>
      <c r="F11136" s="161"/>
      <c r="G11136" s="162"/>
      <c r="H11136" s="163"/>
      <c r="I11136"/>
      <c r="J11136"/>
      <c r="K11136"/>
      <c r="L11136"/>
      <c r="M11136"/>
      <c r="N11136"/>
      <c r="O11136"/>
      <c r="P11136"/>
      <c r="Q11136"/>
      <c r="R11136"/>
      <c r="S11136"/>
    </row>
    <row r="11137" spans="2:19" s="2" customFormat="1" x14ac:dyDescent="0.25">
      <c r="B11137" s="3"/>
      <c r="D11137" s="160"/>
      <c r="E11137" s="160"/>
      <c r="F11137" s="161"/>
      <c r="G11137" s="162"/>
      <c r="H11137" s="163"/>
      <c r="I11137"/>
      <c r="J11137"/>
      <c r="K11137"/>
      <c r="L11137"/>
      <c r="M11137"/>
      <c r="N11137"/>
      <c r="O11137"/>
      <c r="P11137"/>
      <c r="Q11137"/>
      <c r="R11137"/>
      <c r="S11137"/>
    </row>
    <row r="11138" spans="2:19" s="2" customFormat="1" x14ac:dyDescent="0.25">
      <c r="B11138" s="3"/>
      <c r="D11138" s="160"/>
      <c r="E11138" s="160"/>
      <c r="F11138" s="161"/>
      <c r="G11138" s="162"/>
      <c r="H11138" s="163"/>
      <c r="I11138"/>
      <c r="J11138"/>
      <c r="K11138"/>
      <c r="L11138"/>
      <c r="M11138"/>
      <c r="N11138"/>
      <c r="O11138"/>
      <c r="P11138"/>
      <c r="Q11138"/>
      <c r="R11138"/>
      <c r="S11138"/>
    </row>
    <row r="11139" spans="2:19" s="2" customFormat="1" x14ac:dyDescent="0.25">
      <c r="B11139" s="3"/>
      <c r="D11139" s="160"/>
      <c r="E11139" s="160"/>
      <c r="F11139" s="161"/>
      <c r="G11139" s="162"/>
      <c r="H11139" s="163"/>
      <c r="I11139"/>
      <c r="J11139"/>
      <c r="K11139"/>
      <c r="L11139"/>
      <c r="M11139"/>
      <c r="N11139"/>
      <c r="O11139"/>
      <c r="P11139"/>
      <c r="Q11139"/>
      <c r="R11139"/>
      <c r="S11139"/>
    </row>
    <row r="11140" spans="2:19" s="2" customFormat="1" x14ac:dyDescent="0.25">
      <c r="B11140" s="3"/>
      <c r="D11140" s="160"/>
      <c r="E11140" s="160"/>
      <c r="F11140" s="161"/>
      <c r="G11140" s="162"/>
      <c r="H11140" s="163"/>
      <c r="I11140"/>
      <c r="J11140"/>
      <c r="K11140"/>
      <c r="L11140"/>
      <c r="M11140"/>
      <c r="N11140"/>
      <c r="O11140"/>
      <c r="P11140"/>
      <c r="Q11140"/>
      <c r="R11140"/>
      <c r="S11140"/>
    </row>
    <row r="11141" spans="2:19" s="2" customFormat="1" x14ac:dyDescent="0.25">
      <c r="B11141" s="3"/>
      <c r="D11141" s="160"/>
      <c r="E11141" s="160"/>
      <c r="F11141" s="161"/>
      <c r="G11141" s="162"/>
      <c r="H11141" s="163"/>
      <c r="I11141"/>
      <c r="J11141"/>
      <c r="K11141"/>
      <c r="L11141"/>
      <c r="M11141"/>
      <c r="N11141"/>
      <c r="O11141"/>
      <c r="P11141"/>
      <c r="Q11141"/>
      <c r="R11141"/>
      <c r="S11141"/>
    </row>
    <row r="11142" spans="2:19" s="2" customFormat="1" x14ac:dyDescent="0.25">
      <c r="B11142" s="3"/>
      <c r="D11142" s="160"/>
      <c r="E11142" s="160"/>
      <c r="F11142" s="161"/>
      <c r="G11142" s="162"/>
      <c r="H11142" s="163"/>
      <c r="I11142"/>
      <c r="J11142"/>
      <c r="K11142"/>
      <c r="L11142"/>
      <c r="M11142"/>
      <c r="N11142"/>
      <c r="O11142"/>
      <c r="P11142"/>
      <c r="Q11142"/>
      <c r="R11142"/>
      <c r="S11142"/>
    </row>
    <row r="11143" spans="2:19" s="2" customFormat="1" x14ac:dyDescent="0.25">
      <c r="B11143" s="3"/>
      <c r="D11143" s="160"/>
      <c r="E11143" s="160"/>
      <c r="F11143" s="161"/>
      <c r="G11143" s="162"/>
      <c r="H11143" s="163"/>
      <c r="I11143"/>
      <c r="J11143"/>
      <c r="K11143"/>
      <c r="L11143"/>
      <c r="M11143"/>
      <c r="N11143"/>
      <c r="O11143"/>
      <c r="P11143"/>
      <c r="Q11143"/>
      <c r="R11143"/>
      <c r="S11143"/>
    </row>
    <row r="11144" spans="2:19" s="2" customFormat="1" x14ac:dyDescent="0.25">
      <c r="B11144" s="3"/>
      <c r="D11144" s="160"/>
      <c r="E11144" s="160"/>
      <c r="F11144" s="161"/>
      <c r="G11144" s="162"/>
      <c r="H11144" s="163"/>
      <c r="I11144"/>
      <c r="J11144"/>
      <c r="K11144"/>
      <c r="L11144"/>
      <c r="M11144"/>
      <c r="N11144"/>
      <c r="O11144"/>
      <c r="P11144"/>
      <c r="Q11144"/>
      <c r="R11144"/>
      <c r="S11144"/>
    </row>
    <row r="11145" spans="2:19" s="2" customFormat="1" x14ac:dyDescent="0.25">
      <c r="B11145" s="3"/>
      <c r="D11145" s="160"/>
      <c r="E11145" s="160"/>
      <c r="F11145" s="161"/>
      <c r="G11145" s="162"/>
      <c r="H11145" s="163"/>
      <c r="I11145"/>
      <c r="J11145"/>
      <c r="K11145"/>
      <c r="L11145"/>
      <c r="M11145"/>
      <c r="N11145"/>
      <c r="O11145"/>
      <c r="P11145"/>
      <c r="Q11145"/>
      <c r="R11145"/>
      <c r="S11145"/>
    </row>
    <row r="11146" spans="2:19" s="2" customFormat="1" x14ac:dyDescent="0.25">
      <c r="B11146" s="3"/>
      <c r="D11146" s="160"/>
      <c r="E11146" s="160"/>
      <c r="F11146" s="161"/>
      <c r="G11146" s="162"/>
      <c r="H11146" s="163"/>
      <c r="I11146"/>
      <c r="J11146"/>
      <c r="K11146"/>
      <c r="L11146"/>
      <c r="M11146"/>
      <c r="N11146"/>
      <c r="O11146"/>
      <c r="P11146"/>
      <c r="Q11146"/>
      <c r="R11146"/>
      <c r="S11146"/>
    </row>
    <row r="11147" spans="2:19" s="2" customFormat="1" x14ac:dyDescent="0.25">
      <c r="B11147" s="3"/>
      <c r="D11147" s="160"/>
      <c r="E11147" s="160"/>
      <c r="F11147" s="161"/>
      <c r="G11147" s="162"/>
      <c r="H11147" s="163"/>
      <c r="I11147"/>
      <c r="J11147"/>
      <c r="K11147"/>
      <c r="L11147"/>
      <c r="M11147"/>
      <c r="N11147"/>
      <c r="O11147"/>
      <c r="P11147"/>
      <c r="Q11147"/>
      <c r="R11147"/>
      <c r="S11147"/>
    </row>
    <row r="11148" spans="2:19" s="2" customFormat="1" x14ac:dyDescent="0.25">
      <c r="B11148" s="3"/>
      <c r="D11148" s="160"/>
      <c r="E11148" s="160"/>
      <c r="F11148" s="161"/>
      <c r="G11148" s="162"/>
      <c r="H11148" s="163"/>
      <c r="I11148"/>
      <c r="J11148"/>
      <c r="K11148"/>
      <c r="L11148"/>
      <c r="M11148"/>
      <c r="N11148"/>
      <c r="O11148"/>
      <c r="P11148"/>
      <c r="Q11148"/>
      <c r="R11148"/>
      <c r="S11148"/>
    </row>
    <row r="11149" spans="2:19" s="2" customFormat="1" x14ac:dyDescent="0.25">
      <c r="B11149" s="3"/>
      <c r="D11149" s="160"/>
      <c r="E11149" s="160"/>
      <c r="F11149" s="161"/>
      <c r="G11149" s="162"/>
      <c r="H11149" s="163"/>
      <c r="I11149"/>
      <c r="J11149"/>
      <c r="K11149"/>
      <c r="L11149"/>
      <c r="M11149"/>
      <c r="N11149"/>
      <c r="O11149"/>
      <c r="P11149"/>
      <c r="Q11149"/>
      <c r="R11149"/>
      <c r="S11149"/>
    </row>
    <row r="11150" spans="2:19" s="2" customFormat="1" x14ac:dyDescent="0.25">
      <c r="B11150" s="3"/>
      <c r="D11150" s="160"/>
      <c r="E11150" s="160"/>
      <c r="F11150" s="161"/>
      <c r="G11150" s="162"/>
      <c r="H11150" s="163"/>
      <c r="I11150"/>
      <c r="J11150"/>
      <c r="K11150"/>
      <c r="L11150"/>
      <c r="M11150"/>
      <c r="N11150"/>
      <c r="O11150"/>
      <c r="P11150"/>
      <c r="Q11150"/>
      <c r="R11150"/>
      <c r="S11150"/>
    </row>
    <row r="11151" spans="2:19" s="2" customFormat="1" x14ac:dyDescent="0.25">
      <c r="B11151" s="3"/>
      <c r="D11151" s="160"/>
      <c r="E11151" s="160"/>
      <c r="F11151" s="161"/>
      <c r="G11151" s="162"/>
      <c r="H11151" s="163"/>
      <c r="I11151"/>
      <c r="J11151"/>
      <c r="K11151"/>
      <c r="L11151"/>
      <c r="M11151"/>
      <c r="N11151"/>
      <c r="O11151"/>
      <c r="P11151"/>
      <c r="Q11151"/>
      <c r="R11151"/>
      <c r="S11151"/>
    </row>
    <row r="11152" spans="2:19" s="2" customFormat="1" x14ac:dyDescent="0.25">
      <c r="B11152" s="3"/>
      <c r="D11152" s="160"/>
      <c r="E11152" s="160"/>
      <c r="F11152" s="161"/>
      <c r="G11152" s="162"/>
      <c r="H11152" s="163"/>
      <c r="I11152"/>
      <c r="J11152"/>
      <c r="K11152"/>
      <c r="L11152"/>
      <c r="M11152"/>
      <c r="N11152"/>
      <c r="O11152"/>
      <c r="P11152"/>
      <c r="Q11152"/>
      <c r="R11152"/>
      <c r="S11152"/>
    </row>
    <row r="11153" spans="2:19" s="2" customFormat="1" x14ac:dyDescent="0.25">
      <c r="B11153" s="3"/>
      <c r="D11153" s="160"/>
      <c r="E11153" s="160"/>
      <c r="F11153" s="161"/>
      <c r="G11153" s="162"/>
      <c r="H11153" s="163"/>
      <c r="I11153"/>
      <c r="J11153"/>
      <c r="K11153"/>
      <c r="L11153"/>
      <c r="M11153"/>
      <c r="N11153"/>
      <c r="O11153"/>
      <c r="P11153"/>
      <c r="Q11153"/>
      <c r="R11153"/>
      <c r="S11153"/>
    </row>
    <row r="11154" spans="2:19" s="2" customFormat="1" x14ac:dyDescent="0.25">
      <c r="B11154" s="3"/>
      <c r="D11154" s="160"/>
      <c r="E11154" s="160"/>
      <c r="F11154" s="161"/>
      <c r="G11154" s="162"/>
      <c r="H11154" s="163"/>
      <c r="I11154"/>
      <c r="J11154"/>
      <c r="K11154"/>
      <c r="L11154"/>
      <c r="M11154"/>
      <c r="N11154"/>
      <c r="O11154"/>
      <c r="P11154"/>
      <c r="Q11154"/>
      <c r="R11154"/>
      <c r="S11154"/>
    </row>
    <row r="11155" spans="2:19" s="2" customFormat="1" x14ac:dyDescent="0.25">
      <c r="B11155" s="3"/>
      <c r="D11155" s="160"/>
      <c r="E11155" s="160"/>
      <c r="F11155" s="161"/>
      <c r="G11155" s="162"/>
      <c r="H11155" s="163"/>
      <c r="I11155"/>
      <c r="J11155"/>
      <c r="K11155"/>
      <c r="L11155"/>
      <c r="M11155"/>
      <c r="N11155"/>
      <c r="O11155"/>
      <c r="P11155"/>
      <c r="Q11155"/>
      <c r="R11155"/>
      <c r="S11155"/>
    </row>
    <row r="11156" spans="2:19" s="2" customFormat="1" x14ac:dyDescent="0.25">
      <c r="B11156" s="3"/>
      <c r="D11156" s="160"/>
      <c r="E11156" s="160"/>
      <c r="F11156" s="161"/>
      <c r="G11156" s="162"/>
      <c r="H11156" s="163"/>
      <c r="I11156"/>
      <c r="J11156"/>
      <c r="K11156"/>
      <c r="L11156"/>
      <c r="M11156"/>
      <c r="N11156"/>
      <c r="O11156"/>
      <c r="P11156"/>
      <c r="Q11156"/>
      <c r="R11156"/>
      <c r="S11156"/>
    </row>
    <row r="11157" spans="2:19" s="2" customFormat="1" x14ac:dyDescent="0.25">
      <c r="B11157" s="3"/>
      <c r="D11157" s="160"/>
      <c r="E11157" s="160"/>
      <c r="F11157" s="161"/>
      <c r="G11157" s="162"/>
      <c r="H11157" s="163"/>
      <c r="I11157"/>
      <c r="J11157"/>
      <c r="K11157"/>
      <c r="L11157"/>
      <c r="M11157"/>
      <c r="N11157"/>
      <c r="O11157"/>
      <c r="P11157"/>
      <c r="Q11157"/>
      <c r="R11157"/>
      <c r="S11157"/>
    </row>
    <row r="11158" spans="2:19" s="2" customFormat="1" x14ac:dyDescent="0.25">
      <c r="B11158" s="3"/>
      <c r="D11158" s="160"/>
      <c r="E11158" s="160"/>
      <c r="F11158" s="161"/>
      <c r="G11158" s="162"/>
      <c r="H11158" s="163"/>
      <c r="I11158"/>
      <c r="J11158"/>
      <c r="K11158"/>
      <c r="L11158"/>
      <c r="M11158"/>
      <c r="N11158"/>
      <c r="O11158"/>
      <c r="P11158"/>
      <c r="Q11158"/>
      <c r="R11158"/>
      <c r="S11158"/>
    </row>
    <row r="11159" spans="2:19" s="2" customFormat="1" x14ac:dyDescent="0.25">
      <c r="B11159" s="3"/>
      <c r="D11159" s="160"/>
      <c r="E11159" s="160"/>
      <c r="F11159" s="161"/>
      <c r="G11159" s="162"/>
      <c r="H11159" s="163"/>
      <c r="I11159"/>
      <c r="J11159"/>
      <c r="K11159"/>
      <c r="L11159"/>
      <c r="M11159"/>
      <c r="N11159"/>
      <c r="O11159"/>
      <c r="P11159"/>
      <c r="Q11159"/>
      <c r="R11159"/>
      <c r="S11159"/>
    </row>
    <row r="11160" spans="2:19" s="2" customFormat="1" x14ac:dyDescent="0.25">
      <c r="B11160" s="3"/>
      <c r="D11160" s="160"/>
      <c r="E11160" s="160"/>
      <c r="F11160" s="161"/>
      <c r="G11160" s="162"/>
      <c r="H11160" s="163"/>
      <c r="I11160"/>
      <c r="J11160"/>
      <c r="K11160"/>
      <c r="L11160"/>
      <c r="M11160"/>
      <c r="N11160"/>
      <c r="O11160"/>
      <c r="P11160"/>
      <c r="Q11160"/>
      <c r="R11160"/>
      <c r="S11160"/>
    </row>
    <row r="11161" spans="2:19" s="2" customFormat="1" x14ac:dyDescent="0.25">
      <c r="B11161" s="3"/>
      <c r="D11161" s="160"/>
      <c r="E11161" s="160"/>
      <c r="F11161" s="161"/>
      <c r="G11161" s="162"/>
      <c r="H11161" s="163"/>
      <c r="I11161"/>
      <c r="J11161"/>
      <c r="K11161"/>
      <c r="L11161"/>
      <c r="M11161"/>
      <c r="N11161"/>
      <c r="O11161"/>
      <c r="P11161"/>
      <c r="Q11161"/>
      <c r="R11161"/>
      <c r="S11161"/>
    </row>
    <row r="11162" spans="2:19" s="2" customFormat="1" x14ac:dyDescent="0.25">
      <c r="B11162" s="3"/>
      <c r="D11162" s="160"/>
      <c r="E11162" s="160"/>
      <c r="F11162" s="161"/>
      <c r="G11162" s="162"/>
      <c r="H11162" s="163"/>
      <c r="I11162"/>
      <c r="J11162"/>
      <c r="K11162"/>
      <c r="L11162"/>
      <c r="M11162"/>
      <c r="N11162"/>
      <c r="O11162"/>
      <c r="P11162"/>
      <c r="Q11162"/>
      <c r="R11162"/>
      <c r="S11162"/>
    </row>
    <row r="11163" spans="2:19" s="2" customFormat="1" x14ac:dyDescent="0.25">
      <c r="B11163" s="3"/>
      <c r="D11163" s="160"/>
      <c r="E11163" s="160"/>
      <c r="F11163" s="161"/>
      <c r="G11163" s="162"/>
      <c r="H11163" s="163"/>
      <c r="I11163"/>
      <c r="J11163"/>
      <c r="K11163"/>
      <c r="L11163"/>
      <c r="M11163"/>
      <c r="N11163"/>
      <c r="O11163"/>
      <c r="P11163"/>
      <c r="Q11163"/>
      <c r="R11163"/>
      <c r="S11163"/>
    </row>
    <row r="11164" spans="2:19" s="2" customFormat="1" x14ac:dyDescent="0.25">
      <c r="B11164" s="3"/>
      <c r="D11164" s="160"/>
      <c r="E11164" s="160"/>
      <c r="F11164" s="161"/>
      <c r="G11164" s="162"/>
      <c r="H11164" s="163"/>
      <c r="I11164"/>
      <c r="J11164"/>
      <c r="K11164"/>
      <c r="L11164"/>
      <c r="M11164"/>
      <c r="N11164"/>
      <c r="O11164"/>
      <c r="P11164"/>
      <c r="Q11164"/>
      <c r="R11164"/>
      <c r="S11164"/>
    </row>
    <row r="11165" spans="2:19" s="2" customFormat="1" x14ac:dyDescent="0.25">
      <c r="B11165" s="3"/>
      <c r="D11165" s="160"/>
      <c r="E11165" s="160"/>
      <c r="F11165" s="161"/>
      <c r="G11165" s="162"/>
      <c r="H11165" s="163"/>
      <c r="I11165"/>
      <c r="J11165"/>
      <c r="K11165"/>
      <c r="L11165"/>
      <c r="M11165"/>
      <c r="N11165"/>
      <c r="O11165"/>
      <c r="P11165"/>
      <c r="Q11165"/>
      <c r="R11165"/>
      <c r="S11165"/>
    </row>
    <row r="11166" spans="2:19" s="2" customFormat="1" x14ac:dyDescent="0.25">
      <c r="B11166" s="3"/>
      <c r="D11166" s="160"/>
      <c r="E11166" s="160"/>
      <c r="F11166" s="161"/>
      <c r="G11166" s="162"/>
      <c r="H11166" s="163"/>
      <c r="I11166"/>
      <c r="J11166"/>
      <c r="K11166"/>
      <c r="L11166"/>
      <c r="M11166"/>
      <c r="N11166"/>
      <c r="O11166"/>
      <c r="P11166"/>
      <c r="Q11166"/>
      <c r="R11166"/>
      <c r="S11166"/>
    </row>
    <row r="11167" spans="2:19" s="2" customFormat="1" x14ac:dyDescent="0.25">
      <c r="B11167" s="3"/>
      <c r="D11167" s="160"/>
      <c r="E11167" s="160"/>
      <c r="F11167" s="161"/>
      <c r="G11167" s="162"/>
      <c r="H11167" s="163"/>
      <c r="I11167"/>
      <c r="J11167"/>
      <c r="K11167"/>
      <c r="L11167"/>
      <c r="M11167"/>
      <c r="N11167"/>
      <c r="O11167"/>
      <c r="P11167"/>
      <c r="Q11167"/>
      <c r="R11167"/>
      <c r="S11167"/>
    </row>
    <row r="11168" spans="2:19" s="2" customFormat="1" x14ac:dyDescent="0.25">
      <c r="B11168" s="3"/>
      <c r="D11168" s="160"/>
      <c r="E11168" s="160"/>
      <c r="F11168" s="161"/>
      <c r="G11168" s="162"/>
      <c r="H11168" s="163"/>
      <c r="I11168"/>
      <c r="J11168"/>
      <c r="K11168"/>
      <c r="L11168"/>
      <c r="M11168"/>
      <c r="N11168"/>
      <c r="O11168"/>
      <c r="P11168"/>
      <c r="Q11168"/>
      <c r="R11168"/>
      <c r="S11168"/>
    </row>
    <row r="11169" spans="2:19" s="2" customFormat="1" x14ac:dyDescent="0.25">
      <c r="B11169" s="3"/>
      <c r="D11169" s="160"/>
      <c r="E11169" s="160"/>
      <c r="F11169" s="161"/>
      <c r="G11169" s="162"/>
      <c r="H11169" s="163"/>
      <c r="I11169"/>
      <c r="J11169"/>
      <c r="K11169"/>
      <c r="L11169"/>
      <c r="M11169"/>
      <c r="N11169"/>
      <c r="O11169"/>
      <c r="P11169"/>
      <c r="Q11169"/>
      <c r="R11169"/>
      <c r="S11169"/>
    </row>
    <row r="11170" spans="2:19" s="2" customFormat="1" x14ac:dyDescent="0.25">
      <c r="B11170" s="3"/>
      <c r="D11170" s="160"/>
      <c r="E11170" s="160"/>
      <c r="F11170" s="161"/>
      <c r="G11170" s="162"/>
      <c r="H11170" s="163"/>
      <c r="I11170"/>
      <c r="J11170"/>
      <c r="K11170"/>
      <c r="L11170"/>
      <c r="M11170"/>
      <c r="N11170"/>
      <c r="O11170"/>
      <c r="P11170"/>
      <c r="Q11170"/>
      <c r="R11170"/>
      <c r="S11170"/>
    </row>
    <row r="11171" spans="2:19" s="2" customFormat="1" x14ac:dyDescent="0.25">
      <c r="B11171" s="3"/>
      <c r="D11171" s="160"/>
      <c r="E11171" s="160"/>
      <c r="F11171" s="161"/>
      <c r="G11171" s="162"/>
      <c r="H11171" s="163"/>
      <c r="I11171"/>
      <c r="J11171"/>
      <c r="K11171"/>
      <c r="L11171"/>
      <c r="M11171"/>
      <c r="N11171"/>
      <c r="O11171"/>
      <c r="P11171"/>
      <c r="Q11171"/>
      <c r="R11171"/>
      <c r="S11171"/>
    </row>
    <row r="11172" spans="2:19" s="2" customFormat="1" x14ac:dyDescent="0.25">
      <c r="B11172" s="3"/>
      <c r="D11172" s="160"/>
      <c r="E11172" s="160"/>
      <c r="F11172" s="161"/>
      <c r="G11172" s="162"/>
      <c r="H11172" s="163"/>
      <c r="I11172"/>
      <c r="J11172"/>
      <c r="K11172"/>
      <c r="L11172"/>
      <c r="M11172"/>
      <c r="N11172"/>
      <c r="O11172"/>
      <c r="P11172"/>
      <c r="Q11172"/>
      <c r="R11172"/>
      <c r="S11172"/>
    </row>
    <row r="11173" spans="2:19" s="2" customFormat="1" x14ac:dyDescent="0.25">
      <c r="B11173" s="3"/>
      <c r="D11173" s="160"/>
      <c r="E11173" s="160"/>
      <c r="F11173" s="161"/>
      <c r="G11173" s="162"/>
      <c r="H11173" s="163"/>
      <c r="I11173"/>
      <c r="J11173"/>
      <c r="K11173"/>
      <c r="L11173"/>
      <c r="M11173"/>
      <c r="N11173"/>
      <c r="O11173"/>
      <c r="P11173"/>
      <c r="Q11173"/>
      <c r="R11173"/>
      <c r="S11173"/>
    </row>
    <row r="11174" spans="2:19" s="2" customFormat="1" x14ac:dyDescent="0.25">
      <c r="B11174" s="3"/>
      <c r="D11174" s="160"/>
      <c r="E11174" s="160"/>
      <c r="F11174" s="161"/>
      <c r="G11174" s="162"/>
      <c r="H11174" s="163"/>
      <c r="I11174"/>
      <c r="J11174"/>
      <c r="K11174"/>
      <c r="L11174"/>
      <c r="M11174"/>
      <c r="N11174"/>
      <c r="O11174"/>
      <c r="P11174"/>
      <c r="Q11174"/>
      <c r="R11174"/>
      <c r="S11174"/>
    </row>
    <row r="11175" spans="2:19" s="2" customFormat="1" x14ac:dyDescent="0.25">
      <c r="B11175" s="3"/>
      <c r="D11175" s="160"/>
      <c r="E11175" s="160"/>
      <c r="F11175" s="161"/>
      <c r="G11175" s="162"/>
      <c r="H11175" s="163"/>
      <c r="I11175"/>
      <c r="J11175"/>
      <c r="K11175"/>
      <c r="L11175"/>
      <c r="M11175"/>
      <c r="N11175"/>
      <c r="O11175"/>
      <c r="P11175"/>
      <c r="Q11175"/>
      <c r="R11175"/>
      <c r="S11175"/>
    </row>
    <row r="11176" spans="2:19" s="2" customFormat="1" x14ac:dyDescent="0.25">
      <c r="B11176" s="3"/>
      <c r="D11176" s="160"/>
      <c r="E11176" s="160"/>
      <c r="F11176" s="161"/>
      <c r="G11176" s="162"/>
      <c r="H11176" s="163"/>
      <c r="I11176"/>
      <c r="J11176"/>
      <c r="K11176"/>
      <c r="L11176"/>
      <c r="M11176"/>
      <c r="N11176"/>
      <c r="O11176"/>
      <c r="P11176"/>
      <c r="Q11176"/>
      <c r="R11176"/>
      <c r="S11176"/>
    </row>
    <row r="11177" spans="2:19" s="2" customFormat="1" x14ac:dyDescent="0.25">
      <c r="B11177" s="3"/>
      <c r="D11177" s="160"/>
      <c r="E11177" s="160"/>
      <c r="F11177" s="161"/>
      <c r="G11177" s="162"/>
      <c r="H11177" s="163"/>
      <c r="I11177"/>
      <c r="J11177"/>
      <c r="K11177"/>
      <c r="L11177"/>
      <c r="M11177"/>
      <c r="N11177"/>
      <c r="O11177"/>
      <c r="P11177"/>
      <c r="Q11177"/>
      <c r="R11177"/>
      <c r="S11177"/>
    </row>
    <row r="11178" spans="2:19" s="2" customFormat="1" x14ac:dyDescent="0.25">
      <c r="B11178" s="3"/>
      <c r="D11178" s="160"/>
      <c r="E11178" s="160"/>
      <c r="F11178" s="161"/>
      <c r="G11178" s="162"/>
      <c r="H11178" s="163"/>
      <c r="I11178"/>
      <c r="J11178"/>
      <c r="K11178"/>
      <c r="L11178"/>
      <c r="M11178"/>
      <c r="N11178"/>
      <c r="O11178"/>
      <c r="P11178"/>
      <c r="Q11178"/>
      <c r="R11178"/>
      <c r="S11178"/>
    </row>
    <row r="11179" spans="2:19" s="2" customFormat="1" x14ac:dyDescent="0.25">
      <c r="B11179" s="3"/>
      <c r="D11179" s="160"/>
      <c r="E11179" s="160"/>
      <c r="F11179" s="161"/>
      <c r="G11179" s="162"/>
      <c r="H11179" s="163"/>
      <c r="I11179"/>
      <c r="J11179"/>
      <c r="K11179"/>
      <c r="L11179"/>
      <c r="M11179"/>
      <c r="N11179"/>
      <c r="O11179"/>
      <c r="P11179"/>
      <c r="Q11179"/>
      <c r="R11179"/>
      <c r="S11179"/>
    </row>
    <row r="11180" spans="2:19" s="2" customFormat="1" x14ac:dyDescent="0.25">
      <c r="B11180" s="3"/>
      <c r="D11180" s="160"/>
      <c r="E11180" s="160"/>
      <c r="F11180" s="161"/>
      <c r="G11180" s="162"/>
      <c r="H11180" s="163"/>
      <c r="I11180"/>
      <c r="J11180"/>
      <c r="K11180"/>
      <c r="L11180"/>
      <c r="M11180"/>
      <c r="N11180"/>
      <c r="O11180"/>
      <c r="P11180"/>
      <c r="Q11180"/>
      <c r="R11180"/>
      <c r="S11180"/>
    </row>
    <row r="11181" spans="2:19" s="2" customFormat="1" x14ac:dyDescent="0.25">
      <c r="B11181" s="3"/>
      <c r="D11181" s="160"/>
      <c r="E11181" s="160"/>
      <c r="F11181" s="161"/>
      <c r="G11181" s="162"/>
      <c r="H11181" s="163"/>
      <c r="I11181"/>
      <c r="J11181"/>
      <c r="K11181"/>
      <c r="L11181"/>
      <c r="M11181"/>
      <c r="N11181"/>
      <c r="O11181"/>
      <c r="P11181"/>
      <c r="Q11181"/>
      <c r="R11181"/>
      <c r="S11181"/>
    </row>
    <row r="11182" spans="2:19" s="2" customFormat="1" x14ac:dyDescent="0.25">
      <c r="B11182" s="3"/>
      <c r="D11182" s="160"/>
      <c r="E11182" s="160"/>
      <c r="F11182" s="161"/>
      <c r="G11182" s="162"/>
      <c r="H11182" s="163"/>
      <c r="I11182"/>
      <c r="J11182"/>
      <c r="K11182"/>
      <c r="L11182"/>
      <c r="M11182"/>
      <c r="N11182"/>
      <c r="O11182"/>
      <c r="P11182"/>
      <c r="Q11182"/>
      <c r="R11182"/>
      <c r="S11182"/>
    </row>
    <row r="11183" spans="2:19" s="2" customFormat="1" x14ac:dyDescent="0.25">
      <c r="B11183" s="3"/>
      <c r="D11183" s="160"/>
      <c r="E11183" s="160"/>
      <c r="F11183" s="161"/>
      <c r="G11183" s="162"/>
      <c r="H11183" s="163"/>
      <c r="I11183"/>
      <c r="J11183"/>
      <c r="K11183"/>
      <c r="L11183"/>
      <c r="M11183"/>
      <c r="N11183"/>
      <c r="O11183"/>
      <c r="P11183"/>
      <c r="Q11183"/>
      <c r="R11183"/>
      <c r="S11183"/>
    </row>
    <row r="11184" spans="2:19" s="2" customFormat="1" x14ac:dyDescent="0.25">
      <c r="B11184" s="3"/>
      <c r="D11184" s="160"/>
      <c r="E11184" s="160"/>
      <c r="F11184" s="161"/>
      <c r="G11184" s="162"/>
      <c r="H11184" s="163"/>
      <c r="I11184"/>
      <c r="J11184"/>
      <c r="K11184"/>
      <c r="L11184"/>
      <c r="M11184"/>
      <c r="N11184"/>
      <c r="O11184"/>
      <c r="P11184"/>
      <c r="Q11184"/>
      <c r="R11184"/>
      <c r="S11184"/>
    </row>
    <row r="11185" spans="2:19" s="2" customFormat="1" x14ac:dyDescent="0.25">
      <c r="B11185" s="3"/>
      <c r="D11185" s="160"/>
      <c r="E11185" s="160"/>
      <c r="F11185" s="161"/>
      <c r="G11185" s="162"/>
      <c r="H11185" s="163"/>
      <c r="I11185"/>
      <c r="J11185"/>
      <c r="K11185"/>
      <c r="L11185"/>
      <c r="M11185"/>
      <c r="N11185"/>
      <c r="O11185"/>
      <c r="P11185"/>
      <c r="Q11185"/>
      <c r="R11185"/>
      <c r="S11185"/>
    </row>
    <row r="11186" spans="2:19" s="2" customFormat="1" x14ac:dyDescent="0.25">
      <c r="B11186" s="3"/>
      <c r="D11186" s="160"/>
      <c r="E11186" s="160"/>
      <c r="F11186" s="161"/>
      <c r="G11186" s="162"/>
      <c r="H11186" s="163"/>
      <c r="I11186"/>
      <c r="J11186"/>
      <c r="K11186"/>
      <c r="L11186"/>
      <c r="M11186"/>
      <c r="N11186"/>
      <c r="O11186"/>
      <c r="P11186"/>
      <c r="Q11186"/>
      <c r="R11186"/>
      <c r="S11186"/>
    </row>
    <row r="11187" spans="2:19" s="2" customFormat="1" x14ac:dyDescent="0.25">
      <c r="B11187" s="3"/>
      <c r="D11187" s="160"/>
      <c r="E11187" s="160"/>
      <c r="F11187" s="161"/>
      <c r="G11187" s="162"/>
      <c r="H11187" s="163"/>
      <c r="I11187"/>
      <c r="J11187"/>
      <c r="K11187"/>
      <c r="L11187"/>
      <c r="M11187"/>
      <c r="N11187"/>
      <c r="O11187"/>
      <c r="P11187"/>
      <c r="Q11187"/>
      <c r="R11187"/>
      <c r="S11187"/>
    </row>
    <row r="11188" spans="2:19" s="2" customFormat="1" x14ac:dyDescent="0.25">
      <c r="B11188" s="3"/>
      <c r="D11188" s="160"/>
      <c r="E11188" s="160"/>
      <c r="F11188" s="161"/>
      <c r="G11188" s="162"/>
      <c r="H11188" s="163"/>
      <c r="I11188"/>
      <c r="J11188"/>
      <c r="K11188"/>
      <c r="L11188"/>
      <c r="M11188"/>
      <c r="N11188"/>
      <c r="O11188"/>
      <c r="P11188"/>
      <c r="Q11188"/>
      <c r="R11188"/>
      <c r="S11188"/>
    </row>
    <row r="11189" spans="2:19" s="2" customFormat="1" x14ac:dyDescent="0.25">
      <c r="B11189" s="3"/>
      <c r="D11189" s="160"/>
      <c r="E11189" s="160"/>
      <c r="F11189" s="161"/>
      <c r="G11189" s="162"/>
      <c r="H11189" s="163"/>
      <c r="I11189"/>
      <c r="J11189"/>
      <c r="K11189"/>
      <c r="L11189"/>
      <c r="M11189"/>
      <c r="N11189"/>
      <c r="O11189"/>
      <c r="P11189"/>
      <c r="Q11189"/>
      <c r="R11189"/>
      <c r="S11189"/>
    </row>
    <row r="11190" spans="2:19" s="2" customFormat="1" x14ac:dyDescent="0.25">
      <c r="B11190" s="3"/>
      <c r="D11190" s="160"/>
      <c r="E11190" s="160"/>
      <c r="F11190" s="161"/>
      <c r="G11190" s="162"/>
      <c r="H11190" s="163"/>
      <c r="I11190"/>
      <c r="J11190"/>
      <c r="K11190"/>
      <c r="L11190"/>
      <c r="M11190"/>
      <c r="N11190"/>
      <c r="O11190"/>
      <c r="P11190"/>
      <c r="Q11190"/>
      <c r="R11190"/>
      <c r="S11190"/>
    </row>
    <row r="11191" spans="2:19" s="2" customFormat="1" x14ac:dyDescent="0.25">
      <c r="B11191" s="3"/>
      <c r="D11191" s="160"/>
      <c r="E11191" s="160"/>
      <c r="F11191" s="161"/>
      <c r="G11191" s="162"/>
      <c r="H11191" s="163"/>
      <c r="I11191"/>
      <c r="J11191"/>
      <c r="K11191"/>
      <c r="L11191"/>
      <c r="M11191"/>
      <c r="N11191"/>
      <c r="O11191"/>
      <c r="P11191"/>
      <c r="Q11191"/>
      <c r="R11191"/>
      <c r="S11191"/>
    </row>
    <row r="11192" spans="2:19" s="2" customFormat="1" x14ac:dyDescent="0.25">
      <c r="B11192" s="3"/>
      <c r="D11192" s="160"/>
      <c r="E11192" s="160"/>
      <c r="F11192" s="161"/>
      <c r="G11192" s="162"/>
      <c r="H11192" s="163"/>
      <c r="I11192"/>
      <c r="J11192"/>
      <c r="K11192"/>
      <c r="L11192"/>
      <c r="M11192"/>
      <c r="N11192"/>
      <c r="O11192"/>
      <c r="P11192"/>
      <c r="Q11192"/>
      <c r="R11192"/>
      <c r="S11192"/>
    </row>
    <row r="11193" spans="2:19" s="2" customFormat="1" x14ac:dyDescent="0.25">
      <c r="B11193" s="3"/>
      <c r="D11193" s="160"/>
      <c r="E11193" s="160"/>
      <c r="F11193" s="161"/>
      <c r="G11193" s="162"/>
      <c r="H11193" s="163"/>
      <c r="I11193"/>
      <c r="J11193"/>
      <c r="K11193"/>
      <c r="L11193"/>
      <c r="M11193"/>
      <c r="N11193"/>
      <c r="O11193"/>
      <c r="P11193"/>
      <c r="Q11193"/>
      <c r="R11193"/>
      <c r="S11193"/>
    </row>
    <row r="11194" spans="2:19" s="2" customFormat="1" x14ac:dyDescent="0.25">
      <c r="B11194" s="3"/>
      <c r="D11194" s="160"/>
      <c r="E11194" s="160"/>
      <c r="F11194" s="161"/>
      <c r="G11194" s="162"/>
      <c r="H11194" s="163"/>
      <c r="I11194"/>
      <c r="J11194"/>
      <c r="K11194"/>
      <c r="L11194"/>
      <c r="M11194"/>
      <c r="N11194"/>
      <c r="O11194"/>
      <c r="P11194"/>
      <c r="Q11194"/>
      <c r="R11194"/>
      <c r="S11194"/>
    </row>
    <row r="11195" spans="2:19" s="2" customFormat="1" x14ac:dyDescent="0.25">
      <c r="B11195" s="3"/>
      <c r="D11195" s="160"/>
      <c r="E11195" s="160"/>
      <c r="F11195" s="161"/>
      <c r="G11195" s="162"/>
      <c r="H11195" s="163"/>
      <c r="I11195"/>
      <c r="J11195"/>
      <c r="K11195"/>
      <c r="L11195"/>
      <c r="M11195"/>
      <c r="N11195"/>
      <c r="O11195"/>
      <c r="P11195"/>
      <c r="Q11195"/>
      <c r="R11195"/>
      <c r="S11195"/>
    </row>
    <row r="11196" spans="2:19" s="2" customFormat="1" x14ac:dyDescent="0.25">
      <c r="B11196" s="3"/>
      <c r="D11196" s="160"/>
      <c r="E11196" s="160"/>
      <c r="F11196" s="161"/>
      <c r="G11196" s="162"/>
      <c r="H11196" s="163"/>
      <c r="I11196"/>
      <c r="J11196"/>
      <c r="K11196"/>
      <c r="L11196"/>
      <c r="M11196"/>
      <c r="N11196"/>
      <c r="O11196"/>
      <c r="P11196"/>
      <c r="Q11196"/>
      <c r="R11196"/>
      <c r="S11196"/>
    </row>
    <row r="11197" spans="2:19" s="2" customFormat="1" x14ac:dyDescent="0.25">
      <c r="B11197" s="3"/>
      <c r="D11197" s="160"/>
      <c r="E11197" s="160"/>
      <c r="F11197" s="161"/>
      <c r="G11197" s="162"/>
      <c r="H11197" s="163"/>
      <c r="I11197"/>
      <c r="J11197"/>
      <c r="K11197"/>
      <c r="L11197"/>
      <c r="M11197"/>
      <c r="N11197"/>
      <c r="O11197"/>
      <c r="P11197"/>
      <c r="Q11197"/>
      <c r="R11197"/>
      <c r="S11197"/>
    </row>
    <row r="11198" spans="2:19" s="2" customFormat="1" x14ac:dyDescent="0.25">
      <c r="B11198" s="3"/>
      <c r="D11198" s="160"/>
      <c r="E11198" s="160"/>
      <c r="F11198" s="161"/>
      <c r="G11198" s="162"/>
      <c r="H11198" s="163"/>
      <c r="I11198"/>
      <c r="J11198"/>
      <c r="K11198"/>
      <c r="L11198"/>
      <c r="M11198"/>
      <c r="N11198"/>
      <c r="O11198"/>
      <c r="P11198"/>
      <c r="Q11198"/>
      <c r="R11198"/>
      <c r="S11198"/>
    </row>
    <row r="11199" spans="2:19" s="2" customFormat="1" x14ac:dyDescent="0.25">
      <c r="B11199" s="3"/>
      <c r="D11199" s="160"/>
      <c r="E11199" s="160"/>
      <c r="F11199" s="161"/>
      <c r="G11199" s="162"/>
      <c r="H11199" s="163"/>
      <c r="I11199"/>
      <c r="J11199"/>
      <c r="K11199"/>
      <c r="L11199"/>
      <c r="M11199"/>
      <c r="N11199"/>
      <c r="O11199"/>
      <c r="P11199"/>
      <c r="Q11199"/>
      <c r="R11199"/>
      <c r="S11199"/>
    </row>
    <row r="11200" spans="2:19" s="2" customFormat="1" x14ac:dyDescent="0.25">
      <c r="B11200" s="3"/>
      <c r="D11200" s="160"/>
      <c r="E11200" s="160"/>
      <c r="F11200" s="161"/>
      <c r="G11200" s="162"/>
      <c r="H11200" s="163"/>
      <c r="I11200"/>
      <c r="J11200"/>
      <c r="K11200"/>
      <c r="L11200"/>
      <c r="M11200"/>
      <c r="N11200"/>
      <c r="O11200"/>
      <c r="P11200"/>
      <c r="Q11200"/>
      <c r="R11200"/>
      <c r="S11200"/>
    </row>
    <row r="11201" spans="2:19" s="2" customFormat="1" x14ac:dyDescent="0.25">
      <c r="B11201" s="3"/>
      <c r="D11201" s="160"/>
      <c r="E11201" s="160"/>
      <c r="F11201" s="161"/>
      <c r="G11201" s="162"/>
      <c r="H11201" s="163"/>
      <c r="I11201"/>
      <c r="J11201"/>
      <c r="K11201"/>
      <c r="L11201"/>
      <c r="M11201"/>
      <c r="N11201"/>
      <c r="O11201"/>
      <c r="P11201"/>
      <c r="Q11201"/>
      <c r="R11201"/>
      <c r="S11201"/>
    </row>
    <row r="11202" spans="2:19" s="2" customFormat="1" x14ac:dyDescent="0.25">
      <c r="B11202" s="3"/>
      <c r="D11202" s="160"/>
      <c r="E11202" s="160"/>
      <c r="F11202" s="161"/>
      <c r="G11202" s="162"/>
      <c r="H11202" s="163"/>
      <c r="I11202"/>
      <c r="J11202"/>
      <c r="K11202"/>
      <c r="L11202"/>
      <c r="M11202"/>
      <c r="N11202"/>
      <c r="O11202"/>
      <c r="P11202"/>
      <c r="Q11202"/>
      <c r="R11202"/>
      <c r="S11202"/>
    </row>
    <row r="11203" spans="2:19" s="2" customFormat="1" x14ac:dyDescent="0.25">
      <c r="B11203" s="3"/>
      <c r="D11203" s="160"/>
      <c r="E11203" s="160"/>
      <c r="F11203" s="161"/>
      <c r="G11203" s="162"/>
      <c r="H11203" s="163"/>
      <c r="I11203"/>
      <c r="J11203"/>
      <c r="K11203"/>
      <c r="L11203"/>
      <c r="M11203"/>
      <c r="N11203"/>
      <c r="O11203"/>
      <c r="P11203"/>
      <c r="Q11203"/>
      <c r="R11203"/>
      <c r="S11203"/>
    </row>
    <row r="11204" spans="2:19" s="2" customFormat="1" x14ac:dyDescent="0.25">
      <c r="B11204" s="3"/>
      <c r="D11204" s="160"/>
      <c r="E11204" s="160"/>
      <c r="F11204" s="161"/>
      <c r="G11204" s="162"/>
      <c r="H11204" s="163"/>
      <c r="I11204"/>
      <c r="J11204"/>
      <c r="K11204"/>
      <c r="L11204"/>
      <c r="M11204"/>
      <c r="N11204"/>
      <c r="O11204"/>
      <c r="P11204"/>
      <c r="Q11204"/>
      <c r="R11204"/>
      <c r="S11204"/>
    </row>
    <row r="11205" spans="2:19" s="2" customFormat="1" x14ac:dyDescent="0.25">
      <c r="B11205" s="3"/>
      <c r="D11205" s="160"/>
      <c r="E11205" s="160"/>
      <c r="F11205" s="161"/>
      <c r="G11205" s="162"/>
      <c r="H11205" s="163"/>
      <c r="I11205"/>
      <c r="J11205"/>
      <c r="K11205"/>
      <c r="L11205"/>
      <c r="M11205"/>
      <c r="N11205"/>
      <c r="O11205"/>
      <c r="P11205"/>
      <c r="Q11205"/>
      <c r="R11205"/>
      <c r="S11205"/>
    </row>
    <row r="11206" spans="2:19" s="2" customFormat="1" x14ac:dyDescent="0.25">
      <c r="B11206" s="3"/>
      <c r="D11206" s="160"/>
      <c r="E11206" s="160"/>
      <c r="F11206" s="161"/>
      <c r="G11206" s="162"/>
      <c r="H11206" s="163"/>
      <c r="I11206"/>
      <c r="J11206"/>
      <c r="K11206"/>
      <c r="L11206"/>
      <c r="M11206"/>
      <c r="N11206"/>
      <c r="O11206"/>
      <c r="P11206"/>
      <c r="Q11206"/>
      <c r="R11206"/>
      <c r="S11206"/>
    </row>
    <row r="11207" spans="2:19" s="2" customFormat="1" x14ac:dyDescent="0.25">
      <c r="B11207" s="3"/>
      <c r="D11207" s="160"/>
      <c r="E11207" s="160"/>
      <c r="F11207" s="161"/>
      <c r="G11207" s="162"/>
      <c r="H11207" s="163"/>
      <c r="I11207"/>
      <c r="J11207"/>
      <c r="K11207"/>
      <c r="L11207"/>
      <c r="M11207"/>
      <c r="N11207"/>
      <c r="O11207"/>
      <c r="P11207"/>
      <c r="Q11207"/>
      <c r="R11207"/>
      <c r="S11207"/>
    </row>
    <row r="11208" spans="2:19" s="2" customFormat="1" x14ac:dyDescent="0.25">
      <c r="B11208" s="3"/>
      <c r="D11208" s="160"/>
      <c r="E11208" s="160"/>
      <c r="F11208" s="161"/>
      <c r="G11208" s="162"/>
      <c r="H11208" s="163"/>
      <c r="I11208"/>
      <c r="J11208"/>
      <c r="K11208"/>
      <c r="L11208"/>
      <c r="M11208"/>
      <c r="N11208"/>
      <c r="O11208"/>
      <c r="P11208"/>
      <c r="Q11208"/>
      <c r="R11208"/>
      <c r="S11208"/>
    </row>
    <row r="11209" spans="2:19" s="2" customFormat="1" x14ac:dyDescent="0.25">
      <c r="B11209" s="3"/>
      <c r="D11209" s="160"/>
      <c r="E11209" s="160"/>
      <c r="F11209" s="161"/>
      <c r="G11209" s="162"/>
      <c r="H11209" s="163"/>
      <c r="I11209"/>
      <c r="J11209"/>
      <c r="K11209"/>
      <c r="L11209"/>
      <c r="M11209"/>
      <c r="N11209"/>
      <c r="O11209"/>
      <c r="P11209"/>
      <c r="Q11209"/>
      <c r="R11209"/>
      <c r="S11209"/>
    </row>
    <row r="11210" spans="2:19" s="2" customFormat="1" x14ac:dyDescent="0.25">
      <c r="B11210" s="3"/>
      <c r="D11210" s="160"/>
      <c r="E11210" s="160"/>
      <c r="F11210" s="161"/>
      <c r="G11210" s="162"/>
      <c r="H11210" s="163"/>
      <c r="I11210"/>
      <c r="J11210"/>
      <c r="K11210"/>
      <c r="L11210"/>
      <c r="M11210"/>
      <c r="N11210"/>
      <c r="O11210"/>
      <c r="P11210"/>
      <c r="Q11210"/>
      <c r="R11210"/>
      <c r="S11210"/>
    </row>
    <row r="11211" spans="2:19" s="2" customFormat="1" x14ac:dyDescent="0.25">
      <c r="B11211" s="3"/>
      <c r="D11211" s="160"/>
      <c r="E11211" s="160"/>
      <c r="F11211" s="161"/>
      <c r="G11211" s="162"/>
      <c r="H11211" s="163"/>
      <c r="I11211"/>
      <c r="J11211"/>
      <c r="K11211"/>
      <c r="L11211"/>
      <c r="M11211"/>
      <c r="N11211"/>
      <c r="O11211"/>
      <c r="P11211"/>
      <c r="Q11211"/>
      <c r="R11211"/>
      <c r="S11211"/>
    </row>
    <row r="11212" spans="2:19" s="2" customFormat="1" x14ac:dyDescent="0.25">
      <c r="B11212" s="3"/>
      <c r="D11212" s="160"/>
      <c r="E11212" s="160"/>
      <c r="F11212" s="161"/>
      <c r="G11212" s="162"/>
      <c r="H11212" s="163"/>
      <c r="I11212"/>
      <c r="J11212"/>
      <c r="K11212"/>
      <c r="L11212"/>
      <c r="M11212"/>
      <c r="N11212"/>
      <c r="O11212"/>
      <c r="P11212"/>
      <c r="Q11212"/>
      <c r="R11212"/>
      <c r="S11212"/>
    </row>
    <row r="11213" spans="2:19" s="2" customFormat="1" x14ac:dyDescent="0.25">
      <c r="B11213" s="3"/>
      <c r="D11213" s="160"/>
      <c r="E11213" s="160"/>
      <c r="F11213" s="161"/>
      <c r="G11213" s="162"/>
      <c r="H11213" s="163"/>
      <c r="I11213"/>
      <c r="J11213"/>
      <c r="K11213"/>
      <c r="L11213"/>
      <c r="M11213"/>
      <c r="N11213"/>
      <c r="O11213"/>
      <c r="P11213"/>
      <c r="Q11213"/>
      <c r="R11213"/>
      <c r="S11213"/>
    </row>
    <row r="11214" spans="2:19" s="2" customFormat="1" x14ac:dyDescent="0.25">
      <c r="B11214" s="3"/>
      <c r="D11214" s="160"/>
      <c r="E11214" s="160"/>
      <c r="F11214" s="161"/>
      <c r="G11214" s="162"/>
      <c r="H11214" s="163"/>
      <c r="I11214"/>
      <c r="J11214"/>
      <c r="K11214"/>
      <c r="L11214"/>
      <c r="M11214"/>
      <c r="N11214"/>
      <c r="O11214"/>
      <c r="P11214"/>
      <c r="Q11214"/>
      <c r="R11214"/>
      <c r="S11214"/>
    </row>
    <row r="11215" spans="2:19" s="2" customFormat="1" x14ac:dyDescent="0.25">
      <c r="B11215" s="3"/>
      <c r="D11215" s="160"/>
      <c r="E11215" s="160"/>
      <c r="F11215" s="161"/>
      <c r="G11215" s="162"/>
      <c r="H11215" s="163"/>
      <c r="I11215"/>
      <c r="J11215"/>
      <c r="K11215"/>
      <c r="L11215"/>
      <c r="M11215"/>
      <c r="N11215"/>
      <c r="O11215"/>
      <c r="P11215"/>
      <c r="Q11215"/>
      <c r="R11215"/>
      <c r="S11215"/>
    </row>
    <row r="11216" spans="2:19" s="2" customFormat="1" x14ac:dyDescent="0.25">
      <c r="B11216" s="3"/>
      <c r="D11216" s="160"/>
      <c r="E11216" s="160"/>
      <c r="F11216" s="161"/>
      <c r="G11216" s="162"/>
      <c r="H11216" s="163"/>
      <c r="I11216"/>
      <c r="J11216"/>
      <c r="K11216"/>
      <c r="L11216"/>
      <c r="M11216"/>
      <c r="N11216"/>
      <c r="O11216"/>
      <c r="P11216"/>
      <c r="Q11216"/>
      <c r="R11216"/>
      <c r="S11216"/>
    </row>
    <row r="11217" spans="2:19" s="2" customFormat="1" x14ac:dyDescent="0.25">
      <c r="B11217" s="3"/>
      <c r="D11217" s="160"/>
      <c r="E11217" s="160"/>
      <c r="F11217" s="161"/>
      <c r="G11217" s="162"/>
      <c r="H11217" s="163"/>
      <c r="I11217"/>
      <c r="J11217"/>
      <c r="K11217"/>
      <c r="L11217"/>
      <c r="M11217"/>
      <c r="N11217"/>
      <c r="O11217"/>
      <c r="P11217"/>
      <c r="Q11217"/>
      <c r="R11217"/>
      <c r="S11217"/>
    </row>
    <row r="11218" spans="2:19" s="2" customFormat="1" x14ac:dyDescent="0.25">
      <c r="B11218" s="3"/>
      <c r="D11218" s="160"/>
      <c r="E11218" s="160"/>
      <c r="F11218" s="161"/>
      <c r="G11218" s="162"/>
      <c r="H11218" s="163"/>
      <c r="I11218"/>
      <c r="J11218"/>
      <c r="K11218"/>
      <c r="L11218"/>
      <c r="M11218"/>
      <c r="N11218"/>
      <c r="O11218"/>
      <c r="P11218"/>
      <c r="Q11218"/>
      <c r="R11218"/>
      <c r="S11218"/>
    </row>
    <row r="11219" spans="2:19" s="2" customFormat="1" x14ac:dyDescent="0.25">
      <c r="B11219" s="3"/>
      <c r="D11219" s="160"/>
      <c r="E11219" s="160"/>
      <c r="F11219" s="161"/>
      <c r="G11219" s="162"/>
      <c r="H11219" s="163"/>
      <c r="I11219"/>
      <c r="J11219"/>
      <c r="K11219"/>
      <c r="L11219"/>
      <c r="M11219"/>
      <c r="N11219"/>
      <c r="O11219"/>
      <c r="P11219"/>
      <c r="Q11219"/>
      <c r="R11219"/>
      <c r="S11219"/>
    </row>
    <row r="11220" spans="2:19" s="2" customFormat="1" x14ac:dyDescent="0.25">
      <c r="B11220" s="3"/>
      <c r="D11220" s="160"/>
      <c r="E11220" s="160"/>
      <c r="F11220" s="161"/>
      <c r="G11220" s="162"/>
      <c r="H11220" s="163"/>
      <c r="I11220"/>
      <c r="J11220"/>
      <c r="K11220"/>
      <c r="L11220"/>
      <c r="M11220"/>
      <c r="N11220"/>
      <c r="O11220"/>
      <c r="P11220"/>
      <c r="Q11220"/>
      <c r="R11220"/>
      <c r="S11220"/>
    </row>
    <row r="11221" spans="2:19" s="2" customFormat="1" x14ac:dyDescent="0.25">
      <c r="B11221" s="3"/>
      <c r="D11221" s="160"/>
      <c r="E11221" s="160"/>
      <c r="F11221" s="161"/>
      <c r="G11221" s="162"/>
      <c r="H11221" s="163"/>
      <c r="I11221"/>
      <c r="J11221"/>
      <c r="K11221"/>
      <c r="L11221"/>
      <c r="M11221"/>
      <c r="N11221"/>
      <c r="O11221"/>
      <c r="P11221"/>
      <c r="Q11221"/>
      <c r="R11221"/>
      <c r="S11221"/>
    </row>
    <row r="11222" spans="2:19" s="2" customFormat="1" x14ac:dyDescent="0.25">
      <c r="B11222" s="3"/>
      <c r="D11222" s="160"/>
      <c r="E11222" s="160"/>
      <c r="F11222" s="161"/>
      <c r="G11222" s="162"/>
      <c r="H11222" s="163"/>
      <c r="I11222"/>
      <c r="J11222"/>
      <c r="K11222"/>
      <c r="L11222"/>
      <c r="M11222"/>
      <c r="N11222"/>
      <c r="O11222"/>
      <c r="P11222"/>
      <c r="Q11222"/>
      <c r="R11222"/>
      <c r="S11222"/>
    </row>
    <row r="11223" spans="2:19" s="2" customFormat="1" x14ac:dyDescent="0.25">
      <c r="B11223" s="3"/>
      <c r="D11223" s="160"/>
      <c r="E11223" s="160"/>
      <c r="F11223" s="161"/>
      <c r="G11223" s="162"/>
      <c r="H11223" s="163"/>
      <c r="I11223"/>
      <c r="J11223"/>
      <c r="K11223"/>
      <c r="L11223"/>
      <c r="M11223"/>
      <c r="N11223"/>
      <c r="O11223"/>
      <c r="P11223"/>
      <c r="Q11223"/>
      <c r="R11223"/>
      <c r="S11223"/>
    </row>
    <row r="11224" spans="2:19" s="2" customFormat="1" x14ac:dyDescent="0.25">
      <c r="B11224" s="3"/>
      <c r="D11224" s="160"/>
      <c r="E11224" s="160"/>
      <c r="F11224" s="161"/>
      <c r="G11224" s="162"/>
      <c r="H11224" s="163"/>
      <c r="I11224"/>
      <c r="J11224"/>
      <c r="K11224"/>
      <c r="L11224"/>
      <c r="M11224"/>
      <c r="N11224"/>
      <c r="O11224"/>
      <c r="P11224"/>
      <c r="Q11224"/>
      <c r="R11224"/>
      <c r="S11224"/>
    </row>
    <row r="11225" spans="2:19" s="2" customFormat="1" x14ac:dyDescent="0.25">
      <c r="B11225" s="3"/>
      <c r="D11225" s="160"/>
      <c r="E11225" s="160"/>
      <c r="F11225" s="161"/>
      <c r="G11225" s="162"/>
      <c r="H11225" s="163"/>
      <c r="I11225"/>
      <c r="J11225"/>
      <c r="K11225"/>
      <c r="L11225"/>
      <c r="M11225"/>
      <c r="N11225"/>
      <c r="O11225"/>
      <c r="P11225"/>
      <c r="Q11225"/>
      <c r="R11225"/>
      <c r="S11225"/>
    </row>
    <row r="11226" spans="2:19" s="2" customFormat="1" x14ac:dyDescent="0.25">
      <c r="B11226" s="3"/>
      <c r="D11226" s="160"/>
      <c r="E11226" s="160"/>
      <c r="F11226" s="161"/>
      <c r="G11226" s="162"/>
      <c r="H11226" s="163"/>
      <c r="I11226"/>
      <c r="J11226"/>
      <c r="K11226"/>
      <c r="L11226"/>
      <c r="M11226"/>
      <c r="N11226"/>
      <c r="O11226"/>
      <c r="P11226"/>
      <c r="Q11226"/>
      <c r="R11226"/>
      <c r="S11226"/>
    </row>
    <row r="11227" spans="2:19" s="2" customFormat="1" x14ac:dyDescent="0.25">
      <c r="B11227" s="3"/>
      <c r="D11227" s="160"/>
      <c r="E11227" s="160"/>
      <c r="F11227" s="161"/>
      <c r="G11227" s="162"/>
      <c r="H11227" s="163"/>
      <c r="I11227"/>
      <c r="J11227"/>
      <c r="K11227"/>
      <c r="L11227"/>
      <c r="M11227"/>
      <c r="N11227"/>
      <c r="O11227"/>
      <c r="P11227"/>
      <c r="Q11227"/>
      <c r="R11227"/>
      <c r="S11227"/>
    </row>
    <row r="11228" spans="2:19" s="2" customFormat="1" x14ac:dyDescent="0.25">
      <c r="B11228" s="3"/>
      <c r="D11228" s="160"/>
      <c r="E11228" s="160"/>
      <c r="F11228" s="161"/>
      <c r="G11228" s="162"/>
      <c r="H11228" s="163"/>
      <c r="I11228"/>
      <c r="J11228"/>
      <c r="K11228"/>
      <c r="L11228"/>
      <c r="M11228"/>
      <c r="N11228"/>
      <c r="O11228"/>
      <c r="P11228"/>
      <c r="Q11228"/>
      <c r="R11228"/>
      <c r="S11228"/>
    </row>
    <row r="11229" spans="2:19" s="2" customFormat="1" x14ac:dyDescent="0.25">
      <c r="B11229" s="3"/>
      <c r="D11229" s="160"/>
      <c r="E11229" s="160"/>
      <c r="F11229" s="161"/>
      <c r="G11229" s="162"/>
      <c r="H11229" s="163"/>
      <c r="I11229"/>
      <c r="J11229"/>
      <c r="K11229"/>
      <c r="L11229"/>
      <c r="M11229"/>
      <c r="N11229"/>
      <c r="O11229"/>
      <c r="P11229"/>
      <c r="Q11229"/>
      <c r="R11229"/>
      <c r="S11229"/>
    </row>
    <row r="11230" spans="2:19" s="2" customFormat="1" x14ac:dyDescent="0.25">
      <c r="B11230" s="3"/>
      <c r="D11230" s="160"/>
      <c r="E11230" s="160"/>
      <c r="F11230" s="161"/>
      <c r="G11230" s="162"/>
      <c r="H11230" s="163"/>
      <c r="I11230"/>
      <c r="J11230"/>
      <c r="K11230"/>
      <c r="L11230"/>
      <c r="M11230"/>
      <c r="N11230"/>
      <c r="O11230"/>
      <c r="P11230"/>
      <c r="Q11230"/>
      <c r="R11230"/>
      <c r="S11230"/>
    </row>
    <row r="11231" spans="2:19" s="2" customFormat="1" x14ac:dyDescent="0.25">
      <c r="B11231" s="3"/>
      <c r="D11231" s="160"/>
      <c r="E11231" s="160"/>
      <c r="F11231" s="161"/>
      <c r="G11231" s="162"/>
      <c r="H11231" s="163"/>
      <c r="I11231"/>
      <c r="J11231"/>
      <c r="K11231"/>
      <c r="L11231"/>
      <c r="M11231"/>
      <c r="N11231"/>
      <c r="O11231"/>
      <c r="P11231"/>
      <c r="Q11231"/>
      <c r="R11231"/>
      <c r="S11231"/>
    </row>
    <row r="11232" spans="2:19" s="2" customFormat="1" x14ac:dyDescent="0.25">
      <c r="B11232" s="3"/>
      <c r="D11232" s="160"/>
      <c r="E11232" s="160"/>
      <c r="F11232" s="161"/>
      <c r="G11232" s="162"/>
      <c r="H11232" s="163"/>
      <c r="I11232"/>
      <c r="J11232"/>
      <c r="K11232"/>
      <c r="L11232"/>
      <c r="M11232"/>
      <c r="N11232"/>
      <c r="O11232"/>
      <c r="P11232"/>
      <c r="Q11232"/>
      <c r="R11232"/>
      <c r="S11232"/>
    </row>
    <row r="11233" spans="2:19" s="2" customFormat="1" x14ac:dyDescent="0.25">
      <c r="B11233" s="3"/>
      <c r="D11233" s="160"/>
      <c r="E11233" s="160"/>
      <c r="F11233" s="161"/>
      <c r="G11233" s="162"/>
      <c r="H11233" s="163"/>
      <c r="I11233"/>
      <c r="J11233"/>
      <c r="K11233"/>
      <c r="L11233"/>
      <c r="M11233"/>
      <c r="N11233"/>
      <c r="O11233"/>
      <c r="P11233"/>
      <c r="Q11233"/>
      <c r="R11233"/>
      <c r="S11233"/>
    </row>
    <row r="11234" spans="2:19" s="2" customFormat="1" x14ac:dyDescent="0.25">
      <c r="B11234" s="3"/>
      <c r="D11234" s="160"/>
      <c r="E11234" s="160"/>
      <c r="F11234" s="161"/>
      <c r="G11234" s="162"/>
      <c r="H11234" s="163"/>
      <c r="I11234"/>
      <c r="J11234"/>
      <c r="K11234"/>
      <c r="L11234"/>
      <c r="M11234"/>
      <c r="N11234"/>
      <c r="O11234"/>
      <c r="P11234"/>
      <c r="Q11234"/>
      <c r="R11234"/>
      <c r="S11234"/>
    </row>
    <row r="11235" spans="2:19" s="2" customFormat="1" x14ac:dyDescent="0.25">
      <c r="B11235" s="3"/>
      <c r="D11235" s="160"/>
      <c r="E11235" s="160"/>
      <c r="F11235" s="161"/>
      <c r="G11235" s="162"/>
      <c r="H11235" s="163"/>
      <c r="I11235"/>
      <c r="J11235"/>
      <c r="K11235"/>
      <c r="L11235"/>
      <c r="M11235"/>
      <c r="N11235"/>
      <c r="O11235"/>
      <c r="P11235"/>
      <c r="Q11235"/>
      <c r="R11235"/>
      <c r="S11235"/>
    </row>
    <row r="11236" spans="2:19" s="2" customFormat="1" x14ac:dyDescent="0.25">
      <c r="B11236" s="3"/>
      <c r="D11236" s="160"/>
      <c r="E11236" s="160"/>
      <c r="F11236" s="161"/>
      <c r="G11236" s="162"/>
      <c r="H11236" s="163"/>
      <c r="I11236"/>
      <c r="J11236"/>
      <c r="K11236"/>
      <c r="L11236"/>
      <c r="M11236"/>
      <c r="N11236"/>
      <c r="O11236"/>
      <c r="P11236"/>
      <c r="Q11236"/>
      <c r="R11236"/>
      <c r="S11236"/>
    </row>
    <row r="11237" spans="2:19" s="2" customFormat="1" x14ac:dyDescent="0.25">
      <c r="B11237" s="3"/>
      <c r="D11237" s="160"/>
      <c r="E11237" s="160"/>
      <c r="F11237" s="161"/>
      <c r="G11237" s="162"/>
      <c r="H11237" s="163"/>
      <c r="I11237"/>
      <c r="J11237"/>
      <c r="K11237"/>
      <c r="L11237"/>
      <c r="M11237"/>
      <c r="N11237"/>
      <c r="O11237"/>
      <c r="P11237"/>
      <c r="Q11237"/>
      <c r="R11237"/>
      <c r="S11237"/>
    </row>
    <row r="11238" spans="2:19" s="2" customFormat="1" x14ac:dyDescent="0.25">
      <c r="B11238" s="3"/>
      <c r="D11238" s="160"/>
      <c r="E11238" s="160"/>
      <c r="F11238" s="161"/>
      <c r="G11238" s="162"/>
      <c r="H11238" s="163"/>
      <c r="I11238"/>
      <c r="J11238"/>
      <c r="K11238"/>
      <c r="L11238"/>
      <c r="M11238"/>
      <c r="N11238"/>
      <c r="O11238"/>
      <c r="P11238"/>
      <c r="Q11238"/>
      <c r="R11238"/>
      <c r="S11238"/>
    </row>
    <row r="11239" spans="2:19" s="2" customFormat="1" x14ac:dyDescent="0.25">
      <c r="B11239" s="3"/>
      <c r="D11239" s="160"/>
      <c r="E11239" s="160"/>
      <c r="F11239" s="161"/>
      <c r="G11239" s="162"/>
      <c r="H11239" s="163"/>
      <c r="I11239"/>
      <c r="J11239"/>
      <c r="K11239"/>
      <c r="L11239"/>
      <c r="M11239"/>
      <c r="N11239"/>
      <c r="O11239"/>
      <c r="P11239"/>
      <c r="Q11239"/>
      <c r="R11239"/>
      <c r="S11239"/>
    </row>
    <row r="11240" spans="2:19" s="2" customFormat="1" x14ac:dyDescent="0.25">
      <c r="B11240" s="3"/>
      <c r="D11240" s="160"/>
      <c r="E11240" s="160"/>
      <c r="F11240" s="161"/>
      <c r="G11240" s="162"/>
      <c r="H11240" s="163"/>
      <c r="I11240"/>
      <c r="J11240"/>
      <c r="K11240"/>
      <c r="L11240"/>
      <c r="M11240"/>
      <c r="N11240"/>
      <c r="O11240"/>
      <c r="P11240"/>
      <c r="Q11240"/>
      <c r="R11240"/>
      <c r="S11240"/>
    </row>
    <row r="11241" spans="2:19" s="2" customFormat="1" x14ac:dyDescent="0.25">
      <c r="B11241" s="3"/>
      <c r="D11241" s="160"/>
      <c r="E11241" s="160"/>
      <c r="F11241" s="161"/>
      <c r="G11241" s="162"/>
      <c r="H11241" s="163"/>
      <c r="I11241"/>
      <c r="J11241"/>
      <c r="K11241"/>
      <c r="L11241"/>
      <c r="M11241"/>
      <c r="N11241"/>
      <c r="O11241"/>
      <c r="P11241"/>
      <c r="Q11241"/>
      <c r="R11241"/>
      <c r="S11241"/>
    </row>
    <row r="11242" spans="2:19" s="2" customFormat="1" x14ac:dyDescent="0.25">
      <c r="B11242" s="3"/>
      <c r="D11242" s="160"/>
      <c r="E11242" s="160"/>
      <c r="F11242" s="161"/>
      <c r="G11242" s="162"/>
      <c r="H11242" s="163"/>
      <c r="I11242"/>
      <c r="J11242"/>
      <c r="K11242"/>
      <c r="L11242"/>
      <c r="M11242"/>
      <c r="N11242"/>
      <c r="O11242"/>
      <c r="P11242"/>
      <c r="Q11242"/>
      <c r="R11242"/>
      <c r="S11242"/>
    </row>
    <row r="11243" spans="2:19" s="2" customFormat="1" x14ac:dyDescent="0.25">
      <c r="B11243" s="3"/>
      <c r="D11243" s="160"/>
      <c r="E11243" s="160"/>
      <c r="F11243" s="161"/>
      <c r="G11243" s="162"/>
      <c r="H11243" s="163"/>
      <c r="I11243"/>
      <c r="J11243"/>
      <c r="K11243"/>
      <c r="L11243"/>
      <c r="M11243"/>
      <c r="N11243"/>
      <c r="O11243"/>
      <c r="P11243"/>
      <c r="Q11243"/>
      <c r="R11243"/>
      <c r="S11243"/>
    </row>
    <row r="11244" spans="2:19" s="2" customFormat="1" x14ac:dyDescent="0.25">
      <c r="B11244" s="3"/>
      <c r="D11244" s="160"/>
      <c r="E11244" s="160"/>
      <c r="F11244" s="161"/>
      <c r="G11244" s="162"/>
      <c r="H11244" s="163"/>
      <c r="I11244"/>
      <c r="J11244"/>
      <c r="K11244"/>
      <c r="L11244"/>
      <c r="M11244"/>
      <c r="N11244"/>
      <c r="O11244"/>
      <c r="P11244"/>
      <c r="Q11244"/>
      <c r="R11244"/>
      <c r="S11244"/>
    </row>
    <row r="11245" spans="2:19" s="2" customFormat="1" x14ac:dyDescent="0.25">
      <c r="B11245" s="3"/>
      <c r="D11245" s="160"/>
      <c r="E11245" s="160"/>
      <c r="F11245" s="161"/>
      <c r="G11245" s="162"/>
      <c r="H11245" s="163"/>
      <c r="I11245"/>
      <c r="J11245"/>
      <c r="K11245"/>
      <c r="L11245"/>
      <c r="M11245"/>
      <c r="N11245"/>
      <c r="O11245"/>
      <c r="P11245"/>
      <c r="Q11245"/>
      <c r="R11245"/>
      <c r="S11245"/>
    </row>
    <row r="11246" spans="2:19" s="2" customFormat="1" x14ac:dyDescent="0.25">
      <c r="B11246" s="3"/>
      <c r="D11246" s="160"/>
      <c r="E11246" s="160"/>
      <c r="F11246" s="161"/>
      <c r="G11246" s="162"/>
      <c r="H11246" s="163"/>
      <c r="I11246"/>
      <c r="J11246"/>
      <c r="K11246"/>
      <c r="L11246"/>
      <c r="M11246"/>
      <c r="N11246"/>
      <c r="O11246"/>
      <c r="P11246"/>
      <c r="Q11246"/>
      <c r="R11246"/>
      <c r="S11246"/>
    </row>
    <row r="11247" spans="2:19" s="2" customFormat="1" x14ac:dyDescent="0.25">
      <c r="B11247" s="3"/>
      <c r="D11247" s="160"/>
      <c r="E11247" s="160"/>
      <c r="F11247" s="161"/>
      <c r="G11247" s="162"/>
      <c r="H11247" s="163"/>
      <c r="I11247"/>
      <c r="J11247"/>
      <c r="K11247"/>
      <c r="L11247"/>
      <c r="M11247"/>
      <c r="N11247"/>
      <c r="O11247"/>
      <c r="P11247"/>
      <c r="Q11247"/>
      <c r="R11247"/>
      <c r="S11247"/>
    </row>
    <row r="11248" spans="2:19" s="2" customFormat="1" x14ac:dyDescent="0.25">
      <c r="B11248" s="3"/>
      <c r="D11248" s="160"/>
      <c r="E11248" s="160"/>
      <c r="F11248" s="161"/>
      <c r="G11248" s="162"/>
      <c r="H11248" s="163"/>
      <c r="I11248"/>
      <c r="J11248"/>
      <c r="K11248"/>
      <c r="L11248"/>
      <c r="M11248"/>
      <c r="N11248"/>
      <c r="O11248"/>
      <c r="P11248"/>
      <c r="Q11248"/>
      <c r="R11248"/>
      <c r="S11248"/>
    </row>
    <row r="11249" spans="2:19" s="2" customFormat="1" x14ac:dyDescent="0.25">
      <c r="B11249" s="3"/>
      <c r="D11249" s="160"/>
      <c r="E11249" s="160"/>
      <c r="F11249" s="161"/>
      <c r="G11249" s="162"/>
      <c r="H11249" s="163"/>
      <c r="I11249"/>
      <c r="J11249"/>
      <c r="K11249"/>
      <c r="L11249"/>
      <c r="M11249"/>
      <c r="N11249"/>
      <c r="O11249"/>
      <c r="P11249"/>
      <c r="Q11249"/>
      <c r="R11249"/>
      <c r="S11249"/>
    </row>
    <row r="11250" spans="2:19" s="2" customFormat="1" x14ac:dyDescent="0.25">
      <c r="B11250" s="3"/>
      <c r="D11250" s="160"/>
      <c r="E11250" s="160"/>
      <c r="F11250" s="161"/>
      <c r="G11250" s="162"/>
      <c r="H11250" s="163"/>
      <c r="I11250"/>
      <c r="J11250"/>
      <c r="K11250"/>
      <c r="L11250"/>
      <c r="M11250"/>
      <c r="N11250"/>
      <c r="O11250"/>
      <c r="P11250"/>
      <c r="Q11250"/>
      <c r="R11250"/>
      <c r="S11250"/>
    </row>
    <row r="11251" spans="2:19" s="2" customFormat="1" x14ac:dyDescent="0.25">
      <c r="B11251" s="3"/>
      <c r="D11251" s="160"/>
      <c r="E11251" s="160"/>
      <c r="F11251" s="161"/>
      <c r="G11251" s="162"/>
      <c r="H11251" s="163"/>
      <c r="I11251"/>
      <c r="J11251"/>
      <c r="K11251"/>
      <c r="L11251"/>
      <c r="M11251"/>
      <c r="N11251"/>
      <c r="O11251"/>
      <c r="P11251"/>
      <c r="Q11251"/>
      <c r="R11251"/>
      <c r="S11251"/>
    </row>
    <row r="11252" spans="2:19" s="2" customFormat="1" x14ac:dyDescent="0.25">
      <c r="B11252" s="3"/>
      <c r="D11252" s="160"/>
      <c r="E11252" s="160"/>
      <c r="F11252" s="161"/>
      <c r="G11252" s="162"/>
      <c r="H11252" s="163"/>
      <c r="I11252"/>
      <c r="J11252"/>
      <c r="K11252"/>
      <c r="L11252"/>
      <c r="M11252"/>
      <c r="N11252"/>
      <c r="O11252"/>
      <c r="P11252"/>
      <c r="Q11252"/>
      <c r="R11252"/>
      <c r="S11252"/>
    </row>
    <row r="11253" spans="2:19" s="2" customFormat="1" x14ac:dyDescent="0.25">
      <c r="B11253" s="3"/>
      <c r="D11253" s="160"/>
      <c r="E11253" s="160"/>
      <c r="F11253" s="161"/>
      <c r="G11253" s="162"/>
      <c r="H11253" s="163"/>
      <c r="I11253"/>
      <c r="J11253"/>
      <c r="K11253"/>
      <c r="L11253"/>
      <c r="M11253"/>
      <c r="N11253"/>
      <c r="O11253"/>
      <c r="P11253"/>
      <c r="Q11253"/>
      <c r="R11253"/>
      <c r="S11253"/>
    </row>
    <row r="11254" spans="2:19" s="2" customFormat="1" x14ac:dyDescent="0.25">
      <c r="B11254" s="3"/>
      <c r="D11254" s="160"/>
      <c r="E11254" s="160"/>
      <c r="F11254" s="161"/>
      <c r="G11254" s="162"/>
      <c r="H11254" s="163"/>
      <c r="I11254"/>
      <c r="J11254"/>
      <c r="K11254"/>
      <c r="L11254"/>
      <c r="M11254"/>
      <c r="N11254"/>
      <c r="O11254"/>
      <c r="P11254"/>
      <c r="Q11254"/>
      <c r="R11254"/>
      <c r="S11254"/>
    </row>
    <row r="11255" spans="2:19" s="2" customFormat="1" x14ac:dyDescent="0.25">
      <c r="B11255" s="3"/>
      <c r="D11255" s="160"/>
      <c r="E11255" s="160"/>
      <c r="F11255" s="161"/>
      <c r="G11255" s="162"/>
      <c r="H11255" s="163"/>
      <c r="I11255"/>
      <c r="J11255"/>
      <c r="K11255"/>
      <c r="L11255"/>
      <c r="M11255"/>
      <c r="N11255"/>
      <c r="O11255"/>
      <c r="P11255"/>
      <c r="Q11255"/>
      <c r="R11255"/>
      <c r="S11255"/>
    </row>
    <row r="11256" spans="2:19" s="2" customFormat="1" x14ac:dyDescent="0.25">
      <c r="B11256" s="3"/>
      <c r="D11256" s="160"/>
      <c r="E11256" s="160"/>
      <c r="F11256" s="161"/>
      <c r="G11256" s="162"/>
      <c r="H11256" s="163"/>
      <c r="I11256"/>
      <c r="J11256"/>
      <c r="K11256"/>
      <c r="L11256"/>
      <c r="M11256"/>
      <c r="N11256"/>
      <c r="O11256"/>
      <c r="P11256"/>
      <c r="Q11256"/>
      <c r="R11256"/>
      <c r="S11256"/>
    </row>
    <row r="11257" spans="2:19" s="2" customFormat="1" x14ac:dyDescent="0.25">
      <c r="B11257" s="3"/>
      <c r="D11257" s="160"/>
      <c r="E11257" s="160"/>
      <c r="F11257" s="161"/>
      <c r="G11257" s="162"/>
      <c r="H11257" s="163"/>
      <c r="I11257"/>
      <c r="J11257"/>
      <c r="K11257"/>
      <c r="L11257"/>
      <c r="M11257"/>
      <c r="N11257"/>
      <c r="O11257"/>
      <c r="P11257"/>
      <c r="Q11257"/>
      <c r="R11257"/>
      <c r="S11257"/>
    </row>
    <row r="11258" spans="2:19" s="2" customFormat="1" x14ac:dyDescent="0.25">
      <c r="B11258" s="3"/>
      <c r="D11258" s="160"/>
      <c r="E11258" s="160"/>
      <c r="F11258" s="161"/>
      <c r="G11258" s="162"/>
      <c r="H11258" s="163"/>
      <c r="I11258"/>
      <c r="J11258"/>
      <c r="K11258"/>
      <c r="L11258"/>
      <c r="M11258"/>
      <c r="N11258"/>
      <c r="O11258"/>
      <c r="P11258"/>
      <c r="Q11258"/>
      <c r="R11258"/>
      <c r="S11258"/>
    </row>
    <row r="11259" spans="2:19" s="2" customFormat="1" x14ac:dyDescent="0.25">
      <c r="B11259" s="3"/>
      <c r="D11259" s="160"/>
      <c r="E11259" s="160"/>
      <c r="F11259" s="161"/>
      <c r="G11259" s="162"/>
      <c r="H11259" s="163"/>
      <c r="I11259"/>
      <c r="J11259"/>
      <c r="K11259"/>
      <c r="L11259"/>
      <c r="M11259"/>
      <c r="N11259"/>
      <c r="O11259"/>
      <c r="P11259"/>
      <c r="Q11259"/>
      <c r="R11259"/>
      <c r="S11259"/>
    </row>
    <row r="11260" spans="2:19" s="2" customFormat="1" x14ac:dyDescent="0.25">
      <c r="B11260" s="3"/>
      <c r="D11260" s="160"/>
      <c r="E11260" s="160"/>
      <c r="F11260" s="161"/>
      <c r="G11260" s="162"/>
      <c r="H11260" s="163"/>
      <c r="I11260"/>
      <c r="J11260"/>
      <c r="K11260"/>
      <c r="L11260"/>
      <c r="M11260"/>
      <c r="N11260"/>
      <c r="O11260"/>
      <c r="P11260"/>
      <c r="Q11260"/>
      <c r="R11260"/>
      <c r="S11260"/>
    </row>
    <row r="11261" spans="2:19" s="2" customFormat="1" x14ac:dyDescent="0.25">
      <c r="B11261" s="3"/>
      <c r="D11261" s="160"/>
      <c r="E11261" s="160"/>
      <c r="F11261" s="161"/>
      <c r="G11261" s="162"/>
      <c r="H11261" s="163"/>
      <c r="I11261"/>
      <c r="J11261"/>
      <c r="K11261"/>
      <c r="L11261"/>
      <c r="M11261"/>
      <c r="N11261"/>
      <c r="O11261"/>
      <c r="P11261"/>
      <c r="Q11261"/>
      <c r="R11261"/>
      <c r="S11261"/>
    </row>
    <row r="11262" spans="2:19" s="2" customFormat="1" x14ac:dyDescent="0.25">
      <c r="B11262" s="3"/>
      <c r="D11262" s="160"/>
      <c r="E11262" s="160"/>
      <c r="F11262" s="161"/>
      <c r="G11262" s="162"/>
      <c r="H11262" s="163"/>
      <c r="I11262"/>
      <c r="J11262"/>
      <c r="K11262"/>
      <c r="L11262"/>
      <c r="M11262"/>
      <c r="N11262"/>
      <c r="O11262"/>
      <c r="P11262"/>
      <c r="Q11262"/>
      <c r="R11262"/>
      <c r="S11262"/>
    </row>
    <row r="11263" spans="2:19" s="2" customFormat="1" x14ac:dyDescent="0.25">
      <c r="B11263" s="3"/>
      <c r="D11263" s="160"/>
      <c r="E11263" s="160"/>
      <c r="F11263" s="161"/>
      <c r="G11263" s="162"/>
      <c r="H11263" s="163"/>
      <c r="I11263"/>
      <c r="J11263"/>
      <c r="K11263"/>
      <c r="L11263"/>
      <c r="M11263"/>
      <c r="N11263"/>
      <c r="O11263"/>
      <c r="P11263"/>
      <c r="Q11263"/>
      <c r="R11263"/>
      <c r="S11263"/>
    </row>
    <row r="11264" spans="2:19" s="2" customFormat="1" x14ac:dyDescent="0.25">
      <c r="B11264" s="3"/>
      <c r="D11264" s="160"/>
      <c r="E11264" s="160"/>
      <c r="F11264" s="161"/>
      <c r="G11264" s="162"/>
      <c r="H11264" s="163"/>
      <c r="I11264"/>
      <c r="J11264"/>
      <c r="K11264"/>
      <c r="L11264"/>
      <c r="M11264"/>
      <c r="N11264"/>
      <c r="O11264"/>
      <c r="P11264"/>
      <c r="Q11264"/>
      <c r="R11264"/>
      <c r="S11264"/>
    </row>
    <row r="11265" spans="2:19" s="2" customFormat="1" x14ac:dyDescent="0.25">
      <c r="B11265" s="3"/>
      <c r="D11265" s="160"/>
      <c r="E11265" s="160"/>
      <c r="F11265" s="161"/>
      <c r="G11265" s="162"/>
      <c r="H11265" s="163"/>
      <c r="I11265"/>
      <c r="J11265"/>
      <c r="K11265"/>
      <c r="L11265"/>
      <c r="M11265"/>
      <c r="N11265"/>
      <c r="O11265"/>
      <c r="P11265"/>
      <c r="Q11265"/>
      <c r="R11265"/>
      <c r="S11265"/>
    </row>
    <row r="11266" spans="2:19" s="2" customFormat="1" x14ac:dyDescent="0.25">
      <c r="B11266" s="3"/>
      <c r="D11266" s="160"/>
      <c r="E11266" s="160"/>
      <c r="F11266" s="161"/>
      <c r="G11266" s="162"/>
      <c r="H11266" s="163"/>
      <c r="I11266"/>
      <c r="J11266"/>
      <c r="K11266"/>
      <c r="L11266"/>
      <c r="M11266"/>
      <c r="N11266"/>
      <c r="O11266"/>
      <c r="P11266"/>
      <c r="Q11266"/>
      <c r="R11266"/>
      <c r="S11266"/>
    </row>
    <row r="11267" spans="2:19" s="2" customFormat="1" x14ac:dyDescent="0.25">
      <c r="B11267" s="3"/>
      <c r="D11267" s="160"/>
      <c r="E11267" s="160"/>
      <c r="F11267" s="161"/>
      <c r="G11267" s="162"/>
      <c r="H11267" s="163"/>
      <c r="I11267"/>
      <c r="J11267"/>
      <c r="K11267"/>
      <c r="L11267"/>
      <c r="M11267"/>
      <c r="N11267"/>
      <c r="O11267"/>
      <c r="P11267"/>
      <c r="Q11267"/>
      <c r="R11267"/>
      <c r="S11267"/>
    </row>
    <row r="11268" spans="2:19" s="2" customFormat="1" x14ac:dyDescent="0.25">
      <c r="B11268" s="3"/>
      <c r="D11268" s="160"/>
      <c r="E11268" s="160"/>
      <c r="F11268" s="161"/>
      <c r="G11268" s="162"/>
      <c r="H11268" s="163"/>
      <c r="I11268"/>
      <c r="J11268"/>
      <c r="K11268"/>
      <c r="L11268"/>
      <c r="M11268"/>
      <c r="N11268"/>
      <c r="O11268"/>
      <c r="P11268"/>
      <c r="Q11268"/>
      <c r="R11268"/>
      <c r="S11268"/>
    </row>
    <row r="11269" spans="2:19" s="2" customFormat="1" x14ac:dyDescent="0.25">
      <c r="B11269" s="3"/>
      <c r="D11269" s="160"/>
      <c r="E11269" s="160"/>
      <c r="F11269" s="161"/>
      <c r="G11269" s="162"/>
      <c r="H11269" s="163"/>
      <c r="I11269"/>
      <c r="J11269"/>
      <c r="K11269"/>
      <c r="L11269"/>
      <c r="M11269"/>
      <c r="N11269"/>
      <c r="O11269"/>
      <c r="P11269"/>
      <c r="Q11269"/>
      <c r="R11269"/>
      <c r="S11269"/>
    </row>
    <row r="11270" spans="2:19" s="2" customFormat="1" x14ac:dyDescent="0.25">
      <c r="B11270" s="3"/>
      <c r="D11270" s="160"/>
      <c r="E11270" s="160"/>
      <c r="F11270" s="161"/>
      <c r="G11270" s="162"/>
      <c r="H11270" s="163"/>
      <c r="I11270"/>
      <c r="J11270"/>
      <c r="K11270"/>
      <c r="L11270"/>
      <c r="M11270"/>
      <c r="N11270"/>
      <c r="O11270"/>
      <c r="P11270"/>
      <c r="Q11270"/>
      <c r="R11270"/>
      <c r="S11270"/>
    </row>
    <row r="11271" spans="2:19" s="2" customFormat="1" x14ac:dyDescent="0.25">
      <c r="B11271" s="3"/>
      <c r="D11271" s="160"/>
      <c r="E11271" s="160"/>
      <c r="F11271" s="161"/>
      <c r="G11271" s="162"/>
      <c r="H11271" s="163"/>
      <c r="I11271"/>
      <c r="J11271"/>
      <c r="K11271"/>
      <c r="L11271"/>
      <c r="M11271"/>
      <c r="N11271"/>
      <c r="O11271"/>
      <c r="P11271"/>
      <c r="Q11271"/>
      <c r="R11271"/>
      <c r="S11271"/>
    </row>
    <row r="11272" spans="2:19" s="2" customFormat="1" x14ac:dyDescent="0.25">
      <c r="B11272" s="3"/>
      <c r="D11272" s="160"/>
      <c r="E11272" s="160"/>
      <c r="F11272" s="161"/>
      <c r="G11272" s="162"/>
      <c r="H11272" s="163"/>
      <c r="I11272"/>
      <c r="J11272"/>
      <c r="K11272"/>
      <c r="L11272"/>
      <c r="M11272"/>
      <c r="N11272"/>
      <c r="O11272"/>
      <c r="P11272"/>
      <c r="Q11272"/>
      <c r="R11272"/>
      <c r="S11272"/>
    </row>
    <row r="11273" spans="2:19" s="2" customFormat="1" x14ac:dyDescent="0.25">
      <c r="B11273" s="3"/>
      <c r="D11273" s="160"/>
      <c r="E11273" s="160"/>
      <c r="F11273" s="161"/>
      <c r="G11273" s="162"/>
      <c r="H11273" s="163"/>
      <c r="I11273"/>
      <c r="J11273"/>
      <c r="K11273"/>
      <c r="L11273"/>
      <c r="M11273"/>
      <c r="N11273"/>
      <c r="O11273"/>
      <c r="P11273"/>
      <c r="Q11273"/>
      <c r="R11273"/>
      <c r="S11273"/>
    </row>
    <row r="11274" spans="2:19" s="2" customFormat="1" x14ac:dyDescent="0.25">
      <c r="B11274" s="3"/>
      <c r="D11274" s="160"/>
      <c r="E11274" s="160"/>
      <c r="F11274" s="161"/>
      <c r="G11274" s="162"/>
      <c r="H11274" s="163"/>
      <c r="I11274"/>
      <c r="J11274"/>
      <c r="K11274"/>
      <c r="L11274"/>
      <c r="M11274"/>
      <c r="N11274"/>
      <c r="O11274"/>
      <c r="P11274"/>
      <c r="Q11274"/>
      <c r="R11274"/>
      <c r="S11274"/>
    </row>
    <row r="11275" spans="2:19" s="2" customFormat="1" x14ac:dyDescent="0.25">
      <c r="B11275" s="3"/>
      <c r="D11275" s="160"/>
      <c r="E11275" s="160"/>
      <c r="F11275" s="161"/>
      <c r="G11275" s="162"/>
      <c r="H11275" s="163"/>
      <c r="I11275"/>
      <c r="J11275"/>
      <c r="K11275"/>
      <c r="L11275"/>
      <c r="M11275"/>
      <c r="N11275"/>
      <c r="O11275"/>
      <c r="P11275"/>
      <c r="Q11275"/>
      <c r="R11275"/>
      <c r="S11275"/>
    </row>
    <row r="11276" spans="2:19" s="2" customFormat="1" x14ac:dyDescent="0.25">
      <c r="B11276" s="3"/>
      <c r="D11276" s="160"/>
      <c r="E11276" s="160"/>
      <c r="F11276" s="161"/>
      <c r="G11276" s="162"/>
      <c r="H11276" s="163"/>
      <c r="I11276"/>
      <c r="J11276"/>
      <c r="K11276"/>
      <c r="L11276"/>
      <c r="M11276"/>
      <c r="N11276"/>
      <c r="O11276"/>
      <c r="P11276"/>
      <c r="Q11276"/>
      <c r="R11276"/>
      <c r="S11276"/>
    </row>
    <row r="11277" spans="2:19" s="2" customFormat="1" x14ac:dyDescent="0.25">
      <c r="B11277" s="3"/>
      <c r="D11277" s="160"/>
      <c r="E11277" s="160"/>
      <c r="F11277" s="161"/>
      <c r="G11277" s="162"/>
      <c r="H11277" s="163"/>
      <c r="I11277"/>
      <c r="J11277"/>
      <c r="K11277"/>
      <c r="L11277"/>
      <c r="M11277"/>
      <c r="N11277"/>
      <c r="O11277"/>
      <c r="P11277"/>
      <c r="Q11277"/>
      <c r="R11277"/>
      <c r="S11277"/>
    </row>
    <row r="11278" spans="2:19" s="2" customFormat="1" x14ac:dyDescent="0.25">
      <c r="B11278" s="3"/>
      <c r="D11278" s="160"/>
      <c r="E11278" s="160"/>
      <c r="F11278" s="161"/>
      <c r="G11278" s="162"/>
      <c r="H11278" s="163"/>
      <c r="I11278"/>
      <c r="J11278"/>
      <c r="K11278"/>
      <c r="L11278"/>
      <c r="M11278"/>
      <c r="N11278"/>
      <c r="O11278"/>
      <c r="P11278"/>
      <c r="Q11278"/>
      <c r="R11278"/>
      <c r="S11278"/>
    </row>
    <row r="11279" spans="2:19" s="2" customFormat="1" x14ac:dyDescent="0.25">
      <c r="B11279" s="3"/>
      <c r="D11279" s="160"/>
      <c r="E11279" s="160"/>
      <c r="F11279" s="161"/>
      <c r="G11279" s="162"/>
      <c r="H11279" s="163"/>
      <c r="I11279"/>
      <c r="J11279"/>
      <c r="K11279"/>
      <c r="L11279"/>
      <c r="M11279"/>
      <c r="N11279"/>
      <c r="O11279"/>
      <c r="P11279"/>
      <c r="Q11279"/>
      <c r="R11279"/>
      <c r="S11279"/>
    </row>
    <row r="11280" spans="2:19" s="2" customFormat="1" x14ac:dyDescent="0.25">
      <c r="B11280" s="3"/>
      <c r="D11280" s="160"/>
      <c r="E11280" s="160"/>
      <c r="F11280" s="161"/>
      <c r="G11280" s="162"/>
      <c r="H11280" s="163"/>
      <c r="I11280"/>
      <c r="J11280"/>
      <c r="K11280"/>
      <c r="L11280"/>
      <c r="M11280"/>
      <c r="N11280"/>
      <c r="O11280"/>
      <c r="P11280"/>
      <c r="Q11280"/>
      <c r="R11280"/>
      <c r="S11280"/>
    </row>
    <row r="11281" spans="2:19" s="2" customFormat="1" x14ac:dyDescent="0.25">
      <c r="B11281" s="3"/>
      <c r="D11281" s="160"/>
      <c r="E11281" s="160"/>
      <c r="F11281" s="161"/>
      <c r="G11281" s="162"/>
      <c r="H11281" s="163"/>
      <c r="I11281"/>
      <c r="J11281"/>
      <c r="K11281"/>
      <c r="L11281"/>
      <c r="M11281"/>
      <c r="N11281"/>
      <c r="O11281"/>
      <c r="P11281"/>
      <c r="Q11281"/>
      <c r="R11281"/>
      <c r="S11281"/>
    </row>
    <row r="11282" spans="2:19" s="2" customFormat="1" x14ac:dyDescent="0.25">
      <c r="B11282" s="3"/>
      <c r="D11282" s="160"/>
      <c r="E11282" s="160"/>
      <c r="F11282" s="161"/>
      <c r="G11282" s="162"/>
      <c r="H11282" s="163"/>
      <c r="I11282"/>
      <c r="J11282"/>
      <c r="K11282"/>
      <c r="L11282"/>
      <c r="M11282"/>
      <c r="N11282"/>
      <c r="O11282"/>
      <c r="P11282"/>
      <c r="Q11282"/>
      <c r="R11282"/>
      <c r="S11282"/>
    </row>
    <row r="11283" spans="2:19" s="2" customFormat="1" x14ac:dyDescent="0.25">
      <c r="B11283" s="3"/>
      <c r="D11283" s="160"/>
      <c r="E11283" s="160"/>
      <c r="F11283" s="161"/>
      <c r="G11283" s="162"/>
      <c r="H11283" s="163"/>
      <c r="I11283"/>
      <c r="J11283"/>
      <c r="K11283"/>
      <c r="L11283"/>
      <c r="M11283"/>
      <c r="N11283"/>
      <c r="O11283"/>
      <c r="P11283"/>
      <c r="Q11283"/>
      <c r="R11283"/>
      <c r="S11283"/>
    </row>
    <row r="11284" spans="2:19" s="2" customFormat="1" x14ac:dyDescent="0.25">
      <c r="B11284" s="3"/>
      <c r="D11284" s="160"/>
      <c r="E11284" s="160"/>
      <c r="F11284" s="161"/>
      <c r="G11284" s="162"/>
      <c r="H11284" s="163"/>
      <c r="I11284"/>
      <c r="J11284"/>
      <c r="K11284"/>
      <c r="L11284"/>
      <c r="M11284"/>
      <c r="N11284"/>
      <c r="O11284"/>
      <c r="P11284"/>
      <c r="Q11284"/>
      <c r="R11284"/>
      <c r="S11284"/>
    </row>
    <row r="11285" spans="2:19" s="2" customFormat="1" x14ac:dyDescent="0.25">
      <c r="B11285" s="3"/>
      <c r="D11285" s="160"/>
      <c r="E11285" s="160"/>
      <c r="F11285" s="161"/>
      <c r="G11285" s="162"/>
      <c r="H11285" s="163"/>
      <c r="I11285"/>
      <c r="J11285"/>
      <c r="K11285"/>
      <c r="L11285"/>
      <c r="M11285"/>
      <c r="N11285"/>
      <c r="O11285"/>
      <c r="P11285"/>
      <c r="Q11285"/>
      <c r="R11285"/>
      <c r="S11285"/>
    </row>
    <row r="11286" spans="2:19" s="2" customFormat="1" x14ac:dyDescent="0.25">
      <c r="B11286" s="3"/>
      <c r="D11286" s="160"/>
      <c r="E11286" s="160"/>
      <c r="F11286" s="161"/>
      <c r="G11286" s="162"/>
      <c r="H11286" s="163"/>
      <c r="I11286"/>
      <c r="J11286"/>
      <c r="K11286"/>
      <c r="L11286"/>
      <c r="M11286"/>
      <c r="N11286"/>
      <c r="O11286"/>
      <c r="P11286"/>
      <c r="Q11286"/>
      <c r="R11286"/>
      <c r="S11286"/>
    </row>
    <row r="11287" spans="2:19" s="2" customFormat="1" x14ac:dyDescent="0.25">
      <c r="B11287" s="3"/>
      <c r="D11287" s="160"/>
      <c r="E11287" s="160"/>
      <c r="F11287" s="161"/>
      <c r="G11287" s="162"/>
      <c r="H11287" s="163"/>
      <c r="I11287"/>
      <c r="J11287"/>
      <c r="K11287"/>
      <c r="L11287"/>
      <c r="M11287"/>
      <c r="N11287"/>
      <c r="O11287"/>
      <c r="P11287"/>
      <c r="Q11287"/>
      <c r="R11287"/>
      <c r="S11287"/>
    </row>
    <row r="11288" spans="2:19" s="2" customFormat="1" x14ac:dyDescent="0.25">
      <c r="B11288" s="3"/>
      <c r="D11288" s="160"/>
      <c r="E11288" s="160"/>
      <c r="F11288" s="161"/>
      <c r="G11288" s="162"/>
      <c r="H11288" s="163"/>
      <c r="I11288"/>
      <c r="J11288"/>
      <c r="K11288"/>
      <c r="L11288"/>
      <c r="M11288"/>
      <c r="N11288"/>
      <c r="O11288"/>
      <c r="P11288"/>
      <c r="Q11288"/>
      <c r="R11288"/>
      <c r="S11288"/>
    </row>
    <row r="11289" spans="2:19" s="2" customFormat="1" x14ac:dyDescent="0.25">
      <c r="B11289" s="3"/>
      <c r="D11289" s="160"/>
      <c r="E11289" s="160"/>
      <c r="F11289" s="161"/>
      <c r="G11289" s="162"/>
      <c r="H11289" s="163"/>
      <c r="I11289"/>
      <c r="J11289"/>
      <c r="K11289"/>
      <c r="L11289"/>
      <c r="M11289"/>
      <c r="N11289"/>
      <c r="O11289"/>
      <c r="P11289"/>
      <c r="Q11289"/>
      <c r="R11289"/>
      <c r="S11289"/>
    </row>
    <row r="11290" spans="2:19" s="2" customFormat="1" x14ac:dyDescent="0.25">
      <c r="B11290" s="3"/>
      <c r="D11290" s="160"/>
      <c r="E11290" s="160"/>
      <c r="F11290" s="161"/>
      <c r="G11290" s="162"/>
      <c r="H11290" s="163"/>
      <c r="I11290"/>
      <c r="J11290"/>
      <c r="K11290"/>
      <c r="L11290"/>
      <c r="M11290"/>
      <c r="N11290"/>
      <c r="O11290"/>
      <c r="P11290"/>
      <c r="Q11290"/>
      <c r="R11290"/>
      <c r="S11290"/>
    </row>
    <row r="11291" spans="2:19" s="2" customFormat="1" x14ac:dyDescent="0.25">
      <c r="B11291" s="3"/>
      <c r="D11291" s="160"/>
      <c r="E11291" s="160"/>
      <c r="F11291" s="161"/>
      <c r="G11291" s="162"/>
      <c r="H11291" s="163"/>
      <c r="I11291"/>
      <c r="J11291"/>
      <c r="K11291"/>
      <c r="L11291"/>
      <c r="M11291"/>
      <c r="N11291"/>
      <c r="O11291"/>
      <c r="P11291"/>
      <c r="Q11291"/>
      <c r="R11291"/>
      <c r="S11291"/>
    </row>
    <row r="11292" spans="2:19" s="2" customFormat="1" x14ac:dyDescent="0.25">
      <c r="B11292" s="3"/>
      <c r="D11292" s="160"/>
      <c r="E11292" s="160"/>
      <c r="F11292" s="161"/>
      <c r="G11292" s="162"/>
      <c r="H11292" s="163"/>
      <c r="I11292"/>
      <c r="J11292"/>
      <c r="K11292"/>
      <c r="L11292"/>
      <c r="M11292"/>
      <c r="N11292"/>
      <c r="O11292"/>
      <c r="P11292"/>
      <c r="Q11292"/>
      <c r="R11292"/>
      <c r="S11292"/>
    </row>
    <row r="11293" spans="2:19" s="2" customFormat="1" x14ac:dyDescent="0.25">
      <c r="B11293" s="3"/>
      <c r="D11293" s="160"/>
      <c r="E11293" s="160"/>
      <c r="F11293" s="161"/>
      <c r="G11293" s="162"/>
      <c r="H11293" s="163"/>
      <c r="I11293"/>
      <c r="J11293"/>
      <c r="K11293"/>
      <c r="L11293"/>
      <c r="M11293"/>
      <c r="N11293"/>
      <c r="O11293"/>
      <c r="P11293"/>
      <c r="Q11293"/>
      <c r="R11293"/>
      <c r="S11293"/>
    </row>
    <row r="11294" spans="2:19" s="2" customFormat="1" x14ac:dyDescent="0.25">
      <c r="B11294" s="3"/>
      <c r="D11294" s="160"/>
      <c r="E11294" s="160"/>
      <c r="F11294" s="161"/>
      <c r="G11294" s="162"/>
      <c r="H11294" s="163"/>
      <c r="I11294"/>
      <c r="J11294"/>
      <c r="K11294"/>
      <c r="L11294"/>
      <c r="M11294"/>
      <c r="N11294"/>
      <c r="O11294"/>
      <c r="P11294"/>
      <c r="Q11294"/>
      <c r="R11294"/>
      <c r="S11294"/>
    </row>
    <row r="11295" spans="2:19" s="2" customFormat="1" x14ac:dyDescent="0.25">
      <c r="B11295" s="3"/>
      <c r="D11295" s="160"/>
      <c r="E11295" s="160"/>
      <c r="F11295" s="161"/>
      <c r="G11295" s="162"/>
      <c r="H11295" s="163"/>
      <c r="I11295"/>
      <c r="J11295"/>
      <c r="K11295"/>
      <c r="L11295"/>
      <c r="M11295"/>
      <c r="N11295"/>
      <c r="O11295"/>
      <c r="P11295"/>
      <c r="Q11295"/>
      <c r="R11295"/>
      <c r="S11295"/>
    </row>
    <row r="11296" spans="2:19" s="2" customFormat="1" x14ac:dyDescent="0.25">
      <c r="B11296" s="3"/>
      <c r="D11296" s="160"/>
      <c r="E11296" s="160"/>
      <c r="F11296" s="161"/>
      <c r="G11296" s="162"/>
      <c r="H11296" s="163"/>
      <c r="I11296"/>
      <c r="J11296"/>
      <c r="K11296"/>
      <c r="L11296"/>
      <c r="M11296"/>
      <c r="N11296"/>
      <c r="O11296"/>
      <c r="P11296"/>
      <c r="Q11296"/>
      <c r="R11296"/>
      <c r="S11296"/>
    </row>
    <row r="11297" spans="2:19" s="2" customFormat="1" x14ac:dyDescent="0.25">
      <c r="B11297" s="3"/>
      <c r="D11297" s="160"/>
      <c r="E11297" s="160"/>
      <c r="F11297" s="161"/>
      <c r="G11297" s="162"/>
      <c r="H11297" s="163"/>
      <c r="I11297"/>
      <c r="J11297"/>
      <c r="K11297"/>
      <c r="L11297"/>
      <c r="M11297"/>
      <c r="N11297"/>
      <c r="O11297"/>
      <c r="P11297"/>
      <c r="Q11297"/>
      <c r="R11297"/>
      <c r="S11297"/>
    </row>
    <row r="11298" spans="2:19" s="2" customFormat="1" x14ac:dyDescent="0.25">
      <c r="B11298" s="3"/>
      <c r="D11298" s="160"/>
      <c r="E11298" s="160"/>
      <c r="F11298" s="161"/>
      <c r="G11298" s="162"/>
      <c r="H11298" s="163"/>
      <c r="I11298"/>
      <c r="J11298"/>
      <c r="K11298"/>
      <c r="L11298"/>
      <c r="M11298"/>
      <c r="N11298"/>
      <c r="O11298"/>
      <c r="P11298"/>
      <c r="Q11298"/>
      <c r="R11298"/>
      <c r="S11298"/>
    </row>
    <row r="11299" spans="2:19" s="2" customFormat="1" x14ac:dyDescent="0.25">
      <c r="B11299" s="3"/>
      <c r="D11299" s="160"/>
      <c r="E11299" s="160"/>
      <c r="F11299" s="161"/>
      <c r="G11299" s="162"/>
      <c r="H11299" s="163"/>
      <c r="I11299"/>
      <c r="J11299"/>
      <c r="K11299"/>
      <c r="L11299"/>
      <c r="M11299"/>
      <c r="N11299"/>
      <c r="O11299"/>
      <c r="P11299"/>
      <c r="Q11299"/>
      <c r="R11299"/>
      <c r="S11299"/>
    </row>
    <row r="11300" spans="2:19" s="2" customFormat="1" x14ac:dyDescent="0.25">
      <c r="B11300" s="3"/>
      <c r="D11300" s="160"/>
      <c r="E11300" s="160"/>
      <c r="F11300" s="161"/>
      <c r="G11300" s="162"/>
      <c r="H11300" s="163"/>
      <c r="I11300"/>
      <c r="J11300"/>
      <c r="K11300"/>
      <c r="L11300"/>
      <c r="M11300"/>
      <c r="N11300"/>
      <c r="O11300"/>
      <c r="P11300"/>
      <c r="Q11300"/>
      <c r="R11300"/>
      <c r="S11300"/>
    </row>
    <row r="11301" spans="2:19" s="2" customFormat="1" x14ac:dyDescent="0.25">
      <c r="B11301" s="3"/>
      <c r="D11301" s="160"/>
      <c r="E11301" s="160"/>
      <c r="F11301" s="161"/>
      <c r="G11301" s="162"/>
      <c r="H11301" s="163"/>
      <c r="I11301"/>
      <c r="J11301"/>
      <c r="K11301"/>
      <c r="L11301"/>
      <c r="M11301"/>
      <c r="N11301"/>
      <c r="O11301"/>
      <c r="P11301"/>
      <c r="Q11301"/>
      <c r="R11301"/>
      <c r="S11301"/>
    </row>
    <row r="11302" spans="2:19" s="2" customFormat="1" x14ac:dyDescent="0.25">
      <c r="B11302" s="3"/>
      <c r="D11302" s="160"/>
      <c r="E11302" s="160"/>
      <c r="F11302" s="161"/>
      <c r="G11302" s="162"/>
      <c r="H11302" s="163"/>
      <c r="I11302"/>
      <c r="J11302"/>
      <c r="K11302"/>
      <c r="L11302"/>
      <c r="M11302"/>
      <c r="N11302"/>
      <c r="O11302"/>
      <c r="P11302"/>
      <c r="Q11302"/>
      <c r="R11302"/>
      <c r="S11302"/>
    </row>
    <row r="11303" spans="2:19" s="2" customFormat="1" x14ac:dyDescent="0.25">
      <c r="B11303" s="3"/>
      <c r="D11303" s="160"/>
      <c r="E11303" s="160"/>
      <c r="F11303" s="161"/>
      <c r="G11303" s="162"/>
      <c r="H11303" s="163"/>
      <c r="I11303"/>
      <c r="J11303"/>
      <c r="K11303"/>
      <c r="L11303"/>
      <c r="M11303"/>
      <c r="N11303"/>
      <c r="O11303"/>
      <c r="P11303"/>
      <c r="Q11303"/>
      <c r="R11303"/>
      <c r="S11303"/>
    </row>
    <row r="11304" spans="2:19" s="2" customFormat="1" x14ac:dyDescent="0.25">
      <c r="B11304" s="3"/>
      <c r="D11304" s="160"/>
      <c r="E11304" s="160"/>
      <c r="F11304" s="161"/>
      <c r="G11304" s="162"/>
      <c r="H11304" s="163"/>
      <c r="I11304"/>
      <c r="J11304"/>
      <c r="K11304"/>
      <c r="L11304"/>
      <c r="M11304"/>
      <c r="N11304"/>
      <c r="O11304"/>
      <c r="P11304"/>
      <c r="Q11304"/>
      <c r="R11304"/>
      <c r="S11304"/>
    </row>
    <row r="11305" spans="2:19" s="2" customFormat="1" x14ac:dyDescent="0.25">
      <c r="B11305" s="3"/>
      <c r="D11305" s="160"/>
      <c r="E11305" s="160"/>
      <c r="F11305" s="161"/>
      <c r="G11305" s="162"/>
      <c r="H11305" s="163"/>
      <c r="I11305"/>
      <c r="J11305"/>
      <c r="K11305"/>
      <c r="L11305"/>
      <c r="M11305"/>
      <c r="N11305"/>
      <c r="O11305"/>
      <c r="P11305"/>
      <c r="Q11305"/>
      <c r="R11305"/>
      <c r="S11305"/>
    </row>
    <row r="11306" spans="2:19" s="2" customFormat="1" x14ac:dyDescent="0.25">
      <c r="B11306" s="3"/>
      <c r="D11306" s="160"/>
      <c r="E11306" s="160"/>
      <c r="F11306" s="161"/>
      <c r="G11306" s="162"/>
      <c r="H11306" s="163"/>
      <c r="I11306"/>
      <c r="J11306"/>
      <c r="K11306"/>
      <c r="L11306"/>
      <c r="M11306"/>
      <c r="N11306"/>
      <c r="O11306"/>
      <c r="P11306"/>
      <c r="Q11306"/>
      <c r="R11306"/>
      <c r="S11306"/>
    </row>
    <row r="11307" spans="2:19" s="2" customFormat="1" x14ac:dyDescent="0.25">
      <c r="B11307" s="3"/>
      <c r="D11307" s="160"/>
      <c r="E11307" s="160"/>
      <c r="F11307" s="161"/>
      <c r="G11307" s="162"/>
      <c r="H11307" s="163"/>
      <c r="I11307"/>
      <c r="J11307"/>
      <c r="K11307"/>
      <c r="L11307"/>
      <c r="M11307"/>
      <c r="N11307"/>
      <c r="O11307"/>
      <c r="P11307"/>
      <c r="Q11307"/>
      <c r="R11307"/>
      <c r="S11307"/>
    </row>
    <row r="11308" spans="2:19" s="2" customFormat="1" x14ac:dyDescent="0.25">
      <c r="B11308" s="3"/>
      <c r="D11308" s="160"/>
      <c r="E11308" s="160"/>
      <c r="F11308" s="161"/>
      <c r="G11308" s="162"/>
      <c r="H11308" s="163"/>
      <c r="I11308"/>
      <c r="J11308"/>
      <c r="K11308"/>
      <c r="L11308"/>
      <c r="M11308"/>
      <c r="N11308"/>
      <c r="O11308"/>
      <c r="P11308"/>
      <c r="Q11308"/>
      <c r="R11308"/>
      <c r="S11308"/>
    </row>
    <row r="11309" spans="2:19" s="2" customFormat="1" x14ac:dyDescent="0.25">
      <c r="B11309" s="3"/>
      <c r="D11309" s="160"/>
      <c r="E11309" s="160"/>
      <c r="F11309" s="161"/>
      <c r="G11309" s="162"/>
      <c r="H11309" s="163"/>
      <c r="I11309"/>
      <c r="J11309"/>
      <c r="K11309"/>
      <c r="L11309"/>
      <c r="M11309"/>
      <c r="N11309"/>
      <c r="O11309"/>
      <c r="P11309"/>
      <c r="Q11309"/>
      <c r="R11309"/>
      <c r="S11309"/>
    </row>
    <row r="11310" spans="2:19" s="2" customFormat="1" x14ac:dyDescent="0.25">
      <c r="B11310" s="3"/>
      <c r="D11310" s="160"/>
      <c r="E11310" s="160"/>
      <c r="F11310" s="161"/>
      <c r="G11310" s="162"/>
      <c r="H11310" s="163"/>
      <c r="I11310"/>
      <c r="J11310"/>
      <c r="K11310"/>
      <c r="L11310"/>
      <c r="M11310"/>
      <c r="N11310"/>
      <c r="O11310"/>
      <c r="P11310"/>
      <c r="Q11310"/>
      <c r="R11310"/>
      <c r="S11310"/>
    </row>
    <row r="11311" spans="2:19" s="2" customFormat="1" x14ac:dyDescent="0.25">
      <c r="B11311" s="3"/>
      <c r="D11311" s="160"/>
      <c r="E11311" s="160"/>
      <c r="F11311" s="161"/>
      <c r="G11311" s="162"/>
      <c r="H11311" s="163"/>
      <c r="I11311"/>
      <c r="J11311"/>
      <c r="K11311"/>
      <c r="L11311"/>
      <c r="M11311"/>
      <c r="N11311"/>
      <c r="O11311"/>
      <c r="P11311"/>
      <c r="Q11311"/>
      <c r="R11311"/>
      <c r="S11311"/>
    </row>
    <row r="11312" spans="2:19" s="2" customFormat="1" x14ac:dyDescent="0.25">
      <c r="B11312" s="3"/>
      <c r="D11312" s="160"/>
      <c r="E11312" s="160"/>
      <c r="F11312" s="161"/>
      <c r="G11312" s="162"/>
      <c r="H11312" s="163"/>
      <c r="I11312"/>
      <c r="J11312"/>
      <c r="K11312"/>
      <c r="L11312"/>
      <c r="M11312"/>
      <c r="N11312"/>
      <c r="O11312"/>
      <c r="P11312"/>
      <c r="Q11312"/>
      <c r="R11312"/>
      <c r="S11312"/>
    </row>
    <row r="11313" spans="2:19" s="2" customFormat="1" x14ac:dyDescent="0.25">
      <c r="B11313" s="3"/>
      <c r="D11313" s="160"/>
      <c r="E11313" s="160"/>
      <c r="F11313" s="161"/>
      <c r="G11313" s="162"/>
      <c r="H11313" s="163"/>
      <c r="I11313"/>
      <c r="J11313"/>
      <c r="K11313"/>
      <c r="L11313"/>
      <c r="M11313"/>
      <c r="N11313"/>
      <c r="O11313"/>
      <c r="P11313"/>
      <c r="Q11313"/>
      <c r="R11313"/>
      <c r="S11313"/>
    </row>
    <row r="11314" spans="2:19" s="2" customFormat="1" x14ac:dyDescent="0.25">
      <c r="B11314" s="3"/>
      <c r="D11314" s="160"/>
      <c r="E11314" s="160"/>
      <c r="F11314" s="161"/>
      <c r="G11314" s="162"/>
      <c r="H11314" s="163"/>
      <c r="I11314"/>
      <c r="J11314"/>
      <c r="K11314"/>
      <c r="L11314"/>
      <c r="M11314"/>
      <c r="N11314"/>
      <c r="O11314"/>
      <c r="P11314"/>
      <c r="Q11314"/>
      <c r="R11314"/>
      <c r="S11314"/>
    </row>
    <row r="11315" spans="2:19" s="2" customFormat="1" x14ac:dyDescent="0.25">
      <c r="B11315" s="3"/>
      <c r="D11315" s="160"/>
      <c r="E11315" s="160"/>
      <c r="F11315" s="161"/>
      <c r="G11315" s="162"/>
      <c r="H11315" s="163"/>
      <c r="I11315"/>
      <c r="J11315"/>
      <c r="K11315"/>
      <c r="L11315"/>
      <c r="M11315"/>
      <c r="N11315"/>
      <c r="O11315"/>
      <c r="P11315"/>
      <c r="Q11315"/>
      <c r="R11315"/>
      <c r="S11315"/>
    </row>
    <row r="11316" spans="2:19" s="2" customFormat="1" x14ac:dyDescent="0.25">
      <c r="B11316" s="3"/>
      <c r="D11316" s="160"/>
      <c r="E11316" s="160"/>
      <c r="F11316" s="161"/>
      <c r="G11316" s="162"/>
      <c r="H11316" s="163"/>
      <c r="I11316"/>
      <c r="J11316"/>
      <c r="K11316"/>
      <c r="L11316"/>
      <c r="M11316"/>
      <c r="N11316"/>
      <c r="O11316"/>
      <c r="P11316"/>
      <c r="Q11316"/>
      <c r="R11316"/>
      <c r="S11316"/>
    </row>
    <row r="11317" spans="2:19" s="2" customFormat="1" x14ac:dyDescent="0.25">
      <c r="B11317" s="3"/>
      <c r="D11317" s="160"/>
      <c r="E11317" s="160"/>
      <c r="F11317" s="161"/>
      <c r="G11317" s="162"/>
      <c r="H11317" s="163"/>
      <c r="I11317"/>
      <c r="J11317"/>
      <c r="K11317"/>
      <c r="L11317"/>
      <c r="M11317"/>
      <c r="N11317"/>
      <c r="O11317"/>
      <c r="P11317"/>
      <c r="Q11317"/>
      <c r="R11317"/>
      <c r="S11317"/>
    </row>
    <row r="11318" spans="2:19" s="2" customFormat="1" x14ac:dyDescent="0.25">
      <c r="B11318" s="3"/>
      <c r="D11318" s="160"/>
      <c r="E11318" s="160"/>
      <c r="F11318" s="161"/>
      <c r="G11318" s="162"/>
      <c r="H11318" s="163"/>
      <c r="I11318"/>
      <c r="J11318"/>
      <c r="K11318"/>
      <c r="L11318"/>
      <c r="M11318"/>
      <c r="N11318"/>
      <c r="O11318"/>
      <c r="P11318"/>
      <c r="Q11318"/>
      <c r="R11318"/>
      <c r="S11318"/>
    </row>
    <row r="11319" spans="2:19" s="2" customFormat="1" x14ac:dyDescent="0.25">
      <c r="B11319" s="3"/>
      <c r="D11319" s="160"/>
      <c r="E11319" s="160"/>
      <c r="F11319" s="161"/>
      <c r="G11319" s="162"/>
      <c r="H11319" s="163"/>
      <c r="I11319"/>
      <c r="J11319"/>
      <c r="K11319"/>
      <c r="L11319"/>
      <c r="M11319"/>
      <c r="N11319"/>
      <c r="O11319"/>
      <c r="P11319"/>
      <c r="Q11319"/>
      <c r="R11319"/>
      <c r="S11319"/>
    </row>
    <row r="11320" spans="2:19" s="2" customFormat="1" x14ac:dyDescent="0.25">
      <c r="B11320" s="3"/>
      <c r="D11320" s="160"/>
      <c r="E11320" s="160"/>
      <c r="F11320" s="161"/>
      <c r="G11320" s="162"/>
      <c r="H11320" s="163"/>
      <c r="I11320"/>
      <c r="J11320"/>
      <c r="K11320"/>
      <c r="L11320"/>
      <c r="M11320"/>
      <c r="N11320"/>
      <c r="O11320"/>
      <c r="P11320"/>
      <c r="Q11320"/>
      <c r="R11320"/>
      <c r="S11320"/>
    </row>
    <row r="11321" spans="2:19" s="2" customFormat="1" x14ac:dyDescent="0.25">
      <c r="B11321" s="3"/>
      <c r="D11321" s="160"/>
      <c r="E11321" s="160"/>
      <c r="F11321" s="161"/>
      <c r="G11321" s="162"/>
      <c r="H11321" s="163"/>
      <c r="I11321"/>
      <c r="J11321"/>
      <c r="K11321"/>
      <c r="L11321"/>
      <c r="M11321"/>
      <c r="N11321"/>
      <c r="O11321"/>
      <c r="P11321"/>
      <c r="Q11321"/>
      <c r="R11321"/>
      <c r="S11321"/>
    </row>
    <row r="11322" spans="2:19" s="2" customFormat="1" x14ac:dyDescent="0.25">
      <c r="B11322" s="3"/>
      <c r="D11322" s="160"/>
      <c r="E11322" s="160"/>
      <c r="F11322" s="161"/>
      <c r="G11322" s="162"/>
      <c r="H11322" s="163"/>
      <c r="I11322"/>
      <c r="J11322"/>
      <c r="K11322"/>
      <c r="L11322"/>
      <c r="M11322"/>
      <c r="N11322"/>
      <c r="O11322"/>
      <c r="P11322"/>
      <c r="Q11322"/>
      <c r="R11322"/>
      <c r="S11322"/>
    </row>
    <row r="11323" spans="2:19" s="2" customFormat="1" x14ac:dyDescent="0.25">
      <c r="B11323" s="3"/>
      <c r="D11323" s="160"/>
      <c r="E11323" s="160"/>
      <c r="F11323" s="161"/>
      <c r="G11323" s="162"/>
      <c r="H11323" s="163"/>
      <c r="I11323"/>
      <c r="J11323"/>
      <c r="K11323"/>
      <c r="L11323"/>
      <c r="M11323"/>
      <c r="N11323"/>
      <c r="O11323"/>
      <c r="P11323"/>
      <c r="Q11323"/>
      <c r="R11323"/>
      <c r="S11323"/>
    </row>
    <row r="11324" spans="2:19" s="2" customFormat="1" x14ac:dyDescent="0.25">
      <c r="B11324" s="3"/>
      <c r="D11324" s="160"/>
      <c r="E11324" s="160"/>
      <c r="F11324" s="161"/>
      <c r="G11324" s="162"/>
      <c r="H11324" s="163"/>
      <c r="I11324"/>
      <c r="J11324"/>
      <c r="K11324"/>
      <c r="L11324"/>
      <c r="M11324"/>
      <c r="N11324"/>
      <c r="O11324"/>
      <c r="P11324"/>
      <c r="Q11324"/>
      <c r="R11324"/>
      <c r="S11324"/>
    </row>
    <row r="11325" spans="2:19" s="2" customFormat="1" x14ac:dyDescent="0.25">
      <c r="B11325" s="3"/>
      <c r="D11325" s="160"/>
      <c r="E11325" s="160"/>
      <c r="F11325" s="161"/>
      <c r="G11325" s="162"/>
      <c r="H11325" s="163"/>
      <c r="I11325"/>
      <c r="J11325"/>
      <c r="K11325"/>
      <c r="L11325"/>
      <c r="M11325"/>
      <c r="N11325"/>
      <c r="O11325"/>
      <c r="P11325"/>
      <c r="Q11325"/>
      <c r="R11325"/>
      <c r="S11325"/>
    </row>
    <row r="11326" spans="2:19" s="2" customFormat="1" x14ac:dyDescent="0.25">
      <c r="B11326" s="3"/>
      <c r="D11326" s="160"/>
      <c r="E11326" s="160"/>
      <c r="F11326" s="161"/>
      <c r="G11326" s="162"/>
      <c r="H11326" s="163"/>
      <c r="I11326"/>
      <c r="J11326"/>
      <c r="K11326"/>
      <c r="L11326"/>
      <c r="M11326"/>
      <c r="N11326"/>
      <c r="O11326"/>
      <c r="P11326"/>
      <c r="Q11326"/>
      <c r="R11326"/>
      <c r="S11326"/>
    </row>
    <row r="11327" spans="2:19" s="2" customFormat="1" x14ac:dyDescent="0.25">
      <c r="B11327" s="3"/>
      <c r="D11327" s="160"/>
      <c r="E11327" s="160"/>
      <c r="F11327" s="161"/>
      <c r="G11327" s="162"/>
      <c r="H11327" s="163"/>
      <c r="I11327"/>
      <c r="J11327"/>
      <c r="K11327"/>
      <c r="L11327"/>
      <c r="M11327"/>
      <c r="N11327"/>
      <c r="O11327"/>
      <c r="P11327"/>
      <c r="Q11327"/>
      <c r="R11327"/>
      <c r="S11327"/>
    </row>
    <row r="11328" spans="2:19" s="2" customFormat="1" x14ac:dyDescent="0.25">
      <c r="B11328" s="3"/>
      <c r="D11328" s="160"/>
      <c r="E11328" s="160"/>
      <c r="F11328" s="161"/>
      <c r="G11328" s="162"/>
      <c r="H11328" s="163"/>
      <c r="I11328"/>
      <c r="J11328"/>
      <c r="K11328"/>
      <c r="L11328"/>
      <c r="M11328"/>
      <c r="N11328"/>
      <c r="O11328"/>
      <c r="P11328"/>
      <c r="Q11328"/>
      <c r="R11328"/>
      <c r="S11328"/>
    </row>
    <row r="11329" spans="2:19" s="2" customFormat="1" x14ac:dyDescent="0.25">
      <c r="B11329" s="3"/>
      <c r="D11329" s="160"/>
      <c r="E11329" s="160"/>
      <c r="F11329" s="161"/>
      <c r="G11329" s="162"/>
      <c r="H11329" s="163"/>
      <c r="I11329"/>
      <c r="J11329"/>
      <c r="K11329"/>
      <c r="L11329"/>
      <c r="M11329"/>
      <c r="N11329"/>
      <c r="O11329"/>
      <c r="P11329"/>
      <c r="Q11329"/>
      <c r="R11329"/>
      <c r="S11329"/>
    </row>
    <row r="11330" spans="2:19" s="2" customFormat="1" x14ac:dyDescent="0.25">
      <c r="B11330" s="3"/>
      <c r="D11330" s="160"/>
      <c r="E11330" s="160"/>
      <c r="F11330" s="161"/>
      <c r="G11330" s="162"/>
      <c r="H11330" s="163"/>
      <c r="I11330"/>
      <c r="J11330"/>
      <c r="K11330"/>
      <c r="L11330"/>
      <c r="M11330"/>
      <c r="N11330"/>
      <c r="O11330"/>
      <c r="P11330"/>
      <c r="Q11330"/>
      <c r="R11330"/>
      <c r="S11330"/>
    </row>
    <row r="11331" spans="2:19" s="2" customFormat="1" x14ac:dyDescent="0.25">
      <c r="B11331" s="3"/>
      <c r="D11331" s="160"/>
      <c r="E11331" s="160"/>
      <c r="F11331" s="161"/>
      <c r="G11331" s="162"/>
      <c r="H11331" s="163"/>
      <c r="I11331"/>
      <c r="J11331"/>
      <c r="K11331"/>
      <c r="L11331"/>
      <c r="M11331"/>
      <c r="N11331"/>
      <c r="O11331"/>
      <c r="P11331"/>
      <c r="Q11331"/>
      <c r="R11331"/>
      <c r="S11331"/>
    </row>
    <row r="11332" spans="2:19" s="2" customFormat="1" x14ac:dyDescent="0.25">
      <c r="B11332" s="3"/>
      <c r="D11332" s="160"/>
      <c r="E11332" s="160"/>
      <c r="F11332" s="161"/>
      <c r="G11332" s="162"/>
      <c r="H11332" s="163"/>
      <c r="I11332"/>
      <c r="J11332"/>
      <c r="K11332"/>
      <c r="L11332"/>
      <c r="M11332"/>
      <c r="N11332"/>
      <c r="O11332"/>
      <c r="P11332"/>
      <c r="Q11332"/>
      <c r="R11332"/>
      <c r="S11332"/>
    </row>
    <row r="11333" spans="2:19" s="2" customFormat="1" x14ac:dyDescent="0.25">
      <c r="B11333" s="3"/>
      <c r="D11333" s="160"/>
      <c r="E11333" s="160"/>
      <c r="F11333" s="161"/>
      <c r="G11333" s="162"/>
      <c r="H11333" s="163"/>
      <c r="I11333"/>
      <c r="J11333"/>
      <c r="K11333"/>
      <c r="L11333"/>
      <c r="M11333"/>
      <c r="N11333"/>
      <c r="O11333"/>
      <c r="P11333"/>
      <c r="Q11333"/>
      <c r="R11333"/>
      <c r="S11333"/>
    </row>
    <row r="11334" spans="2:19" s="2" customFormat="1" x14ac:dyDescent="0.25">
      <c r="B11334" s="3"/>
      <c r="D11334" s="160"/>
      <c r="E11334" s="160"/>
      <c r="F11334" s="161"/>
      <c r="G11334" s="162"/>
      <c r="H11334" s="163"/>
      <c r="I11334"/>
      <c r="J11334"/>
      <c r="K11334"/>
      <c r="L11334"/>
      <c r="M11334"/>
      <c r="N11334"/>
      <c r="O11334"/>
      <c r="P11334"/>
      <c r="Q11334"/>
      <c r="R11334"/>
      <c r="S11334"/>
    </row>
    <row r="11335" spans="2:19" s="2" customFormat="1" x14ac:dyDescent="0.25">
      <c r="B11335" s="3"/>
      <c r="D11335" s="160"/>
      <c r="E11335" s="160"/>
      <c r="F11335" s="161"/>
      <c r="G11335" s="162"/>
      <c r="H11335" s="163"/>
      <c r="I11335"/>
      <c r="J11335"/>
      <c r="K11335"/>
      <c r="L11335"/>
      <c r="M11335"/>
      <c r="N11335"/>
      <c r="O11335"/>
      <c r="P11335"/>
      <c r="Q11335"/>
      <c r="R11335"/>
      <c r="S11335"/>
    </row>
    <row r="11336" spans="2:19" s="2" customFormat="1" x14ac:dyDescent="0.25">
      <c r="B11336" s="3"/>
      <c r="D11336" s="160"/>
      <c r="E11336" s="160"/>
      <c r="F11336" s="161"/>
      <c r="G11336" s="162"/>
      <c r="H11336" s="163"/>
      <c r="I11336"/>
      <c r="J11336"/>
      <c r="K11336"/>
      <c r="L11336"/>
      <c r="M11336"/>
      <c r="N11336"/>
      <c r="O11336"/>
      <c r="P11336"/>
      <c r="Q11336"/>
      <c r="R11336"/>
      <c r="S11336"/>
    </row>
    <row r="11337" spans="2:19" s="2" customFormat="1" x14ac:dyDescent="0.25">
      <c r="B11337" s="3"/>
      <c r="D11337" s="160"/>
      <c r="E11337" s="160"/>
      <c r="F11337" s="161"/>
      <c r="G11337" s="162"/>
      <c r="H11337" s="163"/>
      <c r="I11337"/>
      <c r="J11337"/>
      <c r="K11337"/>
      <c r="L11337"/>
      <c r="M11337"/>
      <c r="N11337"/>
      <c r="O11337"/>
      <c r="P11337"/>
      <c r="Q11337"/>
      <c r="R11337"/>
      <c r="S11337"/>
    </row>
    <row r="11338" spans="2:19" s="2" customFormat="1" x14ac:dyDescent="0.25">
      <c r="B11338" s="3"/>
      <c r="D11338" s="160"/>
      <c r="E11338" s="160"/>
      <c r="F11338" s="161"/>
      <c r="G11338" s="162"/>
      <c r="H11338" s="163"/>
      <c r="I11338"/>
      <c r="J11338"/>
      <c r="K11338"/>
      <c r="L11338"/>
      <c r="M11338"/>
      <c r="N11338"/>
      <c r="O11338"/>
      <c r="P11338"/>
      <c r="Q11338"/>
      <c r="R11338"/>
      <c r="S11338"/>
    </row>
    <row r="11339" spans="2:19" s="2" customFormat="1" x14ac:dyDescent="0.25">
      <c r="B11339" s="3"/>
      <c r="D11339" s="160"/>
      <c r="E11339" s="160"/>
      <c r="F11339" s="161"/>
      <c r="G11339" s="162"/>
      <c r="H11339" s="163"/>
      <c r="I11339"/>
      <c r="J11339"/>
      <c r="K11339"/>
      <c r="L11339"/>
      <c r="M11339"/>
      <c r="N11339"/>
      <c r="O11339"/>
      <c r="P11339"/>
      <c r="Q11339"/>
      <c r="R11339"/>
      <c r="S11339"/>
    </row>
    <row r="11340" spans="2:19" s="2" customFormat="1" x14ac:dyDescent="0.25">
      <c r="B11340" s="3"/>
      <c r="D11340" s="160"/>
      <c r="E11340" s="160"/>
      <c r="F11340" s="161"/>
      <c r="G11340" s="162"/>
      <c r="H11340" s="163"/>
      <c r="I11340"/>
      <c r="J11340"/>
      <c r="K11340"/>
      <c r="L11340"/>
      <c r="M11340"/>
      <c r="N11340"/>
      <c r="O11340"/>
      <c r="P11340"/>
      <c r="Q11340"/>
      <c r="R11340"/>
      <c r="S11340"/>
    </row>
    <row r="11341" spans="2:19" s="2" customFormat="1" x14ac:dyDescent="0.25">
      <c r="B11341" s="3"/>
      <c r="D11341" s="160"/>
      <c r="E11341" s="160"/>
      <c r="F11341" s="161"/>
      <c r="G11341" s="162"/>
      <c r="H11341" s="163"/>
      <c r="I11341"/>
      <c r="J11341"/>
      <c r="K11341"/>
      <c r="L11341"/>
      <c r="M11341"/>
      <c r="N11341"/>
      <c r="O11341"/>
      <c r="P11341"/>
      <c r="Q11341"/>
      <c r="R11341"/>
      <c r="S11341"/>
    </row>
    <row r="11342" spans="2:19" s="2" customFormat="1" x14ac:dyDescent="0.25">
      <c r="B11342" s="3"/>
      <c r="D11342" s="160"/>
      <c r="E11342" s="160"/>
      <c r="F11342" s="161"/>
      <c r="G11342" s="162"/>
      <c r="H11342" s="163"/>
      <c r="I11342"/>
      <c r="J11342"/>
      <c r="K11342"/>
      <c r="L11342"/>
      <c r="M11342"/>
      <c r="N11342"/>
      <c r="O11342"/>
      <c r="P11342"/>
      <c r="Q11342"/>
      <c r="R11342"/>
      <c r="S11342"/>
    </row>
    <row r="11343" spans="2:19" s="2" customFormat="1" x14ac:dyDescent="0.25">
      <c r="B11343" s="3"/>
      <c r="D11343" s="160"/>
      <c r="E11343" s="160"/>
      <c r="F11343" s="161"/>
      <c r="G11343" s="162"/>
      <c r="H11343" s="163"/>
      <c r="I11343"/>
      <c r="J11343"/>
      <c r="K11343"/>
      <c r="L11343"/>
      <c r="M11343"/>
      <c r="N11343"/>
      <c r="O11343"/>
      <c r="P11343"/>
      <c r="Q11343"/>
      <c r="R11343"/>
      <c r="S11343"/>
    </row>
    <row r="11344" spans="2:19" s="2" customFormat="1" x14ac:dyDescent="0.25">
      <c r="B11344" s="3"/>
      <c r="D11344" s="160"/>
      <c r="E11344" s="160"/>
      <c r="F11344" s="161"/>
      <c r="G11344" s="162"/>
      <c r="H11344" s="163"/>
      <c r="I11344"/>
      <c r="J11344"/>
      <c r="K11344"/>
      <c r="L11344"/>
      <c r="M11344"/>
      <c r="N11344"/>
      <c r="O11344"/>
      <c r="P11344"/>
      <c r="Q11344"/>
      <c r="R11344"/>
      <c r="S11344"/>
    </row>
    <row r="11345" spans="2:19" s="2" customFormat="1" x14ac:dyDescent="0.25">
      <c r="B11345" s="3"/>
      <c r="D11345" s="160"/>
      <c r="E11345" s="160"/>
      <c r="F11345" s="161"/>
      <c r="G11345" s="162"/>
      <c r="H11345" s="163"/>
      <c r="I11345"/>
      <c r="J11345"/>
      <c r="K11345"/>
      <c r="L11345"/>
      <c r="M11345"/>
      <c r="N11345"/>
      <c r="O11345"/>
      <c r="P11345"/>
      <c r="Q11345"/>
      <c r="R11345"/>
      <c r="S11345"/>
    </row>
    <row r="11346" spans="2:19" s="2" customFormat="1" x14ac:dyDescent="0.25">
      <c r="B11346" s="3"/>
      <c r="D11346" s="160"/>
      <c r="E11346" s="160"/>
      <c r="F11346" s="161"/>
      <c r="G11346" s="162"/>
      <c r="H11346" s="163"/>
      <c r="I11346"/>
      <c r="J11346"/>
      <c r="K11346"/>
      <c r="L11346"/>
      <c r="M11346"/>
      <c r="N11346"/>
      <c r="O11346"/>
      <c r="P11346"/>
      <c r="Q11346"/>
      <c r="R11346"/>
      <c r="S11346"/>
    </row>
    <row r="11347" spans="2:19" s="2" customFormat="1" x14ac:dyDescent="0.25">
      <c r="B11347" s="3"/>
      <c r="D11347" s="160"/>
      <c r="E11347" s="160"/>
      <c r="F11347" s="161"/>
      <c r="G11347" s="162"/>
      <c r="H11347" s="163"/>
      <c r="I11347"/>
      <c r="J11347"/>
      <c r="K11347"/>
      <c r="L11347"/>
      <c r="M11347"/>
      <c r="N11347"/>
      <c r="O11347"/>
      <c r="P11347"/>
      <c r="Q11347"/>
      <c r="R11347"/>
      <c r="S11347"/>
    </row>
    <row r="11348" spans="2:19" s="2" customFormat="1" x14ac:dyDescent="0.25">
      <c r="B11348" s="3"/>
      <c r="D11348" s="160"/>
      <c r="E11348" s="160"/>
      <c r="F11348" s="161"/>
      <c r="G11348" s="162"/>
      <c r="H11348" s="163"/>
      <c r="I11348"/>
      <c r="J11348"/>
      <c r="K11348"/>
      <c r="L11348"/>
      <c r="M11348"/>
      <c r="N11348"/>
      <c r="O11348"/>
      <c r="P11348"/>
      <c r="Q11348"/>
      <c r="R11348"/>
      <c r="S11348"/>
    </row>
    <row r="11349" spans="2:19" s="2" customFormat="1" x14ac:dyDescent="0.25">
      <c r="B11349" s="3"/>
      <c r="D11349" s="160"/>
      <c r="E11349" s="160"/>
      <c r="F11349" s="161"/>
      <c r="G11349" s="162"/>
      <c r="H11349" s="163"/>
      <c r="I11349"/>
      <c r="J11349"/>
      <c r="K11349"/>
      <c r="L11349"/>
      <c r="M11349"/>
      <c r="N11349"/>
      <c r="O11349"/>
      <c r="P11349"/>
      <c r="Q11349"/>
      <c r="R11349"/>
      <c r="S11349"/>
    </row>
    <row r="11350" spans="2:19" s="2" customFormat="1" x14ac:dyDescent="0.25">
      <c r="B11350" s="3"/>
      <c r="D11350" s="160"/>
      <c r="E11350" s="160"/>
      <c r="F11350" s="161"/>
      <c r="G11350" s="162"/>
      <c r="H11350" s="163"/>
      <c r="I11350"/>
      <c r="J11350"/>
      <c r="K11350"/>
      <c r="L11350"/>
      <c r="M11350"/>
      <c r="N11350"/>
      <c r="O11350"/>
      <c r="P11350"/>
      <c r="Q11350"/>
      <c r="R11350"/>
      <c r="S11350"/>
    </row>
    <row r="11351" spans="2:19" s="2" customFormat="1" x14ac:dyDescent="0.25">
      <c r="B11351" s="3"/>
      <c r="D11351" s="160"/>
      <c r="E11351" s="160"/>
      <c r="F11351" s="161"/>
      <c r="G11351" s="162"/>
      <c r="H11351" s="163"/>
      <c r="I11351"/>
      <c r="J11351"/>
      <c r="K11351"/>
      <c r="L11351"/>
      <c r="M11351"/>
      <c r="N11351"/>
      <c r="O11351"/>
      <c r="P11351"/>
      <c r="Q11351"/>
      <c r="R11351"/>
      <c r="S11351"/>
    </row>
    <row r="11352" spans="2:19" s="2" customFormat="1" x14ac:dyDescent="0.25">
      <c r="B11352" s="3"/>
      <c r="D11352" s="160"/>
      <c r="E11352" s="160"/>
      <c r="F11352" s="161"/>
      <c r="G11352" s="162"/>
      <c r="H11352" s="163"/>
      <c r="I11352"/>
      <c r="J11352"/>
      <c r="K11352"/>
      <c r="L11352"/>
      <c r="M11352"/>
      <c r="N11352"/>
      <c r="O11352"/>
      <c r="P11352"/>
      <c r="Q11352"/>
      <c r="R11352"/>
      <c r="S11352"/>
    </row>
    <row r="11353" spans="2:19" s="2" customFormat="1" x14ac:dyDescent="0.25">
      <c r="B11353" s="3"/>
      <c r="D11353" s="160"/>
      <c r="E11353" s="160"/>
      <c r="F11353" s="161"/>
      <c r="G11353" s="162"/>
      <c r="H11353" s="163"/>
      <c r="I11353"/>
      <c r="J11353"/>
      <c r="K11353"/>
      <c r="L11353"/>
      <c r="M11353"/>
      <c r="N11353"/>
      <c r="O11353"/>
      <c r="P11353"/>
      <c r="Q11353"/>
      <c r="R11353"/>
      <c r="S11353"/>
    </row>
    <row r="11354" spans="2:19" s="2" customFormat="1" x14ac:dyDescent="0.25">
      <c r="B11354" s="3"/>
      <c r="D11354" s="160"/>
      <c r="E11354" s="160"/>
      <c r="F11354" s="161"/>
      <c r="G11354" s="162"/>
      <c r="H11354" s="163"/>
      <c r="I11354"/>
      <c r="J11354"/>
      <c r="K11354"/>
      <c r="L11354"/>
      <c r="M11354"/>
      <c r="N11354"/>
      <c r="O11354"/>
      <c r="P11354"/>
      <c r="Q11354"/>
      <c r="R11354"/>
      <c r="S11354"/>
    </row>
    <row r="11355" spans="2:19" s="2" customFormat="1" x14ac:dyDescent="0.25">
      <c r="B11355" s="3"/>
      <c r="D11355" s="160"/>
      <c r="E11355" s="160"/>
      <c r="F11355" s="161"/>
      <c r="G11355" s="162"/>
      <c r="H11355" s="163"/>
      <c r="I11355"/>
      <c r="J11355"/>
      <c r="K11355"/>
      <c r="L11355"/>
      <c r="M11355"/>
      <c r="N11355"/>
      <c r="O11355"/>
      <c r="P11355"/>
      <c r="Q11355"/>
      <c r="R11355"/>
      <c r="S11355"/>
    </row>
    <row r="11356" spans="2:19" s="2" customFormat="1" x14ac:dyDescent="0.25">
      <c r="B11356" s="3"/>
      <c r="D11356" s="160"/>
      <c r="E11356" s="160"/>
      <c r="F11356" s="161"/>
      <c r="G11356" s="162"/>
      <c r="H11356" s="163"/>
      <c r="I11356"/>
      <c r="J11356"/>
      <c r="K11356"/>
      <c r="L11356"/>
      <c r="M11356"/>
      <c r="N11356"/>
      <c r="O11356"/>
      <c r="P11356"/>
      <c r="Q11356"/>
      <c r="R11356"/>
      <c r="S11356"/>
    </row>
    <row r="11357" spans="2:19" s="2" customFormat="1" x14ac:dyDescent="0.25">
      <c r="B11357" s="3"/>
      <c r="D11357" s="160"/>
      <c r="E11357" s="160"/>
      <c r="F11357" s="161"/>
      <c r="G11357" s="162"/>
      <c r="H11357" s="163"/>
      <c r="I11357"/>
      <c r="J11357"/>
      <c r="K11357"/>
      <c r="L11357"/>
      <c r="M11357"/>
      <c r="N11357"/>
      <c r="O11357"/>
      <c r="P11357"/>
      <c r="Q11357"/>
      <c r="R11357"/>
      <c r="S11357"/>
    </row>
    <row r="11358" spans="2:19" s="2" customFormat="1" x14ac:dyDescent="0.25">
      <c r="B11358" s="3"/>
      <c r="D11358" s="160"/>
      <c r="E11358" s="160"/>
      <c r="F11358" s="161"/>
      <c r="G11358" s="162"/>
      <c r="H11358" s="163"/>
      <c r="I11358"/>
      <c r="J11358"/>
      <c r="K11358"/>
      <c r="L11358"/>
      <c r="M11358"/>
      <c r="N11358"/>
      <c r="O11358"/>
      <c r="P11358"/>
      <c r="Q11358"/>
      <c r="R11358"/>
      <c r="S11358"/>
    </row>
    <row r="11359" spans="2:19" s="2" customFormat="1" x14ac:dyDescent="0.25">
      <c r="B11359" s="3"/>
      <c r="D11359" s="160"/>
      <c r="E11359" s="160"/>
      <c r="F11359" s="161"/>
      <c r="G11359" s="162"/>
      <c r="H11359" s="163"/>
      <c r="I11359"/>
      <c r="J11359"/>
      <c r="K11359"/>
      <c r="L11359"/>
      <c r="M11359"/>
      <c r="N11359"/>
      <c r="O11359"/>
      <c r="P11359"/>
      <c r="Q11359"/>
      <c r="R11359"/>
      <c r="S11359"/>
    </row>
    <row r="11360" spans="2:19" s="2" customFormat="1" x14ac:dyDescent="0.25">
      <c r="B11360" s="3"/>
      <c r="D11360" s="160"/>
      <c r="E11360" s="160"/>
      <c r="F11360" s="161"/>
      <c r="G11360" s="162"/>
      <c r="H11360" s="163"/>
      <c r="I11360"/>
      <c r="J11360"/>
      <c r="K11360"/>
      <c r="L11360"/>
      <c r="M11360"/>
      <c r="N11360"/>
      <c r="O11360"/>
      <c r="P11360"/>
      <c r="Q11360"/>
      <c r="R11360"/>
      <c r="S11360"/>
    </row>
    <row r="11361" spans="2:19" s="2" customFormat="1" x14ac:dyDescent="0.25">
      <c r="B11361" s="3"/>
      <c r="D11361" s="160"/>
      <c r="E11361" s="160"/>
      <c r="F11361" s="161"/>
      <c r="G11361" s="162"/>
      <c r="H11361" s="163"/>
      <c r="I11361"/>
      <c r="J11361"/>
      <c r="K11361"/>
      <c r="L11361"/>
      <c r="M11361"/>
      <c r="N11361"/>
      <c r="O11361"/>
      <c r="P11361"/>
      <c r="Q11361"/>
      <c r="R11361"/>
      <c r="S11361"/>
    </row>
    <row r="11362" spans="2:19" s="2" customFormat="1" x14ac:dyDescent="0.25">
      <c r="B11362" s="3"/>
      <c r="D11362" s="160"/>
      <c r="E11362" s="160"/>
      <c r="F11362" s="161"/>
      <c r="G11362" s="162"/>
      <c r="H11362" s="163"/>
      <c r="I11362"/>
      <c r="J11362"/>
      <c r="K11362"/>
      <c r="L11362"/>
      <c r="M11362"/>
      <c r="N11362"/>
      <c r="O11362"/>
      <c r="P11362"/>
      <c r="Q11362"/>
      <c r="R11362"/>
      <c r="S11362"/>
    </row>
    <row r="11363" spans="2:19" s="2" customFormat="1" x14ac:dyDescent="0.25">
      <c r="B11363" s="3"/>
      <c r="D11363" s="160"/>
      <c r="E11363" s="160"/>
      <c r="F11363" s="161"/>
      <c r="G11363" s="162"/>
      <c r="H11363" s="163"/>
      <c r="I11363"/>
      <c r="J11363"/>
      <c r="K11363"/>
      <c r="L11363"/>
      <c r="M11363"/>
      <c r="N11363"/>
      <c r="O11363"/>
      <c r="P11363"/>
      <c r="Q11363"/>
      <c r="R11363"/>
      <c r="S11363"/>
    </row>
    <row r="11364" spans="2:19" s="2" customFormat="1" x14ac:dyDescent="0.25">
      <c r="B11364" s="3"/>
      <c r="D11364" s="160"/>
      <c r="E11364" s="160"/>
      <c r="F11364" s="161"/>
      <c r="G11364" s="162"/>
      <c r="H11364" s="163"/>
      <c r="I11364"/>
      <c r="J11364"/>
      <c r="K11364"/>
      <c r="L11364"/>
      <c r="M11364"/>
      <c r="N11364"/>
      <c r="O11364"/>
      <c r="P11364"/>
      <c r="Q11364"/>
      <c r="R11364"/>
      <c r="S11364"/>
    </row>
    <row r="11365" spans="2:19" s="2" customFormat="1" x14ac:dyDescent="0.25">
      <c r="B11365" s="3"/>
      <c r="D11365" s="160"/>
      <c r="E11365" s="160"/>
      <c r="F11365" s="161"/>
      <c r="G11365" s="162"/>
      <c r="H11365" s="163"/>
      <c r="I11365"/>
      <c r="J11365"/>
      <c r="K11365"/>
      <c r="L11365"/>
      <c r="M11365"/>
      <c r="N11365"/>
      <c r="O11365"/>
      <c r="P11365"/>
      <c r="Q11365"/>
      <c r="R11365"/>
      <c r="S11365"/>
    </row>
    <row r="11366" spans="2:19" s="2" customFormat="1" x14ac:dyDescent="0.25">
      <c r="B11366" s="3"/>
      <c r="D11366" s="160"/>
      <c r="E11366" s="160"/>
      <c r="F11366" s="161"/>
      <c r="G11366" s="162"/>
      <c r="H11366" s="163"/>
      <c r="I11366"/>
      <c r="J11366"/>
      <c r="K11366"/>
      <c r="L11366"/>
      <c r="M11366"/>
      <c r="N11366"/>
      <c r="O11366"/>
      <c r="P11366"/>
      <c r="Q11366"/>
      <c r="R11366"/>
      <c r="S11366"/>
    </row>
    <row r="11367" spans="2:19" s="2" customFormat="1" x14ac:dyDescent="0.25">
      <c r="B11367" s="3"/>
      <c r="D11367" s="160"/>
      <c r="E11367" s="160"/>
      <c r="F11367" s="161"/>
      <c r="G11367" s="162"/>
      <c r="H11367" s="163"/>
      <c r="I11367"/>
      <c r="J11367"/>
      <c r="K11367"/>
      <c r="L11367"/>
      <c r="M11367"/>
      <c r="N11367"/>
      <c r="O11367"/>
      <c r="P11367"/>
      <c r="Q11367"/>
      <c r="R11367"/>
      <c r="S11367"/>
    </row>
    <row r="11368" spans="2:19" s="2" customFormat="1" x14ac:dyDescent="0.25">
      <c r="B11368" s="3"/>
      <c r="D11368" s="160"/>
      <c r="E11368" s="160"/>
      <c r="F11368" s="161"/>
      <c r="G11368" s="162"/>
      <c r="H11368" s="163"/>
      <c r="I11368"/>
      <c r="J11368"/>
      <c r="K11368"/>
      <c r="L11368"/>
      <c r="M11368"/>
      <c r="N11368"/>
      <c r="O11368"/>
      <c r="P11368"/>
      <c r="Q11368"/>
      <c r="R11368"/>
      <c r="S11368"/>
    </row>
    <row r="11369" spans="2:19" s="2" customFormat="1" x14ac:dyDescent="0.25">
      <c r="B11369" s="3"/>
      <c r="D11369" s="160"/>
      <c r="E11369" s="160"/>
      <c r="F11369" s="161"/>
      <c r="G11369" s="162"/>
      <c r="H11369" s="163"/>
      <c r="I11369"/>
      <c r="J11369"/>
      <c r="K11369"/>
      <c r="L11369"/>
      <c r="M11369"/>
      <c r="N11369"/>
      <c r="O11369"/>
      <c r="P11369"/>
      <c r="Q11369"/>
      <c r="R11369"/>
      <c r="S11369"/>
    </row>
    <row r="11370" spans="2:19" s="2" customFormat="1" x14ac:dyDescent="0.25">
      <c r="B11370" s="3"/>
      <c r="D11370" s="160"/>
      <c r="E11370" s="160"/>
      <c r="F11370" s="161"/>
      <c r="G11370" s="162"/>
      <c r="H11370" s="163"/>
      <c r="I11370"/>
      <c r="J11370"/>
      <c r="K11370"/>
      <c r="L11370"/>
      <c r="M11370"/>
      <c r="N11370"/>
      <c r="O11370"/>
      <c r="P11370"/>
      <c r="Q11370"/>
      <c r="R11370"/>
      <c r="S11370"/>
    </row>
    <row r="11371" spans="2:19" s="2" customFormat="1" x14ac:dyDescent="0.25">
      <c r="B11371" s="3"/>
      <c r="D11371" s="160"/>
      <c r="E11371" s="160"/>
      <c r="F11371" s="161"/>
      <c r="G11371" s="162"/>
      <c r="H11371" s="163"/>
      <c r="I11371"/>
      <c r="J11371"/>
      <c r="K11371"/>
      <c r="L11371"/>
      <c r="M11371"/>
      <c r="N11371"/>
      <c r="O11371"/>
      <c r="P11371"/>
      <c r="Q11371"/>
      <c r="R11371"/>
      <c r="S11371"/>
    </row>
    <row r="11372" spans="2:19" s="2" customFormat="1" x14ac:dyDescent="0.25">
      <c r="B11372" s="3"/>
      <c r="D11372" s="160"/>
      <c r="E11372" s="160"/>
      <c r="F11372" s="161"/>
      <c r="G11372" s="162"/>
      <c r="H11372" s="163"/>
      <c r="I11372"/>
      <c r="J11372"/>
      <c r="K11372"/>
      <c r="L11372"/>
      <c r="M11372"/>
      <c r="N11372"/>
      <c r="O11372"/>
      <c r="P11372"/>
      <c r="Q11372"/>
      <c r="R11372"/>
      <c r="S11372"/>
    </row>
    <row r="11373" spans="2:19" s="2" customFormat="1" x14ac:dyDescent="0.25">
      <c r="B11373" s="3"/>
      <c r="D11373" s="160"/>
      <c r="E11373" s="160"/>
      <c r="F11373" s="161"/>
      <c r="G11373" s="162"/>
      <c r="H11373" s="163"/>
      <c r="I11373"/>
      <c r="J11373"/>
      <c r="K11373"/>
      <c r="L11373"/>
      <c r="M11373"/>
      <c r="N11373"/>
      <c r="O11373"/>
      <c r="P11373"/>
      <c r="Q11373"/>
      <c r="R11373"/>
      <c r="S11373"/>
    </row>
    <row r="11374" spans="2:19" s="2" customFormat="1" x14ac:dyDescent="0.25">
      <c r="B11374" s="3"/>
      <c r="D11374" s="160"/>
      <c r="E11374" s="160"/>
      <c r="F11374" s="161"/>
      <c r="G11374" s="162"/>
      <c r="H11374" s="163"/>
      <c r="I11374"/>
      <c r="J11374"/>
      <c r="K11374"/>
      <c r="L11374"/>
      <c r="M11374"/>
      <c r="N11374"/>
      <c r="O11374"/>
      <c r="P11374"/>
      <c r="Q11374"/>
      <c r="R11374"/>
      <c r="S11374"/>
    </row>
    <row r="11375" spans="2:19" s="2" customFormat="1" x14ac:dyDescent="0.25">
      <c r="B11375" s="3"/>
      <c r="D11375" s="160"/>
      <c r="E11375" s="160"/>
      <c r="F11375" s="161"/>
      <c r="G11375" s="162"/>
      <c r="H11375" s="163"/>
      <c r="I11375"/>
      <c r="J11375"/>
      <c r="K11375"/>
      <c r="L11375"/>
      <c r="M11375"/>
      <c r="N11375"/>
      <c r="O11375"/>
      <c r="P11375"/>
      <c r="Q11375"/>
      <c r="R11375"/>
      <c r="S11375"/>
    </row>
    <row r="11376" spans="2:19" s="2" customFormat="1" x14ac:dyDescent="0.25">
      <c r="B11376" s="3"/>
      <c r="D11376" s="160"/>
      <c r="E11376" s="160"/>
      <c r="F11376" s="161"/>
      <c r="G11376" s="162"/>
      <c r="H11376" s="163"/>
      <c r="I11376"/>
      <c r="J11376"/>
      <c r="K11376"/>
      <c r="L11376"/>
      <c r="M11376"/>
      <c r="N11376"/>
      <c r="O11376"/>
      <c r="P11376"/>
      <c r="Q11376"/>
      <c r="R11376"/>
      <c r="S11376"/>
    </row>
    <row r="11377" spans="2:19" s="2" customFormat="1" x14ac:dyDescent="0.25">
      <c r="B11377" s="3"/>
      <c r="D11377" s="160"/>
      <c r="E11377" s="160"/>
      <c r="F11377" s="161"/>
      <c r="G11377" s="162"/>
      <c r="H11377" s="163"/>
      <c r="I11377"/>
      <c r="J11377"/>
      <c r="K11377"/>
      <c r="L11377"/>
      <c r="M11377"/>
      <c r="N11377"/>
      <c r="O11377"/>
      <c r="P11377"/>
      <c r="Q11377"/>
      <c r="R11377"/>
      <c r="S11377"/>
    </row>
    <row r="11378" spans="2:19" s="2" customFormat="1" x14ac:dyDescent="0.25">
      <c r="B11378" s="3"/>
      <c r="D11378" s="160"/>
      <c r="E11378" s="160"/>
      <c r="F11378" s="161"/>
      <c r="G11378" s="162"/>
      <c r="H11378" s="163"/>
      <c r="I11378"/>
      <c r="J11378"/>
      <c r="K11378"/>
      <c r="L11378"/>
      <c r="M11378"/>
      <c r="N11378"/>
      <c r="O11378"/>
      <c r="P11378"/>
      <c r="Q11378"/>
      <c r="R11378"/>
      <c r="S11378"/>
    </row>
    <row r="11379" spans="2:19" s="2" customFormat="1" x14ac:dyDescent="0.25">
      <c r="B11379" s="3"/>
      <c r="D11379" s="160"/>
      <c r="E11379" s="160"/>
      <c r="F11379" s="161"/>
      <c r="G11379" s="162"/>
      <c r="H11379" s="163"/>
      <c r="I11379"/>
      <c r="J11379"/>
      <c r="K11379"/>
      <c r="L11379"/>
      <c r="M11379"/>
      <c r="N11379"/>
      <c r="O11379"/>
      <c r="P11379"/>
      <c r="Q11379"/>
      <c r="R11379"/>
      <c r="S11379"/>
    </row>
    <row r="11380" spans="2:19" s="2" customFormat="1" x14ac:dyDescent="0.25">
      <c r="B11380" s="3"/>
      <c r="D11380" s="160"/>
      <c r="E11380" s="160"/>
      <c r="F11380" s="161"/>
      <c r="G11380" s="162"/>
      <c r="H11380" s="163"/>
      <c r="I11380"/>
      <c r="J11380"/>
      <c r="K11380"/>
      <c r="L11380"/>
      <c r="M11380"/>
      <c r="N11380"/>
      <c r="O11380"/>
      <c r="P11380"/>
      <c r="Q11380"/>
      <c r="R11380"/>
      <c r="S11380"/>
    </row>
    <row r="11381" spans="2:19" s="2" customFormat="1" x14ac:dyDescent="0.25">
      <c r="B11381" s="3"/>
      <c r="D11381" s="160"/>
      <c r="E11381" s="160"/>
      <c r="F11381" s="161"/>
      <c r="G11381" s="162"/>
      <c r="H11381" s="163"/>
      <c r="I11381"/>
      <c r="J11381"/>
      <c r="K11381"/>
      <c r="L11381"/>
      <c r="M11381"/>
      <c r="N11381"/>
      <c r="O11381"/>
      <c r="P11381"/>
      <c r="Q11381"/>
      <c r="R11381"/>
      <c r="S11381"/>
    </row>
    <row r="11382" spans="2:19" s="2" customFormat="1" x14ac:dyDescent="0.25">
      <c r="B11382" s="3"/>
      <c r="D11382" s="160"/>
      <c r="E11382" s="160"/>
      <c r="F11382" s="161"/>
      <c r="G11382" s="162"/>
      <c r="H11382" s="163"/>
      <c r="I11382"/>
      <c r="J11382"/>
      <c r="K11382"/>
      <c r="L11382"/>
      <c r="M11382"/>
      <c r="N11382"/>
      <c r="O11382"/>
      <c r="P11382"/>
      <c r="Q11382"/>
      <c r="R11382"/>
      <c r="S11382"/>
    </row>
    <row r="11383" spans="2:19" s="2" customFormat="1" x14ac:dyDescent="0.25">
      <c r="B11383" s="3"/>
      <c r="D11383" s="160"/>
      <c r="E11383" s="160"/>
      <c r="F11383" s="161"/>
      <c r="G11383" s="162"/>
      <c r="H11383" s="163"/>
      <c r="I11383"/>
      <c r="J11383"/>
      <c r="K11383"/>
      <c r="L11383"/>
      <c r="M11383"/>
      <c r="N11383"/>
      <c r="O11383"/>
      <c r="P11383"/>
      <c r="Q11383"/>
      <c r="R11383"/>
      <c r="S11383"/>
    </row>
    <row r="11384" spans="2:19" s="2" customFormat="1" x14ac:dyDescent="0.25">
      <c r="B11384" s="3"/>
      <c r="D11384" s="160"/>
      <c r="E11384" s="160"/>
      <c r="F11384" s="161"/>
      <c r="G11384" s="162"/>
      <c r="H11384" s="163"/>
      <c r="I11384"/>
      <c r="J11384"/>
      <c r="K11384"/>
      <c r="L11384"/>
      <c r="M11384"/>
      <c r="N11384"/>
      <c r="O11384"/>
      <c r="P11384"/>
      <c r="Q11384"/>
      <c r="R11384"/>
      <c r="S11384"/>
    </row>
    <row r="11385" spans="2:19" s="2" customFormat="1" x14ac:dyDescent="0.25">
      <c r="B11385" s="3"/>
      <c r="D11385" s="160"/>
      <c r="E11385" s="160"/>
      <c r="F11385" s="161"/>
      <c r="G11385" s="162"/>
      <c r="H11385" s="163"/>
      <c r="I11385"/>
      <c r="J11385"/>
      <c r="K11385"/>
      <c r="L11385"/>
      <c r="M11385"/>
      <c r="N11385"/>
      <c r="O11385"/>
      <c r="P11385"/>
      <c r="Q11385"/>
      <c r="R11385"/>
      <c r="S11385"/>
    </row>
    <row r="11386" spans="2:19" s="2" customFormat="1" x14ac:dyDescent="0.25">
      <c r="B11386" s="3"/>
      <c r="D11386" s="160"/>
      <c r="E11386" s="160"/>
      <c r="F11386" s="161"/>
      <c r="G11386" s="162"/>
      <c r="H11386" s="163"/>
      <c r="I11386"/>
      <c r="J11386"/>
      <c r="K11386"/>
      <c r="L11386"/>
      <c r="M11386"/>
      <c r="N11386"/>
      <c r="O11386"/>
      <c r="P11386"/>
      <c r="Q11386"/>
      <c r="R11386"/>
      <c r="S11386"/>
    </row>
    <row r="11387" spans="2:19" s="2" customFormat="1" x14ac:dyDescent="0.25">
      <c r="B11387" s="3"/>
      <c r="D11387" s="160"/>
      <c r="E11387" s="160"/>
      <c r="F11387" s="161"/>
      <c r="G11387" s="162"/>
      <c r="H11387" s="163"/>
      <c r="I11387"/>
      <c r="J11387"/>
      <c r="K11387"/>
      <c r="L11387"/>
      <c r="M11387"/>
      <c r="N11387"/>
      <c r="O11387"/>
      <c r="P11387"/>
      <c r="Q11387"/>
      <c r="R11387"/>
      <c r="S11387"/>
    </row>
    <row r="11388" spans="2:19" s="2" customFormat="1" x14ac:dyDescent="0.25">
      <c r="B11388" s="3"/>
      <c r="D11388" s="160"/>
      <c r="E11388" s="160"/>
      <c r="F11388" s="161"/>
      <c r="G11388" s="162"/>
      <c r="H11388" s="163"/>
      <c r="I11388"/>
      <c r="J11388"/>
      <c r="K11388"/>
      <c r="L11388"/>
      <c r="M11388"/>
      <c r="N11388"/>
      <c r="O11388"/>
      <c r="P11388"/>
      <c r="Q11388"/>
      <c r="R11388"/>
      <c r="S11388"/>
    </row>
    <row r="11389" spans="2:19" s="2" customFormat="1" x14ac:dyDescent="0.25">
      <c r="B11389" s="3"/>
      <c r="D11389" s="160"/>
      <c r="E11389" s="160"/>
      <c r="F11389" s="161"/>
      <c r="G11389" s="162"/>
      <c r="H11389" s="163"/>
      <c r="I11389"/>
      <c r="J11389"/>
      <c r="K11389"/>
      <c r="L11389"/>
      <c r="M11389"/>
      <c r="N11389"/>
      <c r="O11389"/>
      <c r="P11389"/>
      <c r="Q11389"/>
      <c r="R11389"/>
      <c r="S11389"/>
    </row>
    <row r="11390" spans="2:19" s="2" customFormat="1" x14ac:dyDescent="0.25">
      <c r="B11390" s="3"/>
      <c r="D11390" s="160"/>
      <c r="E11390" s="160"/>
      <c r="F11390" s="161"/>
      <c r="G11390" s="162"/>
      <c r="H11390" s="163"/>
      <c r="I11390"/>
      <c r="J11390"/>
      <c r="K11390"/>
      <c r="L11390"/>
      <c r="M11390"/>
      <c r="N11390"/>
      <c r="O11390"/>
      <c r="P11390"/>
      <c r="Q11390"/>
      <c r="R11390"/>
      <c r="S11390"/>
    </row>
    <row r="11391" spans="2:19" s="2" customFormat="1" x14ac:dyDescent="0.25">
      <c r="B11391" s="3"/>
      <c r="D11391" s="160"/>
      <c r="E11391" s="160"/>
      <c r="F11391" s="161"/>
      <c r="G11391" s="162"/>
      <c r="H11391" s="163"/>
      <c r="I11391"/>
      <c r="J11391"/>
      <c r="K11391"/>
      <c r="L11391"/>
      <c r="M11391"/>
      <c r="N11391"/>
      <c r="O11391"/>
      <c r="P11391"/>
      <c r="Q11391"/>
      <c r="R11391"/>
      <c r="S11391"/>
    </row>
    <row r="11392" spans="2:19" s="2" customFormat="1" x14ac:dyDescent="0.25">
      <c r="B11392" s="3"/>
      <c r="D11392" s="160"/>
      <c r="E11392" s="160"/>
      <c r="F11392" s="161"/>
      <c r="G11392" s="162"/>
      <c r="H11392" s="163"/>
      <c r="I11392"/>
      <c r="J11392"/>
      <c r="K11392"/>
      <c r="L11392"/>
      <c r="M11392"/>
      <c r="N11392"/>
      <c r="O11392"/>
      <c r="P11392"/>
      <c r="Q11392"/>
      <c r="R11392"/>
      <c r="S11392"/>
    </row>
    <row r="11393" spans="2:19" s="2" customFormat="1" x14ac:dyDescent="0.25">
      <c r="B11393" s="3"/>
      <c r="D11393" s="160"/>
      <c r="E11393" s="160"/>
      <c r="F11393" s="161"/>
      <c r="G11393" s="162"/>
      <c r="H11393" s="163"/>
      <c r="I11393"/>
      <c r="J11393"/>
      <c r="K11393"/>
      <c r="L11393"/>
      <c r="M11393"/>
      <c r="N11393"/>
      <c r="O11393"/>
      <c r="P11393"/>
      <c r="Q11393"/>
      <c r="R11393"/>
      <c r="S11393"/>
    </row>
    <row r="11394" spans="2:19" s="2" customFormat="1" x14ac:dyDescent="0.25">
      <c r="B11394" s="3"/>
      <c r="D11394" s="160"/>
      <c r="E11394" s="160"/>
      <c r="F11394" s="161"/>
      <c r="G11394" s="162"/>
      <c r="H11394" s="163"/>
      <c r="I11394"/>
      <c r="J11394"/>
      <c r="K11394"/>
      <c r="L11394"/>
      <c r="M11394"/>
      <c r="N11394"/>
      <c r="O11394"/>
      <c r="P11394"/>
      <c r="Q11394"/>
      <c r="R11394"/>
      <c r="S11394"/>
    </row>
    <row r="11395" spans="2:19" s="2" customFormat="1" x14ac:dyDescent="0.25">
      <c r="B11395" s="3"/>
      <c r="D11395" s="160"/>
      <c r="E11395" s="160"/>
      <c r="F11395" s="161"/>
      <c r="G11395" s="162"/>
      <c r="H11395" s="163"/>
      <c r="I11395"/>
      <c r="J11395"/>
      <c r="K11395"/>
      <c r="L11395"/>
      <c r="M11395"/>
      <c r="N11395"/>
      <c r="O11395"/>
      <c r="P11395"/>
      <c r="Q11395"/>
      <c r="R11395"/>
      <c r="S11395"/>
    </row>
    <row r="11396" spans="2:19" s="2" customFormat="1" x14ac:dyDescent="0.25">
      <c r="B11396" s="3"/>
      <c r="D11396" s="160"/>
      <c r="E11396" s="160"/>
      <c r="F11396" s="161"/>
      <c r="G11396" s="162"/>
      <c r="H11396" s="163"/>
      <c r="I11396"/>
      <c r="J11396"/>
      <c r="K11396"/>
      <c r="L11396"/>
      <c r="M11396"/>
      <c r="N11396"/>
      <c r="O11396"/>
      <c r="P11396"/>
      <c r="Q11396"/>
      <c r="R11396"/>
      <c r="S11396"/>
    </row>
    <row r="11397" spans="2:19" s="2" customFormat="1" x14ac:dyDescent="0.25">
      <c r="B11397" s="3"/>
      <c r="D11397" s="160"/>
      <c r="E11397" s="160"/>
      <c r="F11397" s="161"/>
      <c r="G11397" s="162"/>
      <c r="H11397" s="163"/>
      <c r="I11397"/>
      <c r="J11397"/>
      <c r="K11397"/>
      <c r="L11397"/>
      <c r="M11397"/>
      <c r="N11397"/>
      <c r="O11397"/>
      <c r="P11397"/>
      <c r="Q11397"/>
      <c r="R11397"/>
      <c r="S11397"/>
    </row>
    <row r="11398" spans="2:19" s="2" customFormat="1" x14ac:dyDescent="0.25">
      <c r="B11398" s="3"/>
      <c r="D11398" s="160"/>
      <c r="E11398" s="160"/>
      <c r="F11398" s="161"/>
      <c r="G11398" s="162"/>
      <c r="H11398" s="163"/>
      <c r="I11398"/>
      <c r="J11398"/>
      <c r="K11398"/>
      <c r="L11398"/>
      <c r="M11398"/>
      <c r="N11398"/>
      <c r="O11398"/>
      <c r="P11398"/>
      <c r="Q11398"/>
      <c r="R11398"/>
      <c r="S11398"/>
    </row>
    <row r="11399" spans="2:19" s="2" customFormat="1" x14ac:dyDescent="0.25">
      <c r="B11399" s="3"/>
      <c r="D11399" s="160"/>
      <c r="E11399" s="160"/>
      <c r="F11399" s="161"/>
      <c r="G11399" s="162"/>
      <c r="H11399" s="163"/>
      <c r="I11399"/>
      <c r="J11399"/>
      <c r="K11399"/>
      <c r="L11399"/>
      <c r="M11399"/>
      <c r="N11399"/>
      <c r="O11399"/>
      <c r="P11399"/>
      <c r="Q11399"/>
      <c r="R11399"/>
      <c r="S11399"/>
    </row>
    <row r="11400" spans="2:19" s="2" customFormat="1" x14ac:dyDescent="0.25">
      <c r="B11400" s="3"/>
      <c r="D11400" s="160"/>
      <c r="E11400" s="160"/>
      <c r="F11400" s="161"/>
      <c r="G11400" s="162"/>
      <c r="H11400" s="163"/>
      <c r="I11400"/>
      <c r="J11400"/>
      <c r="K11400"/>
      <c r="L11400"/>
      <c r="M11400"/>
      <c r="N11400"/>
      <c r="O11400"/>
      <c r="P11400"/>
      <c r="Q11400"/>
      <c r="R11400"/>
      <c r="S11400"/>
    </row>
    <row r="11401" spans="2:19" s="2" customFormat="1" x14ac:dyDescent="0.25">
      <c r="B11401" s="3"/>
      <c r="D11401" s="160"/>
      <c r="E11401" s="160"/>
      <c r="F11401" s="161"/>
      <c r="G11401" s="162"/>
      <c r="H11401" s="163"/>
      <c r="I11401"/>
      <c r="J11401"/>
      <c r="K11401"/>
      <c r="L11401"/>
      <c r="M11401"/>
      <c r="N11401"/>
      <c r="O11401"/>
      <c r="P11401"/>
      <c r="Q11401"/>
      <c r="R11401"/>
      <c r="S11401"/>
    </row>
    <row r="11402" spans="2:19" s="2" customFormat="1" x14ac:dyDescent="0.25">
      <c r="B11402" s="3"/>
      <c r="D11402" s="160"/>
      <c r="E11402" s="160"/>
      <c r="F11402" s="161"/>
      <c r="G11402" s="162"/>
      <c r="H11402" s="163"/>
      <c r="I11402"/>
      <c r="J11402"/>
      <c r="K11402"/>
      <c r="L11402"/>
      <c r="M11402"/>
      <c r="N11402"/>
      <c r="O11402"/>
      <c r="P11402"/>
      <c r="Q11402"/>
      <c r="R11402"/>
      <c r="S11402"/>
    </row>
    <row r="11403" spans="2:19" s="2" customFormat="1" x14ac:dyDescent="0.25">
      <c r="B11403" s="3"/>
      <c r="D11403" s="160"/>
      <c r="E11403" s="160"/>
      <c r="F11403" s="161"/>
      <c r="G11403" s="162"/>
      <c r="H11403" s="163"/>
      <c r="I11403"/>
      <c r="J11403"/>
      <c r="K11403"/>
      <c r="L11403"/>
      <c r="M11403"/>
      <c r="N11403"/>
      <c r="O11403"/>
      <c r="P11403"/>
      <c r="Q11403"/>
      <c r="R11403"/>
      <c r="S11403"/>
    </row>
    <row r="11404" spans="2:19" s="2" customFormat="1" x14ac:dyDescent="0.25">
      <c r="B11404" s="3"/>
      <c r="D11404" s="160"/>
      <c r="E11404" s="160"/>
      <c r="F11404" s="161"/>
      <c r="G11404" s="162"/>
      <c r="H11404" s="163"/>
      <c r="I11404"/>
      <c r="J11404"/>
      <c r="K11404"/>
      <c r="L11404"/>
      <c r="M11404"/>
      <c r="N11404"/>
      <c r="O11404"/>
      <c r="P11404"/>
      <c r="Q11404"/>
      <c r="R11404"/>
      <c r="S11404"/>
    </row>
    <row r="11405" spans="2:19" s="2" customFormat="1" x14ac:dyDescent="0.25">
      <c r="B11405" s="3"/>
      <c r="D11405" s="160"/>
      <c r="E11405" s="160"/>
      <c r="F11405" s="161"/>
      <c r="G11405" s="162"/>
      <c r="H11405" s="163"/>
      <c r="I11405"/>
      <c r="J11405"/>
      <c r="K11405"/>
      <c r="L11405"/>
      <c r="M11405"/>
      <c r="N11405"/>
      <c r="O11405"/>
      <c r="P11405"/>
      <c r="Q11405"/>
      <c r="R11405"/>
      <c r="S11405"/>
    </row>
    <row r="11406" spans="2:19" s="2" customFormat="1" x14ac:dyDescent="0.25">
      <c r="B11406" s="3"/>
      <c r="D11406" s="160"/>
      <c r="E11406" s="160"/>
      <c r="F11406" s="161"/>
      <c r="G11406" s="162"/>
      <c r="H11406" s="163"/>
      <c r="I11406"/>
      <c r="J11406"/>
      <c r="K11406"/>
      <c r="L11406"/>
      <c r="M11406"/>
      <c r="N11406"/>
      <c r="O11406"/>
      <c r="P11406"/>
      <c r="Q11406"/>
      <c r="R11406"/>
      <c r="S11406"/>
    </row>
    <row r="11407" spans="2:19" s="2" customFormat="1" x14ac:dyDescent="0.25">
      <c r="B11407" s="3"/>
      <c r="D11407" s="160"/>
      <c r="E11407" s="160"/>
      <c r="F11407" s="161"/>
      <c r="G11407" s="162"/>
      <c r="H11407" s="163"/>
      <c r="I11407"/>
      <c r="J11407"/>
      <c r="K11407"/>
      <c r="L11407"/>
      <c r="M11407"/>
      <c r="N11407"/>
      <c r="O11407"/>
      <c r="P11407"/>
      <c r="Q11407"/>
      <c r="R11407"/>
      <c r="S11407"/>
    </row>
    <row r="11408" spans="2:19" s="2" customFormat="1" x14ac:dyDescent="0.25">
      <c r="B11408" s="3"/>
      <c r="D11408" s="160"/>
      <c r="E11408" s="160"/>
      <c r="F11408" s="161"/>
      <c r="G11408" s="162"/>
      <c r="H11408" s="163"/>
      <c r="I11408"/>
      <c r="J11408"/>
      <c r="K11408"/>
      <c r="L11408"/>
      <c r="M11408"/>
      <c r="N11408"/>
      <c r="O11408"/>
      <c r="P11408"/>
      <c r="Q11408"/>
      <c r="R11408"/>
      <c r="S11408"/>
    </row>
    <row r="11409" spans="2:19" s="2" customFormat="1" x14ac:dyDescent="0.25">
      <c r="B11409" s="3"/>
      <c r="D11409" s="160"/>
      <c r="E11409" s="160"/>
      <c r="F11409" s="161"/>
      <c r="G11409" s="162"/>
      <c r="H11409" s="163"/>
      <c r="I11409"/>
      <c r="J11409"/>
      <c r="K11409"/>
      <c r="L11409"/>
      <c r="M11409"/>
      <c r="N11409"/>
      <c r="O11409"/>
      <c r="P11409"/>
      <c r="Q11409"/>
      <c r="R11409"/>
      <c r="S11409"/>
    </row>
    <row r="11410" spans="2:19" s="2" customFormat="1" x14ac:dyDescent="0.25">
      <c r="B11410" s="3"/>
      <c r="D11410" s="160"/>
      <c r="E11410" s="160"/>
      <c r="F11410" s="161"/>
      <c r="G11410" s="162"/>
      <c r="H11410" s="163"/>
      <c r="I11410"/>
      <c r="J11410"/>
      <c r="K11410"/>
      <c r="L11410"/>
      <c r="M11410"/>
      <c r="N11410"/>
      <c r="O11410"/>
      <c r="P11410"/>
      <c r="Q11410"/>
      <c r="R11410"/>
      <c r="S11410"/>
    </row>
    <row r="11411" spans="2:19" s="2" customFormat="1" x14ac:dyDescent="0.25">
      <c r="B11411" s="3"/>
      <c r="D11411" s="160"/>
      <c r="E11411" s="160"/>
      <c r="F11411" s="161"/>
      <c r="G11411" s="162"/>
      <c r="H11411" s="163"/>
      <c r="I11411"/>
      <c r="J11411"/>
      <c r="K11411"/>
      <c r="L11411"/>
      <c r="M11411"/>
      <c r="N11411"/>
      <c r="O11411"/>
      <c r="P11411"/>
      <c r="Q11411"/>
      <c r="R11411"/>
      <c r="S11411"/>
    </row>
    <row r="11412" spans="2:19" s="2" customFormat="1" x14ac:dyDescent="0.25">
      <c r="B11412" s="3"/>
      <c r="D11412" s="160"/>
      <c r="E11412" s="160"/>
      <c r="F11412" s="161"/>
      <c r="G11412" s="162"/>
      <c r="H11412" s="163"/>
      <c r="I11412"/>
      <c r="J11412"/>
      <c r="K11412"/>
      <c r="L11412"/>
      <c r="M11412"/>
      <c r="N11412"/>
      <c r="O11412"/>
      <c r="P11412"/>
      <c r="Q11412"/>
      <c r="R11412"/>
      <c r="S11412"/>
    </row>
    <row r="11413" spans="2:19" s="2" customFormat="1" x14ac:dyDescent="0.25">
      <c r="B11413" s="3"/>
      <c r="D11413" s="160"/>
      <c r="E11413" s="160"/>
      <c r="F11413" s="161"/>
      <c r="G11413" s="162"/>
      <c r="H11413" s="163"/>
      <c r="I11413"/>
      <c r="J11413"/>
      <c r="K11413"/>
      <c r="L11413"/>
      <c r="M11413"/>
      <c r="N11413"/>
      <c r="O11413"/>
      <c r="P11413"/>
      <c r="Q11413"/>
      <c r="R11413"/>
      <c r="S11413"/>
    </row>
    <row r="11414" spans="2:19" s="2" customFormat="1" x14ac:dyDescent="0.25">
      <c r="B11414" s="3"/>
      <c r="D11414" s="160"/>
      <c r="E11414" s="160"/>
      <c r="F11414" s="161"/>
      <c r="G11414" s="162"/>
      <c r="H11414" s="163"/>
      <c r="I11414"/>
      <c r="J11414"/>
      <c r="K11414"/>
      <c r="L11414"/>
      <c r="M11414"/>
      <c r="N11414"/>
      <c r="O11414"/>
      <c r="P11414"/>
      <c r="Q11414"/>
      <c r="R11414"/>
      <c r="S11414"/>
    </row>
    <row r="11415" spans="2:19" s="2" customFormat="1" x14ac:dyDescent="0.25">
      <c r="B11415" s="3"/>
      <c r="D11415" s="160"/>
      <c r="E11415" s="160"/>
      <c r="F11415" s="161"/>
      <c r="G11415" s="162"/>
      <c r="H11415" s="163"/>
      <c r="I11415"/>
      <c r="J11415"/>
      <c r="K11415"/>
      <c r="L11415"/>
      <c r="M11415"/>
      <c r="N11415"/>
      <c r="O11415"/>
      <c r="P11415"/>
      <c r="Q11415"/>
      <c r="R11415"/>
      <c r="S11415"/>
    </row>
    <row r="11416" spans="2:19" s="2" customFormat="1" x14ac:dyDescent="0.25">
      <c r="B11416" s="3"/>
      <c r="D11416" s="160"/>
      <c r="E11416" s="160"/>
      <c r="F11416" s="161"/>
      <c r="G11416" s="162"/>
      <c r="H11416" s="163"/>
      <c r="I11416"/>
      <c r="J11416"/>
      <c r="K11416"/>
      <c r="L11416"/>
      <c r="M11416"/>
      <c r="N11416"/>
      <c r="O11416"/>
      <c r="P11416"/>
      <c r="Q11416"/>
      <c r="R11416"/>
      <c r="S11416"/>
    </row>
    <row r="11417" spans="2:19" s="2" customFormat="1" x14ac:dyDescent="0.25">
      <c r="B11417" s="3"/>
      <c r="D11417" s="160"/>
      <c r="E11417" s="160"/>
      <c r="F11417" s="161"/>
      <c r="G11417" s="162"/>
      <c r="H11417" s="163"/>
      <c r="I11417"/>
      <c r="J11417"/>
      <c r="K11417"/>
      <c r="L11417"/>
      <c r="M11417"/>
      <c r="N11417"/>
      <c r="O11417"/>
      <c r="P11417"/>
      <c r="Q11417"/>
      <c r="R11417"/>
      <c r="S11417"/>
    </row>
    <row r="11418" spans="2:19" s="2" customFormat="1" x14ac:dyDescent="0.25">
      <c r="B11418" s="3"/>
      <c r="D11418" s="160"/>
      <c r="E11418" s="160"/>
      <c r="F11418" s="161"/>
      <c r="G11418" s="162"/>
      <c r="H11418" s="163"/>
      <c r="I11418"/>
      <c r="J11418"/>
      <c r="K11418"/>
      <c r="L11418"/>
      <c r="M11418"/>
      <c r="N11418"/>
      <c r="O11418"/>
      <c r="P11418"/>
      <c r="Q11418"/>
      <c r="R11418"/>
      <c r="S11418"/>
    </row>
    <row r="11419" spans="2:19" s="2" customFormat="1" x14ac:dyDescent="0.25">
      <c r="B11419" s="3"/>
      <c r="D11419" s="160"/>
      <c r="E11419" s="160"/>
      <c r="F11419" s="161"/>
      <c r="G11419" s="162"/>
      <c r="H11419" s="163"/>
      <c r="I11419"/>
      <c r="J11419"/>
      <c r="K11419"/>
      <c r="L11419"/>
      <c r="M11419"/>
      <c r="N11419"/>
      <c r="O11419"/>
      <c r="P11419"/>
      <c r="Q11419"/>
      <c r="R11419"/>
      <c r="S11419"/>
    </row>
    <row r="11420" spans="2:19" s="2" customFormat="1" x14ac:dyDescent="0.25">
      <c r="B11420" s="3"/>
      <c r="D11420" s="160"/>
      <c r="E11420" s="160"/>
      <c r="F11420" s="161"/>
      <c r="G11420" s="162"/>
      <c r="H11420" s="163"/>
      <c r="I11420"/>
      <c r="J11420"/>
      <c r="K11420"/>
      <c r="L11420"/>
      <c r="M11420"/>
      <c r="N11420"/>
      <c r="O11420"/>
      <c r="P11420"/>
      <c r="Q11420"/>
      <c r="R11420"/>
      <c r="S11420"/>
    </row>
    <row r="11421" spans="2:19" s="2" customFormat="1" x14ac:dyDescent="0.25">
      <c r="B11421" s="3"/>
      <c r="D11421" s="160"/>
      <c r="E11421" s="160"/>
      <c r="F11421" s="161"/>
      <c r="G11421" s="162"/>
      <c r="H11421" s="163"/>
      <c r="I11421"/>
      <c r="J11421"/>
      <c r="K11421"/>
      <c r="L11421"/>
      <c r="M11421"/>
      <c r="N11421"/>
      <c r="O11421"/>
      <c r="P11421"/>
      <c r="Q11421"/>
      <c r="R11421"/>
      <c r="S11421"/>
    </row>
    <row r="11422" spans="2:19" s="2" customFormat="1" x14ac:dyDescent="0.25">
      <c r="B11422" s="3"/>
      <c r="D11422" s="160"/>
      <c r="E11422" s="160"/>
      <c r="F11422" s="161"/>
      <c r="G11422" s="162"/>
      <c r="H11422" s="163"/>
      <c r="I11422"/>
      <c r="J11422"/>
      <c r="K11422"/>
      <c r="L11422"/>
      <c r="M11422"/>
      <c r="N11422"/>
      <c r="O11422"/>
      <c r="P11422"/>
      <c r="Q11422"/>
      <c r="R11422"/>
      <c r="S11422"/>
    </row>
    <row r="11423" spans="2:19" s="2" customFormat="1" x14ac:dyDescent="0.25">
      <c r="B11423" s="3"/>
      <c r="D11423" s="160"/>
      <c r="E11423" s="160"/>
      <c r="F11423" s="161"/>
      <c r="G11423" s="162"/>
      <c r="H11423" s="163"/>
      <c r="I11423"/>
      <c r="J11423"/>
      <c r="K11423"/>
      <c r="L11423"/>
      <c r="M11423"/>
      <c r="N11423"/>
      <c r="O11423"/>
      <c r="P11423"/>
      <c r="Q11423"/>
      <c r="R11423"/>
      <c r="S11423"/>
    </row>
    <row r="11424" spans="2:19" s="2" customFormat="1" x14ac:dyDescent="0.25">
      <c r="B11424" s="3"/>
      <c r="D11424" s="160"/>
      <c r="E11424" s="160"/>
      <c r="F11424" s="161"/>
      <c r="G11424" s="162"/>
      <c r="H11424" s="163"/>
      <c r="I11424"/>
      <c r="J11424"/>
      <c r="K11424"/>
      <c r="L11424"/>
      <c r="M11424"/>
      <c r="N11424"/>
      <c r="O11424"/>
      <c r="P11424"/>
      <c r="Q11424"/>
      <c r="R11424"/>
      <c r="S11424"/>
    </row>
    <row r="11425" spans="2:19" s="2" customFormat="1" x14ac:dyDescent="0.25">
      <c r="B11425" s="3"/>
      <c r="D11425" s="160"/>
      <c r="E11425" s="160"/>
      <c r="F11425" s="161"/>
      <c r="G11425" s="162"/>
      <c r="H11425" s="163"/>
      <c r="I11425"/>
      <c r="J11425"/>
      <c r="K11425"/>
      <c r="L11425"/>
      <c r="M11425"/>
      <c r="N11425"/>
      <c r="O11425"/>
      <c r="P11425"/>
      <c r="Q11425"/>
      <c r="R11425"/>
      <c r="S11425"/>
    </row>
    <row r="11426" spans="2:19" s="2" customFormat="1" x14ac:dyDescent="0.25">
      <c r="B11426" s="3"/>
      <c r="D11426" s="160"/>
      <c r="E11426" s="160"/>
      <c r="F11426" s="161"/>
      <c r="G11426" s="162"/>
      <c r="H11426" s="163"/>
      <c r="I11426"/>
      <c r="J11426"/>
      <c r="K11426"/>
      <c r="L11426"/>
      <c r="M11426"/>
      <c r="N11426"/>
      <c r="O11426"/>
      <c r="P11426"/>
      <c r="Q11426"/>
      <c r="R11426"/>
      <c r="S11426"/>
    </row>
    <row r="11427" spans="2:19" s="2" customFormat="1" x14ac:dyDescent="0.25">
      <c r="B11427" s="3"/>
      <c r="D11427" s="160"/>
      <c r="E11427" s="160"/>
      <c r="F11427" s="161"/>
      <c r="G11427" s="162"/>
      <c r="H11427" s="163"/>
      <c r="I11427"/>
      <c r="J11427"/>
      <c r="K11427"/>
      <c r="L11427"/>
      <c r="M11427"/>
      <c r="N11427"/>
      <c r="O11427"/>
      <c r="P11427"/>
      <c r="Q11427"/>
      <c r="R11427"/>
      <c r="S11427"/>
    </row>
    <row r="11428" spans="2:19" s="2" customFormat="1" x14ac:dyDescent="0.25">
      <c r="B11428" s="3"/>
      <c r="D11428" s="160"/>
      <c r="E11428" s="160"/>
      <c r="F11428" s="161"/>
      <c r="G11428" s="162"/>
      <c r="H11428" s="163"/>
      <c r="I11428"/>
      <c r="J11428"/>
      <c r="K11428"/>
      <c r="L11428"/>
      <c r="M11428"/>
      <c r="N11428"/>
      <c r="O11428"/>
      <c r="P11428"/>
      <c r="Q11428"/>
      <c r="R11428"/>
      <c r="S11428"/>
    </row>
    <row r="11429" spans="2:19" s="2" customFormat="1" x14ac:dyDescent="0.25">
      <c r="B11429" s="3"/>
      <c r="D11429" s="160"/>
      <c r="E11429" s="160"/>
      <c r="F11429" s="161"/>
      <c r="G11429" s="162"/>
      <c r="H11429" s="163"/>
      <c r="I11429"/>
      <c r="J11429"/>
      <c r="K11429"/>
      <c r="L11429"/>
      <c r="M11429"/>
      <c r="N11429"/>
      <c r="O11429"/>
      <c r="P11429"/>
      <c r="Q11429"/>
      <c r="R11429"/>
      <c r="S11429"/>
    </row>
    <row r="11430" spans="2:19" s="2" customFormat="1" x14ac:dyDescent="0.25">
      <c r="B11430" s="3"/>
      <c r="D11430" s="160"/>
      <c r="E11430" s="160"/>
      <c r="F11430" s="161"/>
      <c r="G11430" s="162"/>
      <c r="H11430" s="163"/>
      <c r="I11430"/>
      <c r="J11430"/>
      <c r="K11430"/>
      <c r="L11430"/>
      <c r="M11430"/>
      <c r="N11430"/>
      <c r="O11430"/>
      <c r="P11430"/>
      <c r="Q11430"/>
      <c r="R11430"/>
      <c r="S11430"/>
    </row>
    <row r="11431" spans="2:19" s="2" customFormat="1" x14ac:dyDescent="0.25">
      <c r="B11431" s="3"/>
      <c r="D11431" s="160"/>
      <c r="E11431" s="160"/>
      <c r="F11431" s="161"/>
      <c r="G11431" s="162"/>
      <c r="H11431" s="163"/>
      <c r="I11431"/>
      <c r="J11431"/>
      <c r="K11431"/>
      <c r="L11431"/>
      <c r="M11431"/>
      <c r="N11431"/>
      <c r="O11431"/>
      <c r="P11431"/>
      <c r="Q11431"/>
      <c r="R11431"/>
      <c r="S11431"/>
    </row>
    <row r="11432" spans="2:19" s="2" customFormat="1" x14ac:dyDescent="0.25">
      <c r="B11432" s="3"/>
      <c r="D11432" s="160"/>
      <c r="E11432" s="160"/>
      <c r="F11432" s="161"/>
      <c r="G11432" s="162"/>
      <c r="H11432" s="163"/>
      <c r="I11432"/>
      <c r="J11432"/>
      <c r="K11432"/>
      <c r="L11432"/>
      <c r="M11432"/>
      <c r="N11432"/>
      <c r="O11432"/>
      <c r="P11432"/>
      <c r="Q11432"/>
      <c r="R11432"/>
      <c r="S11432"/>
    </row>
    <row r="11433" spans="2:19" s="2" customFormat="1" x14ac:dyDescent="0.25">
      <c r="B11433" s="3"/>
      <c r="D11433" s="160"/>
      <c r="E11433" s="160"/>
      <c r="F11433" s="161"/>
      <c r="G11433" s="162"/>
      <c r="H11433" s="163"/>
      <c r="I11433"/>
      <c r="J11433"/>
      <c r="K11433"/>
      <c r="L11433"/>
      <c r="M11433"/>
      <c r="N11433"/>
      <c r="O11433"/>
      <c r="P11433"/>
      <c r="Q11433"/>
      <c r="R11433"/>
      <c r="S11433"/>
    </row>
    <row r="11434" spans="2:19" s="2" customFormat="1" x14ac:dyDescent="0.25">
      <c r="B11434" s="3"/>
      <c r="D11434" s="160"/>
      <c r="E11434" s="160"/>
      <c r="F11434" s="161"/>
      <c r="G11434" s="162"/>
      <c r="H11434" s="163"/>
      <c r="I11434"/>
      <c r="J11434"/>
      <c r="K11434"/>
      <c r="L11434"/>
      <c r="M11434"/>
      <c r="N11434"/>
      <c r="O11434"/>
      <c r="P11434"/>
      <c r="Q11434"/>
      <c r="R11434"/>
      <c r="S11434"/>
    </row>
    <row r="11435" spans="2:19" s="2" customFormat="1" x14ac:dyDescent="0.25">
      <c r="B11435" s="3"/>
      <c r="D11435" s="160"/>
      <c r="E11435" s="160"/>
      <c r="F11435" s="161"/>
      <c r="G11435" s="162"/>
      <c r="H11435" s="163"/>
      <c r="I11435"/>
      <c r="J11435"/>
      <c r="K11435"/>
      <c r="L11435"/>
      <c r="M11435"/>
      <c r="N11435"/>
      <c r="O11435"/>
      <c r="P11435"/>
      <c r="Q11435"/>
      <c r="R11435"/>
      <c r="S11435"/>
    </row>
    <row r="11436" spans="2:19" s="2" customFormat="1" x14ac:dyDescent="0.25">
      <c r="B11436" s="3"/>
      <c r="D11436" s="160"/>
      <c r="E11436" s="160"/>
      <c r="F11436" s="161"/>
      <c r="G11436" s="162"/>
      <c r="H11436" s="163"/>
      <c r="I11436"/>
      <c r="J11436"/>
      <c r="K11436"/>
      <c r="L11436"/>
      <c r="M11436"/>
      <c r="N11436"/>
      <c r="O11436"/>
      <c r="P11436"/>
      <c r="Q11436"/>
      <c r="R11436"/>
      <c r="S11436"/>
    </row>
    <row r="11437" spans="2:19" s="2" customFormat="1" x14ac:dyDescent="0.25">
      <c r="B11437" s="3"/>
      <c r="D11437" s="160"/>
      <c r="E11437" s="160"/>
      <c r="F11437" s="161"/>
      <c r="G11437" s="162"/>
      <c r="H11437" s="163"/>
      <c r="I11437"/>
      <c r="J11437"/>
      <c r="K11437"/>
      <c r="L11437"/>
      <c r="M11437"/>
      <c r="N11437"/>
      <c r="O11437"/>
      <c r="P11437"/>
      <c r="Q11437"/>
      <c r="R11437"/>
      <c r="S11437"/>
    </row>
    <row r="11438" spans="2:19" s="2" customFormat="1" x14ac:dyDescent="0.25">
      <c r="B11438" s="3"/>
      <c r="D11438" s="160"/>
      <c r="E11438" s="160"/>
      <c r="F11438" s="161"/>
      <c r="G11438" s="162"/>
      <c r="H11438" s="163"/>
      <c r="I11438"/>
      <c r="J11438"/>
      <c r="K11438"/>
      <c r="L11438"/>
      <c r="M11438"/>
      <c r="N11438"/>
      <c r="O11438"/>
      <c r="P11438"/>
      <c r="Q11438"/>
      <c r="R11438"/>
      <c r="S11438"/>
    </row>
    <row r="11439" spans="2:19" s="2" customFormat="1" x14ac:dyDescent="0.25">
      <c r="B11439" s="3"/>
      <c r="D11439" s="160"/>
      <c r="E11439" s="160"/>
      <c r="F11439" s="161"/>
      <c r="G11439" s="162"/>
      <c r="H11439" s="163"/>
      <c r="I11439"/>
      <c r="J11439"/>
      <c r="K11439"/>
      <c r="L11439"/>
      <c r="M11439"/>
      <c r="N11439"/>
      <c r="O11439"/>
      <c r="P11439"/>
      <c r="Q11439"/>
      <c r="R11439"/>
      <c r="S11439"/>
    </row>
    <row r="11440" spans="2:19" s="2" customFormat="1" x14ac:dyDescent="0.25">
      <c r="B11440" s="3"/>
      <c r="D11440" s="160"/>
      <c r="E11440" s="160"/>
      <c r="F11440" s="161"/>
      <c r="G11440" s="162"/>
      <c r="H11440" s="163"/>
      <c r="I11440"/>
      <c r="J11440"/>
      <c r="K11440"/>
      <c r="L11440"/>
      <c r="M11440"/>
      <c r="N11440"/>
      <c r="O11440"/>
      <c r="P11440"/>
      <c r="Q11440"/>
      <c r="R11440"/>
      <c r="S11440"/>
    </row>
    <row r="11441" spans="2:19" s="2" customFormat="1" x14ac:dyDescent="0.25">
      <c r="B11441" s="3"/>
      <c r="D11441" s="160"/>
      <c r="E11441" s="160"/>
      <c r="F11441" s="161"/>
      <c r="G11441" s="162"/>
      <c r="H11441" s="163"/>
      <c r="I11441"/>
      <c r="J11441"/>
      <c r="K11441"/>
      <c r="L11441"/>
      <c r="M11441"/>
      <c r="N11441"/>
      <c r="O11441"/>
      <c r="P11441"/>
      <c r="Q11441"/>
      <c r="R11441"/>
      <c r="S11441"/>
    </row>
    <row r="11442" spans="2:19" s="2" customFormat="1" x14ac:dyDescent="0.25">
      <c r="B11442" s="3"/>
      <c r="D11442" s="160"/>
      <c r="E11442" s="160"/>
      <c r="F11442" s="161"/>
      <c r="G11442" s="162"/>
      <c r="H11442" s="163"/>
      <c r="I11442"/>
      <c r="J11442"/>
      <c r="K11442"/>
      <c r="L11442"/>
      <c r="M11442"/>
      <c r="N11442"/>
      <c r="O11442"/>
      <c r="P11442"/>
      <c r="Q11442"/>
      <c r="R11442"/>
      <c r="S11442"/>
    </row>
    <row r="11443" spans="2:19" s="2" customFormat="1" x14ac:dyDescent="0.25">
      <c r="B11443" s="3"/>
      <c r="D11443" s="160"/>
      <c r="E11443" s="160"/>
      <c r="F11443" s="161"/>
      <c r="G11443" s="162"/>
      <c r="H11443" s="163"/>
      <c r="I11443"/>
      <c r="J11443"/>
      <c r="K11443"/>
      <c r="L11443"/>
      <c r="M11443"/>
      <c r="N11443"/>
      <c r="O11443"/>
      <c r="P11443"/>
      <c r="Q11443"/>
      <c r="R11443"/>
      <c r="S11443"/>
    </row>
    <row r="11444" spans="2:19" s="2" customFormat="1" x14ac:dyDescent="0.25">
      <c r="B11444" s="3"/>
      <c r="D11444" s="160"/>
      <c r="E11444" s="160"/>
      <c r="F11444" s="161"/>
      <c r="G11444" s="162"/>
      <c r="H11444" s="163"/>
      <c r="I11444"/>
      <c r="J11444"/>
      <c r="K11444"/>
      <c r="L11444"/>
      <c r="M11444"/>
      <c r="N11444"/>
      <c r="O11444"/>
      <c r="P11444"/>
      <c r="Q11444"/>
      <c r="R11444"/>
      <c r="S11444"/>
    </row>
    <row r="11445" spans="2:19" s="2" customFormat="1" x14ac:dyDescent="0.25">
      <c r="B11445" s="3"/>
      <c r="D11445" s="160"/>
      <c r="E11445" s="160"/>
      <c r="F11445" s="161"/>
      <c r="G11445" s="162"/>
      <c r="H11445" s="163"/>
      <c r="I11445"/>
      <c r="J11445"/>
      <c r="K11445"/>
      <c r="L11445"/>
      <c r="M11445"/>
      <c r="N11445"/>
      <c r="O11445"/>
      <c r="P11445"/>
      <c r="Q11445"/>
      <c r="R11445"/>
      <c r="S11445"/>
    </row>
    <row r="11446" spans="2:19" s="2" customFormat="1" x14ac:dyDescent="0.25">
      <c r="B11446" s="3"/>
      <c r="D11446" s="160"/>
      <c r="E11446" s="160"/>
      <c r="F11446" s="161"/>
      <c r="G11446" s="162"/>
      <c r="H11446" s="163"/>
      <c r="I11446"/>
      <c r="J11446"/>
      <c r="K11446"/>
      <c r="L11446"/>
      <c r="M11446"/>
      <c r="N11446"/>
      <c r="O11446"/>
      <c r="P11446"/>
      <c r="Q11446"/>
      <c r="R11446"/>
      <c r="S11446"/>
    </row>
    <row r="11447" spans="2:19" s="2" customFormat="1" x14ac:dyDescent="0.25">
      <c r="B11447" s="3"/>
      <c r="D11447" s="160"/>
      <c r="E11447" s="160"/>
      <c r="F11447" s="161"/>
      <c r="G11447" s="162"/>
      <c r="H11447" s="163"/>
      <c r="I11447"/>
      <c r="J11447"/>
      <c r="K11447"/>
      <c r="L11447"/>
      <c r="M11447"/>
      <c r="N11447"/>
      <c r="O11447"/>
      <c r="P11447"/>
      <c r="Q11447"/>
      <c r="R11447"/>
      <c r="S11447"/>
    </row>
    <row r="11448" spans="2:19" s="2" customFormat="1" x14ac:dyDescent="0.25">
      <c r="B11448" s="3"/>
      <c r="D11448" s="160"/>
      <c r="E11448" s="160"/>
      <c r="F11448" s="161"/>
      <c r="G11448" s="162"/>
      <c r="H11448" s="163"/>
      <c r="I11448"/>
      <c r="J11448"/>
      <c r="K11448"/>
      <c r="L11448"/>
      <c r="M11448"/>
      <c r="N11448"/>
      <c r="O11448"/>
      <c r="P11448"/>
      <c r="Q11448"/>
      <c r="R11448"/>
      <c r="S11448"/>
    </row>
    <row r="11449" spans="2:19" s="2" customFormat="1" x14ac:dyDescent="0.25">
      <c r="B11449" s="3"/>
      <c r="D11449" s="160"/>
      <c r="E11449" s="160"/>
      <c r="F11449" s="161"/>
      <c r="G11449" s="162"/>
      <c r="H11449" s="163"/>
      <c r="I11449"/>
      <c r="J11449"/>
      <c r="K11449"/>
      <c r="L11449"/>
      <c r="M11449"/>
      <c r="N11449"/>
      <c r="O11449"/>
      <c r="P11449"/>
      <c r="Q11449"/>
      <c r="R11449"/>
      <c r="S11449"/>
    </row>
    <row r="11450" spans="2:19" s="2" customFormat="1" x14ac:dyDescent="0.25">
      <c r="B11450" s="3"/>
      <c r="D11450" s="160"/>
      <c r="E11450" s="160"/>
      <c r="F11450" s="161"/>
      <c r="G11450" s="162"/>
      <c r="H11450" s="163"/>
      <c r="I11450"/>
      <c r="J11450"/>
      <c r="K11450"/>
      <c r="L11450"/>
      <c r="M11450"/>
      <c r="N11450"/>
      <c r="O11450"/>
      <c r="P11450"/>
      <c r="Q11450"/>
      <c r="R11450"/>
      <c r="S11450"/>
    </row>
    <row r="11451" spans="2:19" s="2" customFormat="1" x14ac:dyDescent="0.25">
      <c r="B11451" s="3"/>
      <c r="D11451" s="160"/>
      <c r="E11451" s="160"/>
      <c r="F11451" s="161"/>
      <c r="G11451" s="162"/>
      <c r="H11451" s="163"/>
      <c r="I11451"/>
      <c r="J11451"/>
      <c r="K11451"/>
      <c r="L11451"/>
      <c r="M11451"/>
      <c r="N11451"/>
      <c r="O11451"/>
      <c r="P11451"/>
      <c r="Q11451"/>
      <c r="R11451"/>
      <c r="S11451"/>
    </row>
    <row r="11452" spans="2:19" s="2" customFormat="1" x14ac:dyDescent="0.25">
      <c r="B11452" s="3"/>
      <c r="D11452" s="160"/>
      <c r="E11452" s="160"/>
      <c r="F11452" s="161"/>
      <c r="G11452" s="162"/>
      <c r="H11452" s="163"/>
      <c r="I11452"/>
      <c r="J11452"/>
      <c r="K11452"/>
      <c r="L11452"/>
      <c r="M11452"/>
      <c r="N11452"/>
      <c r="O11452"/>
      <c r="P11452"/>
      <c r="Q11452"/>
      <c r="R11452"/>
      <c r="S11452"/>
    </row>
    <row r="11453" spans="2:19" s="2" customFormat="1" x14ac:dyDescent="0.25">
      <c r="B11453" s="3"/>
      <c r="D11453" s="160"/>
      <c r="E11453" s="160"/>
      <c r="F11453" s="161"/>
      <c r="G11453" s="162"/>
      <c r="H11453" s="163"/>
      <c r="I11453"/>
      <c r="J11453"/>
      <c r="K11453"/>
      <c r="L11453"/>
      <c r="M11453"/>
      <c r="N11453"/>
      <c r="O11453"/>
      <c r="P11453"/>
      <c r="Q11453"/>
      <c r="R11453"/>
      <c r="S11453"/>
    </row>
    <row r="11454" spans="2:19" s="2" customFormat="1" x14ac:dyDescent="0.25">
      <c r="B11454" s="3"/>
      <c r="D11454" s="160"/>
      <c r="E11454" s="160"/>
      <c r="F11454" s="161"/>
      <c r="G11454" s="162"/>
      <c r="H11454" s="163"/>
      <c r="I11454"/>
      <c r="J11454"/>
      <c r="K11454"/>
      <c r="L11454"/>
      <c r="M11454"/>
      <c r="N11454"/>
      <c r="O11454"/>
      <c r="P11454"/>
      <c r="Q11454"/>
      <c r="R11454"/>
      <c r="S11454"/>
    </row>
    <row r="11455" spans="2:19" s="2" customFormat="1" x14ac:dyDescent="0.25">
      <c r="B11455" s="3"/>
      <c r="D11455" s="160"/>
      <c r="E11455" s="160"/>
      <c r="F11455" s="161"/>
      <c r="G11455" s="162"/>
      <c r="H11455" s="163"/>
      <c r="I11455"/>
      <c r="J11455"/>
      <c r="K11455"/>
      <c r="L11455"/>
      <c r="M11455"/>
      <c r="N11455"/>
      <c r="O11455"/>
      <c r="P11455"/>
      <c r="Q11455"/>
      <c r="R11455"/>
      <c r="S11455"/>
    </row>
    <row r="11456" spans="2:19" s="2" customFormat="1" x14ac:dyDescent="0.25">
      <c r="B11456" s="3"/>
      <c r="D11456" s="160"/>
      <c r="E11456" s="160"/>
      <c r="F11456" s="161"/>
      <c r="G11456" s="162"/>
      <c r="H11456" s="163"/>
      <c r="I11456"/>
      <c r="J11456"/>
      <c r="K11456"/>
      <c r="L11456"/>
      <c r="M11456"/>
      <c r="N11456"/>
      <c r="O11456"/>
      <c r="P11456"/>
      <c r="Q11456"/>
      <c r="R11456"/>
      <c r="S11456"/>
    </row>
    <row r="11457" spans="2:19" s="2" customFormat="1" x14ac:dyDescent="0.25">
      <c r="B11457" s="3"/>
      <c r="D11457" s="160"/>
      <c r="E11457" s="160"/>
      <c r="F11457" s="161"/>
      <c r="G11457" s="162"/>
      <c r="H11457" s="163"/>
      <c r="I11457"/>
      <c r="J11457"/>
      <c r="K11457"/>
      <c r="L11457"/>
      <c r="M11457"/>
      <c r="N11457"/>
      <c r="O11457"/>
      <c r="P11457"/>
      <c r="Q11457"/>
      <c r="R11457"/>
      <c r="S11457"/>
    </row>
    <row r="11458" spans="2:19" s="2" customFormat="1" x14ac:dyDescent="0.25">
      <c r="B11458" s="3"/>
      <c r="D11458" s="160"/>
      <c r="E11458" s="160"/>
      <c r="F11458" s="161"/>
      <c r="G11458" s="162"/>
      <c r="H11458" s="163"/>
      <c r="I11458"/>
      <c r="J11458"/>
      <c r="K11458"/>
      <c r="L11458"/>
      <c r="M11458"/>
      <c r="N11458"/>
      <c r="O11458"/>
      <c r="P11458"/>
      <c r="Q11458"/>
      <c r="R11458"/>
      <c r="S11458"/>
    </row>
    <row r="11459" spans="2:19" s="2" customFormat="1" x14ac:dyDescent="0.25">
      <c r="B11459" s="3"/>
      <c r="D11459" s="160"/>
      <c r="E11459" s="160"/>
      <c r="F11459" s="161"/>
      <c r="G11459" s="162"/>
      <c r="H11459" s="163"/>
      <c r="I11459"/>
      <c r="J11459"/>
      <c r="K11459"/>
      <c r="L11459"/>
      <c r="M11459"/>
      <c r="N11459"/>
      <c r="O11459"/>
      <c r="P11459"/>
      <c r="Q11459"/>
      <c r="R11459"/>
      <c r="S11459"/>
    </row>
    <row r="11460" spans="2:19" s="2" customFormat="1" x14ac:dyDescent="0.25">
      <c r="B11460" s="3"/>
      <c r="D11460" s="160"/>
      <c r="E11460" s="160"/>
      <c r="F11460" s="161"/>
      <c r="G11460" s="162"/>
      <c r="H11460" s="163"/>
      <c r="I11460"/>
      <c r="J11460"/>
      <c r="K11460"/>
      <c r="L11460"/>
      <c r="M11460"/>
      <c r="N11460"/>
      <c r="O11460"/>
      <c r="P11460"/>
      <c r="Q11460"/>
      <c r="R11460"/>
      <c r="S11460"/>
    </row>
    <row r="11461" spans="2:19" s="2" customFormat="1" x14ac:dyDescent="0.25">
      <c r="B11461" s="3"/>
      <c r="D11461" s="160"/>
      <c r="E11461" s="160"/>
      <c r="F11461" s="161"/>
      <c r="G11461" s="162"/>
      <c r="H11461" s="163"/>
      <c r="I11461"/>
      <c r="J11461"/>
      <c r="K11461"/>
      <c r="L11461"/>
      <c r="M11461"/>
      <c r="N11461"/>
      <c r="O11461"/>
      <c r="P11461"/>
      <c r="Q11461"/>
      <c r="R11461"/>
      <c r="S11461"/>
    </row>
    <row r="11462" spans="2:19" s="2" customFormat="1" x14ac:dyDescent="0.25">
      <c r="B11462" s="3"/>
      <c r="D11462" s="160"/>
      <c r="E11462" s="160"/>
      <c r="F11462" s="161"/>
      <c r="G11462" s="162"/>
      <c r="H11462" s="163"/>
      <c r="I11462"/>
      <c r="J11462"/>
      <c r="K11462"/>
      <c r="L11462"/>
      <c r="M11462"/>
      <c r="N11462"/>
      <c r="O11462"/>
      <c r="P11462"/>
      <c r="Q11462"/>
      <c r="R11462"/>
      <c r="S11462"/>
    </row>
    <row r="11463" spans="2:19" s="2" customFormat="1" x14ac:dyDescent="0.25">
      <c r="B11463" s="3"/>
      <c r="D11463" s="160"/>
      <c r="E11463" s="160"/>
      <c r="F11463" s="161"/>
      <c r="G11463" s="162"/>
      <c r="H11463" s="163"/>
      <c r="I11463"/>
      <c r="J11463"/>
      <c r="K11463"/>
      <c r="L11463"/>
      <c r="M11463"/>
      <c r="N11463"/>
      <c r="O11463"/>
      <c r="P11463"/>
      <c r="Q11463"/>
      <c r="R11463"/>
      <c r="S11463"/>
    </row>
    <row r="11464" spans="2:19" s="2" customFormat="1" x14ac:dyDescent="0.25">
      <c r="B11464" s="3"/>
      <c r="D11464" s="160"/>
      <c r="E11464" s="160"/>
      <c r="F11464" s="161"/>
      <c r="G11464" s="162"/>
      <c r="H11464" s="163"/>
      <c r="I11464"/>
      <c r="J11464"/>
      <c r="K11464"/>
      <c r="L11464"/>
      <c r="M11464"/>
      <c r="N11464"/>
      <c r="O11464"/>
      <c r="P11464"/>
      <c r="Q11464"/>
      <c r="R11464"/>
      <c r="S11464"/>
    </row>
    <row r="11465" spans="2:19" s="2" customFormat="1" x14ac:dyDescent="0.25">
      <c r="B11465" s="3"/>
      <c r="D11465" s="160"/>
      <c r="E11465" s="160"/>
      <c r="F11465" s="161"/>
      <c r="G11465" s="162"/>
      <c r="H11465" s="163"/>
      <c r="I11465"/>
      <c r="J11465"/>
      <c r="K11465"/>
      <c r="L11465"/>
      <c r="M11465"/>
      <c r="N11465"/>
      <c r="O11465"/>
      <c r="P11465"/>
      <c r="Q11465"/>
      <c r="R11465"/>
      <c r="S11465"/>
    </row>
    <row r="11466" spans="2:19" s="2" customFormat="1" x14ac:dyDescent="0.25">
      <c r="B11466" s="3"/>
      <c r="D11466" s="160"/>
      <c r="E11466" s="160"/>
      <c r="F11466" s="161"/>
      <c r="G11466" s="162"/>
      <c r="H11466" s="163"/>
      <c r="I11466"/>
      <c r="J11466"/>
      <c r="K11466"/>
      <c r="L11466"/>
      <c r="M11466"/>
      <c r="N11466"/>
      <c r="O11466"/>
      <c r="P11466"/>
      <c r="Q11466"/>
      <c r="R11466"/>
      <c r="S11466"/>
    </row>
    <row r="11467" spans="2:19" s="2" customFormat="1" x14ac:dyDescent="0.25">
      <c r="B11467" s="3"/>
      <c r="D11467" s="160"/>
      <c r="E11467" s="160"/>
      <c r="F11467" s="161"/>
      <c r="G11467" s="162"/>
      <c r="H11467" s="163"/>
      <c r="I11467"/>
      <c r="J11467"/>
      <c r="K11467"/>
      <c r="L11467"/>
      <c r="M11467"/>
      <c r="N11467"/>
      <c r="O11467"/>
      <c r="P11467"/>
      <c r="Q11467"/>
      <c r="R11467"/>
      <c r="S11467"/>
    </row>
    <row r="11468" spans="2:19" s="2" customFormat="1" x14ac:dyDescent="0.25">
      <c r="B11468" s="3"/>
      <c r="D11468" s="160"/>
      <c r="E11468" s="160"/>
      <c r="F11468" s="161"/>
      <c r="G11468" s="162"/>
      <c r="H11468" s="163"/>
      <c r="I11468"/>
      <c r="J11468"/>
      <c r="K11468"/>
      <c r="L11468"/>
      <c r="M11468"/>
      <c r="N11468"/>
      <c r="O11468"/>
      <c r="P11468"/>
      <c r="Q11468"/>
      <c r="R11468"/>
      <c r="S11468"/>
    </row>
    <row r="11469" spans="2:19" s="2" customFormat="1" x14ac:dyDescent="0.25">
      <c r="B11469" s="3"/>
      <c r="D11469" s="160"/>
      <c r="E11469" s="160"/>
      <c r="F11469" s="161"/>
      <c r="G11469" s="162"/>
      <c r="H11469" s="163"/>
      <c r="I11469"/>
      <c r="J11469"/>
      <c r="K11469"/>
      <c r="L11469"/>
      <c r="M11469"/>
      <c r="N11469"/>
      <c r="O11469"/>
      <c r="P11469"/>
      <c r="Q11469"/>
      <c r="R11469"/>
      <c r="S11469"/>
    </row>
    <row r="11470" spans="2:19" s="2" customFormat="1" x14ac:dyDescent="0.25">
      <c r="B11470" s="3"/>
      <c r="D11470" s="160"/>
      <c r="E11470" s="160"/>
      <c r="F11470" s="161"/>
      <c r="G11470" s="162"/>
      <c r="H11470" s="163"/>
      <c r="I11470"/>
      <c r="J11470"/>
      <c r="K11470"/>
      <c r="L11470"/>
      <c r="M11470"/>
      <c r="N11470"/>
      <c r="O11470"/>
      <c r="P11470"/>
      <c r="Q11470"/>
      <c r="R11470"/>
      <c r="S11470"/>
    </row>
    <row r="11471" spans="2:19" s="2" customFormat="1" x14ac:dyDescent="0.25">
      <c r="B11471" s="3"/>
      <c r="D11471" s="160"/>
      <c r="E11471" s="160"/>
      <c r="F11471" s="161"/>
      <c r="G11471" s="162"/>
      <c r="H11471" s="163"/>
      <c r="I11471"/>
      <c r="J11471"/>
      <c r="K11471"/>
      <c r="L11471"/>
      <c r="M11471"/>
      <c r="N11471"/>
      <c r="O11471"/>
      <c r="P11471"/>
      <c r="Q11471"/>
      <c r="R11471"/>
      <c r="S11471"/>
    </row>
    <row r="11472" spans="2:19" s="2" customFormat="1" x14ac:dyDescent="0.25">
      <c r="B11472" s="3"/>
      <c r="D11472" s="160"/>
      <c r="E11472" s="160"/>
      <c r="F11472" s="161"/>
      <c r="G11472" s="162"/>
      <c r="H11472" s="163"/>
      <c r="I11472"/>
      <c r="J11472"/>
      <c r="K11472"/>
      <c r="L11472"/>
      <c r="M11472"/>
      <c r="N11472"/>
      <c r="O11472"/>
      <c r="P11472"/>
      <c r="Q11472"/>
      <c r="R11472"/>
      <c r="S11472"/>
    </row>
    <row r="11473" spans="2:19" s="2" customFormat="1" x14ac:dyDescent="0.25">
      <c r="B11473" s="3"/>
      <c r="D11473" s="160"/>
      <c r="E11473" s="160"/>
      <c r="F11473" s="161"/>
      <c r="G11473" s="162"/>
      <c r="H11473" s="163"/>
      <c r="I11473"/>
      <c r="J11473"/>
      <c r="K11473"/>
      <c r="L11473"/>
      <c r="M11473"/>
      <c r="N11473"/>
      <c r="O11473"/>
      <c r="P11473"/>
      <c r="Q11473"/>
      <c r="R11473"/>
      <c r="S11473"/>
    </row>
    <row r="11474" spans="2:19" s="2" customFormat="1" x14ac:dyDescent="0.25">
      <c r="B11474" s="3"/>
      <c r="D11474" s="160"/>
      <c r="E11474" s="160"/>
      <c r="F11474" s="161"/>
      <c r="G11474" s="162"/>
      <c r="H11474" s="163"/>
      <c r="I11474"/>
      <c r="J11474"/>
      <c r="K11474"/>
      <c r="L11474"/>
      <c r="M11474"/>
      <c r="N11474"/>
      <c r="O11474"/>
      <c r="P11474"/>
      <c r="Q11474"/>
      <c r="R11474"/>
      <c r="S11474"/>
    </row>
    <row r="11475" spans="2:19" s="2" customFormat="1" x14ac:dyDescent="0.25">
      <c r="B11475" s="3"/>
      <c r="D11475" s="160"/>
      <c r="E11475" s="160"/>
      <c r="F11475" s="161"/>
      <c r="G11475" s="162"/>
      <c r="H11475" s="163"/>
      <c r="I11475"/>
      <c r="J11475"/>
      <c r="K11475"/>
      <c r="L11475"/>
      <c r="M11475"/>
      <c r="N11475"/>
      <c r="O11475"/>
      <c r="P11475"/>
      <c r="Q11475"/>
      <c r="R11475"/>
      <c r="S11475"/>
    </row>
    <row r="11476" spans="2:19" s="2" customFormat="1" x14ac:dyDescent="0.25">
      <c r="B11476" s="3"/>
      <c r="D11476" s="160"/>
      <c r="E11476" s="160"/>
      <c r="F11476" s="161"/>
      <c r="G11476" s="162"/>
      <c r="H11476" s="163"/>
      <c r="I11476"/>
      <c r="J11476"/>
      <c r="K11476"/>
      <c r="L11476"/>
      <c r="M11476"/>
      <c r="N11476"/>
      <c r="O11476"/>
      <c r="P11476"/>
      <c r="Q11476"/>
      <c r="R11476"/>
      <c r="S11476"/>
    </row>
    <row r="11477" spans="2:19" s="2" customFormat="1" x14ac:dyDescent="0.25">
      <c r="B11477" s="3"/>
      <c r="D11477" s="160"/>
      <c r="E11477" s="160"/>
      <c r="F11477" s="161"/>
      <c r="G11477" s="162"/>
      <c r="H11477" s="163"/>
      <c r="I11477"/>
      <c r="J11477"/>
      <c r="K11477"/>
      <c r="L11477"/>
      <c r="M11477"/>
      <c r="N11477"/>
      <c r="O11477"/>
      <c r="P11477"/>
      <c r="Q11477"/>
      <c r="R11477"/>
      <c r="S11477"/>
    </row>
    <row r="11478" spans="2:19" s="2" customFormat="1" x14ac:dyDescent="0.25">
      <c r="B11478" s="3"/>
      <c r="D11478" s="160"/>
      <c r="E11478" s="160"/>
      <c r="F11478" s="161"/>
      <c r="G11478" s="162"/>
      <c r="H11478" s="163"/>
      <c r="I11478"/>
      <c r="J11478"/>
      <c r="K11478"/>
      <c r="L11478"/>
      <c r="M11478"/>
      <c r="N11478"/>
      <c r="O11478"/>
      <c r="P11478"/>
      <c r="Q11478"/>
      <c r="R11478"/>
      <c r="S11478"/>
    </row>
    <row r="11479" spans="2:19" s="2" customFormat="1" x14ac:dyDescent="0.25">
      <c r="B11479" s="3"/>
      <c r="D11479" s="160"/>
      <c r="E11479" s="160"/>
      <c r="F11479" s="161"/>
      <c r="G11479" s="162"/>
      <c r="H11479" s="163"/>
      <c r="I11479"/>
      <c r="J11479"/>
      <c r="K11479"/>
      <c r="L11479"/>
      <c r="M11479"/>
      <c r="N11479"/>
      <c r="O11479"/>
      <c r="P11479"/>
      <c r="Q11479"/>
      <c r="R11479"/>
      <c r="S11479"/>
    </row>
    <row r="11480" spans="2:19" s="2" customFormat="1" x14ac:dyDescent="0.25">
      <c r="B11480" s="3"/>
      <c r="D11480" s="160"/>
      <c r="E11480" s="160"/>
      <c r="F11480" s="161"/>
      <c r="G11480" s="162"/>
      <c r="H11480" s="163"/>
      <c r="I11480"/>
      <c r="J11480"/>
      <c r="K11480"/>
      <c r="L11480"/>
      <c r="M11480"/>
      <c r="N11480"/>
      <c r="O11480"/>
      <c r="P11480"/>
      <c r="Q11480"/>
      <c r="R11480"/>
      <c r="S11480"/>
    </row>
    <row r="11481" spans="2:19" s="2" customFormat="1" x14ac:dyDescent="0.25">
      <c r="B11481" s="3"/>
      <c r="D11481" s="160"/>
      <c r="E11481" s="160"/>
      <c r="F11481" s="161"/>
      <c r="G11481" s="162"/>
      <c r="H11481" s="163"/>
      <c r="I11481"/>
      <c r="J11481"/>
      <c r="K11481"/>
      <c r="L11481"/>
      <c r="M11481"/>
      <c r="N11481"/>
      <c r="O11481"/>
      <c r="P11481"/>
      <c r="Q11481"/>
      <c r="R11481"/>
      <c r="S11481"/>
    </row>
    <row r="11482" spans="2:19" s="2" customFormat="1" x14ac:dyDescent="0.25">
      <c r="B11482" s="3"/>
      <c r="D11482" s="160"/>
      <c r="E11482" s="160"/>
      <c r="F11482" s="161"/>
      <c r="G11482" s="162"/>
      <c r="H11482" s="163"/>
      <c r="I11482"/>
      <c r="J11482"/>
      <c r="K11482"/>
      <c r="L11482"/>
      <c r="M11482"/>
      <c r="N11482"/>
      <c r="O11482"/>
      <c r="P11482"/>
      <c r="Q11482"/>
      <c r="R11482"/>
      <c r="S11482"/>
    </row>
    <row r="11483" spans="2:19" s="2" customFormat="1" x14ac:dyDescent="0.25">
      <c r="B11483" s="3"/>
      <c r="D11483" s="160"/>
      <c r="E11483" s="160"/>
      <c r="F11483" s="161"/>
      <c r="G11483" s="162"/>
      <c r="H11483" s="163"/>
      <c r="I11483"/>
      <c r="J11483"/>
      <c r="K11483"/>
      <c r="L11483"/>
      <c r="M11483"/>
      <c r="N11483"/>
      <c r="O11483"/>
      <c r="P11483"/>
      <c r="Q11483"/>
      <c r="R11483"/>
      <c r="S11483"/>
    </row>
    <row r="11484" spans="2:19" s="2" customFormat="1" x14ac:dyDescent="0.25">
      <c r="B11484" s="3"/>
      <c r="D11484" s="160"/>
      <c r="E11484" s="160"/>
      <c r="F11484" s="161"/>
      <c r="G11484" s="162"/>
      <c r="H11484" s="163"/>
      <c r="I11484"/>
      <c r="J11484"/>
      <c r="K11484"/>
      <c r="L11484"/>
      <c r="M11484"/>
      <c r="N11484"/>
      <c r="O11484"/>
      <c r="P11484"/>
      <c r="Q11484"/>
      <c r="R11484"/>
      <c r="S11484"/>
    </row>
    <row r="11485" spans="2:19" s="2" customFormat="1" x14ac:dyDescent="0.25">
      <c r="B11485" s="3"/>
      <c r="D11485" s="160"/>
      <c r="E11485" s="160"/>
      <c r="F11485" s="161"/>
      <c r="G11485" s="162"/>
      <c r="H11485" s="163"/>
      <c r="I11485"/>
      <c r="J11485"/>
      <c r="K11485"/>
      <c r="L11485"/>
      <c r="M11485"/>
      <c r="N11485"/>
      <c r="O11485"/>
      <c r="P11485"/>
      <c r="Q11485"/>
      <c r="R11485"/>
      <c r="S11485"/>
    </row>
    <row r="11486" spans="2:19" s="2" customFormat="1" x14ac:dyDescent="0.25">
      <c r="B11486" s="3"/>
      <c r="D11486" s="160"/>
      <c r="E11486" s="160"/>
      <c r="F11486" s="161"/>
      <c r="G11486" s="162"/>
      <c r="H11486" s="163"/>
      <c r="I11486"/>
      <c r="J11486"/>
      <c r="K11486"/>
      <c r="L11486"/>
      <c r="M11486"/>
      <c r="N11486"/>
      <c r="O11486"/>
      <c r="P11486"/>
      <c r="Q11486"/>
      <c r="R11486"/>
      <c r="S11486"/>
    </row>
    <row r="11487" spans="2:19" s="2" customFormat="1" x14ac:dyDescent="0.25">
      <c r="B11487" s="3"/>
      <c r="D11487" s="160"/>
      <c r="E11487" s="160"/>
      <c r="F11487" s="161"/>
      <c r="G11487" s="162"/>
      <c r="H11487" s="163"/>
      <c r="I11487"/>
      <c r="J11487"/>
      <c r="K11487"/>
      <c r="L11487"/>
      <c r="M11487"/>
      <c r="N11487"/>
      <c r="O11487"/>
      <c r="P11487"/>
      <c r="Q11487"/>
      <c r="R11487"/>
      <c r="S11487"/>
    </row>
    <row r="11488" spans="2:19" s="2" customFormat="1" x14ac:dyDescent="0.25">
      <c r="B11488" s="3"/>
      <c r="D11488" s="160"/>
      <c r="E11488" s="160"/>
      <c r="F11488" s="161"/>
      <c r="G11488" s="162"/>
      <c r="H11488" s="163"/>
      <c r="I11488"/>
      <c r="J11488"/>
      <c r="K11488"/>
      <c r="L11488"/>
      <c r="M11488"/>
      <c r="N11488"/>
      <c r="O11488"/>
      <c r="P11488"/>
      <c r="Q11488"/>
      <c r="R11488"/>
      <c r="S11488"/>
    </row>
    <row r="11489" spans="2:19" s="2" customFormat="1" x14ac:dyDescent="0.25">
      <c r="B11489" s="3"/>
      <c r="D11489" s="160"/>
      <c r="E11489" s="160"/>
      <c r="F11489" s="161"/>
      <c r="G11489" s="162"/>
      <c r="H11489" s="163"/>
      <c r="I11489"/>
      <c r="J11489"/>
      <c r="K11489"/>
      <c r="L11489"/>
      <c r="M11489"/>
      <c r="N11489"/>
      <c r="O11489"/>
      <c r="P11489"/>
      <c r="Q11489"/>
      <c r="R11489"/>
      <c r="S11489"/>
    </row>
    <row r="11490" spans="2:19" s="2" customFormat="1" x14ac:dyDescent="0.25">
      <c r="B11490" s="3"/>
      <c r="D11490" s="160"/>
      <c r="E11490" s="160"/>
      <c r="F11490" s="161"/>
      <c r="G11490" s="162"/>
      <c r="H11490" s="163"/>
      <c r="I11490"/>
      <c r="J11490"/>
      <c r="K11490"/>
      <c r="L11490"/>
      <c r="M11490"/>
      <c r="N11490"/>
      <c r="O11490"/>
      <c r="P11490"/>
      <c r="Q11490"/>
      <c r="R11490"/>
      <c r="S11490"/>
    </row>
    <row r="11491" spans="2:19" s="2" customFormat="1" x14ac:dyDescent="0.25">
      <c r="B11491" s="3"/>
      <c r="D11491" s="160"/>
      <c r="E11491" s="160"/>
      <c r="F11491" s="161"/>
      <c r="G11491" s="162"/>
      <c r="H11491" s="163"/>
      <c r="I11491"/>
      <c r="J11491"/>
      <c r="K11491"/>
      <c r="L11491"/>
      <c r="M11491"/>
      <c r="N11491"/>
      <c r="O11491"/>
      <c r="P11491"/>
      <c r="Q11491"/>
      <c r="R11491"/>
      <c r="S11491"/>
    </row>
    <row r="11492" spans="2:19" s="2" customFormat="1" x14ac:dyDescent="0.25">
      <c r="B11492" s="3"/>
      <c r="D11492" s="160"/>
      <c r="E11492" s="160"/>
      <c r="F11492" s="161"/>
      <c r="G11492" s="162"/>
      <c r="H11492" s="163"/>
      <c r="I11492"/>
      <c r="J11492"/>
      <c r="K11492"/>
      <c r="L11492"/>
      <c r="M11492"/>
      <c r="N11492"/>
      <c r="O11492"/>
      <c r="P11492"/>
      <c r="Q11492"/>
      <c r="R11492"/>
      <c r="S11492"/>
    </row>
    <row r="11493" spans="2:19" s="2" customFormat="1" x14ac:dyDescent="0.25">
      <c r="B11493" s="3"/>
      <c r="D11493" s="160"/>
      <c r="E11493" s="160"/>
      <c r="F11493" s="161"/>
      <c r="G11493" s="162"/>
      <c r="H11493" s="163"/>
      <c r="I11493"/>
      <c r="J11493"/>
      <c r="K11493"/>
      <c r="L11493"/>
      <c r="M11493"/>
      <c r="N11493"/>
      <c r="O11493"/>
      <c r="P11493"/>
      <c r="Q11493"/>
      <c r="R11493"/>
      <c r="S11493"/>
    </row>
    <row r="11494" spans="2:19" s="2" customFormat="1" x14ac:dyDescent="0.25">
      <c r="B11494" s="3"/>
      <c r="D11494" s="160"/>
      <c r="E11494" s="160"/>
      <c r="F11494" s="161"/>
      <c r="G11494" s="162"/>
      <c r="H11494" s="163"/>
      <c r="I11494"/>
      <c r="J11494"/>
      <c r="K11494"/>
      <c r="L11494"/>
      <c r="M11494"/>
      <c r="N11494"/>
      <c r="O11494"/>
      <c r="P11494"/>
      <c r="Q11494"/>
      <c r="R11494"/>
      <c r="S11494"/>
    </row>
    <row r="11495" spans="2:19" s="2" customFormat="1" x14ac:dyDescent="0.25">
      <c r="B11495" s="3"/>
      <c r="D11495" s="160"/>
      <c r="E11495" s="160"/>
      <c r="F11495" s="161"/>
      <c r="G11495" s="162"/>
      <c r="H11495" s="163"/>
      <c r="I11495"/>
      <c r="J11495"/>
      <c r="K11495"/>
      <c r="L11495"/>
      <c r="M11495"/>
      <c r="N11495"/>
      <c r="O11495"/>
      <c r="P11495"/>
      <c r="Q11495"/>
      <c r="R11495"/>
      <c r="S11495"/>
    </row>
    <row r="11496" spans="2:19" s="2" customFormat="1" x14ac:dyDescent="0.25">
      <c r="B11496" s="3"/>
      <c r="D11496" s="160"/>
      <c r="E11496" s="160"/>
      <c r="F11496" s="161"/>
      <c r="G11496" s="162"/>
      <c r="H11496" s="163"/>
      <c r="I11496"/>
      <c r="J11496"/>
      <c r="K11496"/>
      <c r="L11496"/>
      <c r="M11496"/>
      <c r="N11496"/>
      <c r="O11496"/>
      <c r="P11496"/>
      <c r="Q11496"/>
      <c r="R11496"/>
      <c r="S11496"/>
    </row>
    <row r="11497" spans="2:19" s="2" customFormat="1" x14ac:dyDescent="0.25">
      <c r="B11497" s="3"/>
      <c r="D11497" s="160"/>
      <c r="E11497" s="160"/>
      <c r="F11497" s="161"/>
      <c r="G11497" s="162"/>
      <c r="H11497" s="163"/>
      <c r="I11497"/>
      <c r="J11497"/>
      <c r="K11497"/>
      <c r="L11497"/>
      <c r="M11497"/>
      <c r="N11497"/>
      <c r="O11497"/>
      <c r="P11497"/>
      <c r="Q11497"/>
      <c r="R11497"/>
      <c r="S11497"/>
    </row>
    <row r="11498" spans="2:19" s="2" customFormat="1" x14ac:dyDescent="0.25">
      <c r="B11498" s="3"/>
      <c r="D11498" s="160"/>
      <c r="E11498" s="160"/>
      <c r="F11498" s="161"/>
      <c r="G11498" s="162"/>
      <c r="H11498" s="163"/>
      <c r="I11498"/>
      <c r="J11498"/>
      <c r="K11498"/>
      <c r="L11498"/>
      <c r="M11498"/>
      <c r="N11498"/>
      <c r="O11498"/>
      <c r="P11498"/>
      <c r="Q11498"/>
      <c r="R11498"/>
      <c r="S11498"/>
    </row>
    <row r="11499" spans="2:19" s="2" customFormat="1" x14ac:dyDescent="0.25">
      <c r="B11499" s="3"/>
      <c r="D11499" s="160"/>
      <c r="E11499" s="160"/>
      <c r="F11499" s="161"/>
      <c r="G11499" s="162"/>
      <c r="H11499" s="163"/>
      <c r="I11499"/>
      <c r="J11499"/>
      <c r="K11499"/>
      <c r="L11499"/>
      <c r="M11499"/>
      <c r="N11499"/>
      <c r="O11499"/>
      <c r="P11499"/>
      <c r="Q11499"/>
      <c r="R11499"/>
      <c r="S11499"/>
    </row>
    <row r="11500" spans="2:19" s="2" customFormat="1" x14ac:dyDescent="0.25">
      <c r="B11500" s="3"/>
      <c r="D11500" s="160"/>
      <c r="E11500" s="160"/>
      <c r="F11500" s="161"/>
      <c r="G11500" s="162"/>
      <c r="H11500" s="163"/>
      <c r="I11500"/>
      <c r="J11500"/>
      <c r="K11500"/>
      <c r="L11500"/>
      <c r="M11500"/>
      <c r="N11500"/>
      <c r="O11500"/>
      <c r="P11500"/>
      <c r="Q11500"/>
      <c r="R11500"/>
      <c r="S11500"/>
    </row>
    <row r="11501" spans="2:19" s="2" customFormat="1" x14ac:dyDescent="0.25">
      <c r="B11501" s="3"/>
      <c r="D11501" s="160"/>
      <c r="E11501" s="160"/>
      <c r="F11501" s="161"/>
      <c r="G11501" s="162"/>
      <c r="H11501" s="163"/>
      <c r="I11501"/>
      <c r="J11501"/>
      <c r="K11501"/>
      <c r="L11501"/>
      <c r="M11501"/>
      <c r="N11501"/>
      <c r="O11501"/>
      <c r="P11501"/>
      <c r="Q11501"/>
      <c r="R11501"/>
      <c r="S11501"/>
    </row>
    <row r="11502" spans="2:19" s="2" customFormat="1" x14ac:dyDescent="0.25">
      <c r="B11502" s="3"/>
      <c r="D11502" s="160"/>
      <c r="E11502" s="160"/>
      <c r="F11502" s="161"/>
      <c r="G11502" s="162"/>
      <c r="H11502" s="163"/>
      <c r="I11502"/>
      <c r="J11502"/>
      <c r="K11502"/>
      <c r="L11502"/>
      <c r="M11502"/>
      <c r="N11502"/>
      <c r="O11502"/>
      <c r="P11502"/>
      <c r="Q11502"/>
      <c r="R11502"/>
      <c r="S11502"/>
    </row>
    <row r="11503" spans="2:19" s="2" customFormat="1" x14ac:dyDescent="0.25">
      <c r="B11503" s="3"/>
      <c r="D11503" s="160"/>
      <c r="E11503" s="160"/>
      <c r="F11503" s="161"/>
      <c r="G11503" s="162"/>
      <c r="H11503" s="163"/>
      <c r="I11503"/>
      <c r="J11503"/>
      <c r="K11503"/>
      <c r="L11503"/>
      <c r="M11503"/>
      <c r="N11503"/>
      <c r="O11503"/>
      <c r="P11503"/>
      <c r="Q11503"/>
      <c r="R11503"/>
      <c r="S11503"/>
    </row>
    <row r="11504" spans="2:19" s="2" customFormat="1" x14ac:dyDescent="0.25">
      <c r="B11504" s="3"/>
      <c r="D11504" s="160"/>
      <c r="E11504" s="160"/>
      <c r="F11504" s="161"/>
      <c r="G11504" s="162"/>
      <c r="H11504" s="163"/>
      <c r="I11504"/>
      <c r="J11504"/>
      <c r="K11504"/>
      <c r="L11504"/>
      <c r="M11504"/>
      <c r="N11504"/>
      <c r="O11504"/>
      <c r="P11504"/>
      <c r="Q11504"/>
      <c r="R11504"/>
      <c r="S11504"/>
    </row>
    <row r="11505" spans="2:19" s="2" customFormat="1" x14ac:dyDescent="0.25">
      <c r="B11505" s="3"/>
      <c r="D11505" s="160"/>
      <c r="E11505" s="160"/>
      <c r="F11505" s="161"/>
      <c r="G11505" s="162"/>
      <c r="H11505" s="163"/>
      <c r="I11505"/>
      <c r="J11505"/>
      <c r="K11505"/>
      <c r="L11505"/>
      <c r="M11505"/>
      <c r="N11505"/>
      <c r="O11505"/>
      <c r="P11505"/>
      <c r="Q11505"/>
      <c r="R11505"/>
      <c r="S11505"/>
    </row>
    <row r="11506" spans="2:19" s="2" customFormat="1" x14ac:dyDescent="0.25">
      <c r="B11506" s="3"/>
      <c r="D11506" s="160"/>
      <c r="E11506" s="160"/>
      <c r="F11506" s="161"/>
      <c r="G11506" s="162"/>
      <c r="H11506" s="163"/>
      <c r="I11506"/>
      <c r="J11506"/>
      <c r="K11506"/>
      <c r="L11506"/>
      <c r="M11506"/>
      <c r="N11506"/>
      <c r="O11506"/>
      <c r="P11506"/>
      <c r="Q11506"/>
      <c r="R11506"/>
      <c r="S11506"/>
    </row>
    <row r="11507" spans="2:19" s="2" customFormat="1" x14ac:dyDescent="0.25">
      <c r="B11507" s="3"/>
      <c r="D11507" s="160"/>
      <c r="E11507" s="160"/>
      <c r="F11507" s="161"/>
      <c r="G11507" s="162"/>
      <c r="H11507" s="163"/>
      <c r="I11507"/>
      <c r="J11507"/>
      <c r="K11507"/>
      <c r="L11507"/>
      <c r="M11507"/>
      <c r="N11507"/>
      <c r="O11507"/>
      <c r="P11507"/>
      <c r="Q11507"/>
      <c r="R11507"/>
      <c r="S11507"/>
    </row>
    <row r="11508" spans="2:19" s="2" customFormat="1" x14ac:dyDescent="0.25">
      <c r="B11508" s="3"/>
      <c r="D11508" s="160"/>
      <c r="E11508" s="160"/>
      <c r="F11508" s="161"/>
      <c r="G11508" s="162"/>
      <c r="H11508" s="163"/>
      <c r="I11508"/>
      <c r="J11508"/>
      <c r="K11508"/>
      <c r="L11508"/>
      <c r="M11508"/>
      <c r="N11508"/>
      <c r="O11508"/>
      <c r="P11508"/>
      <c r="Q11508"/>
      <c r="R11508"/>
      <c r="S11508"/>
    </row>
    <row r="11509" spans="2:19" s="2" customFormat="1" x14ac:dyDescent="0.25">
      <c r="B11509" s="3"/>
      <c r="D11509" s="160"/>
      <c r="E11509" s="160"/>
      <c r="F11509" s="161"/>
      <c r="G11509" s="162"/>
      <c r="H11509" s="163"/>
      <c r="I11509"/>
      <c r="J11509"/>
      <c r="K11509"/>
      <c r="L11509"/>
      <c r="M11509"/>
      <c r="N11509"/>
      <c r="O11509"/>
      <c r="P11509"/>
      <c r="Q11509"/>
      <c r="R11509"/>
      <c r="S11509"/>
    </row>
    <row r="11510" spans="2:19" s="2" customFormat="1" x14ac:dyDescent="0.25">
      <c r="B11510" s="3"/>
      <c r="D11510" s="160"/>
      <c r="E11510" s="160"/>
      <c r="F11510" s="161"/>
      <c r="G11510" s="162"/>
      <c r="H11510" s="163"/>
      <c r="I11510"/>
      <c r="J11510"/>
      <c r="K11510"/>
      <c r="L11510"/>
      <c r="M11510"/>
      <c r="N11510"/>
      <c r="O11510"/>
      <c r="P11510"/>
      <c r="Q11510"/>
      <c r="R11510"/>
      <c r="S11510"/>
    </row>
    <row r="11511" spans="2:19" s="2" customFormat="1" x14ac:dyDescent="0.25">
      <c r="B11511" s="3"/>
      <c r="D11511" s="160"/>
      <c r="E11511" s="160"/>
      <c r="F11511" s="161"/>
      <c r="G11511" s="162"/>
      <c r="H11511" s="163"/>
      <c r="I11511"/>
      <c r="J11511"/>
      <c r="K11511"/>
      <c r="L11511"/>
      <c r="M11511"/>
      <c r="N11511"/>
      <c r="O11511"/>
      <c r="P11511"/>
      <c r="Q11511"/>
      <c r="R11511"/>
      <c r="S11511"/>
    </row>
    <row r="11512" spans="2:19" s="2" customFormat="1" x14ac:dyDescent="0.25">
      <c r="B11512" s="3"/>
      <c r="D11512" s="160"/>
      <c r="E11512" s="160"/>
      <c r="F11512" s="161"/>
      <c r="G11512" s="162"/>
      <c r="H11512" s="163"/>
      <c r="I11512"/>
      <c r="J11512"/>
      <c r="K11512"/>
      <c r="L11512"/>
      <c r="M11512"/>
      <c r="N11512"/>
      <c r="O11512"/>
      <c r="P11512"/>
      <c r="Q11512"/>
      <c r="R11512"/>
      <c r="S11512"/>
    </row>
    <row r="11513" spans="2:19" s="2" customFormat="1" x14ac:dyDescent="0.25">
      <c r="B11513" s="3"/>
      <c r="D11513" s="160"/>
      <c r="E11513" s="160"/>
      <c r="F11513" s="161"/>
      <c r="G11513" s="162"/>
      <c r="H11513" s="163"/>
      <c r="I11513"/>
      <c r="J11513"/>
      <c r="K11513"/>
      <c r="L11513"/>
      <c r="M11513"/>
      <c r="N11513"/>
      <c r="O11513"/>
      <c r="P11513"/>
      <c r="Q11513"/>
      <c r="R11513"/>
      <c r="S11513"/>
    </row>
    <row r="11514" spans="2:19" s="2" customFormat="1" x14ac:dyDescent="0.25">
      <c r="B11514" s="3"/>
      <c r="D11514" s="160"/>
      <c r="E11514" s="160"/>
      <c r="F11514" s="161"/>
      <c r="G11514" s="162"/>
      <c r="H11514" s="163"/>
      <c r="I11514"/>
      <c r="J11514"/>
      <c r="K11514"/>
      <c r="L11514"/>
      <c r="M11514"/>
      <c r="N11514"/>
      <c r="O11514"/>
      <c r="P11514"/>
      <c r="Q11514"/>
      <c r="R11514"/>
      <c r="S11514"/>
    </row>
    <row r="11515" spans="2:19" s="2" customFormat="1" x14ac:dyDescent="0.25">
      <c r="B11515" s="3"/>
      <c r="D11515" s="160"/>
      <c r="E11515" s="160"/>
      <c r="F11515" s="161"/>
      <c r="G11515" s="162"/>
      <c r="H11515" s="163"/>
      <c r="I11515"/>
      <c r="J11515"/>
      <c r="K11515"/>
      <c r="L11515"/>
      <c r="M11515"/>
      <c r="N11515"/>
      <c r="O11515"/>
      <c r="P11515"/>
      <c r="Q11515"/>
      <c r="R11515"/>
      <c r="S11515"/>
    </row>
    <row r="11516" spans="2:19" s="2" customFormat="1" x14ac:dyDescent="0.25">
      <c r="B11516" s="3"/>
      <c r="D11516" s="160"/>
      <c r="E11516" s="160"/>
      <c r="F11516" s="161"/>
      <c r="G11516" s="162"/>
      <c r="H11516" s="163"/>
      <c r="I11516"/>
      <c r="J11516"/>
      <c r="K11516"/>
      <c r="L11516"/>
      <c r="M11516"/>
      <c r="N11516"/>
      <c r="O11516"/>
      <c r="P11516"/>
      <c r="Q11516"/>
      <c r="R11516"/>
      <c r="S11516"/>
    </row>
    <row r="11517" spans="2:19" s="2" customFormat="1" x14ac:dyDescent="0.25">
      <c r="B11517" s="3"/>
      <c r="D11517" s="160"/>
      <c r="E11517" s="160"/>
      <c r="F11517" s="161"/>
      <c r="G11517" s="162"/>
      <c r="H11517" s="163"/>
      <c r="I11517"/>
      <c r="J11517"/>
      <c r="K11517"/>
      <c r="L11517"/>
      <c r="M11517"/>
      <c r="N11517"/>
      <c r="O11517"/>
      <c r="P11517"/>
      <c r="Q11517"/>
      <c r="R11517"/>
      <c r="S11517"/>
    </row>
    <row r="11518" spans="2:19" s="2" customFormat="1" x14ac:dyDescent="0.25">
      <c r="B11518" s="3"/>
      <c r="D11518" s="160"/>
      <c r="E11518" s="160"/>
      <c r="F11518" s="161"/>
      <c r="G11518" s="162"/>
      <c r="H11518" s="163"/>
      <c r="I11518"/>
      <c r="J11518"/>
      <c r="K11518"/>
      <c r="L11518"/>
      <c r="M11518"/>
      <c r="N11518"/>
      <c r="O11518"/>
      <c r="P11518"/>
      <c r="Q11518"/>
      <c r="R11518"/>
      <c r="S11518"/>
    </row>
    <row r="11519" spans="2:19" s="2" customFormat="1" x14ac:dyDescent="0.25">
      <c r="B11519" s="3"/>
      <c r="D11519" s="160"/>
      <c r="E11519" s="160"/>
      <c r="F11519" s="161"/>
      <c r="G11519" s="162"/>
      <c r="H11519" s="163"/>
      <c r="I11519"/>
      <c r="J11519"/>
      <c r="K11519"/>
      <c r="L11519"/>
      <c r="M11519"/>
      <c r="N11519"/>
      <c r="O11519"/>
      <c r="P11519"/>
      <c r="Q11519"/>
      <c r="R11519"/>
      <c r="S11519"/>
    </row>
    <row r="11520" spans="2:19" s="2" customFormat="1" x14ac:dyDescent="0.25">
      <c r="B11520" s="3"/>
      <c r="D11520" s="160"/>
      <c r="E11520" s="160"/>
      <c r="F11520" s="161"/>
      <c r="G11520" s="162"/>
      <c r="H11520" s="163"/>
      <c r="I11520"/>
      <c r="J11520"/>
      <c r="K11520"/>
      <c r="L11520"/>
      <c r="M11520"/>
      <c r="N11520"/>
      <c r="O11520"/>
      <c r="P11520"/>
      <c r="Q11520"/>
      <c r="R11520"/>
      <c r="S11520"/>
    </row>
    <row r="11521" spans="2:19" s="2" customFormat="1" x14ac:dyDescent="0.25">
      <c r="B11521" s="3"/>
      <c r="D11521" s="160"/>
      <c r="E11521" s="160"/>
      <c r="F11521" s="161"/>
      <c r="G11521" s="162"/>
      <c r="H11521" s="163"/>
      <c r="I11521"/>
      <c r="J11521"/>
      <c r="K11521"/>
      <c r="L11521"/>
      <c r="M11521"/>
      <c r="N11521"/>
      <c r="O11521"/>
      <c r="P11521"/>
      <c r="Q11521"/>
      <c r="R11521"/>
      <c r="S11521"/>
    </row>
    <row r="11522" spans="2:19" s="2" customFormat="1" x14ac:dyDescent="0.25">
      <c r="B11522" s="3"/>
      <c r="D11522" s="160"/>
      <c r="E11522" s="160"/>
      <c r="F11522" s="161"/>
      <c r="G11522" s="162"/>
      <c r="H11522" s="163"/>
      <c r="I11522"/>
      <c r="J11522"/>
      <c r="K11522"/>
      <c r="L11522"/>
      <c r="M11522"/>
      <c r="N11522"/>
      <c r="O11522"/>
      <c r="P11522"/>
      <c r="Q11522"/>
      <c r="R11522"/>
      <c r="S11522"/>
    </row>
    <row r="11523" spans="2:19" s="2" customFormat="1" x14ac:dyDescent="0.25">
      <c r="B11523" s="3"/>
      <c r="D11523" s="160"/>
      <c r="E11523" s="160"/>
      <c r="F11523" s="161"/>
      <c r="G11523" s="162"/>
      <c r="H11523" s="163"/>
      <c r="I11523"/>
      <c r="J11523"/>
      <c r="K11523"/>
      <c r="L11523"/>
      <c r="M11523"/>
      <c r="N11523"/>
      <c r="O11523"/>
      <c r="P11523"/>
      <c r="Q11523"/>
      <c r="R11523"/>
      <c r="S11523"/>
    </row>
    <row r="11524" spans="2:19" s="2" customFormat="1" x14ac:dyDescent="0.25">
      <c r="B11524" s="3"/>
      <c r="D11524" s="160"/>
      <c r="E11524" s="160"/>
      <c r="F11524" s="161"/>
      <c r="G11524" s="162"/>
      <c r="H11524" s="163"/>
      <c r="I11524"/>
      <c r="J11524"/>
      <c r="K11524"/>
      <c r="L11524"/>
      <c r="M11524"/>
      <c r="N11524"/>
      <c r="O11524"/>
      <c r="P11524"/>
      <c r="Q11524"/>
      <c r="R11524"/>
      <c r="S11524"/>
    </row>
    <row r="11525" spans="2:19" s="2" customFormat="1" x14ac:dyDescent="0.25">
      <c r="B11525" s="3"/>
      <c r="D11525" s="160"/>
      <c r="E11525" s="160"/>
      <c r="F11525" s="161"/>
      <c r="G11525" s="162"/>
      <c r="H11525" s="163"/>
      <c r="I11525"/>
      <c r="J11525"/>
      <c r="K11525"/>
      <c r="L11525"/>
      <c r="M11525"/>
      <c r="N11525"/>
      <c r="O11525"/>
      <c r="P11525"/>
      <c r="Q11525"/>
      <c r="R11525"/>
      <c r="S11525"/>
    </row>
    <row r="11526" spans="2:19" s="2" customFormat="1" x14ac:dyDescent="0.25">
      <c r="B11526" s="3"/>
      <c r="D11526" s="160"/>
      <c r="E11526" s="160"/>
      <c r="F11526" s="161"/>
      <c r="G11526" s="162"/>
      <c r="H11526" s="163"/>
      <c r="I11526"/>
      <c r="J11526"/>
      <c r="K11526"/>
      <c r="L11526"/>
      <c r="M11526"/>
      <c r="N11526"/>
      <c r="O11526"/>
      <c r="P11526"/>
      <c r="Q11526"/>
      <c r="R11526"/>
      <c r="S11526"/>
    </row>
    <row r="11527" spans="2:19" s="2" customFormat="1" x14ac:dyDescent="0.25">
      <c r="B11527" s="3"/>
      <c r="D11527" s="160"/>
      <c r="E11527" s="160"/>
      <c r="F11527" s="161"/>
      <c r="G11527" s="162"/>
      <c r="H11527" s="163"/>
      <c r="I11527"/>
      <c r="J11527"/>
      <c r="K11527"/>
      <c r="L11527"/>
      <c r="M11527"/>
      <c r="N11527"/>
      <c r="O11527"/>
      <c r="P11527"/>
      <c r="Q11527"/>
      <c r="R11527"/>
      <c r="S11527"/>
    </row>
    <row r="11528" spans="2:19" s="2" customFormat="1" x14ac:dyDescent="0.25">
      <c r="B11528" s="3"/>
      <c r="D11528" s="160"/>
      <c r="E11528" s="160"/>
      <c r="F11528" s="161"/>
      <c r="G11528" s="162"/>
      <c r="H11528" s="163"/>
      <c r="I11528"/>
      <c r="J11528"/>
      <c r="K11528"/>
      <c r="L11528"/>
      <c r="M11528"/>
      <c r="N11528"/>
      <c r="O11528"/>
      <c r="P11528"/>
      <c r="Q11528"/>
      <c r="R11528"/>
      <c r="S11528"/>
    </row>
    <row r="11529" spans="2:19" s="2" customFormat="1" x14ac:dyDescent="0.25">
      <c r="B11529" s="3"/>
      <c r="D11529" s="160"/>
      <c r="E11529" s="160"/>
      <c r="F11529" s="161"/>
      <c r="G11529" s="162"/>
      <c r="H11529" s="163"/>
      <c r="I11529"/>
      <c r="J11529"/>
      <c r="K11529"/>
      <c r="L11529"/>
      <c r="M11529"/>
      <c r="N11529"/>
      <c r="O11529"/>
      <c r="P11529"/>
      <c r="Q11529"/>
      <c r="R11529"/>
      <c r="S11529"/>
    </row>
    <row r="11530" spans="2:19" s="2" customFormat="1" x14ac:dyDescent="0.25">
      <c r="B11530" s="3"/>
      <c r="D11530" s="160"/>
      <c r="E11530" s="160"/>
      <c r="F11530" s="161"/>
      <c r="G11530" s="162"/>
      <c r="H11530" s="163"/>
      <c r="I11530"/>
      <c r="J11530"/>
      <c r="K11530"/>
      <c r="L11530"/>
      <c r="M11530"/>
      <c r="N11530"/>
      <c r="O11530"/>
      <c r="P11530"/>
      <c r="Q11530"/>
      <c r="R11530"/>
      <c r="S11530"/>
    </row>
    <row r="11531" spans="2:19" s="2" customFormat="1" x14ac:dyDescent="0.25">
      <c r="B11531" s="3"/>
      <c r="D11531" s="160"/>
      <c r="E11531" s="160"/>
      <c r="F11531" s="161"/>
      <c r="G11531" s="162"/>
      <c r="H11531" s="163"/>
      <c r="I11531"/>
      <c r="J11531"/>
      <c r="K11531"/>
      <c r="L11531"/>
      <c r="M11531"/>
      <c r="N11531"/>
      <c r="O11531"/>
      <c r="P11531"/>
      <c r="Q11531"/>
      <c r="R11531"/>
      <c r="S11531"/>
    </row>
    <row r="11532" spans="2:19" s="2" customFormat="1" x14ac:dyDescent="0.25">
      <c r="B11532" s="3"/>
      <c r="D11532" s="160"/>
      <c r="E11532" s="160"/>
      <c r="F11532" s="161"/>
      <c r="G11532" s="162"/>
      <c r="H11532" s="163"/>
      <c r="I11532"/>
      <c r="J11532"/>
      <c r="K11532"/>
      <c r="L11532"/>
      <c r="M11532"/>
      <c r="N11532"/>
      <c r="O11532"/>
      <c r="P11532"/>
      <c r="Q11532"/>
      <c r="R11532"/>
      <c r="S11532"/>
    </row>
    <row r="11533" spans="2:19" s="2" customFormat="1" x14ac:dyDescent="0.25">
      <c r="B11533" s="3"/>
      <c r="D11533" s="160"/>
      <c r="E11533" s="160"/>
      <c r="F11533" s="161"/>
      <c r="G11533" s="162"/>
      <c r="H11533" s="163"/>
      <c r="I11533"/>
      <c r="J11533"/>
      <c r="K11533"/>
      <c r="L11533"/>
      <c r="M11533"/>
      <c r="N11533"/>
      <c r="O11533"/>
      <c r="P11533"/>
      <c r="Q11533"/>
      <c r="R11533"/>
      <c r="S11533"/>
    </row>
    <row r="11534" spans="2:19" s="2" customFormat="1" x14ac:dyDescent="0.25">
      <c r="B11534" s="3"/>
      <c r="D11534" s="160"/>
      <c r="E11534" s="160"/>
      <c r="F11534" s="161"/>
      <c r="G11534" s="162"/>
      <c r="H11534" s="163"/>
      <c r="I11534"/>
      <c r="J11534"/>
      <c r="K11534"/>
      <c r="L11534"/>
      <c r="M11534"/>
      <c r="N11534"/>
      <c r="O11534"/>
      <c r="P11534"/>
      <c r="Q11534"/>
      <c r="R11534"/>
      <c r="S11534"/>
    </row>
    <row r="11535" spans="2:19" s="2" customFormat="1" x14ac:dyDescent="0.25">
      <c r="B11535" s="3"/>
      <c r="D11535" s="160"/>
      <c r="E11535" s="160"/>
      <c r="F11535" s="161"/>
      <c r="G11535" s="162"/>
      <c r="H11535" s="163"/>
      <c r="I11535"/>
      <c r="J11535"/>
      <c r="K11535"/>
      <c r="L11535"/>
      <c r="M11535"/>
      <c r="N11535"/>
      <c r="O11535"/>
      <c r="P11535"/>
      <c r="Q11535"/>
      <c r="R11535"/>
      <c r="S11535"/>
    </row>
    <row r="11536" spans="2:19" s="2" customFormat="1" x14ac:dyDescent="0.25">
      <c r="B11536" s="3"/>
      <c r="D11536" s="160"/>
      <c r="E11536" s="160"/>
      <c r="F11536" s="161"/>
      <c r="G11536" s="162"/>
      <c r="H11536" s="163"/>
      <c r="I11536"/>
      <c r="J11536"/>
      <c r="K11536"/>
      <c r="L11536"/>
      <c r="M11536"/>
      <c r="N11536"/>
      <c r="O11536"/>
      <c r="P11536"/>
      <c r="Q11536"/>
      <c r="R11536"/>
      <c r="S11536"/>
    </row>
    <row r="11537" spans="2:19" s="2" customFormat="1" x14ac:dyDescent="0.25">
      <c r="B11537" s="3"/>
      <c r="D11537" s="160"/>
      <c r="E11537" s="160"/>
      <c r="F11537" s="161"/>
      <c r="G11537" s="162"/>
      <c r="H11537" s="163"/>
      <c r="I11537"/>
      <c r="J11537"/>
      <c r="K11537"/>
      <c r="L11537"/>
      <c r="M11537"/>
      <c r="N11537"/>
      <c r="O11537"/>
      <c r="P11537"/>
      <c r="Q11537"/>
      <c r="R11537"/>
      <c r="S11537"/>
    </row>
    <row r="11538" spans="2:19" s="2" customFormat="1" x14ac:dyDescent="0.25">
      <c r="B11538" s="3"/>
      <c r="D11538" s="160"/>
      <c r="E11538" s="160"/>
      <c r="F11538" s="161"/>
      <c r="G11538" s="162"/>
      <c r="H11538" s="163"/>
      <c r="I11538"/>
      <c r="J11538"/>
      <c r="K11538"/>
      <c r="L11538"/>
      <c r="M11538"/>
      <c r="N11538"/>
      <c r="O11538"/>
      <c r="P11538"/>
      <c r="Q11538"/>
      <c r="R11538"/>
      <c r="S11538"/>
    </row>
    <row r="11539" spans="2:19" s="2" customFormat="1" x14ac:dyDescent="0.25">
      <c r="B11539" s="3"/>
      <c r="D11539" s="160"/>
      <c r="E11539" s="160"/>
      <c r="F11539" s="161"/>
      <c r="G11539" s="162"/>
      <c r="H11539" s="163"/>
      <c r="I11539"/>
      <c r="J11539"/>
      <c r="K11539"/>
      <c r="L11539"/>
      <c r="M11539"/>
      <c r="N11539"/>
      <c r="O11539"/>
      <c r="P11539"/>
      <c r="Q11539"/>
      <c r="R11539"/>
      <c r="S11539"/>
    </row>
    <row r="11540" spans="2:19" s="2" customFormat="1" x14ac:dyDescent="0.25">
      <c r="B11540" s="3"/>
      <c r="D11540" s="160"/>
      <c r="E11540" s="160"/>
      <c r="F11540" s="161"/>
      <c r="G11540" s="162"/>
      <c r="H11540" s="163"/>
      <c r="I11540"/>
      <c r="J11540"/>
      <c r="K11540"/>
      <c r="L11540"/>
      <c r="M11540"/>
      <c r="N11540"/>
      <c r="O11540"/>
      <c r="P11540"/>
      <c r="Q11540"/>
      <c r="R11540"/>
      <c r="S11540"/>
    </row>
    <row r="11541" spans="2:19" s="2" customFormat="1" x14ac:dyDescent="0.25">
      <c r="B11541" s="3"/>
      <c r="D11541" s="160"/>
      <c r="E11541" s="160"/>
      <c r="F11541" s="161"/>
      <c r="G11541" s="162"/>
      <c r="H11541" s="163"/>
      <c r="I11541"/>
      <c r="J11541"/>
      <c r="K11541"/>
      <c r="L11541"/>
      <c r="M11541"/>
      <c r="N11541"/>
      <c r="O11541"/>
      <c r="P11541"/>
      <c r="Q11541"/>
      <c r="R11541"/>
      <c r="S11541"/>
    </row>
    <row r="11542" spans="2:19" s="2" customFormat="1" x14ac:dyDescent="0.25">
      <c r="B11542" s="3"/>
      <c r="D11542" s="160"/>
      <c r="E11542" s="160"/>
      <c r="F11542" s="161"/>
      <c r="G11542" s="162"/>
      <c r="H11542" s="163"/>
      <c r="I11542"/>
      <c r="J11542"/>
      <c r="K11542"/>
      <c r="L11542"/>
      <c r="M11542"/>
      <c r="N11542"/>
      <c r="O11542"/>
      <c r="P11542"/>
      <c r="Q11542"/>
      <c r="R11542"/>
      <c r="S11542"/>
    </row>
    <row r="11543" spans="2:19" s="2" customFormat="1" x14ac:dyDescent="0.25">
      <c r="B11543" s="3"/>
      <c r="D11543" s="160"/>
      <c r="E11543" s="160"/>
      <c r="F11543" s="161"/>
      <c r="G11543" s="162"/>
      <c r="H11543" s="163"/>
      <c r="I11543"/>
      <c r="J11543"/>
      <c r="K11543"/>
      <c r="L11543"/>
      <c r="M11543"/>
      <c r="N11543"/>
      <c r="O11543"/>
      <c r="P11543"/>
      <c r="Q11543"/>
      <c r="R11543"/>
      <c r="S11543"/>
    </row>
    <row r="11544" spans="2:19" s="2" customFormat="1" x14ac:dyDescent="0.25">
      <c r="B11544" s="3"/>
      <c r="D11544" s="160"/>
      <c r="E11544" s="160"/>
      <c r="F11544" s="161"/>
      <c r="G11544" s="162"/>
      <c r="H11544" s="163"/>
      <c r="I11544"/>
      <c r="J11544"/>
      <c r="K11544"/>
      <c r="L11544"/>
      <c r="M11544"/>
      <c r="N11544"/>
      <c r="O11544"/>
      <c r="P11544"/>
      <c r="Q11544"/>
      <c r="R11544"/>
      <c r="S11544"/>
    </row>
    <row r="11545" spans="2:19" s="2" customFormat="1" x14ac:dyDescent="0.25">
      <c r="B11545" s="3"/>
      <c r="D11545" s="160"/>
      <c r="E11545" s="160"/>
      <c r="F11545" s="161"/>
      <c r="G11545" s="162"/>
      <c r="H11545" s="163"/>
      <c r="I11545"/>
      <c r="J11545"/>
      <c r="K11545"/>
      <c r="L11545"/>
      <c r="M11545"/>
      <c r="N11545"/>
      <c r="O11545"/>
      <c r="P11545"/>
      <c r="Q11545"/>
      <c r="R11545"/>
      <c r="S11545"/>
    </row>
    <row r="11546" spans="2:19" s="2" customFormat="1" x14ac:dyDescent="0.25">
      <c r="B11546" s="3"/>
      <c r="D11546" s="160"/>
      <c r="E11546" s="160"/>
      <c r="F11546" s="161"/>
      <c r="G11546" s="162"/>
      <c r="H11546" s="163"/>
      <c r="I11546"/>
      <c r="J11546"/>
      <c r="K11546"/>
      <c r="L11546"/>
      <c r="M11546"/>
      <c r="N11546"/>
      <c r="O11546"/>
      <c r="P11546"/>
      <c r="Q11546"/>
      <c r="R11546"/>
      <c r="S11546"/>
    </row>
    <row r="11547" spans="2:19" s="2" customFormat="1" x14ac:dyDescent="0.25">
      <c r="B11547" s="3"/>
      <c r="D11547" s="160"/>
      <c r="E11547" s="160"/>
      <c r="F11547" s="161"/>
      <c r="G11547" s="162"/>
      <c r="H11547" s="163"/>
      <c r="I11547"/>
      <c r="J11547"/>
      <c r="K11547"/>
      <c r="L11547"/>
      <c r="M11547"/>
      <c r="N11547"/>
      <c r="O11547"/>
      <c r="P11547"/>
      <c r="Q11547"/>
      <c r="R11547"/>
      <c r="S11547"/>
    </row>
    <row r="11548" spans="2:19" s="2" customFormat="1" x14ac:dyDescent="0.25">
      <c r="B11548" s="3"/>
      <c r="D11548" s="160"/>
      <c r="E11548" s="160"/>
      <c r="F11548" s="161"/>
      <c r="G11548" s="162"/>
      <c r="H11548" s="163"/>
      <c r="I11548"/>
      <c r="J11548"/>
      <c r="K11548"/>
      <c r="L11548"/>
      <c r="M11548"/>
      <c r="N11548"/>
      <c r="O11548"/>
      <c r="P11548"/>
      <c r="Q11548"/>
      <c r="R11548"/>
      <c r="S11548"/>
    </row>
    <row r="11549" spans="2:19" s="2" customFormat="1" x14ac:dyDescent="0.25">
      <c r="B11549" s="3"/>
      <c r="D11549" s="160"/>
      <c r="E11549" s="160"/>
      <c r="F11549" s="161"/>
      <c r="G11549" s="162"/>
      <c r="H11549" s="163"/>
      <c r="I11549"/>
      <c r="J11549"/>
      <c r="K11549"/>
      <c r="L11549"/>
      <c r="M11549"/>
      <c r="N11549"/>
      <c r="O11549"/>
      <c r="P11549"/>
      <c r="Q11549"/>
      <c r="R11549"/>
      <c r="S11549"/>
    </row>
    <row r="11550" spans="2:19" s="2" customFormat="1" x14ac:dyDescent="0.25">
      <c r="B11550" s="3"/>
      <c r="D11550" s="160"/>
      <c r="E11550" s="160"/>
      <c r="F11550" s="161"/>
      <c r="G11550" s="162"/>
      <c r="H11550" s="163"/>
      <c r="I11550"/>
      <c r="J11550"/>
      <c r="K11550"/>
      <c r="L11550"/>
      <c r="M11550"/>
      <c r="N11550"/>
      <c r="O11550"/>
      <c r="P11550"/>
      <c r="Q11550"/>
      <c r="R11550"/>
      <c r="S11550"/>
    </row>
    <row r="11551" spans="2:19" s="2" customFormat="1" x14ac:dyDescent="0.25">
      <c r="B11551" s="3"/>
      <c r="D11551" s="160"/>
      <c r="E11551" s="160"/>
      <c r="F11551" s="161"/>
      <c r="G11551" s="162"/>
      <c r="H11551" s="163"/>
      <c r="I11551"/>
      <c r="J11551"/>
      <c r="K11551"/>
      <c r="L11551"/>
      <c r="M11551"/>
      <c r="N11551"/>
      <c r="O11551"/>
      <c r="P11551"/>
      <c r="Q11551"/>
      <c r="R11551"/>
      <c r="S11551"/>
    </row>
    <row r="11552" spans="2:19" s="2" customFormat="1" x14ac:dyDescent="0.25">
      <c r="B11552" s="3"/>
      <c r="D11552" s="160"/>
      <c r="E11552" s="160"/>
      <c r="F11552" s="161"/>
      <c r="G11552" s="162"/>
      <c r="H11552" s="163"/>
      <c r="I11552"/>
      <c r="J11552"/>
      <c r="K11552"/>
      <c r="L11552"/>
      <c r="M11552"/>
      <c r="N11552"/>
      <c r="O11552"/>
      <c r="P11552"/>
      <c r="Q11552"/>
      <c r="R11552"/>
      <c r="S11552"/>
    </row>
    <row r="11553" spans="2:19" s="2" customFormat="1" x14ac:dyDescent="0.25">
      <c r="B11553" s="3"/>
      <c r="D11553" s="160"/>
      <c r="E11553" s="160"/>
      <c r="F11553" s="161"/>
      <c r="G11553" s="162"/>
      <c r="H11553" s="163"/>
      <c r="I11553"/>
      <c r="J11553"/>
      <c r="K11553"/>
      <c r="L11553"/>
      <c r="M11553"/>
      <c r="N11553"/>
      <c r="O11553"/>
      <c r="P11553"/>
      <c r="Q11553"/>
      <c r="R11553"/>
      <c r="S11553"/>
    </row>
    <row r="11554" spans="2:19" s="2" customFormat="1" x14ac:dyDescent="0.25">
      <c r="B11554" s="3"/>
      <c r="D11554" s="160"/>
      <c r="E11554" s="160"/>
      <c r="F11554" s="161"/>
      <c r="G11554" s="162"/>
      <c r="H11554" s="163"/>
      <c r="I11554"/>
      <c r="J11554"/>
      <c r="K11554"/>
      <c r="L11554"/>
      <c r="M11554"/>
      <c r="N11554"/>
      <c r="O11554"/>
      <c r="P11554"/>
      <c r="Q11554"/>
      <c r="R11554"/>
      <c r="S11554"/>
    </row>
    <row r="11555" spans="2:19" s="2" customFormat="1" x14ac:dyDescent="0.25">
      <c r="B11555" s="3"/>
      <c r="D11555" s="160"/>
      <c r="E11555" s="160"/>
      <c r="F11555" s="161"/>
      <c r="G11555" s="162"/>
      <c r="H11555" s="163"/>
      <c r="I11555"/>
      <c r="J11555"/>
      <c r="K11555"/>
      <c r="L11555"/>
      <c r="M11555"/>
      <c r="N11555"/>
      <c r="O11555"/>
      <c r="P11555"/>
      <c r="Q11555"/>
      <c r="R11555"/>
      <c r="S11555"/>
    </row>
    <row r="11556" spans="2:19" s="2" customFormat="1" x14ac:dyDescent="0.25">
      <c r="B11556" s="3"/>
      <c r="D11556" s="160"/>
      <c r="E11556" s="160"/>
      <c r="F11556" s="161"/>
      <c r="G11556" s="162"/>
      <c r="H11556" s="163"/>
      <c r="I11556"/>
      <c r="J11556"/>
      <c r="K11556"/>
      <c r="L11556"/>
      <c r="M11556"/>
      <c r="N11556"/>
      <c r="O11556"/>
      <c r="P11556"/>
      <c r="Q11556"/>
      <c r="R11556"/>
      <c r="S11556"/>
    </row>
    <row r="11557" spans="2:19" s="2" customFormat="1" x14ac:dyDescent="0.25">
      <c r="B11557" s="3"/>
      <c r="D11557" s="160"/>
      <c r="E11557" s="160"/>
      <c r="F11557" s="161"/>
      <c r="G11557" s="162"/>
      <c r="H11557" s="163"/>
      <c r="I11557"/>
      <c r="J11557"/>
      <c r="K11557"/>
      <c r="L11557"/>
      <c r="M11557"/>
      <c r="N11557"/>
      <c r="O11557"/>
      <c r="P11557"/>
      <c r="Q11557"/>
      <c r="R11557"/>
      <c r="S11557"/>
    </row>
    <row r="11558" spans="2:19" s="2" customFormat="1" x14ac:dyDescent="0.25">
      <c r="B11558" s="3"/>
      <c r="D11558" s="160"/>
      <c r="E11558" s="160"/>
      <c r="F11558" s="161"/>
      <c r="G11558" s="162"/>
      <c r="H11558" s="163"/>
      <c r="I11558"/>
      <c r="J11558"/>
      <c r="K11558"/>
      <c r="L11558"/>
      <c r="M11558"/>
      <c r="N11558"/>
      <c r="O11558"/>
      <c r="P11558"/>
      <c r="Q11558"/>
      <c r="R11558"/>
      <c r="S11558"/>
    </row>
    <row r="11559" spans="2:19" s="2" customFormat="1" x14ac:dyDescent="0.25">
      <c r="B11559" s="3"/>
      <c r="D11559" s="160"/>
      <c r="E11559" s="160"/>
      <c r="F11559" s="161"/>
      <c r="G11559" s="162"/>
      <c r="H11559" s="163"/>
      <c r="I11559"/>
      <c r="J11559"/>
      <c r="K11559"/>
      <c r="L11559"/>
      <c r="M11559"/>
      <c r="N11559"/>
      <c r="O11559"/>
      <c r="P11559"/>
      <c r="Q11559"/>
      <c r="R11559"/>
      <c r="S11559"/>
    </row>
    <row r="11560" spans="2:19" s="2" customFormat="1" x14ac:dyDescent="0.25">
      <c r="B11560" s="3"/>
      <c r="D11560" s="160"/>
      <c r="E11560" s="160"/>
      <c r="F11560" s="161"/>
      <c r="G11560" s="162"/>
      <c r="H11560" s="163"/>
      <c r="I11560"/>
      <c r="J11560"/>
      <c r="K11560"/>
      <c r="L11560"/>
      <c r="M11560"/>
      <c r="N11560"/>
      <c r="O11560"/>
      <c r="P11560"/>
      <c r="Q11560"/>
      <c r="R11560"/>
      <c r="S11560"/>
    </row>
    <row r="11561" spans="2:19" s="2" customFormat="1" x14ac:dyDescent="0.25">
      <c r="B11561" s="3"/>
      <c r="D11561" s="160"/>
      <c r="E11561" s="160"/>
      <c r="F11561" s="161"/>
      <c r="G11561" s="162"/>
      <c r="H11561" s="163"/>
      <c r="I11561"/>
      <c r="J11561"/>
      <c r="K11561"/>
      <c r="L11561"/>
      <c r="M11561"/>
      <c r="N11561"/>
      <c r="O11561"/>
      <c r="P11561"/>
      <c r="Q11561"/>
      <c r="R11561"/>
      <c r="S11561"/>
    </row>
    <row r="11562" spans="2:19" s="2" customFormat="1" x14ac:dyDescent="0.25">
      <c r="B11562" s="3"/>
      <c r="D11562" s="160"/>
      <c r="E11562" s="160"/>
      <c r="F11562" s="161"/>
      <c r="G11562" s="162"/>
      <c r="H11562" s="163"/>
      <c r="I11562"/>
      <c r="J11562"/>
      <c r="K11562"/>
      <c r="L11562"/>
      <c r="M11562"/>
      <c r="N11562"/>
      <c r="O11562"/>
      <c r="P11562"/>
      <c r="Q11562"/>
      <c r="R11562"/>
      <c r="S11562"/>
    </row>
    <row r="11563" spans="2:19" s="2" customFormat="1" x14ac:dyDescent="0.25">
      <c r="B11563" s="3"/>
      <c r="D11563" s="160"/>
      <c r="E11563" s="160"/>
      <c r="F11563" s="161"/>
      <c r="G11563" s="162"/>
      <c r="H11563" s="163"/>
      <c r="I11563"/>
      <c r="J11563"/>
      <c r="K11563"/>
      <c r="L11563"/>
      <c r="M11563"/>
      <c r="N11563"/>
      <c r="O11563"/>
      <c r="P11563"/>
      <c r="Q11563"/>
      <c r="R11563"/>
      <c r="S11563"/>
    </row>
    <row r="11564" spans="2:19" s="2" customFormat="1" x14ac:dyDescent="0.25">
      <c r="B11564" s="3"/>
      <c r="D11564" s="160"/>
      <c r="E11564" s="160"/>
      <c r="F11564" s="161"/>
      <c r="G11564" s="162"/>
      <c r="H11564" s="163"/>
      <c r="I11564"/>
      <c r="J11564"/>
      <c r="K11564"/>
      <c r="L11564"/>
      <c r="M11564"/>
      <c r="N11564"/>
      <c r="O11564"/>
      <c r="P11564"/>
      <c r="Q11564"/>
      <c r="R11564"/>
      <c r="S11564"/>
    </row>
    <row r="11565" spans="2:19" s="2" customFormat="1" x14ac:dyDescent="0.25">
      <c r="B11565" s="3"/>
      <c r="D11565" s="160"/>
      <c r="E11565" s="160"/>
      <c r="F11565" s="161"/>
      <c r="G11565" s="162"/>
      <c r="H11565" s="163"/>
      <c r="I11565"/>
      <c r="J11565"/>
      <c r="K11565"/>
      <c r="L11565"/>
      <c r="M11565"/>
      <c r="N11565"/>
      <c r="O11565"/>
      <c r="P11565"/>
      <c r="Q11565"/>
      <c r="R11565"/>
      <c r="S11565"/>
    </row>
    <row r="11566" spans="2:19" s="2" customFormat="1" x14ac:dyDescent="0.25">
      <c r="B11566" s="3"/>
      <c r="D11566" s="160"/>
      <c r="E11566" s="160"/>
      <c r="F11566" s="161"/>
      <c r="G11566" s="162"/>
      <c r="H11566" s="163"/>
      <c r="I11566"/>
      <c r="J11566"/>
      <c r="K11566"/>
      <c r="L11566"/>
      <c r="M11566"/>
      <c r="N11566"/>
      <c r="O11566"/>
      <c r="P11566"/>
      <c r="Q11566"/>
      <c r="R11566"/>
      <c r="S11566"/>
    </row>
    <row r="11567" spans="2:19" s="2" customFormat="1" x14ac:dyDescent="0.25">
      <c r="B11567" s="3"/>
      <c r="D11567" s="160"/>
      <c r="E11567" s="160"/>
      <c r="F11567" s="161"/>
      <c r="G11567" s="162"/>
      <c r="H11567" s="163"/>
      <c r="I11567"/>
      <c r="J11567"/>
      <c r="K11567"/>
      <c r="L11567"/>
      <c r="M11567"/>
      <c r="N11567"/>
      <c r="O11567"/>
      <c r="P11567"/>
      <c r="Q11567"/>
      <c r="R11567"/>
      <c r="S11567"/>
    </row>
    <row r="11568" spans="2:19" s="2" customFormat="1" x14ac:dyDescent="0.25">
      <c r="B11568" s="3"/>
      <c r="D11568" s="160"/>
      <c r="E11568" s="160"/>
      <c r="F11568" s="161"/>
      <c r="G11568" s="162"/>
      <c r="H11568" s="163"/>
      <c r="I11568"/>
      <c r="J11568"/>
      <c r="K11568"/>
      <c r="L11568"/>
      <c r="M11568"/>
      <c r="N11568"/>
      <c r="O11568"/>
      <c r="P11568"/>
      <c r="Q11568"/>
      <c r="R11568"/>
      <c r="S11568"/>
    </row>
    <row r="11569" spans="2:19" s="2" customFormat="1" x14ac:dyDescent="0.25">
      <c r="B11569" s="3"/>
      <c r="D11569" s="160"/>
      <c r="E11569" s="160"/>
      <c r="F11569" s="161"/>
      <c r="G11569" s="162"/>
      <c r="H11569" s="163"/>
      <c r="I11569"/>
      <c r="J11569"/>
      <c r="K11569"/>
      <c r="L11569"/>
      <c r="M11569"/>
      <c r="N11569"/>
      <c r="O11569"/>
      <c r="P11569"/>
      <c r="Q11569"/>
      <c r="R11569"/>
      <c r="S11569"/>
    </row>
    <row r="11570" spans="2:19" s="2" customFormat="1" x14ac:dyDescent="0.25">
      <c r="B11570" s="3"/>
      <c r="D11570" s="160"/>
      <c r="E11570" s="160"/>
      <c r="F11570" s="161"/>
      <c r="G11570" s="162"/>
      <c r="H11570" s="163"/>
      <c r="I11570"/>
      <c r="J11570"/>
      <c r="K11570"/>
      <c r="L11570"/>
      <c r="M11570"/>
      <c r="N11570"/>
      <c r="O11570"/>
      <c r="P11570"/>
      <c r="Q11570"/>
      <c r="R11570"/>
      <c r="S11570"/>
    </row>
    <row r="11571" spans="2:19" s="2" customFormat="1" x14ac:dyDescent="0.25">
      <c r="B11571" s="3"/>
      <c r="D11571" s="160"/>
      <c r="E11571" s="160"/>
      <c r="F11571" s="161"/>
      <c r="G11571" s="162"/>
      <c r="H11571" s="163"/>
      <c r="I11571"/>
      <c r="J11571"/>
      <c r="K11571"/>
      <c r="L11571"/>
      <c r="M11571"/>
      <c r="N11571"/>
      <c r="O11571"/>
      <c r="P11571"/>
      <c r="Q11571"/>
      <c r="R11571"/>
      <c r="S11571"/>
    </row>
    <row r="11572" spans="2:19" s="2" customFormat="1" x14ac:dyDescent="0.25">
      <c r="B11572" s="3"/>
      <c r="D11572" s="160"/>
      <c r="E11572" s="160"/>
      <c r="F11572" s="161"/>
      <c r="G11572" s="162"/>
      <c r="H11572" s="163"/>
      <c r="I11572"/>
      <c r="J11572"/>
      <c r="K11572"/>
      <c r="L11572"/>
      <c r="M11572"/>
      <c r="N11572"/>
      <c r="O11572"/>
      <c r="P11572"/>
      <c r="Q11572"/>
      <c r="R11572"/>
      <c r="S11572"/>
    </row>
    <row r="11573" spans="2:19" s="2" customFormat="1" x14ac:dyDescent="0.25">
      <c r="B11573" s="3"/>
      <c r="D11573" s="160"/>
      <c r="E11573" s="160"/>
      <c r="F11573" s="161"/>
      <c r="G11573" s="162"/>
      <c r="H11573" s="163"/>
      <c r="I11573"/>
      <c r="J11573"/>
      <c r="K11573"/>
      <c r="L11573"/>
      <c r="M11573"/>
      <c r="N11573"/>
      <c r="O11573"/>
      <c r="P11573"/>
      <c r="Q11573"/>
      <c r="R11573"/>
      <c r="S11573"/>
    </row>
    <row r="11574" spans="2:19" s="2" customFormat="1" x14ac:dyDescent="0.25">
      <c r="B11574" s="3"/>
      <c r="D11574" s="160"/>
      <c r="E11574" s="160"/>
      <c r="F11574" s="161"/>
      <c r="G11574" s="162"/>
      <c r="H11574" s="163"/>
      <c r="I11574"/>
      <c r="J11574"/>
      <c r="K11574"/>
      <c r="L11574"/>
      <c r="M11574"/>
      <c r="N11574"/>
      <c r="O11574"/>
      <c r="P11574"/>
      <c r="Q11574"/>
      <c r="R11574"/>
      <c r="S11574"/>
    </row>
    <row r="11575" spans="2:19" s="2" customFormat="1" x14ac:dyDescent="0.25">
      <c r="B11575" s="3"/>
      <c r="D11575" s="160"/>
      <c r="E11575" s="160"/>
      <c r="F11575" s="161"/>
      <c r="G11575" s="162"/>
      <c r="H11575" s="163"/>
      <c r="I11575"/>
      <c r="J11575"/>
      <c r="K11575"/>
      <c r="L11575"/>
      <c r="M11575"/>
      <c r="N11575"/>
      <c r="O11575"/>
      <c r="P11575"/>
      <c r="Q11575"/>
      <c r="R11575"/>
      <c r="S11575"/>
    </row>
    <row r="11576" spans="2:19" s="2" customFormat="1" x14ac:dyDescent="0.25">
      <c r="B11576" s="3"/>
      <c r="D11576" s="160"/>
      <c r="E11576" s="160"/>
      <c r="F11576" s="161"/>
      <c r="G11576" s="162"/>
      <c r="H11576" s="163"/>
      <c r="I11576"/>
      <c r="J11576"/>
      <c r="K11576"/>
      <c r="L11576"/>
      <c r="M11576"/>
      <c r="N11576"/>
      <c r="O11576"/>
      <c r="P11576"/>
      <c r="Q11576"/>
      <c r="R11576"/>
      <c r="S11576"/>
    </row>
    <row r="11577" spans="2:19" s="2" customFormat="1" x14ac:dyDescent="0.25">
      <c r="B11577" s="3"/>
      <c r="D11577" s="160"/>
      <c r="E11577" s="160"/>
      <c r="F11577" s="161"/>
      <c r="G11577" s="162"/>
      <c r="H11577" s="163"/>
      <c r="I11577"/>
      <c r="J11577"/>
      <c r="K11577"/>
      <c r="L11577"/>
      <c r="M11577"/>
      <c r="N11577"/>
      <c r="O11577"/>
      <c r="P11577"/>
      <c r="Q11577"/>
      <c r="R11577"/>
      <c r="S11577"/>
    </row>
    <row r="11578" spans="2:19" s="2" customFormat="1" x14ac:dyDescent="0.25">
      <c r="B11578" s="3"/>
      <c r="D11578" s="160"/>
      <c r="E11578" s="160"/>
      <c r="F11578" s="161"/>
      <c r="G11578" s="162"/>
      <c r="H11578" s="163"/>
      <c r="I11578"/>
      <c r="J11578"/>
      <c r="K11578"/>
      <c r="L11578"/>
      <c r="M11578"/>
      <c r="N11578"/>
      <c r="O11578"/>
      <c r="P11578"/>
      <c r="Q11578"/>
      <c r="R11578"/>
      <c r="S11578"/>
    </row>
    <row r="11579" spans="2:19" s="2" customFormat="1" x14ac:dyDescent="0.25">
      <c r="B11579" s="3"/>
      <c r="D11579" s="160"/>
      <c r="E11579" s="160"/>
      <c r="F11579" s="161"/>
      <c r="G11579" s="162"/>
      <c r="H11579" s="163"/>
      <c r="I11579"/>
      <c r="J11579"/>
      <c r="K11579"/>
      <c r="L11579"/>
      <c r="M11579"/>
      <c r="N11579"/>
      <c r="O11579"/>
      <c r="P11579"/>
      <c r="Q11579"/>
      <c r="R11579"/>
      <c r="S11579"/>
    </row>
    <row r="11580" spans="2:19" s="2" customFormat="1" x14ac:dyDescent="0.25">
      <c r="B11580" s="3"/>
      <c r="D11580" s="160"/>
      <c r="E11580" s="160"/>
      <c r="F11580" s="161"/>
      <c r="G11580" s="162"/>
      <c r="H11580" s="163"/>
      <c r="I11580"/>
      <c r="J11580"/>
      <c r="K11580"/>
      <c r="L11580"/>
      <c r="M11580"/>
      <c r="N11580"/>
      <c r="O11580"/>
      <c r="P11580"/>
      <c r="Q11580"/>
      <c r="R11580"/>
      <c r="S11580"/>
    </row>
    <row r="11581" spans="2:19" s="2" customFormat="1" x14ac:dyDescent="0.25">
      <c r="B11581" s="3"/>
      <c r="D11581" s="160"/>
      <c r="E11581" s="160"/>
      <c r="F11581" s="161"/>
      <c r="G11581" s="162"/>
      <c r="H11581" s="163"/>
      <c r="I11581"/>
      <c r="J11581"/>
      <c r="K11581"/>
      <c r="L11581"/>
      <c r="M11581"/>
      <c r="N11581"/>
      <c r="O11581"/>
      <c r="P11581"/>
      <c r="Q11581"/>
      <c r="R11581"/>
      <c r="S11581"/>
    </row>
    <row r="11582" spans="2:19" s="2" customFormat="1" x14ac:dyDescent="0.25">
      <c r="B11582" s="3"/>
      <c r="D11582" s="160"/>
      <c r="E11582" s="160"/>
      <c r="F11582" s="161"/>
      <c r="G11582" s="162"/>
      <c r="H11582" s="163"/>
      <c r="I11582"/>
      <c r="J11582"/>
      <c r="K11582"/>
      <c r="L11582"/>
      <c r="M11582"/>
      <c r="N11582"/>
      <c r="O11582"/>
      <c r="P11582"/>
      <c r="Q11582"/>
      <c r="R11582"/>
      <c r="S11582"/>
    </row>
    <row r="11583" spans="2:19" s="2" customFormat="1" x14ac:dyDescent="0.25">
      <c r="B11583" s="3"/>
      <c r="D11583" s="160"/>
      <c r="E11583" s="160"/>
      <c r="F11583" s="161"/>
      <c r="G11583" s="162"/>
      <c r="H11583" s="163"/>
      <c r="I11583"/>
      <c r="J11583"/>
      <c r="K11583"/>
      <c r="L11583"/>
      <c r="M11583"/>
      <c r="N11583"/>
      <c r="O11583"/>
      <c r="P11583"/>
      <c r="Q11583"/>
      <c r="R11583"/>
      <c r="S11583"/>
    </row>
    <row r="11584" spans="2:19" s="2" customFormat="1" x14ac:dyDescent="0.25">
      <c r="B11584" s="3"/>
      <c r="D11584" s="160"/>
      <c r="E11584" s="160"/>
      <c r="F11584" s="161"/>
      <c r="G11584" s="162"/>
      <c r="H11584" s="163"/>
      <c r="I11584"/>
      <c r="J11584"/>
      <c r="K11584"/>
      <c r="L11584"/>
      <c r="M11584"/>
      <c r="N11584"/>
      <c r="O11584"/>
      <c r="P11584"/>
      <c r="Q11584"/>
      <c r="R11584"/>
      <c r="S11584"/>
    </row>
    <row r="11585" spans="2:19" s="2" customFormat="1" x14ac:dyDescent="0.25">
      <c r="B11585" s="3"/>
      <c r="D11585" s="160"/>
      <c r="E11585" s="160"/>
      <c r="F11585" s="161"/>
      <c r="G11585" s="162"/>
      <c r="H11585" s="163"/>
      <c r="I11585"/>
      <c r="J11585"/>
      <c r="K11585"/>
      <c r="L11585"/>
      <c r="M11585"/>
      <c r="N11585"/>
      <c r="O11585"/>
      <c r="P11585"/>
      <c r="Q11585"/>
      <c r="R11585"/>
      <c r="S11585"/>
    </row>
    <row r="11586" spans="2:19" s="2" customFormat="1" x14ac:dyDescent="0.25">
      <c r="B11586" s="3"/>
      <c r="D11586" s="160"/>
      <c r="E11586" s="160"/>
      <c r="F11586" s="161"/>
      <c r="G11586" s="162"/>
      <c r="H11586" s="163"/>
      <c r="I11586"/>
      <c r="J11586"/>
      <c r="K11586"/>
      <c r="L11586"/>
      <c r="M11586"/>
      <c r="N11586"/>
      <c r="O11586"/>
      <c r="P11586"/>
      <c r="Q11586"/>
      <c r="R11586"/>
      <c r="S11586"/>
    </row>
    <row r="11587" spans="2:19" s="2" customFormat="1" x14ac:dyDescent="0.25">
      <c r="B11587" s="3"/>
      <c r="D11587" s="160"/>
      <c r="E11587" s="160"/>
      <c r="F11587" s="161"/>
      <c r="G11587" s="162"/>
      <c r="H11587" s="163"/>
      <c r="I11587"/>
      <c r="J11587"/>
      <c r="K11587"/>
      <c r="L11587"/>
      <c r="M11587"/>
      <c r="N11587"/>
      <c r="O11587"/>
      <c r="P11587"/>
      <c r="Q11587"/>
      <c r="R11587"/>
      <c r="S11587"/>
    </row>
    <row r="11588" spans="2:19" s="2" customFormat="1" x14ac:dyDescent="0.25">
      <c r="B11588" s="3"/>
      <c r="D11588" s="160"/>
      <c r="E11588" s="160"/>
      <c r="F11588" s="161"/>
      <c r="G11588" s="162"/>
      <c r="H11588" s="163"/>
      <c r="I11588"/>
      <c r="J11588"/>
      <c r="K11588"/>
      <c r="L11588"/>
      <c r="M11588"/>
      <c r="N11588"/>
      <c r="O11588"/>
      <c r="P11588"/>
      <c r="Q11588"/>
      <c r="R11588"/>
      <c r="S11588"/>
    </row>
    <row r="11589" spans="2:19" s="2" customFormat="1" x14ac:dyDescent="0.25">
      <c r="B11589" s="3"/>
      <c r="D11589" s="160"/>
      <c r="E11589" s="160"/>
      <c r="F11589" s="161"/>
      <c r="G11589" s="162"/>
      <c r="H11589" s="163"/>
      <c r="I11589"/>
      <c r="J11589"/>
      <c r="K11589"/>
      <c r="L11589"/>
      <c r="M11589"/>
      <c r="N11589"/>
      <c r="O11589"/>
      <c r="P11589"/>
      <c r="Q11589"/>
      <c r="R11589"/>
      <c r="S11589"/>
    </row>
    <row r="11590" spans="2:19" s="2" customFormat="1" x14ac:dyDescent="0.25">
      <c r="B11590" s="3"/>
      <c r="D11590" s="160"/>
      <c r="E11590" s="160"/>
      <c r="F11590" s="161"/>
      <c r="G11590" s="162"/>
      <c r="H11590" s="163"/>
      <c r="I11590"/>
      <c r="J11590"/>
      <c r="K11590"/>
      <c r="L11590"/>
      <c r="M11590"/>
      <c r="N11590"/>
      <c r="O11590"/>
      <c r="P11590"/>
      <c r="Q11590"/>
      <c r="R11590"/>
      <c r="S11590"/>
    </row>
    <row r="11591" spans="2:19" s="2" customFormat="1" x14ac:dyDescent="0.25">
      <c r="B11591" s="3"/>
      <c r="D11591" s="160"/>
      <c r="E11591" s="160"/>
      <c r="F11591" s="161"/>
      <c r="G11591" s="162"/>
      <c r="H11591" s="163"/>
      <c r="I11591"/>
      <c r="J11591"/>
      <c r="K11591"/>
      <c r="L11591"/>
      <c r="M11591"/>
      <c r="N11591"/>
      <c r="O11591"/>
      <c r="P11591"/>
      <c r="Q11591"/>
      <c r="R11591"/>
      <c r="S11591"/>
    </row>
    <row r="11592" spans="2:19" s="2" customFormat="1" x14ac:dyDescent="0.25">
      <c r="B11592" s="3"/>
      <c r="D11592" s="160"/>
      <c r="E11592" s="160"/>
      <c r="F11592" s="161"/>
      <c r="G11592" s="162"/>
      <c r="H11592" s="163"/>
      <c r="I11592"/>
      <c r="J11592"/>
      <c r="K11592"/>
      <c r="L11592"/>
      <c r="M11592"/>
      <c r="N11592"/>
      <c r="O11592"/>
      <c r="P11592"/>
      <c r="Q11592"/>
      <c r="R11592"/>
      <c r="S11592"/>
    </row>
    <row r="11593" spans="2:19" s="2" customFormat="1" x14ac:dyDescent="0.25">
      <c r="B11593" s="3"/>
      <c r="D11593" s="160"/>
      <c r="E11593" s="160"/>
      <c r="F11593" s="161"/>
      <c r="G11593" s="162"/>
      <c r="H11593" s="163"/>
      <c r="I11593"/>
      <c r="J11593"/>
      <c r="K11593"/>
      <c r="L11593"/>
      <c r="M11593"/>
      <c r="N11593"/>
      <c r="O11593"/>
      <c r="P11593"/>
      <c r="Q11593"/>
      <c r="R11593"/>
      <c r="S11593"/>
    </row>
    <row r="11594" spans="2:19" s="2" customFormat="1" x14ac:dyDescent="0.25">
      <c r="B11594" s="3"/>
      <c r="D11594" s="160"/>
      <c r="E11594" s="160"/>
      <c r="F11594" s="161"/>
      <c r="G11594" s="162"/>
      <c r="H11594" s="163"/>
      <c r="I11594"/>
      <c r="J11594"/>
      <c r="K11594"/>
      <c r="L11594"/>
      <c r="M11594"/>
      <c r="N11594"/>
      <c r="O11594"/>
      <c r="P11594"/>
      <c r="Q11594"/>
      <c r="R11594"/>
      <c r="S11594"/>
    </row>
    <row r="11595" spans="2:19" s="2" customFormat="1" x14ac:dyDescent="0.25">
      <c r="B11595" s="3"/>
      <c r="D11595" s="160"/>
      <c r="E11595" s="160"/>
      <c r="F11595" s="161"/>
      <c r="G11595" s="162"/>
      <c r="H11595" s="163"/>
      <c r="I11595"/>
      <c r="J11595"/>
      <c r="K11595"/>
      <c r="L11595"/>
      <c r="M11595"/>
      <c r="N11595"/>
      <c r="O11595"/>
      <c r="P11595"/>
      <c r="Q11595"/>
      <c r="R11595"/>
      <c r="S11595"/>
    </row>
    <row r="11596" spans="2:19" s="2" customFormat="1" x14ac:dyDescent="0.25">
      <c r="B11596" s="3"/>
      <c r="D11596" s="160"/>
      <c r="E11596" s="160"/>
      <c r="F11596" s="161"/>
      <c r="G11596" s="162"/>
      <c r="H11596" s="163"/>
      <c r="I11596"/>
      <c r="J11596"/>
      <c r="K11596"/>
      <c r="L11596"/>
      <c r="M11596"/>
      <c r="N11596"/>
      <c r="O11596"/>
      <c r="P11596"/>
      <c r="Q11596"/>
      <c r="R11596"/>
      <c r="S11596"/>
    </row>
    <row r="11597" spans="2:19" s="2" customFormat="1" x14ac:dyDescent="0.25">
      <c r="B11597" s="3"/>
      <c r="D11597" s="160"/>
      <c r="E11597" s="160"/>
      <c r="F11597" s="161"/>
      <c r="G11597" s="162"/>
      <c r="H11597" s="163"/>
      <c r="I11597"/>
      <c r="J11597"/>
      <c r="K11597"/>
      <c r="L11597"/>
      <c r="M11597"/>
      <c r="N11597"/>
      <c r="O11597"/>
      <c r="P11597"/>
      <c r="Q11597"/>
      <c r="R11597"/>
      <c r="S11597"/>
    </row>
    <row r="11598" spans="2:19" s="2" customFormat="1" x14ac:dyDescent="0.25">
      <c r="B11598" s="3"/>
      <c r="D11598" s="160"/>
      <c r="E11598" s="160"/>
      <c r="F11598" s="161"/>
      <c r="G11598" s="162"/>
      <c r="H11598" s="163"/>
      <c r="I11598"/>
      <c r="J11598"/>
      <c r="K11598"/>
      <c r="L11598"/>
      <c r="M11598"/>
      <c r="N11598"/>
      <c r="O11598"/>
      <c r="P11598"/>
      <c r="Q11598"/>
      <c r="R11598"/>
      <c r="S11598"/>
    </row>
    <row r="11599" spans="2:19" s="2" customFormat="1" x14ac:dyDescent="0.25">
      <c r="B11599" s="3"/>
      <c r="D11599" s="160"/>
      <c r="E11599" s="160"/>
      <c r="F11599" s="161"/>
      <c r="G11599" s="162"/>
      <c r="H11599" s="163"/>
      <c r="I11599"/>
      <c r="J11599"/>
      <c r="K11599"/>
      <c r="L11599"/>
      <c r="M11599"/>
      <c r="N11599"/>
      <c r="O11599"/>
      <c r="P11599"/>
      <c r="Q11599"/>
      <c r="R11599"/>
      <c r="S11599"/>
    </row>
    <row r="11600" spans="2:19" s="2" customFormat="1" x14ac:dyDescent="0.25">
      <c r="B11600" s="3"/>
      <c r="D11600" s="160"/>
      <c r="E11600" s="160"/>
      <c r="F11600" s="161"/>
      <c r="G11600" s="162"/>
      <c r="H11600" s="163"/>
      <c r="I11600"/>
      <c r="J11600"/>
      <c r="K11600"/>
      <c r="L11600"/>
      <c r="M11600"/>
      <c r="N11600"/>
      <c r="O11600"/>
      <c r="P11600"/>
      <c r="Q11600"/>
      <c r="R11600"/>
      <c r="S11600"/>
    </row>
    <row r="11601" spans="2:19" s="2" customFormat="1" x14ac:dyDescent="0.25">
      <c r="B11601" s="3"/>
      <c r="D11601" s="160"/>
      <c r="E11601" s="160"/>
      <c r="F11601" s="161"/>
      <c r="G11601" s="162"/>
      <c r="H11601" s="163"/>
      <c r="I11601"/>
      <c r="J11601"/>
      <c r="K11601"/>
      <c r="L11601"/>
      <c r="M11601"/>
      <c r="N11601"/>
      <c r="O11601"/>
      <c r="P11601"/>
      <c r="Q11601"/>
      <c r="R11601"/>
      <c r="S11601"/>
    </row>
    <row r="11602" spans="2:19" s="2" customFormat="1" x14ac:dyDescent="0.25">
      <c r="B11602" s="3"/>
      <c r="D11602" s="160"/>
      <c r="E11602" s="160"/>
      <c r="F11602" s="161"/>
      <c r="G11602" s="162"/>
      <c r="H11602" s="163"/>
      <c r="I11602"/>
      <c r="J11602"/>
      <c r="K11602"/>
      <c r="L11602"/>
      <c r="M11602"/>
      <c r="N11602"/>
      <c r="O11602"/>
      <c r="P11602"/>
      <c r="Q11602"/>
      <c r="R11602"/>
      <c r="S11602"/>
    </row>
    <row r="11603" spans="2:19" s="2" customFormat="1" x14ac:dyDescent="0.25">
      <c r="B11603" s="3"/>
      <c r="D11603" s="160"/>
      <c r="E11603" s="160"/>
      <c r="F11603" s="161"/>
      <c r="G11603" s="162"/>
      <c r="H11603" s="163"/>
      <c r="I11603"/>
      <c r="J11603"/>
      <c r="K11603"/>
      <c r="L11603"/>
      <c r="M11603"/>
      <c r="N11603"/>
      <c r="O11603"/>
      <c r="P11603"/>
      <c r="Q11603"/>
      <c r="R11603"/>
      <c r="S11603"/>
    </row>
    <row r="11604" spans="2:19" s="2" customFormat="1" x14ac:dyDescent="0.25">
      <c r="B11604" s="3"/>
      <c r="D11604" s="160"/>
      <c r="E11604" s="160"/>
      <c r="F11604" s="161"/>
      <c r="G11604" s="162"/>
      <c r="H11604" s="163"/>
      <c r="I11604"/>
      <c r="J11604"/>
      <c r="K11604"/>
      <c r="L11604"/>
      <c r="M11604"/>
      <c r="N11604"/>
      <c r="O11604"/>
      <c r="P11604"/>
      <c r="Q11604"/>
      <c r="R11604"/>
      <c r="S11604"/>
    </row>
    <row r="11605" spans="2:19" s="2" customFormat="1" x14ac:dyDescent="0.25">
      <c r="B11605" s="3"/>
      <c r="D11605" s="160"/>
      <c r="E11605" s="160"/>
      <c r="F11605" s="161"/>
      <c r="G11605" s="162"/>
      <c r="H11605" s="163"/>
      <c r="I11605"/>
      <c r="J11605"/>
      <c r="K11605"/>
      <c r="L11605"/>
      <c r="M11605"/>
      <c r="N11605"/>
      <c r="O11605"/>
      <c r="P11605"/>
      <c r="Q11605"/>
      <c r="R11605"/>
      <c r="S11605"/>
    </row>
    <row r="11606" spans="2:19" s="2" customFormat="1" x14ac:dyDescent="0.25">
      <c r="B11606" s="3"/>
      <c r="D11606" s="160"/>
      <c r="E11606" s="160"/>
      <c r="F11606" s="161"/>
      <c r="G11606" s="162"/>
      <c r="H11606" s="163"/>
      <c r="I11606"/>
      <c r="J11606"/>
      <c r="K11606"/>
      <c r="L11606"/>
      <c r="M11606"/>
      <c r="N11606"/>
      <c r="O11606"/>
      <c r="P11606"/>
      <c r="Q11606"/>
      <c r="R11606"/>
      <c r="S11606"/>
    </row>
    <row r="11607" spans="2:19" s="2" customFormat="1" x14ac:dyDescent="0.25">
      <c r="B11607" s="3"/>
      <c r="D11607" s="160"/>
      <c r="E11607" s="160"/>
      <c r="F11607" s="161"/>
      <c r="G11607" s="162"/>
      <c r="H11607" s="163"/>
      <c r="I11607"/>
      <c r="J11607"/>
      <c r="K11607"/>
      <c r="L11607"/>
      <c r="M11607"/>
      <c r="N11607"/>
      <c r="O11607"/>
      <c r="P11607"/>
      <c r="Q11607"/>
      <c r="R11607"/>
      <c r="S11607"/>
    </row>
    <row r="11608" spans="2:19" s="2" customFormat="1" x14ac:dyDescent="0.25">
      <c r="B11608" s="3"/>
      <c r="D11608" s="160"/>
      <c r="E11608" s="160"/>
      <c r="F11608" s="161"/>
      <c r="G11608" s="162"/>
      <c r="H11608" s="163"/>
      <c r="I11608"/>
      <c r="J11608"/>
      <c r="K11608"/>
      <c r="L11608"/>
      <c r="M11608"/>
      <c r="N11608"/>
      <c r="O11608"/>
      <c r="P11608"/>
      <c r="Q11608"/>
      <c r="R11608"/>
      <c r="S11608"/>
    </row>
    <row r="11609" spans="2:19" s="2" customFormat="1" x14ac:dyDescent="0.25">
      <c r="B11609" s="3"/>
      <c r="D11609" s="160"/>
      <c r="E11609" s="160"/>
      <c r="F11609" s="161"/>
      <c r="G11609" s="162"/>
      <c r="H11609" s="163"/>
      <c r="I11609"/>
      <c r="J11609"/>
      <c r="K11609"/>
      <c r="L11609"/>
      <c r="M11609"/>
      <c r="N11609"/>
      <c r="O11609"/>
      <c r="P11609"/>
      <c r="Q11609"/>
      <c r="R11609"/>
      <c r="S11609"/>
    </row>
    <row r="11610" spans="2:19" s="2" customFormat="1" x14ac:dyDescent="0.25">
      <c r="B11610" s="3"/>
      <c r="D11610" s="160"/>
      <c r="E11610" s="160"/>
      <c r="F11610" s="161"/>
      <c r="G11610" s="162"/>
      <c r="H11610" s="163"/>
      <c r="I11610"/>
      <c r="J11610"/>
      <c r="K11610"/>
      <c r="L11610"/>
      <c r="M11610"/>
      <c r="N11610"/>
      <c r="O11610"/>
      <c r="P11610"/>
      <c r="Q11610"/>
      <c r="R11610"/>
      <c r="S11610"/>
    </row>
    <row r="11611" spans="2:19" s="2" customFormat="1" x14ac:dyDescent="0.25">
      <c r="B11611" s="3"/>
      <c r="D11611" s="160"/>
      <c r="E11611" s="160"/>
      <c r="F11611" s="161"/>
      <c r="G11611" s="162"/>
      <c r="H11611" s="163"/>
      <c r="I11611"/>
      <c r="J11611"/>
      <c r="K11611"/>
      <c r="L11611"/>
      <c r="M11611"/>
      <c r="N11611"/>
      <c r="O11611"/>
      <c r="P11611"/>
      <c r="Q11611"/>
      <c r="R11611"/>
      <c r="S11611"/>
    </row>
    <row r="11612" spans="2:19" s="2" customFormat="1" x14ac:dyDescent="0.25">
      <c r="B11612" s="3"/>
      <c r="D11612" s="160"/>
      <c r="E11612" s="160"/>
      <c r="F11612" s="161"/>
      <c r="G11612" s="162"/>
      <c r="H11612" s="163"/>
      <c r="I11612"/>
      <c r="J11612"/>
      <c r="K11612"/>
      <c r="L11612"/>
      <c r="M11612"/>
      <c r="N11612"/>
      <c r="O11612"/>
      <c r="P11612"/>
      <c r="Q11612"/>
      <c r="R11612"/>
      <c r="S11612"/>
    </row>
    <row r="11613" spans="2:19" s="2" customFormat="1" x14ac:dyDescent="0.25">
      <c r="B11613" s="3"/>
      <c r="D11613" s="160"/>
      <c r="E11613" s="160"/>
      <c r="F11613" s="161"/>
      <c r="G11613" s="162"/>
      <c r="H11613" s="163"/>
      <c r="I11613"/>
      <c r="J11613"/>
      <c r="K11613"/>
      <c r="L11613"/>
      <c r="M11613"/>
      <c r="N11613"/>
      <c r="O11613"/>
      <c r="P11613"/>
      <c r="Q11613"/>
      <c r="R11613"/>
      <c r="S11613"/>
    </row>
    <row r="11614" spans="2:19" s="2" customFormat="1" x14ac:dyDescent="0.25">
      <c r="B11614" s="3"/>
      <c r="D11614" s="160"/>
      <c r="E11614" s="160"/>
      <c r="F11614" s="161"/>
      <c r="G11614" s="162"/>
      <c r="H11614" s="163"/>
      <c r="I11614"/>
      <c r="J11614"/>
      <c r="K11614"/>
      <c r="L11614"/>
      <c r="M11614"/>
      <c r="N11614"/>
      <c r="O11614"/>
      <c r="P11614"/>
      <c r="Q11614"/>
      <c r="R11614"/>
      <c r="S11614"/>
    </row>
    <row r="11615" spans="2:19" s="2" customFormat="1" x14ac:dyDescent="0.25">
      <c r="B11615" s="3"/>
      <c r="D11615" s="160"/>
      <c r="E11615" s="160"/>
      <c r="F11615" s="161"/>
      <c r="G11615" s="162"/>
      <c r="H11615" s="163"/>
      <c r="I11615"/>
      <c r="J11615"/>
      <c r="K11615"/>
      <c r="L11615"/>
      <c r="M11615"/>
      <c r="N11615"/>
      <c r="O11615"/>
      <c r="P11615"/>
      <c r="Q11615"/>
      <c r="R11615"/>
      <c r="S11615"/>
    </row>
    <row r="11616" spans="2:19" s="2" customFormat="1" x14ac:dyDescent="0.25">
      <c r="B11616" s="3"/>
      <c r="D11616" s="160"/>
      <c r="E11616" s="160"/>
      <c r="F11616" s="161"/>
      <c r="G11616" s="162"/>
      <c r="H11616" s="163"/>
      <c r="I11616"/>
      <c r="J11616"/>
      <c r="K11616"/>
      <c r="L11616"/>
      <c r="M11616"/>
      <c r="N11616"/>
      <c r="O11616"/>
      <c r="P11616"/>
      <c r="Q11616"/>
      <c r="R11616"/>
      <c r="S11616"/>
    </row>
    <row r="11617" spans="2:19" s="2" customFormat="1" x14ac:dyDescent="0.25">
      <c r="B11617" s="3"/>
      <c r="D11617" s="160"/>
      <c r="E11617" s="160"/>
      <c r="F11617" s="161"/>
      <c r="G11617" s="162"/>
      <c r="H11617" s="163"/>
      <c r="I11617"/>
      <c r="J11617"/>
      <c r="K11617"/>
      <c r="L11617"/>
      <c r="M11617"/>
      <c r="N11617"/>
      <c r="O11617"/>
      <c r="P11617"/>
      <c r="Q11617"/>
      <c r="R11617"/>
      <c r="S11617"/>
    </row>
    <row r="11618" spans="2:19" s="2" customFormat="1" x14ac:dyDescent="0.25">
      <c r="B11618" s="3"/>
      <c r="D11618" s="160"/>
      <c r="E11618" s="160"/>
      <c r="F11618" s="161"/>
      <c r="G11618" s="162"/>
      <c r="H11618" s="163"/>
      <c r="I11618"/>
      <c r="J11618"/>
      <c r="K11618"/>
      <c r="L11618"/>
      <c r="M11618"/>
      <c r="N11618"/>
      <c r="O11618"/>
      <c r="P11618"/>
      <c r="Q11618"/>
      <c r="R11618"/>
      <c r="S11618"/>
    </row>
    <row r="11619" spans="2:19" s="2" customFormat="1" x14ac:dyDescent="0.25">
      <c r="B11619" s="3"/>
      <c r="D11619" s="160"/>
      <c r="E11619" s="160"/>
      <c r="F11619" s="161"/>
      <c r="G11619" s="162"/>
      <c r="H11619" s="163"/>
      <c r="I11619"/>
      <c r="J11619"/>
      <c r="K11619"/>
      <c r="L11619"/>
      <c r="M11619"/>
      <c r="N11619"/>
      <c r="O11619"/>
      <c r="P11619"/>
      <c r="Q11619"/>
      <c r="R11619"/>
      <c r="S11619"/>
    </row>
    <row r="11620" spans="2:19" s="2" customFormat="1" x14ac:dyDescent="0.25">
      <c r="B11620" s="3"/>
      <c r="D11620" s="160"/>
      <c r="E11620" s="160"/>
      <c r="F11620" s="161"/>
      <c r="G11620" s="162"/>
      <c r="H11620" s="163"/>
      <c r="I11620"/>
      <c r="J11620"/>
      <c r="K11620"/>
      <c r="L11620"/>
      <c r="M11620"/>
      <c r="N11620"/>
      <c r="O11620"/>
      <c r="P11620"/>
      <c r="Q11620"/>
      <c r="R11620"/>
      <c r="S11620"/>
    </row>
    <row r="11621" spans="2:19" s="2" customFormat="1" x14ac:dyDescent="0.25">
      <c r="B11621" s="3"/>
      <c r="D11621" s="160"/>
      <c r="E11621" s="160"/>
      <c r="F11621" s="161"/>
      <c r="G11621" s="162"/>
      <c r="H11621" s="163"/>
      <c r="I11621"/>
      <c r="J11621"/>
      <c r="K11621"/>
      <c r="L11621"/>
      <c r="M11621"/>
      <c r="N11621"/>
      <c r="O11621"/>
      <c r="P11621"/>
      <c r="Q11621"/>
      <c r="R11621"/>
      <c r="S11621"/>
    </row>
    <row r="11622" spans="2:19" s="2" customFormat="1" x14ac:dyDescent="0.25">
      <c r="B11622" s="3"/>
      <c r="D11622" s="160"/>
      <c r="E11622" s="160"/>
      <c r="F11622" s="161"/>
      <c r="G11622" s="162"/>
      <c r="H11622" s="163"/>
      <c r="I11622"/>
      <c r="J11622"/>
      <c r="K11622"/>
      <c r="L11622"/>
      <c r="M11622"/>
      <c r="N11622"/>
      <c r="O11622"/>
      <c r="P11622"/>
      <c r="Q11622"/>
      <c r="R11622"/>
      <c r="S11622"/>
    </row>
    <row r="11623" spans="2:19" s="2" customFormat="1" x14ac:dyDescent="0.25">
      <c r="B11623" s="3"/>
      <c r="D11623" s="160"/>
      <c r="E11623" s="160"/>
      <c r="F11623" s="161"/>
      <c r="G11623" s="162"/>
      <c r="H11623" s="163"/>
      <c r="I11623"/>
      <c r="J11623"/>
      <c r="K11623"/>
      <c r="L11623"/>
      <c r="M11623"/>
      <c r="N11623"/>
      <c r="O11623"/>
      <c r="P11623"/>
      <c r="Q11623"/>
      <c r="R11623"/>
      <c r="S11623"/>
    </row>
    <row r="11624" spans="2:19" s="2" customFormat="1" x14ac:dyDescent="0.25">
      <c r="B11624" s="3"/>
      <c r="D11624" s="160"/>
      <c r="E11624" s="160"/>
      <c r="F11624" s="161"/>
      <c r="G11624" s="162"/>
      <c r="H11624" s="163"/>
      <c r="I11624"/>
      <c r="J11624"/>
      <c r="K11624"/>
      <c r="L11624"/>
      <c r="M11624"/>
      <c r="N11624"/>
      <c r="O11624"/>
      <c r="P11624"/>
      <c r="Q11624"/>
      <c r="R11624"/>
      <c r="S11624"/>
    </row>
    <row r="11625" spans="2:19" s="2" customFormat="1" x14ac:dyDescent="0.25">
      <c r="B11625" s="3"/>
      <c r="D11625" s="160"/>
      <c r="E11625" s="160"/>
      <c r="F11625" s="161"/>
      <c r="G11625" s="162"/>
      <c r="H11625" s="163"/>
      <c r="I11625"/>
      <c r="J11625"/>
      <c r="K11625"/>
      <c r="L11625"/>
      <c r="M11625"/>
      <c r="N11625"/>
      <c r="O11625"/>
      <c r="P11625"/>
      <c r="Q11625"/>
      <c r="R11625"/>
      <c r="S11625"/>
    </row>
    <row r="11626" spans="2:19" s="2" customFormat="1" x14ac:dyDescent="0.25">
      <c r="B11626" s="3"/>
      <c r="D11626" s="160"/>
      <c r="E11626" s="160"/>
      <c r="F11626" s="161"/>
      <c r="G11626" s="162"/>
      <c r="H11626" s="163"/>
      <c r="I11626"/>
      <c r="J11626"/>
      <c r="K11626"/>
      <c r="L11626"/>
      <c r="M11626"/>
      <c r="N11626"/>
      <c r="O11626"/>
      <c r="P11626"/>
      <c r="Q11626"/>
      <c r="R11626"/>
      <c r="S11626"/>
    </row>
    <row r="11627" spans="2:19" s="2" customFormat="1" x14ac:dyDescent="0.25">
      <c r="B11627" s="3"/>
      <c r="D11627" s="160"/>
      <c r="E11627" s="160"/>
      <c r="F11627" s="161"/>
      <c r="G11627" s="162"/>
      <c r="H11627" s="163"/>
      <c r="I11627"/>
      <c r="J11627"/>
      <c r="K11627"/>
      <c r="L11627"/>
      <c r="M11627"/>
      <c r="N11627"/>
      <c r="O11627"/>
      <c r="P11627"/>
      <c r="Q11627"/>
      <c r="R11627"/>
      <c r="S11627"/>
    </row>
    <row r="11628" spans="2:19" s="2" customFormat="1" x14ac:dyDescent="0.25">
      <c r="B11628" s="3"/>
      <c r="D11628" s="160"/>
      <c r="E11628" s="160"/>
      <c r="F11628" s="161"/>
      <c r="G11628" s="162"/>
      <c r="H11628" s="163"/>
      <c r="I11628"/>
      <c r="J11628"/>
      <c r="K11628"/>
      <c r="L11628"/>
      <c r="M11628"/>
      <c r="N11628"/>
      <c r="O11628"/>
      <c r="P11628"/>
      <c r="Q11628"/>
      <c r="R11628"/>
      <c r="S11628"/>
    </row>
    <row r="11629" spans="2:19" s="2" customFormat="1" x14ac:dyDescent="0.25">
      <c r="B11629" s="3"/>
      <c r="D11629" s="160"/>
      <c r="E11629" s="160"/>
      <c r="F11629" s="161"/>
      <c r="G11629" s="162"/>
      <c r="H11629" s="163"/>
      <c r="I11629"/>
      <c r="J11629"/>
      <c r="K11629"/>
      <c r="L11629"/>
      <c r="M11629"/>
      <c r="N11629"/>
      <c r="O11629"/>
      <c r="P11629"/>
      <c r="Q11629"/>
      <c r="R11629"/>
      <c r="S11629"/>
    </row>
    <row r="11630" spans="2:19" s="2" customFormat="1" x14ac:dyDescent="0.25">
      <c r="B11630" s="3"/>
      <c r="D11630" s="160"/>
      <c r="E11630" s="160"/>
      <c r="F11630" s="161"/>
      <c r="G11630" s="162"/>
      <c r="H11630" s="163"/>
      <c r="I11630"/>
      <c r="J11630"/>
      <c r="K11630"/>
      <c r="L11630"/>
      <c r="M11630"/>
      <c r="N11630"/>
      <c r="O11630"/>
      <c r="P11630"/>
      <c r="Q11630"/>
      <c r="R11630"/>
      <c r="S11630"/>
    </row>
    <row r="11631" spans="2:19" s="2" customFormat="1" x14ac:dyDescent="0.25">
      <c r="B11631" s="3"/>
      <c r="D11631" s="160"/>
      <c r="E11631" s="160"/>
      <c r="F11631" s="161"/>
      <c r="G11631" s="162"/>
      <c r="H11631" s="163"/>
      <c r="I11631"/>
      <c r="J11631"/>
      <c r="K11631"/>
      <c r="L11631"/>
      <c r="M11631"/>
      <c r="N11631"/>
      <c r="O11631"/>
      <c r="P11631"/>
      <c r="Q11631"/>
      <c r="R11631"/>
      <c r="S11631"/>
    </row>
    <row r="11632" spans="2:19" s="2" customFormat="1" x14ac:dyDescent="0.25">
      <c r="B11632" s="3"/>
      <c r="D11632" s="160"/>
      <c r="E11632" s="160"/>
      <c r="F11632" s="161"/>
      <c r="G11632" s="162"/>
      <c r="H11632" s="163"/>
      <c r="I11632"/>
      <c r="J11632"/>
      <c r="K11632"/>
      <c r="L11632"/>
      <c r="M11632"/>
      <c r="N11632"/>
      <c r="O11632"/>
      <c r="P11632"/>
      <c r="Q11632"/>
      <c r="R11632"/>
      <c r="S11632"/>
    </row>
    <row r="11633" spans="2:19" s="2" customFormat="1" x14ac:dyDescent="0.25">
      <c r="B11633" s="3"/>
      <c r="D11633" s="160"/>
      <c r="E11633" s="160"/>
      <c r="F11633" s="161"/>
      <c r="G11633" s="162"/>
      <c r="H11633" s="163"/>
      <c r="I11633"/>
      <c r="J11633"/>
      <c r="K11633"/>
      <c r="L11633"/>
      <c r="M11633"/>
      <c r="N11633"/>
      <c r="O11633"/>
      <c r="P11633"/>
      <c r="Q11633"/>
      <c r="R11633"/>
      <c r="S11633"/>
    </row>
    <row r="11634" spans="2:19" s="2" customFormat="1" x14ac:dyDescent="0.25">
      <c r="B11634" s="3"/>
      <c r="D11634" s="160"/>
      <c r="E11634" s="160"/>
      <c r="F11634" s="161"/>
      <c r="G11634" s="162"/>
      <c r="H11634" s="163"/>
      <c r="I11634"/>
      <c r="J11634"/>
      <c r="K11634"/>
      <c r="L11634"/>
      <c r="M11634"/>
      <c r="N11634"/>
      <c r="O11634"/>
      <c r="P11634"/>
      <c r="Q11634"/>
      <c r="R11634"/>
      <c r="S11634"/>
    </row>
    <row r="11635" spans="2:19" s="2" customFormat="1" x14ac:dyDescent="0.25">
      <c r="B11635" s="3"/>
      <c r="D11635" s="160"/>
      <c r="E11635" s="160"/>
      <c r="F11635" s="161"/>
      <c r="G11635" s="162"/>
      <c r="H11635" s="163"/>
      <c r="I11635"/>
      <c r="J11635"/>
      <c r="K11635"/>
      <c r="L11635"/>
      <c r="M11635"/>
      <c r="N11635"/>
      <c r="O11635"/>
      <c r="P11635"/>
      <c r="Q11635"/>
      <c r="R11635"/>
      <c r="S11635"/>
    </row>
    <row r="11636" spans="2:19" s="2" customFormat="1" x14ac:dyDescent="0.25">
      <c r="B11636" s="3"/>
      <c r="D11636" s="160"/>
      <c r="E11636" s="160"/>
      <c r="F11636" s="161"/>
      <c r="G11636" s="162"/>
      <c r="H11636" s="163"/>
      <c r="I11636"/>
      <c r="J11636"/>
      <c r="K11636"/>
      <c r="L11636"/>
      <c r="M11636"/>
      <c r="N11636"/>
      <c r="O11636"/>
      <c r="P11636"/>
      <c r="Q11636"/>
      <c r="R11636"/>
      <c r="S11636"/>
    </row>
    <row r="11637" spans="2:19" s="2" customFormat="1" x14ac:dyDescent="0.25">
      <c r="B11637" s="3"/>
      <c r="D11637" s="160"/>
      <c r="E11637" s="160"/>
      <c r="F11637" s="161"/>
      <c r="G11637" s="162"/>
      <c r="H11637" s="163"/>
      <c r="I11637"/>
      <c r="J11637"/>
      <c r="K11637"/>
      <c r="L11637"/>
      <c r="M11637"/>
      <c r="N11637"/>
      <c r="O11637"/>
      <c r="P11637"/>
      <c r="Q11637"/>
      <c r="R11637"/>
      <c r="S11637"/>
    </row>
    <row r="11638" spans="2:19" s="2" customFormat="1" x14ac:dyDescent="0.25">
      <c r="B11638" s="3"/>
      <c r="D11638" s="160"/>
      <c r="E11638" s="160"/>
      <c r="F11638" s="161"/>
      <c r="G11638" s="162"/>
      <c r="H11638" s="163"/>
      <c r="I11638"/>
      <c r="J11638"/>
      <c r="K11638"/>
      <c r="L11638"/>
      <c r="M11638"/>
      <c r="N11638"/>
      <c r="O11638"/>
      <c r="P11638"/>
      <c r="Q11638"/>
      <c r="R11638"/>
      <c r="S11638"/>
    </row>
    <row r="11639" spans="2:19" s="2" customFormat="1" x14ac:dyDescent="0.25">
      <c r="B11639" s="3"/>
      <c r="D11639" s="160"/>
      <c r="E11639" s="160"/>
      <c r="F11639" s="161"/>
      <c r="G11639" s="162"/>
      <c r="H11639" s="163"/>
      <c r="I11639"/>
      <c r="J11639"/>
      <c r="K11639"/>
      <c r="L11639"/>
      <c r="M11639"/>
      <c r="N11639"/>
      <c r="O11639"/>
      <c r="P11639"/>
      <c r="Q11639"/>
      <c r="R11639"/>
      <c r="S11639"/>
    </row>
    <row r="11640" spans="2:19" s="2" customFormat="1" x14ac:dyDescent="0.25">
      <c r="B11640" s="3"/>
      <c r="D11640" s="160"/>
      <c r="E11640" s="160"/>
      <c r="F11640" s="161"/>
      <c r="G11640" s="162"/>
      <c r="H11640" s="163"/>
      <c r="I11640"/>
      <c r="J11640"/>
      <c r="K11640"/>
      <c r="L11640"/>
      <c r="M11640"/>
      <c r="N11640"/>
      <c r="O11640"/>
      <c r="P11640"/>
      <c r="Q11640"/>
      <c r="R11640"/>
      <c r="S11640"/>
    </row>
    <row r="11641" spans="2:19" s="2" customFormat="1" x14ac:dyDescent="0.25">
      <c r="B11641" s="3"/>
      <c r="D11641" s="160"/>
      <c r="E11641" s="160"/>
      <c r="F11641" s="161"/>
      <c r="G11641" s="162"/>
      <c r="H11641" s="163"/>
      <c r="I11641"/>
      <c r="J11641"/>
      <c r="K11641"/>
      <c r="L11641"/>
      <c r="M11641"/>
      <c r="N11641"/>
      <c r="O11641"/>
      <c r="P11641"/>
      <c r="Q11641"/>
      <c r="R11641"/>
      <c r="S11641"/>
    </row>
    <row r="11642" spans="2:19" s="2" customFormat="1" x14ac:dyDescent="0.25">
      <c r="B11642" s="3"/>
      <c r="D11642" s="160"/>
      <c r="E11642" s="160"/>
      <c r="F11642" s="161"/>
      <c r="G11642" s="162"/>
      <c r="H11642" s="163"/>
      <c r="I11642"/>
      <c r="J11642"/>
      <c r="K11642"/>
      <c r="L11642"/>
      <c r="M11642"/>
      <c r="N11642"/>
      <c r="O11642"/>
      <c r="P11642"/>
      <c r="Q11642"/>
      <c r="R11642"/>
      <c r="S11642"/>
    </row>
    <row r="11643" spans="2:19" s="2" customFormat="1" x14ac:dyDescent="0.25">
      <c r="B11643" s="3"/>
      <c r="D11643" s="160"/>
      <c r="E11643" s="160"/>
      <c r="F11643" s="161"/>
      <c r="G11643" s="162"/>
      <c r="H11643" s="163"/>
      <c r="I11643"/>
      <c r="J11643"/>
      <c r="K11643"/>
      <c r="L11643"/>
      <c r="M11643"/>
      <c r="N11643"/>
      <c r="O11643"/>
      <c r="P11643"/>
      <c r="Q11643"/>
      <c r="R11643"/>
      <c r="S11643"/>
    </row>
    <row r="11644" spans="2:19" s="2" customFormat="1" x14ac:dyDescent="0.25">
      <c r="B11644" s="3"/>
      <c r="D11644" s="160"/>
      <c r="E11644" s="160"/>
      <c r="F11644" s="161"/>
      <c r="G11644" s="162"/>
      <c r="H11644" s="163"/>
      <c r="I11644"/>
      <c r="J11644"/>
      <c r="K11644"/>
      <c r="L11644"/>
      <c r="M11644"/>
      <c r="N11644"/>
      <c r="O11644"/>
      <c r="P11644"/>
      <c r="Q11644"/>
      <c r="R11644"/>
      <c r="S11644"/>
    </row>
    <row r="11645" spans="2:19" s="2" customFormat="1" x14ac:dyDescent="0.25">
      <c r="B11645" s="3"/>
      <c r="D11645" s="160"/>
      <c r="E11645" s="160"/>
      <c r="F11645" s="161"/>
      <c r="G11645" s="162"/>
      <c r="H11645" s="163"/>
      <c r="I11645"/>
      <c r="J11645"/>
      <c r="K11645"/>
      <c r="L11645"/>
      <c r="M11645"/>
      <c r="N11645"/>
      <c r="O11645"/>
      <c r="P11645"/>
      <c r="Q11645"/>
      <c r="R11645"/>
      <c r="S11645"/>
    </row>
    <row r="11646" spans="2:19" s="2" customFormat="1" x14ac:dyDescent="0.25">
      <c r="B11646" s="3"/>
      <c r="D11646" s="160"/>
      <c r="E11646" s="160"/>
      <c r="F11646" s="161"/>
      <c r="G11646" s="162"/>
      <c r="H11646" s="163"/>
      <c r="I11646"/>
      <c r="J11646"/>
      <c r="K11646"/>
      <c r="L11646"/>
      <c r="M11646"/>
      <c r="N11646"/>
      <c r="O11646"/>
      <c r="P11646"/>
      <c r="Q11646"/>
      <c r="R11646"/>
      <c r="S11646"/>
    </row>
    <row r="11647" spans="2:19" s="2" customFormat="1" x14ac:dyDescent="0.25">
      <c r="B11647" s="3"/>
      <c r="D11647" s="160"/>
      <c r="E11647" s="160"/>
      <c r="F11647" s="161"/>
      <c r="G11647" s="162"/>
      <c r="H11647" s="163"/>
      <c r="I11647"/>
      <c r="J11647"/>
      <c r="K11647"/>
      <c r="L11647"/>
      <c r="M11647"/>
      <c r="N11647"/>
      <c r="O11647"/>
      <c r="P11647"/>
      <c r="Q11647"/>
      <c r="R11647"/>
      <c r="S11647"/>
    </row>
    <row r="11648" spans="2:19" s="2" customFormat="1" x14ac:dyDescent="0.25">
      <c r="B11648" s="3"/>
      <c r="D11648" s="160"/>
      <c r="E11648" s="160"/>
      <c r="F11648" s="161"/>
      <c r="G11648" s="162"/>
      <c r="H11648" s="163"/>
      <c r="I11648"/>
      <c r="J11648"/>
      <c r="K11648"/>
      <c r="L11648"/>
      <c r="M11648"/>
      <c r="N11648"/>
      <c r="O11648"/>
      <c r="P11648"/>
      <c r="Q11648"/>
      <c r="R11648"/>
      <c r="S11648"/>
    </row>
    <row r="11649" spans="2:19" s="2" customFormat="1" x14ac:dyDescent="0.25">
      <c r="B11649" s="3"/>
      <c r="D11649" s="160"/>
      <c r="E11649" s="160"/>
      <c r="F11649" s="161"/>
      <c r="G11649" s="162"/>
      <c r="H11649" s="163"/>
      <c r="I11649"/>
      <c r="J11649"/>
      <c r="K11649"/>
      <c r="L11649"/>
      <c r="M11649"/>
      <c r="N11649"/>
      <c r="O11649"/>
      <c r="P11649"/>
      <c r="Q11649"/>
      <c r="R11649"/>
      <c r="S11649"/>
    </row>
    <row r="11650" spans="2:19" s="2" customFormat="1" x14ac:dyDescent="0.25">
      <c r="B11650" s="3"/>
      <c r="D11650" s="160"/>
      <c r="E11650" s="160"/>
      <c r="F11650" s="161"/>
      <c r="G11650" s="162"/>
      <c r="H11650" s="163"/>
      <c r="I11650"/>
      <c r="J11650"/>
      <c r="K11650"/>
      <c r="L11650"/>
      <c r="M11650"/>
      <c r="N11650"/>
      <c r="O11650"/>
      <c r="P11650"/>
      <c r="Q11650"/>
      <c r="R11650"/>
      <c r="S11650"/>
    </row>
    <row r="11651" spans="2:19" s="2" customFormat="1" x14ac:dyDescent="0.25">
      <c r="B11651" s="3"/>
      <c r="D11651" s="160"/>
      <c r="E11651" s="160"/>
      <c r="F11651" s="161"/>
      <c r="G11651" s="162"/>
      <c r="H11651" s="163"/>
      <c r="I11651"/>
      <c r="J11651"/>
      <c r="K11651"/>
      <c r="L11651"/>
      <c r="M11651"/>
      <c r="N11651"/>
      <c r="O11651"/>
      <c r="P11651"/>
      <c r="Q11651"/>
      <c r="R11651"/>
      <c r="S11651"/>
    </row>
    <row r="11652" spans="2:19" s="2" customFormat="1" x14ac:dyDescent="0.25">
      <c r="B11652" s="3"/>
      <c r="D11652" s="160"/>
      <c r="E11652" s="160"/>
      <c r="F11652" s="161"/>
      <c r="G11652" s="162"/>
      <c r="H11652" s="163"/>
      <c r="I11652"/>
      <c r="J11652"/>
      <c r="K11652"/>
      <c r="L11652"/>
      <c r="M11652"/>
      <c r="N11652"/>
      <c r="O11652"/>
      <c r="P11652"/>
      <c r="Q11652"/>
      <c r="R11652"/>
      <c r="S11652"/>
    </row>
    <row r="11653" spans="2:19" s="2" customFormat="1" x14ac:dyDescent="0.25">
      <c r="B11653" s="3"/>
      <c r="D11653" s="160"/>
      <c r="E11653" s="160"/>
      <c r="F11653" s="161"/>
      <c r="G11653" s="162"/>
      <c r="H11653" s="163"/>
      <c r="I11653"/>
      <c r="J11653"/>
      <c r="K11653"/>
      <c r="L11653"/>
      <c r="M11653"/>
      <c r="N11653"/>
      <c r="O11653"/>
      <c r="P11653"/>
      <c r="Q11653"/>
      <c r="R11653"/>
      <c r="S11653"/>
    </row>
    <row r="11654" spans="2:19" s="2" customFormat="1" x14ac:dyDescent="0.25">
      <c r="B11654" s="3"/>
      <c r="D11654" s="160"/>
      <c r="E11654" s="160"/>
      <c r="F11654" s="161"/>
      <c r="G11654" s="162"/>
      <c r="H11654" s="163"/>
      <c r="I11654"/>
      <c r="J11654"/>
      <c r="K11654"/>
      <c r="L11654"/>
      <c r="M11654"/>
      <c r="N11654"/>
      <c r="O11654"/>
      <c r="P11654"/>
      <c r="Q11654"/>
      <c r="R11654"/>
      <c r="S11654"/>
    </row>
    <row r="11655" spans="2:19" s="2" customFormat="1" x14ac:dyDescent="0.25">
      <c r="B11655" s="3"/>
      <c r="D11655" s="160"/>
      <c r="E11655" s="160"/>
      <c r="F11655" s="161"/>
      <c r="G11655" s="162"/>
      <c r="H11655" s="163"/>
      <c r="I11655"/>
      <c r="J11655"/>
      <c r="K11655"/>
      <c r="L11655"/>
      <c r="M11655"/>
      <c r="N11655"/>
      <c r="O11655"/>
      <c r="P11655"/>
      <c r="Q11655"/>
      <c r="R11655"/>
      <c r="S11655"/>
    </row>
    <row r="11656" spans="2:19" s="2" customFormat="1" x14ac:dyDescent="0.25">
      <c r="B11656" s="3"/>
      <c r="D11656" s="160"/>
      <c r="E11656" s="160"/>
      <c r="F11656" s="161"/>
      <c r="G11656" s="162"/>
      <c r="H11656" s="163"/>
      <c r="I11656"/>
      <c r="J11656"/>
      <c r="K11656"/>
      <c r="L11656"/>
      <c r="M11656"/>
      <c r="N11656"/>
      <c r="O11656"/>
      <c r="P11656"/>
      <c r="Q11656"/>
      <c r="R11656"/>
      <c r="S11656"/>
    </row>
    <row r="11657" spans="2:19" s="2" customFormat="1" x14ac:dyDescent="0.25">
      <c r="B11657" s="3"/>
      <c r="D11657" s="160"/>
      <c r="E11657" s="160"/>
      <c r="F11657" s="161"/>
      <c r="G11657" s="162"/>
      <c r="H11657" s="163"/>
      <c r="I11657"/>
      <c r="J11657"/>
      <c r="K11657"/>
      <c r="L11657"/>
      <c r="M11657"/>
      <c r="N11657"/>
      <c r="O11657"/>
      <c r="P11657"/>
      <c r="Q11657"/>
      <c r="R11657"/>
      <c r="S11657"/>
    </row>
    <row r="11658" spans="2:19" s="2" customFormat="1" x14ac:dyDescent="0.25">
      <c r="B11658" s="3"/>
      <c r="D11658" s="160"/>
      <c r="E11658" s="160"/>
      <c r="F11658" s="161"/>
      <c r="G11658" s="162"/>
      <c r="H11658" s="163"/>
      <c r="I11658"/>
      <c r="J11658"/>
      <c r="K11658"/>
      <c r="L11658"/>
      <c r="M11658"/>
      <c r="N11658"/>
      <c r="O11658"/>
      <c r="P11658"/>
      <c r="Q11658"/>
      <c r="R11658"/>
      <c r="S11658"/>
    </row>
    <row r="11659" spans="2:19" s="2" customFormat="1" x14ac:dyDescent="0.25">
      <c r="B11659" s="3"/>
      <c r="D11659" s="160"/>
      <c r="E11659" s="160"/>
      <c r="F11659" s="161"/>
      <c r="G11659" s="162"/>
      <c r="H11659" s="163"/>
      <c r="I11659"/>
      <c r="J11659"/>
      <c r="K11659"/>
      <c r="L11659"/>
      <c r="M11659"/>
      <c r="N11659"/>
      <c r="O11659"/>
      <c r="P11659"/>
      <c r="Q11659"/>
      <c r="R11659"/>
      <c r="S11659"/>
    </row>
    <row r="11660" spans="2:19" s="2" customFormat="1" x14ac:dyDescent="0.25">
      <c r="B11660" s="3"/>
      <c r="D11660" s="160"/>
      <c r="E11660" s="160"/>
      <c r="F11660" s="161"/>
      <c r="G11660" s="162"/>
      <c r="H11660" s="163"/>
      <c r="I11660"/>
      <c r="J11660"/>
      <c r="K11660"/>
      <c r="L11660"/>
      <c r="M11660"/>
      <c r="N11660"/>
      <c r="O11660"/>
      <c r="P11660"/>
      <c r="Q11660"/>
      <c r="R11660"/>
      <c r="S11660"/>
    </row>
    <row r="11661" spans="2:19" s="2" customFormat="1" x14ac:dyDescent="0.25">
      <c r="B11661" s="3"/>
      <c r="D11661" s="160"/>
      <c r="E11661" s="160"/>
      <c r="F11661" s="161"/>
      <c r="G11661" s="162"/>
      <c r="H11661" s="163"/>
      <c r="I11661"/>
      <c r="J11661"/>
      <c r="K11661"/>
      <c r="L11661"/>
      <c r="M11661"/>
      <c r="N11661"/>
      <c r="O11661"/>
      <c r="P11661"/>
      <c r="Q11661"/>
      <c r="R11661"/>
      <c r="S11661"/>
    </row>
    <row r="11662" spans="2:19" s="2" customFormat="1" x14ac:dyDescent="0.25">
      <c r="B11662" s="3"/>
      <c r="D11662" s="160"/>
      <c r="E11662" s="160"/>
      <c r="F11662" s="161"/>
      <c r="G11662" s="162"/>
      <c r="H11662" s="163"/>
      <c r="I11662"/>
      <c r="J11662"/>
      <c r="K11662"/>
      <c r="L11662"/>
      <c r="M11662"/>
      <c r="N11662"/>
      <c r="O11662"/>
      <c r="P11662"/>
      <c r="Q11662"/>
      <c r="R11662"/>
      <c r="S11662"/>
    </row>
    <row r="11663" spans="2:19" s="2" customFormat="1" x14ac:dyDescent="0.25">
      <c r="B11663" s="3"/>
      <c r="D11663" s="160"/>
      <c r="E11663" s="160"/>
      <c r="F11663" s="161"/>
      <c r="G11663" s="162"/>
      <c r="H11663" s="163"/>
      <c r="I11663"/>
      <c r="J11663"/>
      <c r="K11663"/>
      <c r="L11663"/>
      <c r="M11663"/>
      <c r="N11663"/>
      <c r="O11663"/>
      <c r="P11663"/>
      <c r="Q11663"/>
      <c r="R11663"/>
      <c r="S11663"/>
    </row>
    <row r="11664" spans="2:19" s="2" customFormat="1" x14ac:dyDescent="0.25">
      <c r="B11664" s="3"/>
      <c r="D11664" s="160"/>
      <c r="E11664" s="160"/>
      <c r="F11664" s="161"/>
      <c r="G11664" s="162"/>
      <c r="H11664" s="163"/>
      <c r="I11664"/>
      <c r="J11664"/>
      <c r="K11664"/>
      <c r="L11664"/>
      <c r="M11664"/>
      <c r="N11664"/>
      <c r="O11664"/>
      <c r="P11664"/>
      <c r="Q11664"/>
      <c r="R11664"/>
      <c r="S11664"/>
    </row>
    <row r="11665" spans="2:19" s="2" customFormat="1" x14ac:dyDescent="0.25">
      <c r="B11665" s="3"/>
      <c r="D11665" s="160"/>
      <c r="E11665" s="160"/>
      <c r="F11665" s="161"/>
      <c r="G11665" s="162"/>
      <c r="H11665" s="163"/>
      <c r="I11665"/>
      <c r="J11665"/>
      <c r="K11665"/>
      <c r="L11665"/>
      <c r="M11665"/>
      <c r="N11665"/>
      <c r="O11665"/>
      <c r="P11665"/>
      <c r="Q11665"/>
      <c r="R11665"/>
      <c r="S11665"/>
    </row>
    <row r="11666" spans="2:19" s="2" customFormat="1" x14ac:dyDescent="0.25">
      <c r="B11666" s="3"/>
      <c r="D11666" s="160"/>
      <c r="E11666" s="160"/>
      <c r="F11666" s="161"/>
      <c r="G11666" s="162"/>
      <c r="H11666" s="163"/>
      <c r="I11666"/>
      <c r="J11666"/>
      <c r="K11666"/>
      <c r="L11666"/>
      <c r="M11666"/>
      <c r="N11666"/>
      <c r="O11666"/>
      <c r="P11666"/>
      <c r="Q11666"/>
      <c r="R11666"/>
      <c r="S11666"/>
    </row>
    <row r="11667" spans="2:19" s="2" customFormat="1" x14ac:dyDescent="0.25">
      <c r="B11667" s="3"/>
      <c r="D11667" s="160"/>
      <c r="E11667" s="160"/>
      <c r="F11667" s="161"/>
      <c r="G11667" s="162"/>
      <c r="H11667" s="163"/>
      <c r="I11667"/>
      <c r="J11667"/>
      <c r="K11667"/>
      <c r="L11667"/>
      <c r="M11667"/>
      <c r="N11667"/>
      <c r="O11667"/>
      <c r="P11667"/>
      <c r="Q11667"/>
      <c r="R11667"/>
      <c r="S11667"/>
    </row>
    <row r="11668" spans="2:19" s="2" customFormat="1" x14ac:dyDescent="0.25">
      <c r="B11668" s="3"/>
      <c r="D11668" s="160"/>
      <c r="E11668" s="160"/>
      <c r="F11668" s="161"/>
      <c r="G11668" s="162"/>
      <c r="H11668" s="163"/>
      <c r="I11668"/>
      <c r="J11668"/>
      <c r="K11668"/>
      <c r="L11668"/>
      <c r="M11668"/>
      <c r="N11668"/>
      <c r="O11668"/>
      <c r="P11668"/>
      <c r="Q11668"/>
      <c r="R11668"/>
      <c r="S11668"/>
    </row>
    <row r="11669" spans="2:19" s="2" customFormat="1" x14ac:dyDescent="0.25">
      <c r="B11669" s="3"/>
      <c r="D11669" s="160"/>
      <c r="E11669" s="160"/>
      <c r="F11669" s="161"/>
      <c r="G11669" s="162"/>
      <c r="H11669" s="163"/>
      <c r="I11669"/>
      <c r="J11669"/>
      <c r="K11669"/>
      <c r="L11669"/>
      <c r="M11669"/>
      <c r="N11669"/>
      <c r="O11669"/>
      <c r="P11669"/>
      <c r="Q11669"/>
      <c r="R11669"/>
      <c r="S11669"/>
    </row>
    <row r="11670" spans="2:19" s="2" customFormat="1" x14ac:dyDescent="0.25">
      <c r="B11670" s="3"/>
      <c r="D11670" s="160"/>
      <c r="E11670" s="160"/>
      <c r="F11670" s="161"/>
      <c r="G11670" s="162"/>
      <c r="H11670" s="163"/>
      <c r="I11670"/>
      <c r="J11670"/>
      <c r="K11670"/>
      <c r="L11670"/>
      <c r="M11670"/>
      <c r="N11670"/>
      <c r="O11670"/>
      <c r="P11670"/>
      <c r="Q11670"/>
      <c r="R11670"/>
      <c r="S11670"/>
    </row>
    <row r="11671" spans="2:19" s="2" customFormat="1" x14ac:dyDescent="0.25">
      <c r="B11671" s="3"/>
      <c r="D11671" s="160"/>
      <c r="E11671" s="160"/>
      <c r="F11671" s="161"/>
      <c r="G11671" s="162"/>
      <c r="H11671" s="163"/>
      <c r="I11671"/>
      <c r="J11671"/>
      <c r="K11671"/>
      <c r="L11671"/>
      <c r="M11671"/>
      <c r="N11671"/>
      <c r="O11671"/>
      <c r="P11671"/>
      <c r="Q11671"/>
      <c r="R11671"/>
      <c r="S11671"/>
    </row>
    <row r="11672" spans="2:19" s="2" customFormat="1" x14ac:dyDescent="0.25">
      <c r="B11672" s="3"/>
      <c r="D11672" s="160"/>
      <c r="E11672" s="160"/>
      <c r="F11672" s="161"/>
      <c r="G11672" s="162"/>
      <c r="H11672" s="163"/>
      <c r="I11672"/>
      <c r="J11672"/>
      <c r="K11672"/>
      <c r="L11672"/>
      <c r="M11672"/>
      <c r="N11672"/>
      <c r="O11672"/>
      <c r="P11672"/>
      <c r="Q11672"/>
      <c r="R11672"/>
      <c r="S11672"/>
    </row>
    <row r="11673" spans="2:19" s="2" customFormat="1" x14ac:dyDescent="0.25">
      <c r="B11673" s="3"/>
      <c r="D11673" s="160"/>
      <c r="E11673" s="160"/>
      <c r="F11673" s="161"/>
      <c r="G11673" s="162"/>
      <c r="H11673" s="163"/>
      <c r="I11673"/>
      <c r="J11673"/>
      <c r="K11673"/>
      <c r="L11673"/>
      <c r="M11673"/>
      <c r="N11673"/>
      <c r="O11673"/>
      <c r="P11673"/>
      <c r="Q11673"/>
      <c r="R11673"/>
      <c r="S11673"/>
    </row>
    <row r="11674" spans="2:19" s="2" customFormat="1" x14ac:dyDescent="0.25">
      <c r="B11674" s="3"/>
      <c r="D11674" s="160"/>
      <c r="E11674" s="160"/>
      <c r="F11674" s="161"/>
      <c r="G11674" s="162"/>
      <c r="H11674" s="163"/>
      <c r="I11674"/>
      <c r="J11674"/>
      <c r="K11674"/>
      <c r="L11674"/>
      <c r="M11674"/>
      <c r="N11674"/>
      <c r="O11674"/>
      <c r="P11674"/>
      <c r="Q11674"/>
      <c r="R11674"/>
      <c r="S11674"/>
    </row>
    <row r="11675" spans="2:19" s="2" customFormat="1" x14ac:dyDescent="0.25">
      <c r="B11675" s="3"/>
      <c r="D11675" s="160"/>
      <c r="E11675" s="160"/>
      <c r="F11675" s="161"/>
      <c r="G11675" s="162"/>
      <c r="H11675" s="163"/>
      <c r="I11675"/>
      <c r="J11675"/>
      <c r="K11675"/>
      <c r="L11675"/>
      <c r="M11675"/>
      <c r="N11675"/>
      <c r="O11675"/>
      <c r="P11675"/>
      <c r="Q11675"/>
      <c r="R11675"/>
      <c r="S11675"/>
    </row>
    <row r="11676" spans="2:19" s="2" customFormat="1" x14ac:dyDescent="0.25">
      <c r="B11676" s="3"/>
      <c r="D11676" s="160"/>
      <c r="E11676" s="160"/>
      <c r="F11676" s="161"/>
      <c r="G11676" s="162"/>
      <c r="H11676" s="163"/>
      <c r="I11676"/>
      <c r="J11676"/>
      <c r="K11676"/>
      <c r="L11676"/>
      <c r="M11676"/>
      <c r="N11676"/>
      <c r="O11676"/>
      <c r="P11676"/>
      <c r="Q11676"/>
      <c r="R11676"/>
      <c r="S11676"/>
    </row>
    <row r="11677" spans="2:19" s="2" customFormat="1" x14ac:dyDescent="0.25">
      <c r="B11677" s="3"/>
      <c r="D11677" s="160"/>
      <c r="E11677" s="160"/>
      <c r="F11677" s="161"/>
      <c r="G11677" s="162"/>
      <c r="H11677" s="163"/>
      <c r="I11677"/>
      <c r="J11677"/>
      <c r="K11677"/>
      <c r="L11677"/>
      <c r="M11677"/>
      <c r="N11677"/>
      <c r="O11677"/>
      <c r="P11677"/>
      <c r="Q11677"/>
      <c r="R11677"/>
      <c r="S11677"/>
    </row>
    <row r="11678" spans="2:19" s="2" customFormat="1" x14ac:dyDescent="0.25">
      <c r="B11678" s="3"/>
      <c r="D11678" s="160"/>
      <c r="E11678" s="160"/>
      <c r="F11678" s="161"/>
      <c r="G11678" s="162"/>
      <c r="H11678" s="163"/>
      <c r="I11678"/>
      <c r="J11678"/>
      <c r="K11678"/>
      <c r="L11678"/>
      <c r="M11678"/>
      <c r="N11678"/>
      <c r="O11678"/>
      <c r="P11678"/>
      <c r="Q11678"/>
      <c r="R11678"/>
      <c r="S11678"/>
    </row>
    <row r="11679" spans="2:19" s="2" customFormat="1" x14ac:dyDescent="0.25">
      <c r="B11679" s="3"/>
      <c r="D11679" s="160"/>
      <c r="E11679" s="160"/>
      <c r="F11679" s="161"/>
      <c r="G11679" s="162"/>
      <c r="H11679" s="163"/>
      <c r="I11679"/>
      <c r="J11679"/>
      <c r="K11679"/>
      <c r="L11679"/>
      <c r="M11679"/>
      <c r="N11679"/>
      <c r="O11679"/>
      <c r="P11679"/>
      <c r="Q11679"/>
      <c r="R11679"/>
      <c r="S11679"/>
    </row>
    <row r="11680" spans="2:19" s="2" customFormat="1" x14ac:dyDescent="0.25">
      <c r="B11680" s="3"/>
      <c r="D11680" s="160"/>
      <c r="E11680" s="160"/>
      <c r="F11680" s="161"/>
      <c r="G11680" s="162"/>
      <c r="H11680" s="163"/>
      <c r="I11680"/>
      <c r="J11680"/>
      <c r="K11680"/>
      <c r="L11680"/>
      <c r="M11680"/>
      <c r="N11680"/>
      <c r="O11680"/>
      <c r="P11680"/>
      <c r="Q11680"/>
      <c r="R11680"/>
      <c r="S11680"/>
    </row>
    <row r="11681" spans="2:19" s="2" customFormat="1" x14ac:dyDescent="0.25">
      <c r="B11681" s="3"/>
      <c r="D11681" s="160"/>
      <c r="E11681" s="160"/>
      <c r="F11681" s="161"/>
      <c r="G11681" s="162"/>
      <c r="H11681" s="163"/>
      <c r="I11681"/>
      <c r="J11681"/>
      <c r="K11681"/>
      <c r="L11681"/>
      <c r="M11681"/>
      <c r="N11681"/>
      <c r="O11681"/>
      <c r="P11681"/>
      <c r="Q11681"/>
      <c r="R11681"/>
      <c r="S11681"/>
    </row>
    <row r="11682" spans="2:19" s="2" customFormat="1" x14ac:dyDescent="0.25">
      <c r="B11682" s="3"/>
      <c r="D11682" s="160"/>
      <c r="E11682" s="160"/>
      <c r="F11682" s="161"/>
      <c r="G11682" s="162"/>
      <c r="H11682" s="163"/>
      <c r="I11682"/>
      <c r="J11682"/>
      <c r="K11682"/>
      <c r="L11682"/>
      <c r="M11682"/>
      <c r="N11682"/>
      <c r="O11682"/>
      <c r="P11682"/>
      <c r="Q11682"/>
      <c r="R11682"/>
      <c r="S11682"/>
    </row>
    <row r="11683" spans="2:19" s="2" customFormat="1" x14ac:dyDescent="0.25">
      <c r="B11683" s="3"/>
      <c r="D11683" s="160"/>
      <c r="E11683" s="160"/>
      <c r="F11683" s="161"/>
      <c r="G11683" s="162"/>
      <c r="H11683" s="163"/>
      <c r="I11683"/>
      <c r="J11683"/>
      <c r="K11683"/>
      <c r="L11683"/>
      <c r="M11683"/>
      <c r="N11683"/>
      <c r="O11683"/>
      <c r="P11683"/>
      <c r="Q11683"/>
      <c r="R11683"/>
      <c r="S11683"/>
    </row>
    <row r="11684" spans="2:19" s="2" customFormat="1" x14ac:dyDescent="0.25">
      <c r="B11684" s="3"/>
      <c r="D11684" s="160"/>
      <c r="E11684" s="160"/>
      <c r="F11684" s="161"/>
      <c r="G11684" s="162"/>
      <c r="H11684" s="163"/>
      <c r="I11684"/>
      <c r="J11684"/>
      <c r="K11684"/>
      <c r="L11684"/>
      <c r="M11684"/>
      <c r="N11684"/>
      <c r="O11684"/>
      <c r="P11684"/>
      <c r="Q11684"/>
      <c r="R11684"/>
      <c r="S11684"/>
    </row>
    <row r="11685" spans="2:19" s="2" customFormat="1" x14ac:dyDescent="0.25">
      <c r="B11685" s="3"/>
      <c r="D11685" s="160"/>
      <c r="E11685" s="160"/>
      <c r="F11685" s="161"/>
      <c r="G11685" s="162"/>
      <c r="H11685" s="163"/>
      <c r="I11685"/>
      <c r="J11685"/>
      <c r="K11685"/>
      <c r="L11685"/>
      <c r="M11685"/>
      <c r="N11685"/>
      <c r="O11685"/>
      <c r="P11685"/>
      <c r="Q11685"/>
      <c r="R11685"/>
      <c r="S11685"/>
    </row>
    <row r="11686" spans="2:19" s="2" customFormat="1" x14ac:dyDescent="0.25">
      <c r="B11686" s="3"/>
      <c r="D11686" s="160"/>
      <c r="E11686" s="160"/>
      <c r="F11686" s="161"/>
      <c r="G11686" s="162"/>
      <c r="H11686" s="163"/>
      <c r="I11686"/>
      <c r="J11686"/>
      <c r="K11686"/>
      <c r="L11686"/>
      <c r="M11686"/>
      <c r="N11686"/>
      <c r="O11686"/>
      <c r="P11686"/>
      <c r="Q11686"/>
      <c r="R11686"/>
      <c r="S11686"/>
    </row>
    <row r="11687" spans="2:19" s="2" customFormat="1" x14ac:dyDescent="0.25">
      <c r="B11687" s="3"/>
      <c r="D11687" s="160"/>
      <c r="E11687" s="160"/>
      <c r="F11687" s="161"/>
      <c r="G11687" s="162"/>
      <c r="H11687" s="163"/>
      <c r="I11687"/>
      <c r="J11687"/>
      <c r="K11687"/>
      <c r="L11687"/>
      <c r="M11687"/>
      <c r="N11687"/>
      <c r="O11687"/>
      <c r="P11687"/>
      <c r="Q11687"/>
      <c r="R11687"/>
      <c r="S11687"/>
    </row>
    <row r="11688" spans="2:19" s="2" customFormat="1" x14ac:dyDescent="0.25">
      <c r="B11688" s="3"/>
      <c r="D11688" s="160"/>
      <c r="E11688" s="160"/>
      <c r="F11688" s="161"/>
      <c r="G11688" s="162"/>
      <c r="H11688" s="163"/>
      <c r="I11688"/>
      <c r="J11688"/>
      <c r="K11688"/>
      <c r="L11688"/>
      <c r="M11688"/>
      <c r="N11688"/>
      <c r="O11688"/>
      <c r="P11688"/>
      <c r="Q11688"/>
      <c r="R11688"/>
      <c r="S11688"/>
    </row>
    <row r="11689" spans="2:19" s="2" customFormat="1" x14ac:dyDescent="0.25">
      <c r="B11689" s="3"/>
      <c r="D11689" s="160"/>
      <c r="E11689" s="160"/>
      <c r="F11689" s="161"/>
      <c r="G11689" s="162"/>
      <c r="H11689" s="163"/>
      <c r="I11689"/>
      <c r="J11689"/>
      <c r="K11689"/>
      <c r="L11689"/>
      <c r="M11689"/>
      <c r="N11689"/>
      <c r="O11689"/>
      <c r="P11689"/>
      <c r="Q11689"/>
      <c r="R11689"/>
      <c r="S11689"/>
    </row>
    <row r="11690" spans="2:19" s="2" customFormat="1" x14ac:dyDescent="0.25">
      <c r="B11690" s="3"/>
      <c r="D11690" s="160"/>
      <c r="E11690" s="160"/>
      <c r="F11690" s="161"/>
      <c r="G11690" s="162"/>
      <c r="H11690" s="163"/>
      <c r="I11690"/>
      <c r="J11690"/>
      <c r="K11690"/>
      <c r="L11690"/>
      <c r="M11690"/>
      <c r="N11690"/>
      <c r="O11690"/>
      <c r="P11690"/>
      <c r="Q11690"/>
      <c r="R11690"/>
      <c r="S11690"/>
    </row>
    <row r="11691" spans="2:19" s="2" customFormat="1" x14ac:dyDescent="0.25">
      <c r="B11691" s="3"/>
      <c r="D11691" s="160"/>
      <c r="E11691" s="160"/>
      <c r="F11691" s="161"/>
      <c r="G11691" s="162"/>
      <c r="H11691" s="163"/>
      <c r="I11691"/>
      <c r="J11691"/>
      <c r="K11691"/>
      <c r="L11691"/>
      <c r="M11691"/>
      <c r="N11691"/>
      <c r="O11691"/>
      <c r="P11691"/>
      <c r="Q11691"/>
      <c r="R11691"/>
      <c r="S11691"/>
    </row>
    <row r="11692" spans="2:19" s="2" customFormat="1" x14ac:dyDescent="0.25">
      <c r="B11692" s="3"/>
      <c r="D11692" s="160"/>
      <c r="E11692" s="160"/>
      <c r="F11692" s="161"/>
      <c r="G11692" s="162"/>
      <c r="H11692" s="163"/>
      <c r="I11692"/>
      <c r="J11692"/>
      <c r="K11692"/>
      <c r="L11692"/>
      <c r="M11692"/>
      <c r="N11692"/>
      <c r="O11692"/>
      <c r="P11692"/>
      <c r="Q11692"/>
      <c r="R11692"/>
      <c r="S11692"/>
    </row>
    <row r="11693" spans="2:19" s="2" customFormat="1" x14ac:dyDescent="0.25">
      <c r="B11693" s="3"/>
      <c r="D11693" s="160"/>
      <c r="E11693" s="160"/>
      <c r="F11693" s="161"/>
      <c r="G11693" s="162"/>
      <c r="H11693" s="163"/>
      <c r="I11693"/>
      <c r="J11693"/>
      <c r="K11693"/>
      <c r="L11693"/>
      <c r="M11693"/>
      <c r="N11693"/>
      <c r="O11693"/>
      <c r="P11693"/>
      <c r="Q11693"/>
      <c r="R11693"/>
      <c r="S11693"/>
    </row>
    <row r="11694" spans="2:19" s="2" customFormat="1" x14ac:dyDescent="0.25">
      <c r="B11694" s="3"/>
      <c r="D11694" s="160"/>
      <c r="E11694" s="160"/>
      <c r="F11694" s="161"/>
      <c r="G11694" s="162"/>
      <c r="H11694" s="163"/>
      <c r="I11694"/>
      <c r="J11694"/>
      <c r="K11694"/>
      <c r="L11694"/>
      <c r="M11694"/>
      <c r="N11694"/>
      <c r="O11694"/>
      <c r="P11694"/>
      <c r="Q11694"/>
      <c r="R11694"/>
      <c r="S11694"/>
    </row>
    <row r="11695" spans="2:19" s="2" customFormat="1" x14ac:dyDescent="0.25">
      <c r="B11695" s="3"/>
      <c r="D11695" s="160"/>
      <c r="E11695" s="160"/>
      <c r="F11695" s="161"/>
      <c r="G11695" s="162"/>
      <c r="H11695" s="163"/>
      <c r="I11695"/>
      <c r="J11695"/>
      <c r="K11695"/>
      <c r="L11695"/>
      <c r="M11695"/>
      <c r="N11695"/>
      <c r="O11695"/>
      <c r="P11695"/>
      <c r="Q11695"/>
      <c r="R11695"/>
      <c r="S11695"/>
    </row>
    <row r="11696" spans="2:19" s="2" customFormat="1" x14ac:dyDescent="0.25">
      <c r="B11696" s="3"/>
      <c r="D11696" s="160"/>
      <c r="E11696" s="160"/>
      <c r="F11696" s="161"/>
      <c r="G11696" s="162"/>
      <c r="H11696" s="163"/>
      <c r="I11696"/>
      <c r="J11696"/>
      <c r="K11696"/>
      <c r="L11696"/>
      <c r="M11696"/>
      <c r="N11696"/>
      <c r="O11696"/>
      <c r="P11696"/>
      <c r="Q11696"/>
      <c r="R11696"/>
      <c r="S11696"/>
    </row>
    <row r="11697" spans="2:19" s="2" customFormat="1" x14ac:dyDescent="0.25">
      <c r="B11697" s="3"/>
      <c r="D11697" s="160"/>
      <c r="E11697" s="160"/>
      <c r="F11697" s="161"/>
      <c r="G11697" s="162"/>
      <c r="H11697" s="163"/>
      <c r="I11697"/>
      <c r="J11697"/>
      <c r="K11697"/>
      <c r="L11697"/>
      <c r="M11697"/>
      <c r="N11697"/>
      <c r="O11697"/>
      <c r="P11697"/>
      <c r="Q11697"/>
      <c r="R11697"/>
      <c r="S11697"/>
    </row>
    <row r="11698" spans="2:19" s="2" customFormat="1" x14ac:dyDescent="0.25">
      <c r="B11698" s="3"/>
      <c r="D11698" s="160"/>
      <c r="E11698" s="160"/>
      <c r="F11698" s="161"/>
      <c r="G11698" s="162"/>
      <c r="H11698" s="163"/>
      <c r="I11698"/>
      <c r="J11698"/>
      <c r="K11698"/>
      <c r="L11698"/>
      <c r="M11698"/>
      <c r="N11698"/>
      <c r="O11698"/>
      <c r="P11698"/>
      <c r="Q11698"/>
      <c r="R11698"/>
      <c r="S11698"/>
    </row>
    <row r="11699" spans="2:19" s="2" customFormat="1" x14ac:dyDescent="0.25">
      <c r="B11699" s="3"/>
      <c r="D11699" s="160"/>
      <c r="E11699" s="160"/>
      <c r="F11699" s="161"/>
      <c r="G11699" s="162"/>
      <c r="H11699" s="163"/>
      <c r="I11699"/>
      <c r="J11699"/>
      <c r="K11699"/>
      <c r="L11699"/>
      <c r="M11699"/>
      <c r="N11699"/>
      <c r="O11699"/>
      <c r="P11699"/>
      <c r="Q11699"/>
      <c r="R11699"/>
      <c r="S11699"/>
    </row>
    <row r="11700" spans="2:19" s="2" customFormat="1" x14ac:dyDescent="0.25">
      <c r="B11700" s="3"/>
      <c r="D11700" s="160"/>
      <c r="E11700" s="160"/>
      <c r="F11700" s="161"/>
      <c r="G11700" s="162"/>
      <c r="H11700" s="163"/>
      <c r="I11700"/>
      <c r="J11700"/>
      <c r="K11700"/>
      <c r="L11700"/>
      <c r="M11700"/>
      <c r="N11700"/>
      <c r="O11700"/>
      <c r="P11700"/>
      <c r="Q11700"/>
      <c r="R11700"/>
      <c r="S11700"/>
    </row>
    <row r="11701" spans="2:19" s="2" customFormat="1" x14ac:dyDescent="0.25">
      <c r="B11701" s="3"/>
      <c r="D11701" s="160"/>
      <c r="E11701" s="160"/>
      <c r="F11701" s="161"/>
      <c r="G11701" s="162"/>
      <c r="H11701" s="163"/>
      <c r="I11701"/>
      <c r="J11701"/>
      <c r="K11701"/>
      <c r="L11701"/>
      <c r="M11701"/>
      <c r="N11701"/>
      <c r="O11701"/>
      <c r="P11701"/>
      <c r="Q11701"/>
      <c r="R11701"/>
      <c r="S11701"/>
    </row>
    <row r="11702" spans="2:19" s="2" customFormat="1" x14ac:dyDescent="0.25">
      <c r="B11702" s="3"/>
      <c r="D11702" s="160"/>
      <c r="E11702" s="160"/>
      <c r="F11702" s="161"/>
      <c r="G11702" s="162"/>
      <c r="H11702" s="163"/>
      <c r="I11702"/>
      <c r="J11702"/>
      <c r="K11702"/>
      <c r="L11702"/>
      <c r="M11702"/>
      <c r="N11702"/>
      <c r="O11702"/>
      <c r="P11702"/>
      <c r="Q11702"/>
      <c r="R11702"/>
      <c r="S11702"/>
    </row>
    <row r="11703" spans="2:19" s="2" customFormat="1" x14ac:dyDescent="0.25">
      <c r="B11703" s="3"/>
      <c r="D11703" s="160"/>
      <c r="E11703" s="160"/>
      <c r="F11703" s="161"/>
      <c r="G11703" s="162"/>
      <c r="H11703" s="163"/>
      <c r="I11703"/>
      <c r="J11703"/>
      <c r="K11703"/>
      <c r="L11703"/>
      <c r="M11703"/>
      <c r="N11703"/>
      <c r="O11703"/>
      <c r="P11703"/>
      <c r="Q11703"/>
      <c r="R11703"/>
      <c r="S11703"/>
    </row>
    <row r="11704" spans="2:19" s="2" customFormat="1" x14ac:dyDescent="0.25">
      <c r="B11704" s="3"/>
      <c r="D11704" s="160"/>
      <c r="E11704" s="160"/>
      <c r="F11704" s="161"/>
      <c r="G11704" s="162"/>
      <c r="H11704" s="163"/>
      <c r="I11704"/>
      <c r="J11704"/>
      <c r="K11704"/>
      <c r="L11704"/>
      <c r="M11704"/>
      <c r="N11704"/>
      <c r="O11704"/>
      <c r="P11704"/>
      <c r="Q11704"/>
      <c r="R11704"/>
      <c r="S11704"/>
    </row>
    <row r="11705" spans="2:19" s="2" customFormat="1" x14ac:dyDescent="0.25">
      <c r="B11705" s="3"/>
      <c r="D11705" s="160"/>
      <c r="E11705" s="160"/>
      <c r="F11705" s="161"/>
      <c r="G11705" s="162"/>
      <c r="H11705" s="163"/>
      <c r="I11705"/>
      <c r="J11705"/>
      <c r="K11705"/>
      <c r="L11705"/>
      <c r="M11705"/>
      <c r="N11705"/>
      <c r="O11705"/>
      <c r="P11705"/>
      <c r="Q11705"/>
      <c r="R11705"/>
      <c r="S11705"/>
    </row>
    <row r="11706" spans="2:19" s="2" customFormat="1" x14ac:dyDescent="0.25">
      <c r="B11706" s="3"/>
      <c r="D11706" s="160"/>
      <c r="E11706" s="160"/>
      <c r="F11706" s="161"/>
      <c r="G11706" s="162"/>
      <c r="H11706" s="163"/>
      <c r="I11706"/>
      <c r="J11706"/>
      <c r="K11706"/>
      <c r="L11706"/>
      <c r="M11706"/>
      <c r="N11706"/>
      <c r="O11706"/>
      <c r="P11706"/>
      <c r="Q11706"/>
      <c r="R11706"/>
      <c r="S11706"/>
    </row>
    <row r="11707" spans="2:19" s="2" customFormat="1" x14ac:dyDescent="0.25">
      <c r="B11707" s="3"/>
      <c r="D11707" s="160"/>
      <c r="E11707" s="160"/>
      <c r="F11707" s="161"/>
      <c r="G11707" s="162"/>
      <c r="H11707" s="163"/>
      <c r="I11707"/>
      <c r="J11707"/>
      <c r="K11707"/>
      <c r="L11707"/>
      <c r="M11707"/>
      <c r="N11707"/>
      <c r="O11707"/>
      <c r="P11707"/>
      <c r="Q11707"/>
      <c r="R11707"/>
      <c r="S11707"/>
    </row>
    <row r="11708" spans="2:19" s="2" customFormat="1" x14ac:dyDescent="0.25">
      <c r="B11708" s="3"/>
      <c r="D11708" s="160"/>
      <c r="E11708" s="160"/>
      <c r="F11708" s="161"/>
      <c r="G11708" s="162"/>
      <c r="H11708" s="163"/>
      <c r="I11708"/>
      <c r="J11708"/>
      <c r="K11708"/>
      <c r="L11708"/>
      <c r="M11708"/>
      <c r="N11708"/>
      <c r="O11708"/>
      <c r="P11708"/>
      <c r="Q11708"/>
      <c r="R11708"/>
      <c r="S11708"/>
    </row>
    <row r="11709" spans="2:19" s="2" customFormat="1" x14ac:dyDescent="0.25">
      <c r="B11709" s="3"/>
      <c r="D11709" s="160"/>
      <c r="E11709" s="160"/>
      <c r="F11709" s="161"/>
      <c r="G11709" s="162"/>
      <c r="H11709" s="163"/>
      <c r="I11709"/>
      <c r="J11709"/>
      <c r="K11709"/>
      <c r="L11709"/>
      <c r="M11709"/>
      <c r="N11709"/>
      <c r="O11709"/>
      <c r="P11709"/>
      <c r="Q11709"/>
      <c r="R11709"/>
      <c r="S11709"/>
    </row>
    <row r="11710" spans="2:19" s="2" customFormat="1" x14ac:dyDescent="0.25">
      <c r="B11710" s="3"/>
      <c r="D11710" s="160"/>
      <c r="E11710" s="160"/>
      <c r="F11710" s="161"/>
      <c r="G11710" s="162"/>
      <c r="H11710" s="163"/>
      <c r="I11710"/>
      <c r="J11710"/>
      <c r="K11710"/>
      <c r="L11710"/>
      <c r="M11710"/>
      <c r="N11710"/>
      <c r="O11710"/>
      <c r="P11710"/>
      <c r="Q11710"/>
      <c r="R11710"/>
      <c r="S11710"/>
    </row>
    <row r="11711" spans="2:19" s="2" customFormat="1" x14ac:dyDescent="0.25">
      <c r="B11711" s="3"/>
      <c r="D11711" s="160"/>
      <c r="E11711" s="160"/>
      <c r="F11711" s="161"/>
      <c r="G11711" s="162"/>
      <c r="H11711" s="163"/>
      <c r="I11711"/>
      <c r="J11711"/>
      <c r="K11711"/>
      <c r="L11711"/>
      <c r="M11711"/>
      <c r="N11711"/>
      <c r="O11711"/>
      <c r="P11711"/>
      <c r="Q11711"/>
      <c r="R11711"/>
      <c r="S11711"/>
    </row>
    <row r="11712" spans="2:19" s="2" customFormat="1" x14ac:dyDescent="0.25">
      <c r="B11712" s="3"/>
      <c r="D11712" s="160"/>
      <c r="E11712" s="160"/>
      <c r="F11712" s="161"/>
      <c r="G11712" s="162"/>
      <c r="H11712" s="163"/>
      <c r="I11712"/>
      <c r="J11712"/>
      <c r="K11712"/>
      <c r="L11712"/>
      <c r="M11712"/>
      <c r="N11712"/>
      <c r="O11712"/>
      <c r="P11712"/>
      <c r="Q11712"/>
      <c r="R11712"/>
      <c r="S11712"/>
    </row>
    <row r="11713" spans="2:19" s="2" customFormat="1" x14ac:dyDescent="0.25">
      <c r="B11713" s="3"/>
      <c r="D11713" s="160"/>
      <c r="E11713" s="160"/>
      <c r="F11713" s="161"/>
      <c r="G11713" s="162"/>
      <c r="H11713" s="163"/>
      <c r="I11713"/>
      <c r="J11713"/>
      <c r="K11713"/>
      <c r="L11713"/>
      <c r="M11713"/>
      <c r="N11713"/>
      <c r="O11713"/>
      <c r="P11713"/>
      <c r="Q11713"/>
      <c r="R11713"/>
      <c r="S11713"/>
    </row>
    <row r="11714" spans="2:19" s="2" customFormat="1" x14ac:dyDescent="0.25">
      <c r="B11714" s="3"/>
      <c r="D11714" s="160"/>
      <c r="E11714" s="160"/>
      <c r="F11714" s="161"/>
      <c r="G11714" s="162"/>
      <c r="H11714" s="163"/>
      <c r="I11714"/>
      <c r="J11714"/>
      <c r="K11714"/>
      <c r="L11714"/>
      <c r="M11714"/>
      <c r="N11714"/>
      <c r="O11714"/>
      <c r="P11714"/>
      <c r="Q11714"/>
      <c r="R11714"/>
      <c r="S11714"/>
    </row>
    <row r="11715" spans="2:19" s="2" customFormat="1" x14ac:dyDescent="0.25">
      <c r="B11715" s="3"/>
      <c r="D11715" s="160"/>
      <c r="E11715" s="160"/>
      <c r="F11715" s="161"/>
      <c r="G11715" s="162"/>
      <c r="H11715" s="163"/>
      <c r="I11715"/>
      <c r="J11715"/>
      <c r="K11715"/>
      <c r="L11715"/>
      <c r="M11715"/>
      <c r="N11715"/>
      <c r="O11715"/>
      <c r="P11715"/>
      <c r="Q11715"/>
      <c r="R11715"/>
      <c r="S11715"/>
    </row>
    <row r="11716" spans="2:19" s="2" customFormat="1" x14ac:dyDescent="0.25">
      <c r="B11716" s="3"/>
      <c r="D11716" s="160"/>
      <c r="E11716" s="160"/>
      <c r="F11716" s="161"/>
      <c r="G11716" s="162"/>
      <c r="H11716" s="163"/>
      <c r="I11716"/>
      <c r="J11716"/>
      <c r="K11716"/>
      <c r="L11716"/>
      <c r="M11716"/>
      <c r="N11716"/>
      <c r="O11716"/>
      <c r="P11716"/>
      <c r="Q11716"/>
      <c r="R11716"/>
      <c r="S11716"/>
    </row>
    <row r="11717" spans="2:19" s="2" customFormat="1" x14ac:dyDescent="0.25">
      <c r="B11717" s="3"/>
      <c r="D11717" s="160"/>
      <c r="E11717" s="160"/>
      <c r="F11717" s="161"/>
      <c r="G11717" s="162"/>
      <c r="H11717" s="163"/>
      <c r="I11717"/>
      <c r="J11717"/>
      <c r="K11717"/>
      <c r="L11717"/>
      <c r="M11717"/>
      <c r="N11717"/>
      <c r="O11717"/>
      <c r="P11717"/>
      <c r="Q11717"/>
      <c r="R11717"/>
      <c r="S11717"/>
    </row>
    <row r="11718" spans="2:19" s="2" customFormat="1" x14ac:dyDescent="0.25">
      <c r="B11718" s="3"/>
      <c r="D11718" s="160"/>
      <c r="E11718" s="160"/>
      <c r="F11718" s="161"/>
      <c r="G11718" s="162"/>
      <c r="H11718" s="163"/>
      <c r="I11718"/>
      <c r="J11718"/>
      <c r="K11718"/>
      <c r="L11718"/>
      <c r="M11718"/>
      <c r="N11718"/>
      <c r="O11718"/>
      <c r="P11718"/>
      <c r="Q11718"/>
      <c r="R11718"/>
      <c r="S11718"/>
    </row>
    <row r="11719" spans="2:19" s="2" customFormat="1" x14ac:dyDescent="0.25">
      <c r="B11719" s="3"/>
      <c r="D11719" s="160"/>
      <c r="E11719" s="160"/>
      <c r="F11719" s="161"/>
      <c r="G11719" s="162"/>
      <c r="H11719" s="163"/>
      <c r="I11719"/>
      <c r="J11719"/>
      <c r="K11719"/>
      <c r="L11719"/>
      <c r="M11719"/>
      <c r="N11719"/>
      <c r="O11719"/>
      <c r="P11719"/>
      <c r="Q11719"/>
      <c r="R11719"/>
      <c r="S11719"/>
    </row>
    <row r="11720" spans="2:19" s="2" customFormat="1" x14ac:dyDescent="0.25">
      <c r="B11720" s="3"/>
      <c r="D11720" s="160"/>
      <c r="E11720" s="160"/>
      <c r="F11720" s="161"/>
      <c r="G11720" s="162"/>
      <c r="H11720" s="163"/>
      <c r="I11720"/>
      <c r="J11720"/>
      <c r="K11720"/>
      <c r="L11720"/>
      <c r="M11720"/>
      <c r="N11720"/>
      <c r="O11720"/>
      <c r="P11720"/>
      <c r="Q11720"/>
      <c r="R11720"/>
      <c r="S11720"/>
    </row>
    <row r="11721" spans="2:19" s="2" customFormat="1" x14ac:dyDescent="0.25">
      <c r="B11721" s="3"/>
      <c r="D11721" s="160"/>
      <c r="E11721" s="160"/>
      <c r="F11721" s="161"/>
      <c r="G11721" s="162"/>
      <c r="H11721" s="163"/>
      <c r="I11721"/>
      <c r="J11721"/>
      <c r="K11721"/>
      <c r="L11721"/>
      <c r="M11721"/>
      <c r="N11721"/>
      <c r="O11721"/>
      <c r="P11721"/>
      <c r="Q11721"/>
      <c r="R11721"/>
      <c r="S11721"/>
    </row>
    <row r="11722" spans="2:19" s="2" customFormat="1" x14ac:dyDescent="0.25">
      <c r="B11722" s="3"/>
      <c r="D11722" s="160"/>
      <c r="E11722" s="160"/>
      <c r="F11722" s="161"/>
      <c r="G11722" s="162"/>
      <c r="H11722" s="163"/>
      <c r="I11722"/>
      <c r="J11722"/>
      <c r="K11722"/>
      <c r="L11722"/>
      <c r="M11722"/>
      <c r="N11722"/>
      <c r="O11722"/>
      <c r="P11722"/>
      <c r="Q11722"/>
      <c r="R11722"/>
      <c r="S11722"/>
    </row>
    <row r="11723" spans="2:19" s="2" customFormat="1" x14ac:dyDescent="0.25">
      <c r="B11723" s="3"/>
      <c r="D11723" s="160"/>
      <c r="E11723" s="160"/>
      <c r="F11723" s="161"/>
      <c r="G11723" s="162"/>
      <c r="H11723" s="163"/>
      <c r="I11723"/>
      <c r="J11723"/>
      <c r="K11723"/>
      <c r="L11723"/>
      <c r="M11723"/>
      <c r="N11723"/>
      <c r="O11723"/>
      <c r="P11723"/>
      <c r="Q11723"/>
      <c r="R11723"/>
      <c r="S11723"/>
    </row>
    <row r="11724" spans="2:19" s="2" customFormat="1" x14ac:dyDescent="0.25">
      <c r="B11724" s="3"/>
      <c r="D11724" s="160"/>
      <c r="E11724" s="160"/>
      <c r="F11724" s="161"/>
      <c r="G11724" s="162"/>
      <c r="H11724" s="163"/>
      <c r="I11724"/>
      <c r="J11724"/>
      <c r="K11724"/>
      <c r="L11724"/>
      <c r="M11724"/>
      <c r="N11724"/>
      <c r="O11724"/>
      <c r="P11724"/>
      <c r="Q11724"/>
      <c r="R11724"/>
      <c r="S11724"/>
    </row>
    <row r="11725" spans="2:19" s="2" customFormat="1" x14ac:dyDescent="0.25">
      <c r="B11725" s="3"/>
      <c r="D11725" s="160"/>
      <c r="E11725" s="160"/>
      <c r="F11725" s="161"/>
      <c r="G11725" s="162"/>
      <c r="H11725" s="163"/>
      <c r="I11725"/>
      <c r="J11725"/>
      <c r="K11725"/>
      <c r="L11725"/>
      <c r="M11725"/>
      <c r="N11725"/>
      <c r="O11725"/>
      <c r="P11725"/>
      <c r="Q11725"/>
      <c r="R11725"/>
      <c r="S11725"/>
    </row>
    <row r="11726" spans="2:19" s="2" customFormat="1" x14ac:dyDescent="0.25">
      <c r="B11726" s="3"/>
      <c r="D11726" s="160"/>
      <c r="E11726" s="160"/>
      <c r="F11726" s="161"/>
      <c r="G11726" s="162"/>
      <c r="H11726" s="163"/>
      <c r="I11726"/>
      <c r="J11726"/>
      <c r="K11726"/>
      <c r="L11726"/>
      <c r="M11726"/>
      <c r="N11726"/>
      <c r="O11726"/>
      <c r="P11726"/>
      <c r="Q11726"/>
      <c r="R11726"/>
      <c r="S11726"/>
    </row>
    <row r="11727" spans="2:19" s="2" customFormat="1" x14ac:dyDescent="0.25">
      <c r="B11727" s="3"/>
      <c r="D11727" s="160"/>
      <c r="E11727" s="160"/>
      <c r="F11727" s="161"/>
      <c r="G11727" s="162"/>
      <c r="H11727" s="163"/>
      <c r="I11727"/>
      <c r="J11727"/>
      <c r="K11727"/>
      <c r="L11727"/>
      <c r="M11727"/>
      <c r="N11727"/>
      <c r="O11727"/>
      <c r="P11727"/>
      <c r="Q11727"/>
      <c r="R11727"/>
      <c r="S11727"/>
    </row>
    <row r="11728" spans="2:19" s="2" customFormat="1" x14ac:dyDescent="0.25">
      <c r="B11728" s="3"/>
      <c r="D11728" s="160"/>
      <c r="E11728" s="160"/>
      <c r="F11728" s="161"/>
      <c r="G11728" s="162"/>
      <c r="H11728" s="163"/>
      <c r="I11728"/>
      <c r="J11728"/>
      <c r="K11728"/>
      <c r="L11728"/>
      <c r="M11728"/>
      <c r="N11728"/>
      <c r="O11728"/>
      <c r="P11728"/>
      <c r="Q11728"/>
      <c r="R11728"/>
      <c r="S11728"/>
    </row>
    <row r="11729" spans="2:19" s="2" customFormat="1" x14ac:dyDescent="0.25">
      <c r="B11729" s="3"/>
      <c r="D11729" s="160"/>
      <c r="E11729" s="160"/>
      <c r="F11729" s="161"/>
      <c r="G11729" s="162"/>
      <c r="H11729" s="163"/>
      <c r="I11729"/>
      <c r="J11729"/>
      <c r="K11729"/>
      <c r="L11729"/>
      <c r="M11729"/>
      <c r="N11729"/>
      <c r="O11729"/>
      <c r="P11729"/>
      <c r="Q11729"/>
      <c r="R11729"/>
      <c r="S11729"/>
    </row>
    <row r="11730" spans="2:19" s="2" customFormat="1" x14ac:dyDescent="0.25">
      <c r="B11730" s="3"/>
      <c r="D11730" s="160"/>
      <c r="E11730" s="160"/>
      <c r="F11730" s="161"/>
      <c r="G11730" s="162"/>
      <c r="H11730" s="163"/>
      <c r="I11730"/>
      <c r="J11730"/>
      <c r="K11730"/>
      <c r="L11730"/>
      <c r="M11730"/>
      <c r="N11730"/>
      <c r="O11730"/>
      <c r="P11730"/>
      <c r="Q11730"/>
      <c r="R11730"/>
      <c r="S11730"/>
    </row>
    <row r="11731" spans="2:19" s="2" customFormat="1" x14ac:dyDescent="0.25">
      <c r="B11731" s="3"/>
      <c r="D11731" s="160"/>
      <c r="E11731" s="160"/>
      <c r="F11731" s="161"/>
      <c r="G11731" s="162"/>
      <c r="H11731" s="163"/>
      <c r="I11731"/>
      <c r="J11731"/>
      <c r="K11731"/>
      <c r="L11731"/>
      <c r="M11731"/>
      <c r="N11731"/>
      <c r="O11731"/>
      <c r="P11731"/>
      <c r="Q11731"/>
      <c r="R11731"/>
      <c r="S11731"/>
    </row>
    <row r="11732" spans="2:19" s="2" customFormat="1" x14ac:dyDescent="0.25">
      <c r="B11732" s="3"/>
      <c r="D11732" s="160"/>
      <c r="E11732" s="160"/>
      <c r="F11732" s="161"/>
      <c r="G11732" s="162"/>
      <c r="H11732" s="163"/>
      <c r="I11732"/>
      <c r="J11732"/>
      <c r="K11732"/>
      <c r="L11732"/>
      <c r="M11732"/>
      <c r="N11732"/>
      <c r="O11732"/>
      <c r="P11732"/>
      <c r="Q11732"/>
      <c r="R11732"/>
      <c r="S11732"/>
    </row>
    <row r="11733" spans="2:19" s="2" customFormat="1" x14ac:dyDescent="0.25">
      <c r="B11733" s="3"/>
      <c r="D11733" s="160"/>
      <c r="E11733" s="160"/>
      <c r="F11733" s="161"/>
      <c r="G11733" s="162"/>
      <c r="H11733" s="163"/>
      <c r="I11733"/>
      <c r="J11733"/>
      <c r="K11733"/>
      <c r="L11733"/>
      <c r="M11733"/>
      <c r="N11733"/>
      <c r="O11733"/>
      <c r="P11733"/>
      <c r="Q11733"/>
      <c r="R11733"/>
      <c r="S11733"/>
    </row>
    <row r="11734" spans="2:19" s="2" customFormat="1" x14ac:dyDescent="0.25">
      <c r="B11734" s="3"/>
      <c r="D11734" s="160"/>
      <c r="E11734" s="160"/>
      <c r="F11734" s="161"/>
      <c r="G11734" s="162"/>
      <c r="H11734" s="163"/>
      <c r="I11734"/>
      <c r="J11734"/>
      <c r="K11734"/>
      <c r="L11734"/>
      <c r="M11734"/>
      <c r="N11734"/>
      <c r="O11734"/>
      <c r="P11734"/>
      <c r="Q11734"/>
      <c r="R11734"/>
      <c r="S11734"/>
    </row>
    <row r="11735" spans="2:19" s="2" customFormat="1" x14ac:dyDescent="0.25">
      <c r="B11735" s="3"/>
      <c r="D11735" s="160"/>
      <c r="E11735" s="160"/>
      <c r="F11735" s="161"/>
      <c r="G11735" s="162"/>
      <c r="H11735" s="163"/>
      <c r="I11735"/>
      <c r="J11735"/>
      <c r="K11735"/>
      <c r="L11735"/>
      <c r="M11735"/>
      <c r="N11735"/>
      <c r="O11735"/>
      <c r="P11735"/>
      <c r="Q11735"/>
      <c r="R11735"/>
      <c r="S11735"/>
    </row>
    <row r="11736" spans="2:19" s="2" customFormat="1" x14ac:dyDescent="0.25">
      <c r="B11736" s="3"/>
      <c r="D11736" s="160"/>
      <c r="E11736" s="160"/>
      <c r="F11736" s="161"/>
      <c r="G11736" s="162"/>
      <c r="H11736" s="163"/>
      <c r="I11736"/>
      <c r="J11736"/>
      <c r="K11736"/>
      <c r="L11736"/>
      <c r="M11736"/>
      <c r="N11736"/>
      <c r="O11736"/>
      <c r="P11736"/>
      <c r="Q11736"/>
      <c r="R11736"/>
      <c r="S11736"/>
    </row>
    <row r="11737" spans="2:19" s="2" customFormat="1" x14ac:dyDescent="0.25">
      <c r="B11737" s="3"/>
      <c r="D11737" s="160"/>
      <c r="E11737" s="160"/>
      <c r="F11737" s="161"/>
      <c r="G11737" s="162"/>
      <c r="H11737" s="163"/>
      <c r="I11737"/>
      <c r="J11737"/>
      <c r="K11737"/>
      <c r="L11737"/>
      <c r="M11737"/>
      <c r="N11737"/>
      <c r="O11737"/>
      <c r="P11737"/>
      <c r="Q11737"/>
      <c r="R11737"/>
      <c r="S11737"/>
    </row>
    <row r="11738" spans="2:19" s="2" customFormat="1" x14ac:dyDescent="0.25">
      <c r="B11738" s="3"/>
      <c r="D11738" s="160"/>
      <c r="E11738" s="160"/>
      <c r="F11738" s="161"/>
      <c r="G11738" s="162"/>
      <c r="H11738" s="163"/>
      <c r="I11738"/>
      <c r="J11738"/>
      <c r="K11738"/>
      <c r="L11738"/>
      <c r="M11738"/>
      <c r="N11738"/>
      <c r="O11738"/>
      <c r="P11738"/>
      <c r="Q11738"/>
      <c r="R11738"/>
      <c r="S11738"/>
    </row>
    <row r="11739" spans="2:19" s="2" customFormat="1" x14ac:dyDescent="0.25">
      <c r="B11739" s="3"/>
      <c r="D11739" s="160"/>
      <c r="E11739" s="160"/>
      <c r="F11739" s="161"/>
      <c r="G11739" s="162"/>
      <c r="H11739" s="163"/>
      <c r="I11739"/>
      <c r="J11739"/>
      <c r="K11739"/>
      <c r="L11739"/>
      <c r="M11739"/>
      <c r="N11739"/>
      <c r="O11739"/>
      <c r="P11739"/>
      <c r="Q11739"/>
      <c r="R11739"/>
      <c r="S11739"/>
    </row>
    <row r="11740" spans="2:19" s="2" customFormat="1" x14ac:dyDescent="0.25">
      <c r="B11740" s="3"/>
      <c r="D11740" s="160"/>
      <c r="E11740" s="160"/>
      <c r="F11740" s="161"/>
      <c r="G11740" s="162"/>
      <c r="H11740" s="163"/>
      <c r="I11740"/>
      <c r="J11740"/>
      <c r="K11740"/>
      <c r="L11740"/>
      <c r="M11740"/>
      <c r="N11740"/>
      <c r="O11740"/>
      <c r="P11740"/>
      <c r="Q11740"/>
      <c r="R11740"/>
      <c r="S11740"/>
    </row>
    <row r="11741" spans="2:19" s="2" customFormat="1" x14ac:dyDescent="0.25">
      <c r="B11741" s="3"/>
      <c r="D11741" s="160"/>
      <c r="E11741" s="160"/>
      <c r="F11741" s="161"/>
      <c r="G11741" s="162"/>
      <c r="H11741" s="163"/>
      <c r="I11741"/>
      <c r="J11741"/>
      <c r="K11741"/>
      <c r="L11741"/>
      <c r="M11741"/>
      <c r="N11741"/>
      <c r="O11741"/>
      <c r="P11741"/>
      <c r="Q11741"/>
      <c r="R11741"/>
      <c r="S11741"/>
    </row>
    <row r="11742" spans="2:19" s="2" customFormat="1" x14ac:dyDescent="0.25">
      <c r="B11742" s="3"/>
      <c r="D11742" s="160"/>
      <c r="E11742" s="160"/>
      <c r="F11742" s="161"/>
      <c r="G11742" s="162"/>
      <c r="H11742" s="163"/>
      <c r="I11742"/>
      <c r="J11742"/>
      <c r="K11742"/>
      <c r="L11742"/>
      <c r="M11742"/>
      <c r="N11742"/>
      <c r="O11742"/>
      <c r="P11742"/>
      <c r="Q11742"/>
      <c r="R11742"/>
      <c r="S11742"/>
    </row>
    <row r="11743" spans="2:19" s="2" customFormat="1" x14ac:dyDescent="0.25">
      <c r="B11743" s="3"/>
      <c r="D11743" s="160"/>
      <c r="E11743" s="160"/>
      <c r="F11743" s="161"/>
      <c r="G11743" s="162"/>
      <c r="H11743" s="163"/>
      <c r="I11743"/>
      <c r="J11743"/>
      <c r="K11743"/>
      <c r="L11743"/>
      <c r="M11743"/>
      <c r="N11743"/>
      <c r="O11743"/>
      <c r="P11743"/>
      <c r="Q11743"/>
      <c r="R11743"/>
      <c r="S11743"/>
    </row>
    <row r="11744" spans="2:19" s="2" customFormat="1" x14ac:dyDescent="0.25">
      <c r="B11744" s="3"/>
      <c r="D11744" s="160"/>
      <c r="E11744" s="160"/>
      <c r="F11744" s="161"/>
      <c r="G11744" s="162"/>
      <c r="H11744" s="163"/>
      <c r="I11744"/>
      <c r="J11744"/>
      <c r="K11744"/>
      <c r="L11744"/>
      <c r="M11744"/>
      <c r="N11744"/>
      <c r="O11744"/>
      <c r="P11744"/>
      <c r="Q11744"/>
      <c r="R11744"/>
      <c r="S11744"/>
    </row>
    <row r="11745" spans="2:19" s="2" customFormat="1" x14ac:dyDescent="0.25">
      <c r="B11745" s="3"/>
      <c r="D11745" s="160"/>
      <c r="E11745" s="160"/>
      <c r="F11745" s="161"/>
      <c r="G11745" s="162"/>
      <c r="H11745" s="163"/>
      <c r="I11745"/>
      <c r="J11745"/>
      <c r="K11745"/>
      <c r="L11745"/>
      <c r="M11745"/>
      <c r="N11745"/>
      <c r="O11745"/>
      <c r="P11745"/>
      <c r="Q11745"/>
      <c r="R11745"/>
      <c r="S11745"/>
    </row>
    <row r="11746" spans="2:19" s="2" customFormat="1" x14ac:dyDescent="0.25">
      <c r="B11746" s="3"/>
      <c r="D11746" s="160"/>
      <c r="E11746" s="160"/>
      <c r="F11746" s="161"/>
      <c r="G11746" s="162"/>
      <c r="H11746" s="163"/>
      <c r="I11746"/>
      <c r="J11746"/>
      <c r="K11746"/>
      <c r="L11746"/>
      <c r="M11746"/>
      <c r="N11746"/>
      <c r="O11746"/>
      <c r="P11746"/>
      <c r="Q11746"/>
      <c r="R11746"/>
      <c r="S11746"/>
    </row>
    <row r="11747" spans="2:19" s="2" customFormat="1" x14ac:dyDescent="0.25">
      <c r="B11747" s="3"/>
      <c r="D11747" s="160"/>
      <c r="E11747" s="160"/>
      <c r="F11747" s="161"/>
      <c r="G11747" s="162"/>
      <c r="H11747" s="163"/>
      <c r="I11747"/>
      <c r="J11747"/>
      <c r="K11747"/>
      <c r="L11747"/>
      <c r="M11747"/>
      <c r="N11747"/>
      <c r="O11747"/>
      <c r="P11747"/>
      <c r="Q11747"/>
      <c r="R11747"/>
      <c r="S11747"/>
    </row>
    <row r="11748" spans="2:19" s="2" customFormat="1" x14ac:dyDescent="0.25">
      <c r="B11748" s="3"/>
      <c r="D11748" s="160"/>
      <c r="E11748" s="160"/>
      <c r="F11748" s="161"/>
      <c r="G11748" s="162"/>
      <c r="H11748" s="163"/>
      <c r="I11748"/>
      <c r="J11748"/>
      <c r="K11748"/>
      <c r="L11748"/>
      <c r="M11748"/>
      <c r="N11748"/>
      <c r="O11748"/>
      <c r="P11748"/>
      <c r="Q11748"/>
      <c r="R11748"/>
      <c r="S11748"/>
    </row>
    <row r="11749" spans="2:19" s="2" customFormat="1" x14ac:dyDescent="0.25">
      <c r="B11749" s="3"/>
      <c r="D11749" s="160"/>
      <c r="E11749" s="160"/>
      <c r="F11749" s="161"/>
      <c r="G11749" s="162"/>
      <c r="H11749" s="163"/>
      <c r="I11749"/>
      <c r="J11749"/>
      <c r="K11749"/>
      <c r="L11749"/>
      <c r="M11749"/>
      <c r="N11749"/>
      <c r="O11749"/>
      <c r="P11749"/>
      <c r="Q11749"/>
      <c r="R11749"/>
      <c r="S11749"/>
    </row>
    <row r="11750" spans="2:19" s="2" customFormat="1" x14ac:dyDescent="0.25">
      <c r="B11750" s="3"/>
      <c r="D11750" s="160"/>
      <c r="E11750" s="160"/>
      <c r="F11750" s="161"/>
      <c r="G11750" s="162"/>
      <c r="H11750" s="163"/>
      <c r="I11750"/>
      <c r="J11750"/>
      <c r="K11750"/>
      <c r="L11750"/>
      <c r="M11750"/>
      <c r="N11750"/>
      <c r="O11750"/>
      <c r="P11750"/>
      <c r="Q11750"/>
      <c r="R11750"/>
      <c r="S11750"/>
    </row>
    <row r="11751" spans="2:19" s="2" customFormat="1" x14ac:dyDescent="0.25">
      <c r="B11751" s="3"/>
      <c r="D11751" s="160"/>
      <c r="E11751" s="160"/>
      <c r="F11751" s="161"/>
      <c r="G11751" s="162"/>
      <c r="H11751" s="163"/>
      <c r="I11751"/>
      <c r="J11751"/>
      <c r="K11751"/>
      <c r="L11751"/>
      <c r="M11751"/>
      <c r="N11751"/>
      <c r="O11751"/>
      <c r="P11751"/>
      <c r="Q11751"/>
      <c r="R11751"/>
      <c r="S11751"/>
    </row>
    <row r="11752" spans="2:19" s="2" customFormat="1" x14ac:dyDescent="0.25">
      <c r="B11752" s="3"/>
      <c r="D11752" s="160"/>
      <c r="E11752" s="160"/>
      <c r="F11752" s="161"/>
      <c r="G11752" s="162"/>
      <c r="H11752" s="163"/>
      <c r="I11752"/>
      <c r="J11752"/>
      <c r="K11752"/>
      <c r="L11752"/>
      <c r="M11752"/>
      <c r="N11752"/>
      <c r="O11752"/>
      <c r="P11752"/>
      <c r="Q11752"/>
      <c r="R11752"/>
      <c r="S11752"/>
    </row>
    <row r="11753" spans="2:19" s="2" customFormat="1" x14ac:dyDescent="0.25">
      <c r="B11753" s="3"/>
      <c r="D11753" s="160"/>
      <c r="E11753" s="160"/>
      <c r="F11753" s="161"/>
      <c r="G11753" s="162"/>
      <c r="H11753" s="163"/>
      <c r="I11753"/>
      <c r="J11753"/>
      <c r="K11753"/>
      <c r="L11753"/>
      <c r="M11753"/>
      <c r="N11753"/>
      <c r="O11753"/>
      <c r="P11753"/>
      <c r="Q11753"/>
      <c r="R11753"/>
      <c r="S11753"/>
    </row>
    <row r="11754" spans="2:19" s="2" customFormat="1" x14ac:dyDescent="0.25">
      <c r="B11754" s="3"/>
      <c r="D11754" s="160"/>
      <c r="E11754" s="160"/>
      <c r="F11754" s="161"/>
      <c r="G11754" s="162"/>
      <c r="H11754" s="163"/>
      <c r="I11754"/>
      <c r="J11754"/>
      <c r="K11754"/>
      <c r="L11754"/>
      <c r="M11754"/>
      <c r="N11754"/>
      <c r="O11754"/>
      <c r="P11754"/>
      <c r="Q11754"/>
      <c r="R11754"/>
      <c r="S11754"/>
    </row>
    <row r="11755" spans="2:19" s="2" customFormat="1" x14ac:dyDescent="0.25">
      <c r="B11755" s="3"/>
      <c r="D11755" s="160"/>
      <c r="E11755" s="160"/>
      <c r="F11755" s="161"/>
      <c r="G11755" s="162"/>
      <c r="H11755" s="163"/>
      <c r="I11755"/>
      <c r="J11755"/>
      <c r="K11755"/>
      <c r="L11755"/>
      <c r="M11755"/>
      <c r="N11755"/>
      <c r="O11755"/>
      <c r="P11755"/>
      <c r="Q11755"/>
      <c r="R11755"/>
      <c r="S11755"/>
    </row>
    <row r="11756" spans="2:19" s="2" customFormat="1" x14ac:dyDescent="0.25">
      <c r="B11756" s="3"/>
      <c r="D11756" s="160"/>
      <c r="E11756" s="160"/>
      <c r="F11756" s="161"/>
      <c r="G11756" s="162"/>
      <c r="H11756" s="163"/>
      <c r="I11756"/>
      <c r="J11756"/>
      <c r="K11756"/>
      <c r="L11756"/>
      <c r="M11756"/>
      <c r="N11756"/>
      <c r="O11756"/>
      <c r="P11756"/>
      <c r="Q11756"/>
      <c r="R11756"/>
      <c r="S11756"/>
    </row>
    <row r="11757" spans="2:19" s="2" customFormat="1" x14ac:dyDescent="0.25">
      <c r="B11757" s="3"/>
      <c r="D11757" s="160"/>
      <c r="E11757" s="160"/>
      <c r="F11757" s="161"/>
      <c r="G11757" s="162"/>
      <c r="H11757" s="163"/>
      <c r="I11757"/>
      <c r="J11757"/>
      <c r="K11757"/>
      <c r="L11757"/>
      <c r="M11757"/>
      <c r="N11757"/>
      <c r="O11757"/>
      <c r="P11757"/>
      <c r="Q11757"/>
      <c r="R11757"/>
      <c r="S11757"/>
    </row>
    <row r="11758" spans="2:19" s="2" customFormat="1" x14ac:dyDescent="0.25">
      <c r="B11758" s="3"/>
      <c r="D11758" s="160"/>
      <c r="E11758" s="160"/>
      <c r="F11758" s="161"/>
      <c r="G11758" s="162"/>
      <c r="H11758" s="163"/>
      <c r="I11758"/>
      <c r="J11758"/>
      <c r="K11758"/>
      <c r="L11758"/>
      <c r="M11758"/>
      <c r="N11758"/>
      <c r="O11758"/>
      <c r="P11758"/>
      <c r="Q11758"/>
      <c r="R11758"/>
      <c r="S11758"/>
    </row>
    <row r="11759" spans="2:19" s="2" customFormat="1" x14ac:dyDescent="0.25">
      <c r="B11759" s="3"/>
      <c r="D11759" s="160"/>
      <c r="E11759" s="160"/>
      <c r="F11759" s="161"/>
      <c r="G11759" s="162"/>
      <c r="H11759" s="163"/>
      <c r="I11759"/>
      <c r="J11759"/>
      <c r="K11759"/>
      <c r="L11759"/>
      <c r="M11759"/>
      <c r="N11759"/>
      <c r="O11759"/>
      <c r="P11759"/>
      <c r="Q11759"/>
      <c r="R11759"/>
      <c r="S11759"/>
    </row>
    <row r="11760" spans="2:19" s="2" customFormat="1" x14ac:dyDescent="0.25">
      <c r="B11760" s="3"/>
      <c r="D11760" s="160"/>
      <c r="E11760" s="160"/>
      <c r="F11760" s="161"/>
      <c r="G11760" s="162"/>
      <c r="H11760" s="163"/>
      <c r="I11760"/>
      <c r="J11760"/>
      <c r="K11760"/>
      <c r="L11760"/>
      <c r="M11760"/>
      <c r="N11760"/>
      <c r="O11760"/>
      <c r="P11760"/>
      <c r="Q11760"/>
      <c r="R11760"/>
      <c r="S11760"/>
    </row>
    <row r="11761" spans="2:19" s="2" customFormat="1" x14ac:dyDescent="0.25">
      <c r="B11761" s="3"/>
      <c r="D11761" s="160"/>
      <c r="E11761" s="160"/>
      <c r="F11761" s="161"/>
      <c r="G11761" s="162"/>
      <c r="H11761" s="163"/>
      <c r="I11761"/>
      <c r="J11761"/>
      <c r="K11761"/>
      <c r="L11761"/>
      <c r="M11761"/>
      <c r="N11761"/>
      <c r="O11761"/>
      <c r="P11761"/>
      <c r="Q11761"/>
      <c r="R11761"/>
      <c r="S11761"/>
    </row>
    <row r="11762" spans="2:19" s="2" customFormat="1" x14ac:dyDescent="0.25">
      <c r="B11762" s="3"/>
      <c r="D11762" s="160"/>
      <c r="E11762" s="160"/>
      <c r="F11762" s="161"/>
      <c r="G11762" s="162"/>
      <c r="H11762" s="163"/>
      <c r="I11762"/>
      <c r="J11762"/>
      <c r="K11762"/>
      <c r="L11762"/>
      <c r="M11762"/>
      <c r="N11762"/>
      <c r="O11762"/>
      <c r="P11762"/>
      <c r="Q11762"/>
      <c r="R11762"/>
      <c r="S11762"/>
    </row>
    <row r="11763" spans="2:19" s="2" customFormat="1" x14ac:dyDescent="0.25">
      <c r="B11763" s="3"/>
      <c r="D11763" s="160"/>
      <c r="E11763" s="160"/>
      <c r="F11763" s="161"/>
      <c r="G11763" s="162"/>
      <c r="H11763" s="163"/>
      <c r="I11763"/>
      <c r="J11763"/>
      <c r="K11763"/>
      <c r="L11763"/>
      <c r="M11763"/>
      <c r="N11763"/>
      <c r="O11763"/>
      <c r="P11763"/>
      <c r="Q11763"/>
      <c r="R11763"/>
      <c r="S11763"/>
    </row>
    <row r="11764" spans="2:19" s="2" customFormat="1" x14ac:dyDescent="0.25">
      <c r="B11764" s="3"/>
      <c r="D11764" s="160"/>
      <c r="E11764" s="160"/>
      <c r="F11764" s="161"/>
      <c r="G11764" s="162"/>
      <c r="H11764" s="163"/>
      <c r="I11764"/>
      <c r="J11764"/>
      <c r="K11764"/>
      <c r="L11764"/>
      <c r="M11764"/>
      <c r="N11764"/>
      <c r="O11764"/>
      <c r="P11764"/>
      <c r="Q11764"/>
      <c r="R11764"/>
      <c r="S11764"/>
    </row>
    <row r="11765" spans="2:19" s="2" customFormat="1" x14ac:dyDescent="0.25">
      <c r="B11765" s="3"/>
      <c r="D11765" s="160"/>
      <c r="E11765" s="160"/>
      <c r="F11765" s="161"/>
      <c r="G11765" s="162"/>
      <c r="H11765" s="163"/>
      <c r="I11765"/>
      <c r="J11765"/>
      <c r="K11765"/>
      <c r="L11765"/>
      <c r="M11765"/>
      <c r="N11765"/>
      <c r="O11765"/>
      <c r="P11765"/>
      <c r="Q11765"/>
      <c r="R11765"/>
      <c r="S11765"/>
    </row>
    <row r="11766" spans="2:19" s="2" customFormat="1" x14ac:dyDescent="0.25">
      <c r="B11766" s="3"/>
      <c r="D11766" s="160"/>
      <c r="E11766" s="160"/>
      <c r="F11766" s="161"/>
      <c r="G11766" s="162"/>
      <c r="H11766" s="163"/>
      <c r="I11766"/>
      <c r="J11766"/>
      <c r="K11766"/>
      <c r="L11766"/>
      <c r="M11766"/>
      <c r="N11766"/>
      <c r="O11766"/>
      <c r="P11766"/>
      <c r="Q11766"/>
      <c r="R11766"/>
      <c r="S11766"/>
    </row>
    <row r="11767" spans="2:19" s="2" customFormat="1" x14ac:dyDescent="0.25">
      <c r="B11767" s="3"/>
      <c r="D11767" s="160"/>
      <c r="E11767" s="160"/>
      <c r="F11767" s="161"/>
      <c r="G11767" s="162"/>
      <c r="H11767" s="163"/>
      <c r="I11767"/>
      <c r="J11767"/>
      <c r="K11767"/>
      <c r="L11767"/>
      <c r="M11767"/>
      <c r="N11767"/>
      <c r="O11767"/>
      <c r="P11767"/>
      <c r="Q11767"/>
      <c r="R11767"/>
      <c r="S11767"/>
    </row>
    <row r="11768" spans="2:19" s="2" customFormat="1" x14ac:dyDescent="0.25">
      <c r="B11768" s="3"/>
      <c r="D11768" s="160"/>
      <c r="E11768" s="160"/>
      <c r="F11768" s="161"/>
      <c r="G11768" s="162"/>
      <c r="H11768" s="163"/>
      <c r="I11768"/>
      <c r="J11768"/>
      <c r="K11768"/>
      <c r="L11768"/>
      <c r="M11768"/>
      <c r="N11768"/>
      <c r="O11768"/>
      <c r="P11768"/>
      <c r="Q11768"/>
      <c r="R11768"/>
      <c r="S11768"/>
    </row>
    <row r="11769" spans="2:19" s="2" customFormat="1" x14ac:dyDescent="0.25">
      <c r="B11769" s="3"/>
      <c r="D11769" s="160"/>
      <c r="E11769" s="160"/>
      <c r="F11769" s="161"/>
      <c r="G11769" s="162"/>
      <c r="H11769" s="163"/>
      <c r="I11769"/>
      <c r="J11769"/>
      <c r="K11769"/>
      <c r="L11769"/>
      <c r="M11769"/>
      <c r="N11769"/>
      <c r="O11769"/>
      <c r="P11769"/>
      <c r="Q11769"/>
      <c r="R11769"/>
      <c r="S11769"/>
    </row>
    <row r="11770" spans="2:19" s="2" customFormat="1" x14ac:dyDescent="0.25">
      <c r="B11770" s="3"/>
      <c r="D11770" s="160"/>
      <c r="E11770" s="160"/>
      <c r="F11770" s="161"/>
      <c r="G11770" s="162"/>
      <c r="H11770" s="163"/>
      <c r="I11770"/>
      <c r="J11770"/>
      <c r="K11770"/>
      <c r="L11770"/>
      <c r="M11770"/>
      <c r="N11770"/>
      <c r="O11770"/>
      <c r="P11770"/>
      <c r="Q11770"/>
      <c r="R11770"/>
      <c r="S11770"/>
    </row>
    <row r="11771" spans="2:19" s="2" customFormat="1" x14ac:dyDescent="0.25">
      <c r="B11771" s="3"/>
      <c r="D11771" s="160"/>
      <c r="E11771" s="160"/>
      <c r="F11771" s="161"/>
      <c r="G11771" s="162"/>
      <c r="H11771" s="163"/>
      <c r="I11771"/>
      <c r="J11771"/>
      <c r="K11771"/>
      <c r="L11771"/>
      <c r="M11771"/>
      <c r="N11771"/>
      <c r="O11771"/>
      <c r="P11771"/>
      <c r="Q11771"/>
      <c r="R11771"/>
      <c r="S11771"/>
    </row>
    <row r="11772" spans="2:19" s="2" customFormat="1" x14ac:dyDescent="0.25">
      <c r="B11772" s="3"/>
      <c r="D11772" s="160"/>
      <c r="E11772" s="160"/>
      <c r="F11772" s="161"/>
      <c r="G11772" s="162"/>
      <c r="H11772" s="163"/>
      <c r="I11772"/>
      <c r="J11772"/>
      <c r="K11772"/>
      <c r="L11772"/>
      <c r="M11772"/>
      <c r="N11772"/>
      <c r="O11772"/>
      <c r="P11772"/>
      <c r="Q11772"/>
      <c r="R11772"/>
      <c r="S11772"/>
    </row>
    <row r="11773" spans="2:19" s="2" customFormat="1" x14ac:dyDescent="0.25">
      <c r="B11773" s="3"/>
      <c r="D11773" s="160"/>
      <c r="E11773" s="160"/>
      <c r="F11773" s="161"/>
      <c r="G11773" s="162"/>
      <c r="H11773" s="163"/>
      <c r="I11773"/>
      <c r="J11773"/>
      <c r="K11773"/>
      <c r="L11773"/>
      <c r="M11773"/>
      <c r="N11773"/>
      <c r="O11773"/>
      <c r="P11773"/>
      <c r="Q11773"/>
      <c r="R11773"/>
      <c r="S11773"/>
    </row>
    <row r="11774" spans="2:19" s="2" customFormat="1" x14ac:dyDescent="0.25">
      <c r="B11774" s="3"/>
      <c r="D11774" s="160"/>
      <c r="E11774" s="160"/>
      <c r="F11774" s="161"/>
      <c r="G11774" s="162"/>
      <c r="H11774" s="163"/>
      <c r="I11774"/>
      <c r="J11774"/>
      <c r="K11774"/>
      <c r="L11774"/>
      <c r="M11774"/>
      <c r="N11774"/>
      <c r="O11774"/>
      <c r="P11774"/>
      <c r="Q11774"/>
      <c r="R11774"/>
      <c r="S11774"/>
    </row>
    <row r="11775" spans="2:19" s="2" customFormat="1" x14ac:dyDescent="0.25">
      <c r="B11775" s="3"/>
      <c r="D11775" s="160"/>
      <c r="E11775" s="160"/>
      <c r="F11775" s="161"/>
      <c r="G11775" s="162"/>
      <c r="H11775" s="163"/>
      <c r="I11775"/>
      <c r="J11775"/>
      <c r="K11775"/>
      <c r="L11775"/>
      <c r="M11775"/>
      <c r="N11775"/>
      <c r="O11775"/>
      <c r="P11775"/>
      <c r="Q11775"/>
      <c r="R11775"/>
      <c r="S11775"/>
    </row>
    <row r="11776" spans="2:19" s="2" customFormat="1" x14ac:dyDescent="0.25">
      <c r="B11776" s="3"/>
      <c r="D11776" s="160"/>
      <c r="E11776" s="160"/>
      <c r="F11776" s="161"/>
      <c r="G11776" s="162"/>
      <c r="H11776" s="163"/>
      <c r="I11776"/>
      <c r="J11776"/>
      <c r="K11776"/>
      <c r="L11776"/>
      <c r="M11776"/>
      <c r="N11776"/>
      <c r="O11776"/>
      <c r="P11776"/>
      <c r="Q11776"/>
      <c r="R11776"/>
      <c r="S11776"/>
    </row>
    <row r="11777" spans="2:19" s="2" customFormat="1" x14ac:dyDescent="0.25">
      <c r="B11777" s="3"/>
      <c r="D11777" s="160"/>
      <c r="E11777" s="160"/>
      <c r="F11777" s="161"/>
      <c r="G11777" s="162"/>
      <c r="H11777" s="163"/>
      <c r="I11777"/>
      <c r="J11777"/>
      <c r="K11777"/>
      <c r="L11777"/>
      <c r="M11777"/>
      <c r="N11777"/>
      <c r="O11777"/>
      <c r="P11777"/>
      <c r="Q11777"/>
      <c r="R11777"/>
      <c r="S11777"/>
    </row>
    <row r="11778" spans="2:19" s="2" customFormat="1" x14ac:dyDescent="0.25">
      <c r="B11778" s="3"/>
      <c r="D11778" s="160"/>
      <c r="E11778" s="160"/>
      <c r="F11778" s="161"/>
      <c r="G11778" s="162"/>
      <c r="H11778" s="163"/>
      <c r="I11778"/>
      <c r="J11778"/>
      <c r="K11778"/>
      <c r="L11778"/>
      <c r="M11778"/>
      <c r="N11778"/>
      <c r="O11778"/>
      <c r="P11778"/>
      <c r="Q11778"/>
      <c r="R11778"/>
      <c r="S11778"/>
    </row>
    <row r="11779" spans="2:19" s="2" customFormat="1" x14ac:dyDescent="0.25">
      <c r="B11779" s="3"/>
      <c r="D11779" s="160"/>
      <c r="E11779" s="160"/>
      <c r="F11779" s="161"/>
      <c r="G11779" s="162"/>
      <c r="H11779" s="163"/>
      <c r="I11779"/>
      <c r="J11779"/>
      <c r="K11779"/>
      <c r="L11779"/>
      <c r="M11779"/>
      <c r="N11779"/>
      <c r="O11779"/>
      <c r="P11779"/>
      <c r="Q11779"/>
      <c r="R11779"/>
      <c r="S11779"/>
    </row>
    <row r="11780" spans="2:19" s="2" customFormat="1" x14ac:dyDescent="0.25">
      <c r="B11780" s="3"/>
      <c r="D11780" s="160"/>
      <c r="E11780" s="160"/>
      <c r="F11780" s="161"/>
      <c r="G11780" s="162"/>
      <c r="H11780" s="163"/>
      <c r="I11780"/>
      <c r="J11780"/>
      <c r="K11780"/>
      <c r="L11780"/>
      <c r="M11780"/>
      <c r="N11780"/>
      <c r="O11780"/>
      <c r="P11780"/>
      <c r="Q11780"/>
      <c r="R11780"/>
      <c r="S11780"/>
    </row>
    <row r="11781" spans="2:19" s="2" customFormat="1" x14ac:dyDescent="0.25">
      <c r="B11781" s="3"/>
      <c r="D11781" s="160"/>
      <c r="E11781" s="160"/>
      <c r="F11781" s="161"/>
      <c r="G11781" s="162"/>
      <c r="H11781" s="163"/>
      <c r="I11781"/>
      <c r="J11781"/>
      <c r="K11781"/>
      <c r="L11781"/>
      <c r="M11781"/>
      <c r="N11781"/>
      <c r="O11781"/>
      <c r="P11781"/>
      <c r="Q11781"/>
      <c r="R11781"/>
      <c r="S11781"/>
    </row>
    <row r="11782" spans="2:19" s="2" customFormat="1" x14ac:dyDescent="0.25">
      <c r="B11782" s="3"/>
      <c r="D11782" s="160"/>
      <c r="E11782" s="160"/>
      <c r="F11782" s="161"/>
      <c r="G11782" s="162"/>
      <c r="H11782" s="163"/>
      <c r="I11782"/>
      <c r="J11782"/>
      <c r="K11782"/>
      <c r="L11782"/>
      <c r="M11782"/>
      <c r="N11782"/>
      <c r="O11782"/>
      <c r="P11782"/>
      <c r="Q11782"/>
      <c r="R11782"/>
      <c r="S11782"/>
    </row>
    <row r="11783" spans="2:19" s="2" customFormat="1" x14ac:dyDescent="0.25">
      <c r="B11783" s="3"/>
      <c r="D11783" s="160"/>
      <c r="E11783" s="160"/>
      <c r="F11783" s="161"/>
      <c r="G11783" s="162"/>
      <c r="H11783" s="163"/>
      <c r="I11783"/>
      <c r="J11783"/>
      <c r="K11783"/>
      <c r="L11783"/>
      <c r="M11783"/>
      <c r="N11783"/>
      <c r="O11783"/>
      <c r="P11783"/>
      <c r="Q11783"/>
      <c r="R11783"/>
      <c r="S11783"/>
    </row>
    <row r="11784" spans="2:19" s="2" customFormat="1" x14ac:dyDescent="0.25">
      <c r="B11784" s="3"/>
      <c r="D11784" s="160"/>
      <c r="E11784" s="160"/>
      <c r="F11784" s="161"/>
      <c r="G11784" s="162"/>
      <c r="H11784" s="163"/>
      <c r="I11784"/>
      <c r="J11784"/>
      <c r="K11784"/>
      <c r="L11784"/>
      <c r="M11784"/>
      <c r="N11784"/>
      <c r="O11784"/>
      <c r="P11784"/>
      <c r="Q11784"/>
      <c r="R11784"/>
      <c r="S11784"/>
    </row>
    <row r="11785" spans="2:19" s="2" customFormat="1" x14ac:dyDescent="0.25">
      <c r="B11785" s="3"/>
      <c r="D11785" s="160"/>
      <c r="E11785" s="160"/>
      <c r="F11785" s="161"/>
      <c r="G11785" s="162"/>
      <c r="H11785" s="163"/>
      <c r="I11785"/>
      <c r="J11785"/>
      <c r="K11785"/>
      <c r="L11785"/>
      <c r="M11785"/>
      <c r="N11785"/>
      <c r="O11785"/>
      <c r="P11785"/>
      <c r="Q11785"/>
      <c r="R11785"/>
      <c r="S11785"/>
    </row>
    <row r="11786" spans="2:19" s="2" customFormat="1" x14ac:dyDescent="0.25">
      <c r="B11786" s="3"/>
      <c r="D11786" s="160"/>
      <c r="E11786" s="160"/>
      <c r="F11786" s="161"/>
      <c r="G11786" s="162"/>
      <c r="H11786" s="163"/>
      <c r="I11786"/>
      <c r="J11786"/>
      <c r="K11786"/>
      <c r="L11786"/>
      <c r="M11786"/>
      <c r="N11786"/>
      <c r="O11786"/>
      <c r="P11786"/>
      <c r="Q11786"/>
      <c r="R11786"/>
      <c r="S11786"/>
    </row>
    <row r="11787" spans="2:19" s="2" customFormat="1" x14ac:dyDescent="0.25">
      <c r="B11787" s="3"/>
      <c r="D11787" s="160"/>
      <c r="E11787" s="160"/>
      <c r="F11787" s="161"/>
      <c r="G11787" s="162"/>
      <c r="H11787" s="163"/>
      <c r="I11787"/>
      <c r="J11787"/>
      <c r="K11787"/>
      <c r="L11787"/>
      <c r="M11787"/>
      <c r="N11787"/>
      <c r="O11787"/>
      <c r="P11787"/>
      <c r="Q11787"/>
      <c r="R11787"/>
      <c r="S11787"/>
    </row>
    <row r="11788" spans="2:19" s="2" customFormat="1" x14ac:dyDescent="0.25">
      <c r="B11788" s="3"/>
      <c r="D11788" s="160"/>
      <c r="E11788" s="160"/>
      <c r="F11788" s="161"/>
      <c r="G11788" s="162"/>
      <c r="H11788" s="163"/>
      <c r="I11788"/>
      <c r="J11788"/>
      <c r="K11788"/>
      <c r="L11788"/>
      <c r="M11788"/>
      <c r="N11788"/>
      <c r="O11788"/>
      <c r="P11788"/>
      <c r="Q11788"/>
      <c r="R11788"/>
      <c r="S11788"/>
    </row>
    <row r="11789" spans="2:19" s="2" customFormat="1" x14ac:dyDescent="0.25">
      <c r="B11789" s="3"/>
      <c r="D11789" s="160"/>
      <c r="E11789" s="160"/>
      <c r="F11789" s="161"/>
      <c r="G11789" s="162"/>
      <c r="H11789" s="163"/>
      <c r="I11789"/>
      <c r="J11789"/>
      <c r="K11789"/>
      <c r="L11789"/>
      <c r="M11789"/>
      <c r="N11789"/>
      <c r="O11789"/>
      <c r="P11789"/>
      <c r="Q11789"/>
      <c r="R11789"/>
      <c r="S11789"/>
    </row>
    <row r="11790" spans="2:19" s="2" customFormat="1" x14ac:dyDescent="0.25">
      <c r="B11790" s="3"/>
      <c r="D11790" s="160"/>
      <c r="E11790" s="160"/>
      <c r="F11790" s="161"/>
      <c r="G11790" s="162"/>
      <c r="H11790" s="163"/>
      <c r="I11790"/>
      <c r="J11790"/>
      <c r="K11790"/>
      <c r="L11790"/>
      <c r="M11790"/>
      <c r="N11790"/>
      <c r="O11790"/>
      <c r="P11790"/>
      <c r="Q11790"/>
      <c r="R11790"/>
      <c r="S11790"/>
    </row>
    <row r="11791" spans="2:19" s="2" customFormat="1" x14ac:dyDescent="0.25">
      <c r="B11791" s="3"/>
      <c r="D11791" s="160"/>
      <c r="E11791" s="160"/>
      <c r="F11791" s="161"/>
      <c r="G11791" s="162"/>
      <c r="H11791" s="163"/>
      <c r="I11791"/>
      <c r="J11791"/>
      <c r="K11791"/>
      <c r="L11791"/>
      <c r="M11791"/>
      <c r="N11791"/>
      <c r="O11791"/>
      <c r="P11791"/>
      <c r="Q11791"/>
      <c r="R11791"/>
      <c r="S11791"/>
    </row>
    <row r="11792" spans="2:19" s="2" customFormat="1" x14ac:dyDescent="0.25">
      <c r="B11792" s="3"/>
      <c r="D11792" s="160"/>
      <c r="E11792" s="160"/>
      <c r="F11792" s="161"/>
      <c r="G11792" s="162"/>
      <c r="H11792" s="163"/>
      <c r="I11792"/>
      <c r="J11792"/>
      <c r="K11792"/>
      <c r="L11792"/>
      <c r="M11792"/>
      <c r="N11792"/>
      <c r="O11792"/>
      <c r="P11792"/>
      <c r="Q11792"/>
      <c r="R11792"/>
      <c r="S11792"/>
    </row>
    <row r="11793" spans="2:19" s="2" customFormat="1" x14ac:dyDescent="0.25">
      <c r="B11793" s="3"/>
      <c r="D11793" s="160"/>
      <c r="E11793" s="160"/>
      <c r="F11793" s="161"/>
      <c r="G11793" s="162"/>
      <c r="H11793" s="163"/>
      <c r="I11793"/>
      <c r="J11793"/>
      <c r="K11793"/>
      <c r="L11793"/>
      <c r="M11793"/>
      <c r="N11793"/>
      <c r="O11793"/>
      <c r="P11793"/>
      <c r="Q11793"/>
      <c r="R11793"/>
      <c r="S11793"/>
    </row>
    <row r="11794" spans="2:19" s="2" customFormat="1" x14ac:dyDescent="0.25">
      <c r="B11794" s="3"/>
      <c r="D11794" s="160"/>
      <c r="E11794" s="160"/>
      <c r="F11794" s="161"/>
      <c r="G11794" s="162"/>
      <c r="H11794" s="163"/>
      <c r="I11794"/>
      <c r="J11794"/>
      <c r="K11794"/>
      <c r="L11794"/>
      <c r="M11794"/>
      <c r="N11794"/>
      <c r="O11794"/>
      <c r="P11794"/>
      <c r="Q11794"/>
      <c r="R11794"/>
      <c r="S11794"/>
    </row>
    <row r="11795" spans="2:19" s="2" customFormat="1" x14ac:dyDescent="0.25">
      <c r="B11795" s="3"/>
      <c r="D11795" s="160"/>
      <c r="E11795" s="160"/>
      <c r="F11795" s="161"/>
      <c r="G11795" s="162"/>
      <c r="H11795" s="163"/>
      <c r="I11795"/>
      <c r="J11795"/>
      <c r="K11795"/>
      <c r="L11795"/>
      <c r="M11795"/>
      <c r="N11795"/>
      <c r="O11795"/>
      <c r="P11795"/>
      <c r="Q11795"/>
      <c r="R11795"/>
      <c r="S11795"/>
    </row>
    <row r="11796" spans="2:19" s="2" customFormat="1" x14ac:dyDescent="0.25">
      <c r="B11796" s="3"/>
      <c r="D11796" s="160"/>
      <c r="E11796" s="160"/>
      <c r="F11796" s="161"/>
      <c r="G11796" s="162"/>
      <c r="H11796" s="163"/>
      <c r="I11796"/>
      <c r="J11796"/>
      <c r="K11796"/>
      <c r="L11796"/>
      <c r="M11796"/>
      <c r="N11796"/>
      <c r="O11796"/>
      <c r="P11796"/>
      <c r="Q11796"/>
      <c r="R11796"/>
      <c r="S11796"/>
    </row>
    <row r="11797" spans="2:19" s="2" customFormat="1" x14ac:dyDescent="0.25">
      <c r="B11797" s="3"/>
      <c r="D11797" s="160"/>
      <c r="E11797" s="160"/>
      <c r="F11797" s="161"/>
      <c r="G11797" s="162"/>
      <c r="H11797" s="163"/>
      <c r="I11797"/>
      <c r="J11797"/>
      <c r="K11797"/>
      <c r="L11797"/>
      <c r="M11797"/>
      <c r="N11797"/>
      <c r="O11797"/>
      <c r="P11797"/>
      <c r="Q11797"/>
      <c r="R11797"/>
      <c r="S11797"/>
    </row>
    <row r="11798" spans="2:19" s="2" customFormat="1" x14ac:dyDescent="0.25">
      <c r="B11798" s="3"/>
      <c r="D11798" s="160"/>
      <c r="E11798" s="160"/>
      <c r="F11798" s="161"/>
      <c r="G11798" s="162"/>
      <c r="H11798" s="163"/>
      <c r="I11798"/>
      <c r="J11798"/>
      <c r="K11798"/>
      <c r="L11798"/>
      <c r="M11798"/>
      <c r="N11798"/>
      <c r="O11798"/>
      <c r="P11798"/>
      <c r="Q11798"/>
      <c r="R11798"/>
      <c r="S11798"/>
    </row>
    <row r="11799" spans="2:19" s="2" customFormat="1" x14ac:dyDescent="0.25">
      <c r="B11799" s="3"/>
      <c r="D11799" s="160"/>
      <c r="E11799" s="160"/>
      <c r="F11799" s="161"/>
      <c r="G11799" s="162"/>
      <c r="H11799" s="163"/>
      <c r="I11799"/>
      <c r="J11799"/>
      <c r="K11799"/>
      <c r="L11799"/>
      <c r="M11799"/>
      <c r="N11799"/>
      <c r="O11799"/>
      <c r="P11799"/>
      <c r="Q11799"/>
      <c r="R11799"/>
      <c r="S11799"/>
    </row>
    <row r="11800" spans="2:19" s="2" customFormat="1" x14ac:dyDescent="0.25">
      <c r="B11800" s="3"/>
      <c r="D11800" s="160"/>
      <c r="E11800" s="160"/>
      <c r="F11800" s="161"/>
      <c r="G11800" s="162"/>
      <c r="H11800" s="163"/>
      <c r="I11800"/>
      <c r="J11800"/>
      <c r="K11800"/>
      <c r="L11800"/>
      <c r="M11800"/>
      <c r="N11800"/>
      <c r="O11800"/>
      <c r="P11800"/>
      <c r="Q11800"/>
      <c r="R11800"/>
      <c r="S11800"/>
    </row>
    <row r="11801" spans="2:19" s="2" customFormat="1" x14ac:dyDescent="0.25">
      <c r="B11801" s="3"/>
      <c r="D11801" s="160"/>
      <c r="E11801" s="160"/>
      <c r="F11801" s="161"/>
      <c r="G11801" s="162"/>
      <c r="H11801" s="163"/>
      <c r="I11801"/>
      <c r="J11801"/>
      <c r="K11801"/>
      <c r="L11801"/>
      <c r="M11801"/>
      <c r="N11801"/>
      <c r="O11801"/>
      <c r="P11801"/>
      <c r="Q11801"/>
      <c r="R11801"/>
      <c r="S11801"/>
    </row>
    <row r="11802" spans="2:19" s="2" customFormat="1" x14ac:dyDescent="0.25">
      <c r="B11802" s="3"/>
      <c r="D11802" s="160"/>
      <c r="E11802" s="160"/>
      <c r="F11802" s="161"/>
      <c r="G11802" s="162"/>
      <c r="H11802" s="163"/>
      <c r="I11802"/>
      <c r="J11802"/>
      <c r="K11802"/>
      <c r="L11802"/>
      <c r="M11802"/>
      <c r="N11802"/>
      <c r="O11802"/>
      <c r="P11802"/>
      <c r="Q11802"/>
      <c r="R11802"/>
      <c r="S11802"/>
    </row>
    <row r="11803" spans="2:19" s="2" customFormat="1" x14ac:dyDescent="0.25">
      <c r="B11803" s="3"/>
      <c r="D11803" s="160"/>
      <c r="E11803" s="160"/>
      <c r="F11803" s="161"/>
      <c r="G11803" s="162"/>
      <c r="H11803" s="163"/>
      <c r="I11803"/>
      <c r="J11803"/>
      <c r="K11803"/>
      <c r="L11803"/>
      <c r="M11803"/>
      <c r="N11803"/>
      <c r="O11803"/>
      <c r="P11803"/>
      <c r="Q11803"/>
      <c r="R11803"/>
      <c r="S11803"/>
    </row>
    <row r="11804" spans="2:19" s="2" customFormat="1" x14ac:dyDescent="0.25">
      <c r="B11804" s="3"/>
      <c r="D11804" s="160"/>
      <c r="E11804" s="160"/>
      <c r="F11804" s="161"/>
      <c r="G11804" s="162"/>
      <c r="H11804" s="163"/>
      <c r="I11804"/>
      <c r="J11804"/>
      <c r="K11804"/>
      <c r="L11804"/>
      <c r="M11804"/>
      <c r="N11804"/>
      <c r="O11804"/>
      <c r="P11804"/>
      <c r="Q11804"/>
      <c r="R11804"/>
      <c r="S11804"/>
    </row>
    <row r="11805" spans="2:19" s="2" customFormat="1" x14ac:dyDescent="0.25">
      <c r="B11805" s="3"/>
      <c r="D11805" s="160"/>
      <c r="E11805" s="160"/>
      <c r="F11805" s="161"/>
      <c r="G11805" s="162"/>
      <c r="H11805" s="163"/>
      <c r="I11805"/>
      <c r="J11805"/>
      <c r="K11805"/>
      <c r="L11805"/>
      <c r="M11805"/>
      <c r="N11805"/>
      <c r="O11805"/>
      <c r="P11805"/>
      <c r="Q11805"/>
      <c r="R11805"/>
      <c r="S11805"/>
    </row>
    <row r="11806" spans="2:19" s="2" customFormat="1" x14ac:dyDescent="0.25">
      <c r="B11806" s="3"/>
      <c r="D11806" s="160"/>
      <c r="E11806" s="160"/>
      <c r="F11806" s="161"/>
      <c r="G11806" s="162"/>
      <c r="H11806" s="163"/>
      <c r="I11806"/>
      <c r="J11806"/>
      <c r="K11806"/>
      <c r="L11806"/>
      <c r="M11806"/>
      <c r="N11806"/>
      <c r="O11806"/>
      <c r="P11806"/>
      <c r="Q11806"/>
      <c r="R11806"/>
      <c r="S11806"/>
    </row>
    <row r="11807" spans="2:19" s="2" customFormat="1" x14ac:dyDescent="0.25">
      <c r="B11807" s="3"/>
      <c r="D11807" s="160"/>
      <c r="E11807" s="160"/>
      <c r="F11807" s="161"/>
      <c r="G11807" s="162"/>
      <c r="H11807" s="163"/>
      <c r="I11807"/>
      <c r="J11807"/>
      <c r="K11807"/>
      <c r="L11807"/>
      <c r="M11807"/>
      <c r="N11807"/>
      <c r="O11807"/>
      <c r="P11807"/>
      <c r="Q11807"/>
      <c r="R11807"/>
      <c r="S11807"/>
    </row>
    <row r="11808" spans="2:19" s="2" customFormat="1" x14ac:dyDescent="0.25">
      <c r="B11808" s="3"/>
      <c r="D11808" s="160"/>
      <c r="E11808" s="160"/>
      <c r="F11808" s="161"/>
      <c r="G11808" s="162"/>
      <c r="H11808" s="163"/>
      <c r="I11808"/>
      <c r="J11808"/>
      <c r="K11808"/>
      <c r="L11808"/>
      <c r="M11808"/>
      <c r="N11808"/>
      <c r="O11808"/>
      <c r="P11808"/>
      <c r="Q11808"/>
      <c r="R11808"/>
      <c r="S11808"/>
    </row>
    <row r="11809" spans="2:19" s="2" customFormat="1" x14ac:dyDescent="0.25">
      <c r="B11809" s="3"/>
      <c r="D11809" s="160"/>
      <c r="E11809" s="160"/>
      <c r="F11809" s="161"/>
      <c r="G11809" s="162"/>
      <c r="H11809" s="163"/>
      <c r="I11809"/>
      <c r="J11809"/>
      <c r="K11809"/>
      <c r="L11809"/>
      <c r="M11809"/>
      <c r="N11809"/>
      <c r="O11809"/>
      <c r="P11809"/>
      <c r="Q11809"/>
      <c r="R11809"/>
      <c r="S11809"/>
    </row>
    <row r="11810" spans="2:19" s="2" customFormat="1" x14ac:dyDescent="0.25">
      <c r="B11810" s="3"/>
      <c r="D11810" s="160"/>
      <c r="E11810" s="160"/>
      <c r="F11810" s="161"/>
      <c r="G11810" s="162"/>
      <c r="H11810" s="163"/>
      <c r="I11810"/>
      <c r="J11810"/>
      <c r="K11810"/>
      <c r="L11810"/>
      <c r="M11810"/>
      <c r="N11810"/>
      <c r="O11810"/>
      <c r="P11810"/>
      <c r="Q11810"/>
      <c r="R11810"/>
      <c r="S11810"/>
    </row>
    <row r="11811" spans="2:19" s="2" customFormat="1" x14ac:dyDescent="0.25">
      <c r="B11811" s="3"/>
      <c r="D11811" s="160"/>
      <c r="E11811" s="160"/>
      <c r="F11811" s="161"/>
      <c r="G11811" s="162"/>
      <c r="H11811" s="163"/>
      <c r="I11811"/>
      <c r="J11811"/>
      <c r="K11811"/>
      <c r="L11811"/>
      <c r="M11811"/>
      <c r="N11811"/>
      <c r="O11811"/>
      <c r="P11811"/>
      <c r="Q11811"/>
      <c r="R11811"/>
      <c r="S11811"/>
    </row>
    <row r="11812" spans="2:19" s="2" customFormat="1" x14ac:dyDescent="0.25">
      <c r="B11812" s="3"/>
      <c r="D11812" s="160"/>
      <c r="E11812" s="160"/>
      <c r="F11812" s="161"/>
      <c r="G11812" s="162"/>
      <c r="H11812" s="163"/>
      <c r="I11812"/>
      <c r="J11812"/>
      <c r="K11812"/>
      <c r="L11812"/>
      <c r="M11812"/>
      <c r="N11812"/>
      <c r="O11812"/>
      <c r="P11812"/>
      <c r="Q11812"/>
      <c r="R11812"/>
      <c r="S11812"/>
    </row>
    <row r="11813" spans="2:19" s="2" customFormat="1" x14ac:dyDescent="0.25">
      <c r="B11813" s="3"/>
      <c r="D11813" s="160"/>
      <c r="E11813" s="160"/>
      <c r="F11813" s="161"/>
      <c r="G11813" s="162"/>
      <c r="H11813" s="163"/>
      <c r="I11813"/>
      <c r="J11813"/>
      <c r="K11813"/>
      <c r="L11813"/>
      <c r="M11813"/>
      <c r="N11813"/>
      <c r="O11813"/>
      <c r="P11813"/>
      <c r="Q11813"/>
      <c r="R11813"/>
      <c r="S11813"/>
    </row>
    <row r="11814" spans="2:19" s="2" customFormat="1" x14ac:dyDescent="0.25">
      <c r="B11814" s="3"/>
      <c r="D11814" s="160"/>
      <c r="E11814" s="160"/>
      <c r="F11814" s="161"/>
      <c r="G11814" s="162"/>
      <c r="H11814" s="163"/>
      <c r="I11814"/>
      <c r="J11814"/>
      <c r="K11814"/>
      <c r="L11814"/>
      <c r="M11814"/>
      <c r="N11814"/>
      <c r="O11814"/>
      <c r="P11814"/>
      <c r="Q11814"/>
      <c r="R11814"/>
      <c r="S11814"/>
    </row>
    <row r="11815" spans="2:19" s="2" customFormat="1" x14ac:dyDescent="0.25">
      <c r="B11815" s="3"/>
      <c r="D11815" s="160"/>
      <c r="E11815" s="160"/>
      <c r="F11815" s="161"/>
      <c r="G11815" s="162"/>
      <c r="H11815" s="163"/>
      <c r="I11815"/>
      <c r="J11815"/>
      <c r="K11815"/>
      <c r="L11815"/>
      <c r="M11815"/>
      <c r="N11815"/>
      <c r="O11815"/>
      <c r="P11815"/>
      <c r="Q11815"/>
      <c r="R11815"/>
      <c r="S11815"/>
    </row>
    <row r="11816" spans="2:19" s="2" customFormat="1" x14ac:dyDescent="0.25">
      <c r="B11816" s="3"/>
      <c r="D11816" s="160"/>
      <c r="E11816" s="160"/>
      <c r="F11816" s="161"/>
      <c r="G11816" s="162"/>
      <c r="H11816" s="163"/>
      <c r="I11816"/>
      <c r="J11816"/>
      <c r="K11816"/>
      <c r="L11816"/>
      <c r="M11816"/>
      <c r="N11816"/>
      <c r="O11816"/>
      <c r="P11816"/>
      <c r="Q11816"/>
      <c r="R11816"/>
      <c r="S11816"/>
    </row>
    <row r="11817" spans="2:19" s="2" customFormat="1" x14ac:dyDescent="0.25">
      <c r="B11817" s="3"/>
      <c r="D11817" s="160"/>
      <c r="E11817" s="160"/>
      <c r="F11817" s="161"/>
      <c r="G11817" s="162"/>
      <c r="H11817" s="163"/>
      <c r="I11817"/>
      <c r="J11817"/>
      <c r="K11817"/>
      <c r="L11817"/>
      <c r="M11817"/>
      <c r="N11817"/>
      <c r="O11817"/>
      <c r="P11817"/>
      <c r="Q11817"/>
      <c r="R11817"/>
      <c r="S11817"/>
    </row>
    <row r="11818" spans="2:19" s="2" customFormat="1" x14ac:dyDescent="0.25">
      <c r="B11818" s="3"/>
      <c r="D11818" s="160"/>
      <c r="E11818" s="160"/>
      <c r="F11818" s="161"/>
      <c r="G11818" s="162"/>
      <c r="H11818" s="163"/>
      <c r="I11818"/>
      <c r="J11818"/>
      <c r="K11818"/>
      <c r="L11818"/>
      <c r="M11818"/>
      <c r="N11818"/>
      <c r="O11818"/>
      <c r="P11818"/>
      <c r="Q11818"/>
      <c r="R11818"/>
      <c r="S11818"/>
    </row>
    <row r="11819" spans="2:19" s="2" customFormat="1" x14ac:dyDescent="0.25">
      <c r="B11819" s="3"/>
      <c r="D11819" s="160"/>
      <c r="E11819" s="160"/>
      <c r="F11819" s="161"/>
      <c r="G11819" s="162"/>
      <c r="H11819" s="163"/>
      <c r="I11819"/>
      <c r="J11819"/>
      <c r="K11819"/>
      <c r="L11819"/>
      <c r="M11819"/>
      <c r="N11819"/>
      <c r="O11819"/>
      <c r="P11819"/>
      <c r="Q11819"/>
      <c r="R11819"/>
      <c r="S11819"/>
    </row>
    <row r="11820" spans="2:19" s="2" customFormat="1" x14ac:dyDescent="0.25">
      <c r="B11820" s="3"/>
      <c r="D11820" s="160"/>
      <c r="E11820" s="160"/>
      <c r="F11820" s="161"/>
      <c r="G11820" s="162"/>
      <c r="H11820" s="163"/>
      <c r="I11820"/>
      <c r="J11820"/>
      <c r="K11820"/>
      <c r="L11820"/>
      <c r="M11820"/>
      <c r="N11820"/>
      <c r="O11820"/>
      <c r="P11820"/>
      <c r="Q11820"/>
      <c r="R11820"/>
      <c r="S11820"/>
    </row>
    <row r="11821" spans="2:19" s="2" customFormat="1" x14ac:dyDescent="0.25">
      <c r="B11821" s="3"/>
      <c r="D11821" s="160"/>
      <c r="E11821" s="160"/>
      <c r="F11821" s="161"/>
      <c r="G11821" s="162"/>
      <c r="H11821" s="163"/>
      <c r="I11821"/>
      <c r="J11821"/>
      <c r="K11821"/>
      <c r="L11821"/>
      <c r="M11821"/>
      <c r="N11821"/>
      <c r="O11821"/>
      <c r="P11821"/>
      <c r="Q11821"/>
      <c r="R11821"/>
      <c r="S11821"/>
    </row>
    <row r="11822" spans="2:19" s="2" customFormat="1" x14ac:dyDescent="0.25">
      <c r="B11822" s="3"/>
      <c r="D11822" s="160"/>
      <c r="E11822" s="160"/>
      <c r="F11822" s="161"/>
      <c r="G11822" s="162"/>
      <c r="H11822" s="163"/>
      <c r="I11822"/>
      <c r="J11822"/>
      <c r="K11822"/>
      <c r="L11822"/>
      <c r="M11822"/>
      <c r="N11822"/>
      <c r="O11822"/>
      <c r="P11822"/>
      <c r="Q11822"/>
      <c r="R11822"/>
      <c r="S11822"/>
    </row>
    <row r="11823" spans="2:19" s="2" customFormat="1" x14ac:dyDescent="0.25">
      <c r="B11823" s="3"/>
      <c r="D11823" s="160"/>
      <c r="E11823" s="160"/>
      <c r="F11823" s="161"/>
      <c r="G11823" s="162"/>
      <c r="H11823" s="163"/>
      <c r="I11823"/>
      <c r="J11823"/>
      <c r="K11823"/>
      <c r="L11823"/>
      <c r="M11823"/>
      <c r="N11823"/>
      <c r="O11823"/>
      <c r="P11823"/>
      <c r="Q11823"/>
      <c r="R11823"/>
      <c r="S11823"/>
    </row>
    <row r="11824" spans="2:19" s="2" customFormat="1" x14ac:dyDescent="0.25">
      <c r="B11824" s="3"/>
      <c r="D11824" s="160"/>
      <c r="E11824" s="160"/>
      <c r="F11824" s="161"/>
      <c r="G11824" s="162"/>
      <c r="H11824" s="163"/>
      <c r="I11824"/>
      <c r="J11824"/>
      <c r="K11824"/>
      <c r="L11824"/>
      <c r="M11824"/>
      <c r="N11824"/>
      <c r="O11824"/>
      <c r="P11824"/>
      <c r="Q11824"/>
      <c r="R11824"/>
      <c r="S11824"/>
    </row>
    <row r="11825" spans="2:19" s="2" customFormat="1" x14ac:dyDescent="0.25">
      <c r="B11825" s="3"/>
      <c r="D11825" s="160"/>
      <c r="E11825" s="160"/>
      <c r="F11825" s="161"/>
      <c r="G11825" s="162"/>
      <c r="H11825" s="163"/>
      <c r="I11825"/>
      <c r="J11825"/>
      <c r="K11825"/>
      <c r="L11825"/>
      <c r="M11825"/>
      <c r="N11825"/>
      <c r="O11825"/>
      <c r="P11825"/>
      <c r="Q11825"/>
      <c r="R11825"/>
      <c r="S11825"/>
    </row>
    <row r="11826" spans="2:19" s="2" customFormat="1" x14ac:dyDescent="0.25">
      <c r="B11826" s="3"/>
      <c r="D11826" s="160"/>
      <c r="E11826" s="160"/>
      <c r="F11826" s="161"/>
      <c r="G11826" s="162"/>
      <c r="H11826" s="163"/>
      <c r="I11826"/>
      <c r="J11826"/>
      <c r="K11826"/>
      <c r="L11826"/>
      <c r="M11826"/>
      <c r="N11826"/>
      <c r="O11826"/>
      <c r="P11826"/>
      <c r="Q11826"/>
      <c r="R11826"/>
      <c r="S11826"/>
    </row>
    <row r="11827" spans="2:19" s="2" customFormat="1" x14ac:dyDescent="0.25">
      <c r="B11827" s="3"/>
      <c r="D11827" s="160"/>
      <c r="E11827" s="160"/>
      <c r="F11827" s="161"/>
      <c r="G11827" s="162"/>
      <c r="H11827" s="163"/>
      <c r="I11827"/>
      <c r="J11827"/>
      <c r="K11827"/>
      <c r="L11827"/>
      <c r="M11827"/>
      <c r="N11827"/>
      <c r="O11827"/>
      <c r="P11827"/>
      <c r="Q11827"/>
      <c r="R11827"/>
      <c r="S11827"/>
    </row>
    <row r="11828" spans="2:19" s="2" customFormat="1" x14ac:dyDescent="0.25">
      <c r="B11828" s="3"/>
      <c r="D11828" s="160"/>
      <c r="E11828" s="160"/>
      <c r="F11828" s="161"/>
      <c r="G11828" s="162"/>
      <c r="H11828" s="163"/>
      <c r="I11828"/>
      <c r="J11828"/>
      <c r="K11828"/>
      <c r="L11828"/>
      <c r="M11828"/>
      <c r="N11828"/>
      <c r="O11828"/>
      <c r="P11828"/>
      <c r="Q11828"/>
      <c r="R11828"/>
      <c r="S11828"/>
    </row>
    <row r="11829" spans="2:19" s="2" customFormat="1" x14ac:dyDescent="0.25">
      <c r="B11829" s="3"/>
      <c r="D11829" s="160"/>
      <c r="E11829" s="160"/>
      <c r="F11829" s="161"/>
      <c r="G11829" s="162"/>
      <c r="H11829" s="163"/>
      <c r="I11829"/>
      <c r="J11829"/>
      <c r="K11829"/>
      <c r="L11829"/>
      <c r="M11829"/>
      <c r="N11829"/>
      <c r="O11829"/>
      <c r="P11829"/>
      <c r="Q11829"/>
      <c r="R11829"/>
      <c r="S11829"/>
    </row>
    <row r="11830" spans="2:19" s="2" customFormat="1" x14ac:dyDescent="0.25">
      <c r="B11830" s="3"/>
      <c r="D11830" s="160"/>
      <c r="E11830" s="160"/>
      <c r="F11830" s="161"/>
      <c r="G11830" s="162"/>
      <c r="H11830" s="163"/>
      <c r="I11830"/>
      <c r="J11830"/>
      <c r="K11830"/>
      <c r="L11830"/>
      <c r="M11830"/>
      <c r="N11830"/>
      <c r="O11830"/>
      <c r="P11830"/>
      <c r="Q11830"/>
      <c r="R11830"/>
      <c r="S11830"/>
    </row>
    <row r="11831" spans="2:19" s="2" customFormat="1" x14ac:dyDescent="0.25">
      <c r="B11831" s="3"/>
      <c r="D11831" s="160"/>
      <c r="E11831" s="160"/>
      <c r="F11831" s="161"/>
      <c r="G11831" s="162"/>
      <c r="H11831" s="163"/>
      <c r="I11831"/>
      <c r="J11831"/>
      <c r="K11831"/>
      <c r="L11831"/>
      <c r="M11831"/>
      <c r="N11831"/>
      <c r="O11831"/>
      <c r="P11831"/>
      <c r="Q11831"/>
      <c r="R11831"/>
      <c r="S11831"/>
    </row>
    <row r="11832" spans="2:19" s="2" customFormat="1" x14ac:dyDescent="0.25">
      <c r="B11832" s="3"/>
      <c r="D11832" s="160"/>
      <c r="E11832" s="160"/>
      <c r="F11832" s="161"/>
      <c r="G11832" s="162"/>
      <c r="H11832" s="163"/>
      <c r="I11832"/>
      <c r="J11832"/>
      <c r="K11832"/>
      <c r="L11832"/>
      <c r="M11832"/>
      <c r="N11832"/>
      <c r="O11832"/>
      <c r="P11832"/>
      <c r="Q11832"/>
      <c r="R11832"/>
      <c r="S11832"/>
    </row>
    <row r="11833" spans="2:19" s="2" customFormat="1" x14ac:dyDescent="0.25">
      <c r="B11833" s="3"/>
      <c r="D11833" s="160"/>
      <c r="E11833" s="160"/>
      <c r="F11833" s="161"/>
      <c r="G11833" s="162"/>
      <c r="H11833" s="163"/>
      <c r="I11833"/>
      <c r="J11833"/>
      <c r="K11833"/>
      <c r="L11833"/>
      <c r="M11833"/>
      <c r="N11833"/>
      <c r="O11833"/>
      <c r="P11833"/>
      <c r="Q11833"/>
      <c r="R11833"/>
      <c r="S11833"/>
    </row>
    <row r="11834" spans="2:19" s="2" customFormat="1" x14ac:dyDescent="0.25">
      <c r="B11834" s="3"/>
      <c r="D11834" s="160"/>
      <c r="E11834" s="160"/>
      <c r="F11834" s="161"/>
      <c r="G11834" s="162"/>
      <c r="H11834" s="163"/>
      <c r="I11834"/>
      <c r="J11834"/>
      <c r="K11834"/>
      <c r="L11834"/>
      <c r="M11834"/>
      <c r="N11834"/>
      <c r="O11834"/>
      <c r="P11834"/>
      <c r="Q11834"/>
      <c r="R11834"/>
      <c r="S11834"/>
    </row>
    <row r="11835" spans="2:19" s="2" customFormat="1" x14ac:dyDescent="0.25">
      <c r="B11835" s="3"/>
      <c r="D11835" s="160"/>
      <c r="E11835" s="160"/>
      <c r="F11835" s="161"/>
      <c r="G11835" s="162"/>
      <c r="H11835" s="163"/>
      <c r="I11835"/>
      <c r="J11835"/>
      <c r="K11835"/>
      <c r="L11835"/>
      <c r="M11835"/>
      <c r="N11835"/>
      <c r="O11835"/>
      <c r="P11835"/>
      <c r="Q11835"/>
      <c r="R11835"/>
      <c r="S11835"/>
    </row>
    <row r="11836" spans="2:19" s="2" customFormat="1" x14ac:dyDescent="0.25">
      <c r="B11836" s="3"/>
      <c r="D11836" s="160"/>
      <c r="E11836" s="160"/>
      <c r="F11836" s="161"/>
      <c r="G11836" s="162"/>
      <c r="H11836" s="163"/>
      <c r="I11836"/>
      <c r="J11836"/>
      <c r="K11836"/>
      <c r="L11836"/>
      <c r="M11836"/>
      <c r="N11836"/>
      <c r="O11836"/>
      <c r="P11836"/>
      <c r="Q11836"/>
      <c r="R11836"/>
      <c r="S11836"/>
    </row>
    <row r="11837" spans="2:19" s="2" customFormat="1" x14ac:dyDescent="0.25">
      <c r="B11837" s="3"/>
      <c r="D11837" s="160"/>
      <c r="E11837" s="160"/>
      <c r="F11837" s="161"/>
      <c r="G11837" s="162"/>
      <c r="H11837" s="163"/>
      <c r="I11837"/>
      <c r="J11837"/>
      <c r="K11837"/>
      <c r="L11837"/>
      <c r="M11837"/>
      <c r="N11837"/>
      <c r="O11837"/>
      <c r="P11837"/>
      <c r="Q11837"/>
      <c r="R11837"/>
      <c r="S11837"/>
    </row>
    <row r="11838" spans="2:19" s="2" customFormat="1" x14ac:dyDescent="0.25">
      <c r="B11838" s="3"/>
      <c r="D11838" s="160"/>
      <c r="E11838" s="160"/>
      <c r="F11838" s="161"/>
      <c r="G11838" s="162"/>
      <c r="H11838" s="163"/>
      <c r="I11838"/>
      <c r="J11838"/>
      <c r="K11838"/>
      <c r="L11838"/>
      <c r="M11838"/>
      <c r="N11838"/>
      <c r="O11838"/>
      <c r="P11838"/>
      <c r="Q11838"/>
      <c r="R11838"/>
      <c r="S11838"/>
    </row>
    <row r="11839" spans="2:19" s="2" customFormat="1" x14ac:dyDescent="0.25">
      <c r="B11839" s="3"/>
      <c r="D11839" s="160"/>
      <c r="E11839" s="160"/>
      <c r="F11839" s="161"/>
      <c r="G11839" s="162"/>
      <c r="H11839" s="163"/>
      <c r="I11839"/>
      <c r="J11839"/>
      <c r="K11839"/>
      <c r="L11839"/>
      <c r="M11839"/>
      <c r="N11839"/>
      <c r="O11839"/>
      <c r="P11839"/>
      <c r="Q11839"/>
      <c r="R11839"/>
      <c r="S11839"/>
    </row>
    <row r="11840" spans="2:19" s="2" customFormat="1" x14ac:dyDescent="0.25">
      <c r="B11840" s="3"/>
      <c r="D11840" s="160"/>
      <c r="E11840" s="160"/>
      <c r="F11840" s="161"/>
      <c r="G11840" s="162"/>
      <c r="H11840" s="163"/>
      <c r="I11840"/>
      <c r="J11840"/>
      <c r="K11840"/>
      <c r="L11840"/>
      <c r="M11840"/>
      <c r="N11840"/>
      <c r="O11840"/>
      <c r="P11840"/>
      <c r="Q11840"/>
      <c r="R11840"/>
      <c r="S11840"/>
    </row>
    <row r="11841" spans="2:19" s="2" customFormat="1" x14ac:dyDescent="0.25">
      <c r="B11841" s="3"/>
      <c r="D11841" s="160"/>
      <c r="E11841" s="160"/>
      <c r="F11841" s="161"/>
      <c r="G11841" s="162"/>
      <c r="H11841" s="163"/>
      <c r="I11841"/>
      <c r="J11841"/>
      <c r="K11841"/>
      <c r="L11841"/>
      <c r="M11841"/>
      <c r="N11841"/>
      <c r="O11841"/>
      <c r="P11841"/>
      <c r="Q11841"/>
      <c r="R11841"/>
      <c r="S11841"/>
    </row>
    <row r="11842" spans="2:19" s="2" customFormat="1" x14ac:dyDescent="0.25">
      <c r="B11842" s="3"/>
      <c r="D11842" s="160"/>
      <c r="E11842" s="160"/>
      <c r="F11842" s="161"/>
      <c r="G11842" s="162"/>
      <c r="H11842" s="163"/>
      <c r="I11842"/>
      <c r="J11842"/>
      <c r="K11842"/>
      <c r="L11842"/>
      <c r="M11842"/>
      <c r="N11842"/>
      <c r="O11842"/>
      <c r="P11842"/>
      <c r="Q11842"/>
      <c r="R11842"/>
      <c r="S11842"/>
    </row>
    <row r="11843" spans="2:19" s="2" customFormat="1" x14ac:dyDescent="0.25">
      <c r="B11843" s="3"/>
      <c r="D11843" s="160"/>
      <c r="E11843" s="160"/>
      <c r="F11843" s="161"/>
      <c r="G11843" s="162"/>
      <c r="H11843" s="163"/>
      <c r="I11843"/>
      <c r="J11843"/>
      <c r="K11843"/>
      <c r="L11843"/>
      <c r="M11843"/>
      <c r="N11843"/>
      <c r="O11843"/>
      <c r="P11843"/>
      <c r="Q11843"/>
      <c r="R11843"/>
      <c r="S11843"/>
    </row>
    <row r="11844" spans="2:19" s="2" customFormat="1" x14ac:dyDescent="0.25">
      <c r="B11844" s="3"/>
      <c r="D11844" s="160"/>
      <c r="E11844" s="160"/>
      <c r="F11844" s="161"/>
      <c r="G11844" s="162"/>
      <c r="H11844" s="163"/>
      <c r="I11844"/>
      <c r="J11844"/>
      <c r="K11844"/>
      <c r="L11844"/>
      <c r="M11844"/>
      <c r="N11844"/>
      <c r="O11844"/>
      <c r="P11844"/>
      <c r="Q11844"/>
      <c r="R11844"/>
      <c r="S11844"/>
    </row>
    <row r="11845" spans="2:19" s="2" customFormat="1" x14ac:dyDescent="0.25">
      <c r="B11845" s="3"/>
      <c r="D11845" s="160"/>
      <c r="E11845" s="160"/>
      <c r="F11845" s="161"/>
      <c r="G11845" s="162"/>
      <c r="H11845" s="163"/>
      <c r="I11845"/>
      <c r="J11845"/>
      <c r="K11845"/>
      <c r="L11845"/>
      <c r="M11845"/>
      <c r="N11845"/>
      <c r="O11845"/>
      <c r="P11845"/>
      <c r="Q11845"/>
      <c r="R11845"/>
      <c r="S11845"/>
    </row>
    <row r="11846" spans="2:19" s="2" customFormat="1" x14ac:dyDescent="0.25">
      <c r="B11846" s="3"/>
      <c r="D11846" s="160"/>
      <c r="E11846" s="160"/>
      <c r="F11846" s="161"/>
      <c r="G11846" s="162"/>
      <c r="H11846" s="163"/>
      <c r="I11846"/>
      <c r="J11846"/>
      <c r="K11846"/>
      <c r="L11846"/>
      <c r="M11846"/>
      <c r="N11846"/>
      <c r="O11846"/>
      <c r="P11846"/>
      <c r="Q11846"/>
      <c r="R11846"/>
      <c r="S11846"/>
    </row>
    <row r="11847" spans="2:19" s="2" customFormat="1" x14ac:dyDescent="0.25">
      <c r="B11847" s="3"/>
      <c r="D11847" s="160"/>
      <c r="E11847" s="160"/>
      <c r="F11847" s="161"/>
      <c r="G11847" s="162"/>
      <c r="H11847" s="163"/>
      <c r="I11847"/>
      <c r="J11847"/>
      <c r="K11847"/>
      <c r="L11847"/>
      <c r="M11847"/>
      <c r="N11847"/>
      <c r="O11847"/>
      <c r="P11847"/>
      <c r="Q11847"/>
      <c r="R11847"/>
      <c r="S11847"/>
    </row>
    <row r="11848" spans="2:19" s="2" customFormat="1" x14ac:dyDescent="0.25">
      <c r="B11848" s="3"/>
      <c r="D11848" s="160"/>
      <c r="E11848" s="160"/>
      <c r="F11848" s="161"/>
      <c r="G11848" s="162"/>
      <c r="H11848" s="163"/>
      <c r="I11848"/>
      <c r="J11848"/>
      <c r="K11848"/>
      <c r="L11848"/>
      <c r="M11848"/>
      <c r="N11848"/>
      <c r="O11848"/>
      <c r="P11848"/>
      <c r="Q11848"/>
      <c r="R11848"/>
      <c r="S11848"/>
    </row>
    <row r="11849" spans="2:19" s="2" customFormat="1" x14ac:dyDescent="0.25">
      <c r="B11849" s="3"/>
      <c r="D11849" s="160"/>
      <c r="E11849" s="160"/>
      <c r="F11849" s="161"/>
      <c r="G11849" s="162"/>
      <c r="H11849" s="163"/>
      <c r="I11849"/>
      <c r="J11849"/>
      <c r="K11849"/>
      <c r="L11849"/>
      <c r="M11849"/>
      <c r="N11849"/>
      <c r="O11849"/>
      <c r="P11849"/>
      <c r="Q11849"/>
      <c r="R11849"/>
      <c r="S11849"/>
    </row>
    <row r="11850" spans="2:19" s="2" customFormat="1" x14ac:dyDescent="0.25">
      <c r="B11850" s="3"/>
      <c r="D11850" s="160"/>
      <c r="E11850" s="160"/>
      <c r="F11850" s="161"/>
      <c r="G11850" s="162"/>
      <c r="H11850" s="163"/>
      <c r="I11850"/>
      <c r="J11850"/>
      <c r="K11850"/>
      <c r="L11850"/>
      <c r="M11850"/>
      <c r="N11850"/>
      <c r="O11850"/>
      <c r="P11850"/>
      <c r="Q11850"/>
      <c r="R11850"/>
      <c r="S11850"/>
    </row>
    <row r="11851" spans="2:19" s="2" customFormat="1" x14ac:dyDescent="0.25">
      <c r="B11851" s="3"/>
      <c r="D11851" s="160"/>
      <c r="E11851" s="160"/>
      <c r="F11851" s="161"/>
      <c r="G11851" s="162"/>
      <c r="H11851" s="163"/>
      <c r="I11851"/>
      <c r="J11851"/>
      <c r="K11851"/>
      <c r="L11851"/>
      <c r="M11851"/>
      <c r="N11851"/>
      <c r="O11851"/>
      <c r="P11851"/>
      <c r="Q11851"/>
      <c r="R11851"/>
      <c r="S11851"/>
    </row>
    <row r="11852" spans="2:19" s="2" customFormat="1" x14ac:dyDescent="0.25">
      <c r="B11852" s="3"/>
      <c r="D11852" s="160"/>
      <c r="E11852" s="160"/>
      <c r="F11852" s="161"/>
      <c r="G11852" s="162"/>
      <c r="H11852" s="163"/>
      <c r="I11852"/>
      <c r="J11852"/>
      <c r="K11852"/>
      <c r="L11852"/>
      <c r="M11852"/>
      <c r="N11852"/>
      <c r="O11852"/>
      <c r="P11852"/>
      <c r="Q11852"/>
      <c r="R11852"/>
      <c r="S11852"/>
    </row>
    <row r="11853" spans="2:19" s="2" customFormat="1" x14ac:dyDescent="0.25">
      <c r="B11853" s="3"/>
      <c r="D11853" s="160"/>
      <c r="E11853" s="160"/>
      <c r="F11853" s="161"/>
      <c r="G11853" s="162"/>
      <c r="H11853" s="163"/>
      <c r="I11853"/>
      <c r="J11853"/>
      <c r="K11853"/>
      <c r="L11853"/>
      <c r="M11853"/>
      <c r="N11853"/>
      <c r="O11853"/>
      <c r="P11853"/>
      <c r="Q11853"/>
      <c r="R11853"/>
      <c r="S11853"/>
    </row>
    <row r="11854" spans="2:19" s="2" customFormat="1" x14ac:dyDescent="0.25">
      <c r="B11854" s="3"/>
      <c r="D11854" s="160"/>
      <c r="E11854" s="160"/>
      <c r="F11854" s="161"/>
      <c r="G11854" s="162"/>
      <c r="H11854" s="163"/>
      <c r="I11854"/>
      <c r="J11854"/>
      <c r="K11854"/>
      <c r="L11854"/>
      <c r="M11854"/>
      <c r="N11854"/>
      <c r="O11854"/>
      <c r="P11854"/>
      <c r="Q11854"/>
      <c r="R11854"/>
      <c r="S11854"/>
    </row>
    <row r="11855" spans="2:19" s="2" customFormat="1" x14ac:dyDescent="0.25">
      <c r="B11855" s="3"/>
      <c r="D11855" s="160"/>
      <c r="E11855" s="160"/>
      <c r="F11855" s="161"/>
      <c r="G11855" s="162"/>
      <c r="H11855" s="163"/>
      <c r="I11855"/>
      <c r="J11855"/>
      <c r="K11855"/>
      <c r="L11855"/>
      <c r="M11855"/>
      <c r="N11855"/>
      <c r="O11855"/>
      <c r="P11855"/>
      <c r="Q11855"/>
      <c r="R11855"/>
      <c r="S11855"/>
    </row>
    <row r="11856" spans="2:19" s="2" customFormat="1" x14ac:dyDescent="0.25">
      <c r="B11856" s="3"/>
      <c r="D11856" s="160"/>
      <c r="E11856" s="160"/>
      <c r="F11856" s="161"/>
      <c r="G11856" s="162"/>
      <c r="H11856" s="163"/>
      <c r="I11856"/>
      <c r="J11856"/>
      <c r="K11856"/>
      <c r="L11856"/>
      <c r="M11856"/>
      <c r="N11856"/>
      <c r="O11856"/>
      <c r="P11856"/>
      <c r="Q11856"/>
      <c r="R11856"/>
      <c r="S11856"/>
    </row>
    <row r="11857" spans="2:19" s="2" customFormat="1" x14ac:dyDescent="0.25">
      <c r="B11857" s="3"/>
      <c r="D11857" s="160"/>
      <c r="E11857" s="160"/>
      <c r="F11857" s="161"/>
      <c r="G11857" s="162"/>
      <c r="H11857" s="163"/>
      <c r="I11857"/>
      <c r="J11857"/>
      <c r="K11857"/>
      <c r="L11857"/>
      <c r="M11857"/>
      <c r="N11857"/>
      <c r="O11857"/>
      <c r="P11857"/>
      <c r="Q11857"/>
      <c r="R11857"/>
      <c r="S11857"/>
    </row>
    <row r="11858" spans="2:19" s="2" customFormat="1" x14ac:dyDescent="0.25">
      <c r="B11858" s="3"/>
      <c r="D11858" s="160"/>
      <c r="E11858" s="160"/>
      <c r="F11858" s="161"/>
      <c r="G11858" s="162"/>
      <c r="H11858" s="163"/>
      <c r="I11858"/>
      <c r="J11858"/>
      <c r="K11858"/>
      <c r="L11858"/>
      <c r="M11858"/>
      <c r="N11858"/>
      <c r="O11858"/>
      <c r="P11858"/>
      <c r="Q11858"/>
      <c r="R11858"/>
      <c r="S11858"/>
    </row>
    <row r="11859" spans="2:19" s="2" customFormat="1" x14ac:dyDescent="0.25">
      <c r="B11859" s="3"/>
      <c r="D11859" s="160"/>
      <c r="E11859" s="160"/>
      <c r="F11859" s="161"/>
      <c r="G11859" s="162"/>
      <c r="H11859" s="163"/>
      <c r="I11859"/>
      <c r="J11859"/>
      <c r="K11859"/>
      <c r="L11859"/>
      <c r="M11859"/>
      <c r="N11859"/>
      <c r="O11859"/>
      <c r="P11859"/>
      <c r="Q11859"/>
      <c r="R11859"/>
      <c r="S11859"/>
    </row>
    <row r="11860" spans="2:19" s="2" customFormat="1" x14ac:dyDescent="0.25">
      <c r="B11860" s="3"/>
      <c r="D11860" s="160"/>
      <c r="E11860" s="160"/>
      <c r="F11860" s="161"/>
      <c r="G11860" s="162"/>
      <c r="H11860" s="163"/>
      <c r="I11860"/>
      <c r="J11860"/>
      <c r="K11860"/>
      <c r="L11860"/>
      <c r="M11860"/>
      <c r="N11860"/>
      <c r="O11860"/>
      <c r="P11860"/>
      <c r="Q11860"/>
      <c r="R11860"/>
      <c r="S11860"/>
    </row>
    <row r="11861" spans="2:19" s="2" customFormat="1" x14ac:dyDescent="0.25">
      <c r="B11861" s="3"/>
      <c r="D11861" s="160"/>
      <c r="E11861" s="160"/>
      <c r="F11861" s="161"/>
      <c r="G11861" s="162"/>
      <c r="H11861" s="163"/>
      <c r="I11861"/>
      <c r="J11861"/>
      <c r="K11861"/>
      <c r="L11861"/>
      <c r="M11861"/>
      <c r="N11861"/>
      <c r="O11861"/>
      <c r="P11861"/>
      <c r="Q11861"/>
      <c r="R11861"/>
      <c r="S11861"/>
    </row>
    <row r="11862" spans="2:19" s="2" customFormat="1" x14ac:dyDescent="0.25">
      <c r="B11862" s="3"/>
      <c r="D11862" s="160"/>
      <c r="E11862" s="160"/>
      <c r="F11862" s="161"/>
      <c r="G11862" s="162"/>
      <c r="H11862" s="163"/>
      <c r="I11862"/>
      <c r="J11862"/>
      <c r="K11862"/>
      <c r="L11862"/>
      <c r="M11862"/>
      <c r="N11862"/>
      <c r="O11862"/>
      <c r="P11862"/>
      <c r="Q11862"/>
      <c r="R11862"/>
      <c r="S11862"/>
    </row>
    <row r="11863" spans="2:19" s="2" customFormat="1" x14ac:dyDescent="0.25">
      <c r="B11863" s="3"/>
      <c r="D11863" s="160"/>
      <c r="E11863" s="160"/>
      <c r="F11863" s="161"/>
      <c r="G11863" s="162"/>
      <c r="H11863" s="163"/>
      <c r="I11863"/>
      <c r="J11863"/>
      <c r="K11863"/>
      <c r="L11863"/>
      <c r="M11863"/>
      <c r="N11863"/>
      <c r="O11863"/>
      <c r="P11863"/>
      <c r="Q11863"/>
      <c r="R11863"/>
      <c r="S11863"/>
    </row>
    <row r="11864" spans="2:19" s="2" customFormat="1" x14ac:dyDescent="0.25">
      <c r="B11864" s="3"/>
      <c r="D11864" s="160"/>
      <c r="E11864" s="160"/>
      <c r="F11864" s="161"/>
      <c r="G11864" s="162"/>
      <c r="H11864" s="163"/>
      <c r="I11864"/>
      <c r="J11864"/>
      <c r="K11864"/>
      <c r="L11864"/>
      <c r="M11864"/>
      <c r="N11864"/>
      <c r="O11864"/>
      <c r="P11864"/>
      <c r="Q11864"/>
      <c r="R11864"/>
      <c r="S11864"/>
    </row>
    <row r="11865" spans="2:19" s="2" customFormat="1" x14ac:dyDescent="0.25">
      <c r="B11865" s="3"/>
      <c r="D11865" s="160"/>
      <c r="E11865" s="160"/>
      <c r="F11865" s="161"/>
      <c r="G11865" s="162"/>
      <c r="H11865" s="163"/>
      <c r="I11865"/>
      <c r="J11865"/>
      <c r="K11865"/>
      <c r="L11865"/>
      <c r="M11865"/>
      <c r="N11865"/>
      <c r="O11865"/>
      <c r="P11865"/>
      <c r="Q11865"/>
      <c r="R11865"/>
      <c r="S11865"/>
    </row>
    <row r="11866" spans="2:19" s="2" customFormat="1" x14ac:dyDescent="0.25">
      <c r="B11866" s="3"/>
      <c r="D11866" s="160"/>
      <c r="E11866" s="160"/>
      <c r="F11866" s="161"/>
      <c r="G11866" s="162"/>
      <c r="H11866" s="163"/>
      <c r="I11866"/>
      <c r="J11866"/>
      <c r="K11866"/>
      <c r="L11866"/>
      <c r="M11866"/>
      <c r="N11866"/>
      <c r="O11866"/>
      <c r="P11866"/>
      <c r="Q11866"/>
      <c r="R11866"/>
      <c r="S11866"/>
    </row>
    <row r="11867" spans="2:19" s="2" customFormat="1" x14ac:dyDescent="0.25">
      <c r="B11867" s="3"/>
      <c r="D11867" s="160"/>
      <c r="E11867" s="160"/>
      <c r="F11867" s="161"/>
      <c r="G11867" s="162"/>
      <c r="H11867" s="163"/>
      <c r="I11867"/>
      <c r="J11867"/>
      <c r="K11867"/>
      <c r="L11867"/>
      <c r="M11867"/>
      <c r="N11867"/>
      <c r="O11867"/>
      <c r="P11867"/>
      <c r="Q11867"/>
      <c r="R11867"/>
      <c r="S11867"/>
    </row>
    <row r="11868" spans="2:19" s="2" customFormat="1" x14ac:dyDescent="0.25">
      <c r="B11868" s="3"/>
      <c r="D11868" s="160"/>
      <c r="E11868" s="160"/>
      <c r="F11868" s="161"/>
      <c r="G11868" s="162"/>
      <c r="H11868" s="163"/>
      <c r="I11868"/>
      <c r="J11868"/>
      <c r="K11868"/>
      <c r="L11868"/>
      <c r="M11868"/>
      <c r="N11868"/>
      <c r="O11868"/>
      <c r="P11868"/>
      <c r="Q11868"/>
      <c r="R11868"/>
      <c r="S11868"/>
    </row>
    <row r="11869" spans="2:19" s="2" customFormat="1" x14ac:dyDescent="0.25">
      <c r="B11869" s="3"/>
      <c r="D11869" s="160"/>
      <c r="E11869" s="160"/>
      <c r="F11869" s="161"/>
      <c r="G11869" s="162"/>
      <c r="H11869" s="163"/>
      <c r="I11869"/>
      <c r="J11869"/>
      <c r="K11869"/>
      <c r="L11869"/>
      <c r="M11869"/>
      <c r="N11869"/>
      <c r="O11869"/>
      <c r="P11869"/>
      <c r="Q11869"/>
      <c r="R11869"/>
      <c r="S11869"/>
    </row>
    <row r="11870" spans="2:19" s="2" customFormat="1" x14ac:dyDescent="0.25">
      <c r="B11870" s="3"/>
      <c r="D11870" s="160"/>
      <c r="E11870" s="160"/>
      <c r="F11870" s="161"/>
      <c r="G11870" s="162"/>
      <c r="H11870" s="163"/>
      <c r="I11870"/>
      <c r="J11870"/>
      <c r="K11870"/>
      <c r="L11870"/>
      <c r="M11870"/>
      <c r="N11870"/>
      <c r="O11870"/>
      <c r="P11870"/>
      <c r="Q11870"/>
      <c r="R11870"/>
      <c r="S11870"/>
    </row>
    <row r="11871" spans="2:19" s="2" customFormat="1" x14ac:dyDescent="0.25">
      <c r="B11871" s="3"/>
      <c r="D11871" s="160"/>
      <c r="E11871" s="160"/>
      <c r="F11871" s="161"/>
      <c r="G11871" s="162"/>
      <c r="H11871" s="163"/>
      <c r="I11871"/>
      <c r="J11871"/>
      <c r="K11871"/>
      <c r="L11871"/>
      <c r="M11871"/>
      <c r="N11871"/>
      <c r="O11871"/>
      <c r="P11871"/>
      <c r="Q11871"/>
      <c r="R11871"/>
      <c r="S11871"/>
    </row>
    <row r="11872" spans="2:19" s="2" customFormat="1" x14ac:dyDescent="0.25">
      <c r="B11872" s="3"/>
      <c r="D11872" s="160"/>
      <c r="E11872" s="160"/>
      <c r="F11872" s="161"/>
      <c r="G11872" s="162"/>
      <c r="H11872" s="163"/>
      <c r="I11872"/>
      <c r="J11872"/>
      <c r="K11872"/>
      <c r="L11872"/>
      <c r="M11872"/>
      <c r="N11872"/>
      <c r="O11872"/>
      <c r="P11872"/>
      <c r="Q11872"/>
      <c r="R11872"/>
      <c r="S11872"/>
    </row>
    <row r="11873" spans="2:19" s="2" customFormat="1" x14ac:dyDescent="0.25">
      <c r="B11873" s="3"/>
      <c r="D11873" s="160"/>
      <c r="E11873" s="160"/>
      <c r="F11873" s="161"/>
      <c r="G11873" s="162"/>
      <c r="H11873" s="163"/>
      <c r="I11873"/>
      <c r="J11873"/>
      <c r="K11873"/>
      <c r="L11873"/>
      <c r="M11873"/>
      <c r="N11873"/>
      <c r="O11873"/>
      <c r="P11873"/>
      <c r="Q11873"/>
      <c r="R11873"/>
      <c r="S11873"/>
    </row>
    <row r="11874" spans="2:19" s="2" customFormat="1" x14ac:dyDescent="0.25">
      <c r="B11874" s="3"/>
      <c r="D11874" s="160"/>
      <c r="E11874" s="160"/>
      <c r="F11874" s="161"/>
      <c r="G11874" s="162"/>
      <c r="H11874" s="163"/>
      <c r="I11874"/>
      <c r="J11874"/>
      <c r="K11874"/>
      <c r="L11874"/>
      <c r="M11874"/>
      <c r="N11874"/>
      <c r="O11874"/>
      <c r="P11874"/>
      <c r="Q11874"/>
      <c r="R11874"/>
      <c r="S11874"/>
    </row>
    <row r="11875" spans="2:19" s="2" customFormat="1" x14ac:dyDescent="0.25">
      <c r="B11875" s="3"/>
      <c r="D11875" s="160"/>
      <c r="E11875" s="160"/>
      <c r="F11875" s="161"/>
      <c r="G11875" s="162"/>
      <c r="H11875" s="163"/>
      <c r="I11875"/>
      <c r="J11875"/>
      <c r="K11875"/>
      <c r="L11875"/>
      <c r="M11875"/>
      <c r="N11875"/>
      <c r="O11875"/>
      <c r="P11875"/>
      <c r="Q11875"/>
      <c r="R11875"/>
      <c r="S11875"/>
    </row>
    <row r="11876" spans="2:19" s="2" customFormat="1" x14ac:dyDescent="0.25">
      <c r="B11876" s="3"/>
      <c r="D11876" s="160"/>
      <c r="E11876" s="160"/>
      <c r="F11876" s="161"/>
      <c r="G11876" s="162"/>
      <c r="H11876" s="163"/>
      <c r="I11876"/>
      <c r="J11876"/>
      <c r="K11876"/>
      <c r="L11876"/>
      <c r="M11876"/>
      <c r="N11876"/>
      <c r="O11876"/>
      <c r="P11876"/>
      <c r="Q11876"/>
      <c r="R11876"/>
      <c r="S11876"/>
    </row>
    <row r="11877" spans="2:19" s="2" customFormat="1" x14ac:dyDescent="0.25">
      <c r="B11877" s="3"/>
      <c r="D11877" s="160"/>
      <c r="E11877" s="160"/>
      <c r="F11877" s="161"/>
      <c r="G11877" s="162"/>
      <c r="H11877" s="163"/>
      <c r="I11877"/>
      <c r="J11877"/>
      <c r="K11877"/>
      <c r="L11877"/>
      <c r="M11877"/>
      <c r="N11877"/>
      <c r="O11877"/>
      <c r="P11877"/>
      <c r="Q11877"/>
      <c r="R11877"/>
      <c r="S11877"/>
    </row>
    <row r="11878" spans="2:19" s="2" customFormat="1" x14ac:dyDescent="0.25">
      <c r="B11878" s="3"/>
      <c r="D11878" s="160"/>
      <c r="E11878" s="160"/>
      <c r="F11878" s="161"/>
      <c r="G11878" s="162"/>
      <c r="H11878" s="163"/>
      <c r="I11878"/>
      <c r="J11878"/>
      <c r="K11878"/>
      <c r="L11878"/>
      <c r="M11878"/>
      <c r="N11878"/>
      <c r="O11878"/>
      <c r="P11878"/>
      <c r="Q11878"/>
      <c r="R11878"/>
      <c r="S11878"/>
    </row>
    <row r="11879" spans="2:19" s="2" customFormat="1" x14ac:dyDescent="0.25">
      <c r="B11879" s="3"/>
      <c r="D11879" s="160"/>
      <c r="E11879" s="160"/>
      <c r="F11879" s="161"/>
      <c r="G11879" s="162"/>
      <c r="H11879" s="163"/>
      <c r="I11879"/>
      <c r="J11879"/>
      <c r="K11879"/>
      <c r="L11879"/>
      <c r="M11879"/>
      <c r="N11879"/>
      <c r="O11879"/>
      <c r="P11879"/>
      <c r="Q11879"/>
      <c r="R11879"/>
      <c r="S11879"/>
    </row>
    <row r="11880" spans="2:19" s="2" customFormat="1" x14ac:dyDescent="0.25">
      <c r="B11880" s="3"/>
      <c r="D11880" s="160"/>
      <c r="E11880" s="160"/>
      <c r="F11880" s="161"/>
      <c r="G11880" s="162"/>
      <c r="H11880" s="163"/>
      <c r="I11880"/>
      <c r="J11880"/>
      <c r="K11880"/>
      <c r="L11880"/>
      <c r="M11880"/>
      <c r="N11880"/>
      <c r="O11880"/>
      <c r="P11880"/>
      <c r="Q11880"/>
      <c r="R11880"/>
      <c r="S11880"/>
    </row>
    <row r="11881" spans="2:19" s="2" customFormat="1" x14ac:dyDescent="0.25">
      <c r="B11881" s="3"/>
      <c r="D11881" s="160"/>
      <c r="E11881" s="160"/>
      <c r="F11881" s="161"/>
      <c r="G11881" s="162"/>
      <c r="H11881" s="163"/>
      <c r="I11881"/>
      <c r="J11881"/>
      <c r="K11881"/>
      <c r="L11881"/>
      <c r="M11881"/>
      <c r="N11881"/>
      <c r="O11881"/>
      <c r="P11881"/>
      <c r="Q11881"/>
      <c r="R11881"/>
      <c r="S11881"/>
    </row>
    <row r="11882" spans="2:19" s="2" customFormat="1" x14ac:dyDescent="0.25">
      <c r="B11882" s="3"/>
      <c r="D11882" s="160"/>
      <c r="E11882" s="160"/>
      <c r="F11882" s="161"/>
      <c r="G11882" s="162"/>
      <c r="H11882" s="163"/>
      <c r="I11882"/>
      <c r="J11882"/>
      <c r="K11882"/>
      <c r="L11882"/>
      <c r="M11882"/>
      <c r="N11882"/>
      <c r="O11882"/>
      <c r="P11882"/>
      <c r="Q11882"/>
      <c r="R11882"/>
      <c r="S11882"/>
    </row>
    <row r="11883" spans="2:19" s="2" customFormat="1" x14ac:dyDescent="0.25">
      <c r="B11883" s="3"/>
      <c r="D11883" s="160"/>
      <c r="E11883" s="160"/>
      <c r="F11883" s="161"/>
      <c r="G11883" s="162"/>
      <c r="H11883" s="163"/>
      <c r="I11883"/>
      <c r="J11883"/>
      <c r="K11883"/>
      <c r="L11883"/>
      <c r="M11883"/>
      <c r="N11883"/>
      <c r="O11883"/>
      <c r="P11883"/>
      <c r="Q11883"/>
      <c r="R11883"/>
      <c r="S11883"/>
    </row>
    <row r="11884" spans="2:19" s="2" customFormat="1" x14ac:dyDescent="0.25">
      <c r="B11884" s="3"/>
      <c r="D11884" s="160"/>
      <c r="E11884" s="160"/>
      <c r="F11884" s="161"/>
      <c r="G11884" s="162"/>
      <c r="H11884" s="163"/>
      <c r="I11884"/>
      <c r="J11884"/>
      <c r="K11884"/>
      <c r="L11884"/>
      <c r="M11884"/>
      <c r="N11884"/>
      <c r="O11884"/>
      <c r="P11884"/>
      <c r="Q11884"/>
      <c r="R11884"/>
      <c r="S11884"/>
    </row>
    <row r="11885" spans="2:19" s="2" customFormat="1" x14ac:dyDescent="0.25">
      <c r="B11885" s="3"/>
      <c r="D11885" s="160"/>
      <c r="E11885" s="160"/>
      <c r="F11885" s="161"/>
      <c r="G11885" s="162"/>
      <c r="H11885" s="163"/>
      <c r="I11885"/>
      <c r="J11885"/>
      <c r="K11885"/>
      <c r="L11885"/>
      <c r="M11885"/>
      <c r="N11885"/>
      <c r="O11885"/>
      <c r="P11885"/>
      <c r="Q11885"/>
      <c r="R11885"/>
      <c r="S11885"/>
    </row>
    <row r="11886" spans="2:19" s="2" customFormat="1" x14ac:dyDescent="0.25">
      <c r="B11886" s="3"/>
      <c r="D11886" s="160"/>
      <c r="E11886" s="160"/>
      <c r="F11886" s="161"/>
      <c r="G11886" s="162"/>
      <c r="H11886" s="163"/>
      <c r="I11886"/>
      <c r="J11886"/>
      <c r="K11886"/>
      <c r="L11886"/>
      <c r="M11886"/>
      <c r="N11886"/>
      <c r="O11886"/>
      <c r="P11886"/>
      <c r="Q11886"/>
      <c r="R11886"/>
      <c r="S11886"/>
    </row>
    <row r="11887" spans="2:19" s="2" customFormat="1" x14ac:dyDescent="0.25">
      <c r="B11887" s="3"/>
      <c r="D11887" s="160"/>
      <c r="E11887" s="160"/>
      <c r="F11887" s="161"/>
      <c r="G11887" s="162"/>
      <c r="H11887" s="163"/>
      <c r="I11887"/>
      <c r="J11887"/>
      <c r="K11887"/>
      <c r="L11887"/>
      <c r="M11887"/>
      <c r="N11887"/>
      <c r="O11887"/>
      <c r="P11887"/>
      <c r="Q11887"/>
      <c r="R11887"/>
      <c r="S11887"/>
    </row>
    <row r="11888" spans="2:19" s="2" customFormat="1" x14ac:dyDescent="0.25">
      <c r="B11888" s="3"/>
      <c r="D11888" s="160"/>
      <c r="E11888" s="160"/>
      <c r="F11888" s="161"/>
      <c r="G11888" s="162"/>
      <c r="H11888" s="163"/>
      <c r="I11888"/>
      <c r="J11888"/>
      <c r="K11888"/>
      <c r="L11888"/>
      <c r="M11888"/>
      <c r="N11888"/>
      <c r="O11888"/>
      <c r="P11888"/>
      <c r="Q11888"/>
      <c r="R11888"/>
      <c r="S11888"/>
    </row>
    <row r="11889" spans="2:19" s="2" customFormat="1" x14ac:dyDescent="0.25">
      <c r="B11889" s="3"/>
      <c r="D11889" s="160"/>
      <c r="E11889" s="160"/>
      <c r="F11889" s="161"/>
      <c r="G11889" s="162"/>
      <c r="H11889" s="163"/>
      <c r="I11889"/>
      <c r="J11889"/>
      <c r="K11889"/>
      <c r="L11889"/>
      <c r="M11889"/>
      <c r="N11889"/>
      <c r="O11889"/>
      <c r="P11889"/>
      <c r="Q11889"/>
      <c r="R11889"/>
      <c r="S11889"/>
    </row>
    <row r="11890" spans="2:19" s="2" customFormat="1" x14ac:dyDescent="0.25">
      <c r="B11890" s="3"/>
      <c r="D11890" s="160"/>
      <c r="E11890" s="160"/>
      <c r="F11890" s="161"/>
      <c r="G11890" s="162"/>
      <c r="H11890" s="163"/>
      <c r="I11890"/>
      <c r="J11890"/>
      <c r="K11890"/>
      <c r="L11890"/>
      <c r="M11890"/>
      <c r="N11890"/>
      <c r="O11890"/>
      <c r="P11890"/>
      <c r="Q11890"/>
      <c r="R11890"/>
      <c r="S11890"/>
    </row>
    <row r="11891" spans="2:19" s="2" customFormat="1" x14ac:dyDescent="0.25">
      <c r="B11891" s="3"/>
      <c r="D11891" s="160"/>
      <c r="E11891" s="160"/>
      <c r="F11891" s="161"/>
      <c r="G11891" s="162"/>
      <c r="H11891" s="163"/>
      <c r="I11891"/>
      <c r="J11891"/>
      <c r="K11891"/>
      <c r="L11891"/>
      <c r="M11891"/>
      <c r="N11891"/>
      <c r="O11891"/>
      <c r="P11891"/>
      <c r="Q11891"/>
      <c r="R11891"/>
      <c r="S11891"/>
    </row>
    <row r="11892" spans="2:19" s="2" customFormat="1" x14ac:dyDescent="0.25">
      <c r="B11892" s="3"/>
      <c r="D11892" s="160"/>
      <c r="E11892" s="160"/>
      <c r="F11892" s="161"/>
      <c r="G11892" s="162"/>
      <c r="H11892" s="163"/>
      <c r="I11892"/>
      <c r="J11892"/>
      <c r="K11892"/>
      <c r="L11892"/>
      <c r="M11892"/>
      <c r="N11892"/>
      <c r="O11892"/>
      <c r="P11892"/>
      <c r="Q11892"/>
      <c r="R11892"/>
      <c r="S11892"/>
    </row>
    <row r="11893" spans="2:19" s="2" customFormat="1" x14ac:dyDescent="0.25">
      <c r="B11893" s="3"/>
      <c r="D11893" s="160"/>
      <c r="E11893" s="160"/>
      <c r="F11893" s="161"/>
      <c r="G11893" s="162"/>
      <c r="H11893" s="163"/>
      <c r="I11893"/>
      <c r="J11893"/>
      <c r="K11893"/>
      <c r="L11893"/>
      <c r="M11893"/>
      <c r="N11893"/>
      <c r="O11893"/>
      <c r="P11893"/>
      <c r="Q11893"/>
      <c r="R11893"/>
      <c r="S11893"/>
    </row>
    <row r="11894" spans="2:19" s="2" customFormat="1" x14ac:dyDescent="0.25">
      <c r="B11894" s="3"/>
      <c r="D11894" s="160"/>
      <c r="E11894" s="160"/>
      <c r="F11894" s="161"/>
      <c r="G11894" s="162"/>
      <c r="H11894" s="163"/>
      <c r="I11894"/>
      <c r="J11894"/>
      <c r="K11894"/>
      <c r="L11894"/>
      <c r="M11894"/>
      <c r="N11894"/>
      <c r="O11894"/>
      <c r="P11894"/>
      <c r="Q11894"/>
      <c r="R11894"/>
      <c r="S11894"/>
    </row>
    <row r="11895" spans="2:19" s="2" customFormat="1" x14ac:dyDescent="0.25">
      <c r="B11895" s="3"/>
      <c r="D11895" s="160"/>
      <c r="E11895" s="160"/>
      <c r="F11895" s="161"/>
      <c r="G11895" s="162"/>
      <c r="H11895" s="163"/>
      <c r="I11895"/>
      <c r="J11895"/>
      <c r="K11895"/>
      <c r="L11895"/>
      <c r="M11895"/>
      <c r="N11895"/>
      <c r="O11895"/>
      <c r="P11895"/>
      <c r="Q11895"/>
      <c r="R11895"/>
      <c r="S11895"/>
    </row>
    <row r="11896" spans="2:19" s="2" customFormat="1" x14ac:dyDescent="0.25">
      <c r="B11896" s="3"/>
      <c r="D11896" s="160"/>
      <c r="E11896" s="160"/>
      <c r="F11896" s="161"/>
      <c r="G11896" s="162"/>
      <c r="H11896" s="163"/>
      <c r="I11896"/>
      <c r="J11896"/>
      <c r="K11896"/>
      <c r="L11896"/>
      <c r="M11896"/>
      <c r="N11896"/>
      <c r="O11896"/>
      <c r="P11896"/>
      <c r="Q11896"/>
      <c r="R11896"/>
      <c r="S11896"/>
    </row>
    <row r="11897" spans="2:19" s="2" customFormat="1" x14ac:dyDescent="0.25">
      <c r="B11897" s="3"/>
      <c r="D11897" s="160"/>
      <c r="E11897" s="160"/>
      <c r="F11897" s="161"/>
      <c r="G11897" s="162"/>
      <c r="H11897" s="163"/>
      <c r="I11897"/>
      <c r="J11897"/>
      <c r="K11897"/>
      <c r="L11897"/>
      <c r="M11897"/>
      <c r="N11897"/>
      <c r="O11897"/>
      <c r="P11897"/>
      <c r="Q11897"/>
      <c r="R11897"/>
      <c r="S11897"/>
    </row>
    <row r="11898" spans="2:19" s="2" customFormat="1" x14ac:dyDescent="0.25">
      <c r="B11898" s="3"/>
      <c r="D11898" s="160"/>
      <c r="E11898" s="160"/>
      <c r="F11898" s="161"/>
      <c r="G11898" s="162"/>
      <c r="H11898" s="163"/>
      <c r="I11898"/>
      <c r="J11898"/>
      <c r="K11898"/>
      <c r="L11898"/>
      <c r="M11898"/>
      <c r="N11898"/>
      <c r="O11898"/>
      <c r="P11898"/>
      <c r="Q11898"/>
      <c r="R11898"/>
      <c r="S11898"/>
    </row>
    <row r="11899" spans="2:19" s="2" customFormat="1" x14ac:dyDescent="0.25">
      <c r="B11899" s="3"/>
      <c r="D11899" s="160"/>
      <c r="E11899" s="160"/>
      <c r="F11899" s="161"/>
      <c r="G11899" s="162"/>
      <c r="H11899" s="163"/>
      <c r="I11899"/>
      <c r="J11899"/>
      <c r="K11899"/>
      <c r="L11899"/>
      <c r="M11899"/>
      <c r="N11899"/>
      <c r="O11899"/>
      <c r="P11899"/>
      <c r="Q11899"/>
      <c r="R11899"/>
      <c r="S11899"/>
    </row>
    <row r="11900" spans="2:19" s="2" customFormat="1" x14ac:dyDescent="0.25">
      <c r="B11900" s="3"/>
      <c r="D11900" s="160"/>
      <c r="E11900" s="160"/>
      <c r="F11900" s="161"/>
      <c r="G11900" s="162"/>
      <c r="H11900" s="163"/>
      <c r="I11900"/>
      <c r="J11900"/>
      <c r="K11900"/>
      <c r="L11900"/>
      <c r="M11900"/>
      <c r="N11900"/>
      <c r="O11900"/>
      <c r="P11900"/>
      <c r="Q11900"/>
      <c r="R11900"/>
      <c r="S11900"/>
    </row>
    <row r="11901" spans="2:19" s="2" customFormat="1" x14ac:dyDescent="0.25">
      <c r="B11901" s="3"/>
      <c r="D11901" s="160"/>
      <c r="E11901" s="160"/>
      <c r="F11901" s="161"/>
      <c r="G11901" s="162"/>
      <c r="H11901" s="163"/>
      <c r="I11901"/>
      <c r="J11901"/>
      <c r="K11901"/>
      <c r="L11901"/>
      <c r="M11901"/>
      <c r="N11901"/>
      <c r="O11901"/>
      <c r="P11901"/>
      <c r="Q11901"/>
      <c r="R11901"/>
      <c r="S11901"/>
    </row>
    <row r="11902" spans="2:19" s="2" customFormat="1" x14ac:dyDescent="0.25">
      <c r="B11902" s="3"/>
      <c r="D11902" s="160"/>
      <c r="E11902" s="160"/>
      <c r="F11902" s="161"/>
      <c r="G11902" s="162"/>
      <c r="H11902" s="163"/>
      <c r="I11902"/>
      <c r="J11902"/>
      <c r="K11902"/>
      <c r="L11902"/>
      <c r="M11902"/>
      <c r="N11902"/>
      <c r="O11902"/>
      <c r="P11902"/>
      <c r="Q11902"/>
      <c r="R11902"/>
      <c r="S11902"/>
    </row>
    <row r="11903" spans="2:19" s="2" customFormat="1" x14ac:dyDescent="0.25">
      <c r="B11903" s="3"/>
      <c r="D11903" s="160"/>
      <c r="E11903" s="160"/>
      <c r="F11903" s="161"/>
      <c r="G11903" s="162"/>
      <c r="H11903" s="163"/>
      <c r="I11903"/>
      <c r="J11903"/>
      <c r="K11903"/>
      <c r="L11903"/>
      <c r="M11903"/>
      <c r="N11903"/>
      <c r="O11903"/>
      <c r="P11903"/>
      <c r="Q11903"/>
      <c r="R11903"/>
      <c r="S11903"/>
    </row>
    <row r="11904" spans="2:19" s="2" customFormat="1" x14ac:dyDescent="0.25">
      <c r="B11904" s="3"/>
      <c r="D11904" s="160"/>
      <c r="E11904" s="160"/>
      <c r="F11904" s="161"/>
      <c r="G11904" s="162"/>
      <c r="H11904" s="163"/>
      <c r="I11904"/>
      <c r="J11904"/>
      <c r="K11904"/>
      <c r="L11904"/>
      <c r="M11904"/>
      <c r="N11904"/>
      <c r="O11904"/>
      <c r="P11904"/>
      <c r="Q11904"/>
      <c r="R11904"/>
      <c r="S11904"/>
    </row>
    <row r="11905" spans="2:19" s="2" customFormat="1" x14ac:dyDescent="0.25">
      <c r="B11905" s="3"/>
      <c r="D11905" s="160"/>
      <c r="E11905" s="160"/>
      <c r="F11905" s="161"/>
      <c r="G11905" s="162"/>
      <c r="H11905" s="163"/>
      <c r="I11905"/>
      <c r="J11905"/>
      <c r="K11905"/>
      <c r="L11905"/>
      <c r="M11905"/>
      <c r="N11905"/>
      <c r="O11905"/>
      <c r="P11905"/>
      <c r="Q11905"/>
      <c r="R11905"/>
      <c r="S11905"/>
    </row>
    <row r="11906" spans="2:19" s="2" customFormat="1" x14ac:dyDescent="0.25">
      <c r="B11906" s="3"/>
      <c r="D11906" s="160"/>
      <c r="E11906" s="160"/>
      <c r="F11906" s="161"/>
      <c r="G11906" s="162"/>
      <c r="H11906" s="163"/>
      <c r="I11906"/>
      <c r="J11906"/>
      <c r="K11906"/>
      <c r="L11906"/>
      <c r="M11906"/>
      <c r="N11906"/>
      <c r="O11906"/>
      <c r="P11906"/>
      <c r="Q11906"/>
      <c r="R11906"/>
      <c r="S11906"/>
    </row>
    <row r="11907" spans="2:19" s="2" customFormat="1" x14ac:dyDescent="0.25">
      <c r="B11907" s="3"/>
      <c r="D11907" s="160"/>
      <c r="E11907" s="160"/>
      <c r="F11907" s="161"/>
      <c r="G11907" s="162"/>
      <c r="H11907" s="163"/>
      <c r="I11907"/>
      <c r="J11907"/>
      <c r="K11907"/>
      <c r="L11907"/>
      <c r="M11907"/>
      <c r="N11907"/>
      <c r="O11907"/>
      <c r="P11907"/>
      <c r="Q11907"/>
      <c r="R11907"/>
      <c r="S11907"/>
    </row>
    <row r="11908" spans="2:19" s="2" customFormat="1" x14ac:dyDescent="0.25">
      <c r="B11908" s="3"/>
      <c r="D11908" s="160"/>
      <c r="E11908" s="160"/>
      <c r="F11908" s="161"/>
      <c r="G11908" s="162"/>
      <c r="H11908" s="163"/>
      <c r="I11908"/>
      <c r="J11908"/>
      <c r="K11908"/>
      <c r="L11908"/>
      <c r="M11908"/>
      <c r="N11908"/>
      <c r="O11908"/>
      <c r="P11908"/>
      <c r="Q11908"/>
      <c r="R11908"/>
      <c r="S11908"/>
    </row>
    <row r="11909" spans="2:19" s="2" customFormat="1" x14ac:dyDescent="0.25">
      <c r="B11909" s="3"/>
      <c r="D11909" s="160"/>
      <c r="E11909" s="160"/>
      <c r="F11909" s="161"/>
      <c r="G11909" s="162"/>
      <c r="H11909" s="163"/>
      <c r="I11909"/>
      <c r="J11909"/>
      <c r="K11909"/>
      <c r="L11909"/>
      <c r="M11909"/>
      <c r="N11909"/>
      <c r="O11909"/>
      <c r="P11909"/>
      <c r="Q11909"/>
      <c r="R11909"/>
      <c r="S11909"/>
    </row>
    <row r="11910" spans="2:19" s="2" customFormat="1" x14ac:dyDescent="0.25">
      <c r="B11910" s="3"/>
      <c r="D11910" s="160"/>
      <c r="E11910" s="160"/>
      <c r="F11910" s="161"/>
      <c r="G11910" s="162"/>
      <c r="H11910" s="163"/>
      <c r="I11910"/>
      <c r="J11910"/>
      <c r="K11910"/>
      <c r="L11910"/>
      <c r="M11910"/>
      <c r="N11910"/>
      <c r="O11910"/>
      <c r="P11910"/>
      <c r="Q11910"/>
      <c r="R11910"/>
      <c r="S11910"/>
    </row>
    <row r="11911" spans="2:19" s="2" customFormat="1" x14ac:dyDescent="0.25">
      <c r="B11911" s="3"/>
      <c r="D11911" s="160"/>
      <c r="E11911" s="160"/>
      <c r="F11911" s="161"/>
      <c r="G11911" s="162"/>
      <c r="H11911" s="163"/>
      <c r="I11911"/>
      <c r="J11911"/>
      <c r="K11911"/>
      <c r="L11911"/>
      <c r="M11911"/>
      <c r="N11911"/>
      <c r="O11911"/>
      <c r="P11911"/>
      <c r="Q11911"/>
      <c r="R11911"/>
      <c r="S11911"/>
    </row>
    <row r="11912" spans="2:19" s="2" customFormat="1" x14ac:dyDescent="0.25">
      <c r="B11912" s="3"/>
      <c r="D11912" s="160"/>
      <c r="E11912" s="160"/>
      <c r="F11912" s="161"/>
      <c r="G11912" s="162"/>
      <c r="H11912" s="163"/>
      <c r="I11912"/>
      <c r="J11912"/>
      <c r="K11912"/>
      <c r="L11912"/>
      <c r="M11912"/>
      <c r="N11912"/>
      <c r="O11912"/>
      <c r="P11912"/>
      <c r="Q11912"/>
      <c r="R11912"/>
      <c r="S11912"/>
    </row>
    <row r="11913" spans="2:19" s="2" customFormat="1" x14ac:dyDescent="0.25">
      <c r="B11913" s="3"/>
      <c r="D11913" s="160"/>
      <c r="E11913" s="160"/>
      <c r="F11913" s="161"/>
      <c r="G11913" s="162"/>
      <c r="H11913" s="163"/>
      <c r="I11913"/>
      <c r="J11913"/>
      <c r="K11913"/>
      <c r="L11913"/>
      <c r="M11913"/>
      <c r="N11913"/>
      <c r="O11913"/>
      <c r="P11913"/>
      <c r="Q11913"/>
      <c r="R11913"/>
      <c r="S11913"/>
    </row>
    <row r="11914" spans="2:19" s="2" customFormat="1" x14ac:dyDescent="0.25">
      <c r="B11914" s="3"/>
      <c r="D11914" s="160"/>
      <c r="E11914" s="160"/>
      <c r="F11914" s="161"/>
      <c r="G11914" s="162"/>
      <c r="H11914" s="163"/>
      <c r="I11914"/>
      <c r="J11914"/>
      <c r="K11914"/>
      <c r="L11914"/>
      <c r="M11914"/>
      <c r="N11914"/>
      <c r="O11914"/>
      <c r="P11914"/>
      <c r="Q11914"/>
      <c r="R11914"/>
      <c r="S11914"/>
    </row>
    <row r="11915" spans="2:19" s="2" customFormat="1" x14ac:dyDescent="0.25">
      <c r="B11915" s="3"/>
      <c r="D11915" s="160"/>
      <c r="E11915" s="160"/>
      <c r="F11915" s="161"/>
      <c r="G11915" s="162"/>
      <c r="H11915" s="163"/>
      <c r="I11915"/>
      <c r="J11915"/>
      <c r="K11915"/>
      <c r="L11915"/>
      <c r="M11915"/>
      <c r="N11915"/>
      <c r="O11915"/>
      <c r="P11915"/>
      <c r="Q11915"/>
      <c r="R11915"/>
      <c r="S11915"/>
    </row>
    <row r="11916" spans="2:19" s="2" customFormat="1" x14ac:dyDescent="0.25">
      <c r="B11916" s="3"/>
      <c r="D11916" s="160"/>
      <c r="E11916" s="160"/>
      <c r="F11916" s="161"/>
      <c r="G11916" s="162"/>
      <c r="H11916" s="163"/>
      <c r="I11916"/>
      <c r="J11916"/>
      <c r="K11916"/>
      <c r="L11916"/>
      <c r="M11916"/>
      <c r="N11916"/>
      <c r="O11916"/>
      <c r="P11916"/>
      <c r="Q11916"/>
      <c r="R11916"/>
      <c r="S11916"/>
    </row>
    <row r="11917" spans="2:19" s="2" customFormat="1" x14ac:dyDescent="0.25">
      <c r="B11917" s="3"/>
      <c r="D11917" s="160"/>
      <c r="E11917" s="160"/>
      <c r="F11917" s="161"/>
      <c r="G11917" s="162"/>
      <c r="H11917" s="163"/>
      <c r="I11917"/>
      <c r="J11917"/>
      <c r="K11917"/>
      <c r="L11917"/>
      <c r="M11917"/>
      <c r="N11917"/>
      <c r="O11917"/>
      <c r="P11917"/>
      <c r="Q11917"/>
      <c r="R11917"/>
      <c r="S11917"/>
    </row>
    <row r="11918" spans="2:19" s="2" customFormat="1" x14ac:dyDescent="0.25">
      <c r="B11918" s="3"/>
      <c r="D11918" s="160"/>
      <c r="E11918" s="160"/>
      <c r="F11918" s="161"/>
      <c r="G11918" s="162"/>
      <c r="H11918" s="163"/>
      <c r="I11918"/>
      <c r="J11918"/>
      <c r="K11918"/>
      <c r="L11918"/>
      <c r="M11918"/>
      <c r="N11918"/>
      <c r="O11918"/>
      <c r="P11918"/>
      <c r="Q11918"/>
      <c r="R11918"/>
      <c r="S11918"/>
    </row>
    <row r="11919" spans="2:19" s="2" customFormat="1" x14ac:dyDescent="0.25">
      <c r="B11919" s="3"/>
      <c r="D11919" s="160"/>
      <c r="E11919" s="160"/>
      <c r="F11919" s="161"/>
      <c r="G11919" s="162"/>
      <c r="H11919" s="163"/>
      <c r="I11919"/>
      <c r="J11919"/>
      <c r="K11919"/>
      <c r="L11919"/>
      <c r="M11919"/>
      <c r="N11919"/>
      <c r="O11919"/>
      <c r="P11919"/>
      <c r="Q11919"/>
      <c r="R11919"/>
      <c r="S11919"/>
    </row>
    <row r="11920" spans="2:19" s="2" customFormat="1" x14ac:dyDescent="0.25">
      <c r="B11920" s="3"/>
      <c r="D11920" s="160"/>
      <c r="E11920" s="160"/>
      <c r="F11920" s="161"/>
      <c r="G11920" s="162"/>
      <c r="H11920" s="163"/>
      <c r="I11920"/>
      <c r="J11920"/>
      <c r="K11920"/>
      <c r="L11920"/>
      <c r="M11920"/>
      <c r="N11920"/>
      <c r="O11920"/>
      <c r="P11920"/>
      <c r="Q11920"/>
      <c r="R11920"/>
      <c r="S11920"/>
    </row>
    <row r="11921" spans="2:19" s="2" customFormat="1" x14ac:dyDescent="0.25">
      <c r="B11921" s="3"/>
      <c r="D11921" s="160"/>
      <c r="E11921" s="160"/>
      <c r="F11921" s="161"/>
      <c r="G11921" s="162"/>
      <c r="H11921" s="163"/>
      <c r="I11921"/>
      <c r="J11921"/>
      <c r="K11921"/>
      <c r="L11921"/>
      <c r="M11921"/>
      <c r="N11921"/>
      <c r="O11921"/>
      <c r="P11921"/>
      <c r="Q11921"/>
      <c r="R11921"/>
      <c r="S11921"/>
    </row>
    <row r="11922" spans="2:19" s="2" customFormat="1" x14ac:dyDescent="0.25">
      <c r="B11922" s="3"/>
      <c r="D11922" s="160"/>
      <c r="E11922" s="160"/>
      <c r="F11922" s="161"/>
      <c r="G11922" s="162"/>
      <c r="H11922" s="163"/>
      <c r="I11922"/>
      <c r="J11922"/>
      <c r="K11922"/>
      <c r="L11922"/>
      <c r="M11922"/>
      <c r="N11922"/>
      <c r="O11922"/>
      <c r="P11922"/>
      <c r="Q11922"/>
      <c r="R11922"/>
      <c r="S11922"/>
    </row>
    <row r="11923" spans="2:19" s="2" customFormat="1" x14ac:dyDescent="0.25">
      <c r="B11923" s="3"/>
      <c r="D11923" s="160"/>
      <c r="E11923" s="160"/>
      <c r="F11923" s="161"/>
      <c r="G11923" s="162"/>
      <c r="H11923" s="163"/>
      <c r="I11923"/>
      <c r="J11923"/>
      <c r="K11923"/>
      <c r="L11923"/>
      <c r="M11923"/>
      <c r="N11923"/>
      <c r="O11923"/>
      <c r="P11923"/>
      <c r="Q11923"/>
      <c r="R11923"/>
      <c r="S11923"/>
    </row>
    <row r="11924" spans="2:19" s="2" customFormat="1" x14ac:dyDescent="0.25">
      <c r="B11924" s="3"/>
      <c r="D11924" s="160"/>
      <c r="E11924" s="160"/>
      <c r="F11924" s="161"/>
      <c r="G11924" s="162"/>
      <c r="H11924" s="163"/>
      <c r="I11924"/>
      <c r="J11924"/>
      <c r="K11924"/>
      <c r="L11924"/>
      <c r="M11924"/>
      <c r="N11924"/>
      <c r="O11924"/>
      <c r="P11924"/>
      <c r="Q11924"/>
      <c r="R11924"/>
      <c r="S11924"/>
    </row>
    <row r="11925" spans="2:19" s="2" customFormat="1" x14ac:dyDescent="0.25">
      <c r="B11925" s="3"/>
      <c r="D11925" s="160"/>
      <c r="E11925" s="160"/>
      <c r="F11925" s="161"/>
      <c r="G11925" s="162"/>
      <c r="H11925" s="163"/>
      <c r="I11925"/>
      <c r="J11925"/>
      <c r="K11925"/>
      <c r="L11925"/>
      <c r="M11925"/>
      <c r="N11925"/>
      <c r="O11925"/>
      <c r="P11925"/>
      <c r="Q11925"/>
      <c r="R11925"/>
      <c r="S11925"/>
    </row>
    <row r="11926" spans="2:19" s="2" customFormat="1" x14ac:dyDescent="0.25">
      <c r="B11926" s="3"/>
      <c r="D11926" s="160"/>
      <c r="E11926" s="160"/>
      <c r="F11926" s="161"/>
      <c r="G11926" s="162"/>
      <c r="H11926" s="163"/>
      <c r="I11926"/>
      <c r="J11926"/>
      <c r="K11926"/>
      <c r="L11926"/>
      <c r="M11926"/>
      <c r="N11926"/>
      <c r="O11926"/>
      <c r="P11926"/>
      <c r="Q11926"/>
      <c r="R11926"/>
      <c r="S11926"/>
    </row>
    <row r="11927" spans="2:19" s="2" customFormat="1" x14ac:dyDescent="0.25">
      <c r="B11927" s="3"/>
      <c r="D11927" s="160"/>
      <c r="E11927" s="160"/>
      <c r="F11927" s="161"/>
      <c r="G11927" s="162"/>
      <c r="H11927" s="163"/>
      <c r="I11927"/>
      <c r="J11927"/>
      <c r="K11927"/>
      <c r="L11927"/>
      <c r="M11927"/>
      <c r="N11927"/>
      <c r="O11927"/>
      <c r="P11927"/>
      <c r="Q11927"/>
      <c r="R11927"/>
      <c r="S11927"/>
    </row>
    <row r="11928" spans="2:19" s="2" customFormat="1" x14ac:dyDescent="0.25">
      <c r="B11928" s="3"/>
      <c r="D11928" s="160"/>
      <c r="E11928" s="160"/>
      <c r="F11928" s="161"/>
      <c r="G11928" s="162"/>
      <c r="H11928" s="163"/>
      <c r="I11928"/>
      <c r="J11928"/>
      <c r="K11928"/>
      <c r="L11928"/>
      <c r="M11928"/>
      <c r="N11928"/>
      <c r="O11928"/>
      <c r="P11928"/>
      <c r="Q11928"/>
      <c r="R11928"/>
      <c r="S11928"/>
    </row>
    <row r="11929" spans="2:19" s="2" customFormat="1" x14ac:dyDescent="0.25">
      <c r="B11929" s="3"/>
      <c r="D11929" s="160"/>
      <c r="E11929" s="160"/>
      <c r="F11929" s="161"/>
      <c r="G11929" s="162"/>
      <c r="H11929" s="163"/>
      <c r="I11929"/>
      <c r="J11929"/>
      <c r="K11929"/>
      <c r="L11929"/>
      <c r="M11929"/>
      <c r="N11929"/>
      <c r="O11929"/>
      <c r="P11929"/>
      <c r="Q11929"/>
      <c r="R11929"/>
      <c r="S11929"/>
    </row>
    <row r="11930" spans="2:19" s="2" customFormat="1" x14ac:dyDescent="0.25">
      <c r="B11930" s="3"/>
      <c r="D11930" s="160"/>
      <c r="E11930" s="160"/>
      <c r="F11930" s="161"/>
      <c r="G11930" s="162"/>
      <c r="H11930" s="163"/>
      <c r="I11930"/>
      <c r="J11930"/>
      <c r="K11930"/>
      <c r="L11930"/>
      <c r="M11930"/>
      <c r="N11930"/>
      <c r="O11930"/>
      <c r="P11930"/>
      <c r="Q11930"/>
      <c r="R11930"/>
      <c r="S11930"/>
    </row>
    <row r="11931" spans="2:19" s="2" customFormat="1" x14ac:dyDescent="0.25">
      <c r="B11931" s="3"/>
      <c r="D11931" s="160"/>
      <c r="E11931" s="160"/>
      <c r="F11931" s="161"/>
      <c r="G11931" s="162"/>
      <c r="H11931" s="163"/>
      <c r="I11931"/>
      <c r="J11931"/>
      <c r="K11931"/>
      <c r="L11931"/>
      <c r="M11931"/>
      <c r="N11931"/>
      <c r="O11931"/>
      <c r="P11931"/>
      <c r="Q11931"/>
      <c r="R11931"/>
      <c r="S11931"/>
    </row>
    <row r="11932" spans="2:19" s="2" customFormat="1" x14ac:dyDescent="0.25">
      <c r="B11932" s="3"/>
      <c r="D11932" s="160"/>
      <c r="E11932" s="160"/>
      <c r="F11932" s="161"/>
      <c r="G11932" s="162"/>
      <c r="H11932" s="163"/>
      <c r="I11932"/>
      <c r="J11932"/>
      <c r="K11932"/>
      <c r="L11932"/>
      <c r="M11932"/>
      <c r="N11932"/>
      <c r="O11932"/>
      <c r="P11932"/>
      <c r="Q11932"/>
      <c r="R11932"/>
      <c r="S11932"/>
    </row>
    <row r="11933" spans="2:19" s="2" customFormat="1" x14ac:dyDescent="0.25">
      <c r="B11933" s="3"/>
      <c r="D11933" s="160"/>
      <c r="E11933" s="160"/>
      <c r="F11933" s="161"/>
      <c r="G11933" s="162"/>
      <c r="H11933" s="163"/>
      <c r="I11933"/>
      <c r="J11933"/>
      <c r="K11933"/>
      <c r="L11933"/>
      <c r="M11933"/>
      <c r="N11933"/>
      <c r="O11933"/>
      <c r="P11933"/>
      <c r="Q11933"/>
      <c r="R11933"/>
      <c r="S11933"/>
    </row>
    <row r="11934" spans="2:19" s="2" customFormat="1" x14ac:dyDescent="0.25">
      <c r="B11934" s="3"/>
      <c r="D11934" s="160"/>
      <c r="E11934" s="160"/>
      <c r="F11934" s="161"/>
      <c r="G11934" s="162"/>
      <c r="H11934" s="163"/>
      <c r="I11934"/>
      <c r="J11934"/>
      <c r="K11934"/>
      <c r="L11934"/>
      <c r="M11934"/>
      <c r="N11934"/>
      <c r="O11934"/>
      <c r="P11934"/>
      <c r="Q11934"/>
      <c r="R11934"/>
      <c r="S11934"/>
    </row>
    <row r="11935" spans="2:19" s="2" customFormat="1" x14ac:dyDescent="0.25">
      <c r="B11935" s="3"/>
      <c r="D11935" s="160"/>
      <c r="E11935" s="160"/>
      <c r="F11935" s="161"/>
      <c r="G11935" s="162"/>
      <c r="H11935" s="163"/>
      <c r="I11935"/>
      <c r="J11935"/>
      <c r="K11935"/>
      <c r="L11935"/>
      <c r="M11935"/>
      <c r="N11935"/>
      <c r="O11935"/>
      <c r="P11935"/>
      <c r="Q11935"/>
      <c r="R11935"/>
      <c r="S11935"/>
    </row>
    <row r="11936" spans="2:19" s="2" customFormat="1" x14ac:dyDescent="0.25">
      <c r="B11936" s="3"/>
      <c r="D11936" s="160"/>
      <c r="E11936" s="160"/>
      <c r="F11936" s="161"/>
      <c r="G11936" s="162"/>
      <c r="H11936" s="163"/>
      <c r="I11936"/>
      <c r="J11936"/>
      <c r="K11936"/>
      <c r="L11936"/>
      <c r="M11936"/>
      <c r="N11936"/>
      <c r="O11936"/>
      <c r="P11936"/>
      <c r="Q11936"/>
      <c r="R11936"/>
      <c r="S11936"/>
    </row>
    <row r="11937" spans="2:19" s="2" customFormat="1" x14ac:dyDescent="0.25">
      <c r="B11937" s="3"/>
      <c r="D11937" s="160"/>
      <c r="E11937" s="160"/>
      <c r="F11937" s="161"/>
      <c r="G11937" s="162"/>
      <c r="H11937" s="163"/>
      <c r="I11937"/>
      <c r="J11937"/>
      <c r="K11937"/>
      <c r="L11937"/>
      <c r="M11937"/>
      <c r="N11937"/>
      <c r="O11937"/>
      <c r="P11937"/>
      <c r="Q11937"/>
      <c r="R11937"/>
      <c r="S11937"/>
    </row>
    <row r="11938" spans="2:19" s="2" customFormat="1" x14ac:dyDescent="0.25">
      <c r="B11938" s="3"/>
      <c r="D11938" s="160"/>
      <c r="E11938" s="160"/>
      <c r="F11938" s="161"/>
      <c r="G11938" s="162"/>
      <c r="H11938" s="163"/>
      <c r="I11938"/>
      <c r="J11938"/>
      <c r="K11938"/>
      <c r="L11938"/>
      <c r="M11938"/>
      <c r="N11938"/>
      <c r="O11938"/>
      <c r="P11938"/>
      <c r="Q11938"/>
      <c r="R11938"/>
      <c r="S11938"/>
    </row>
    <row r="11939" spans="2:19" s="2" customFormat="1" x14ac:dyDescent="0.25">
      <c r="B11939" s="3"/>
      <c r="D11939" s="160"/>
      <c r="E11939" s="160"/>
      <c r="F11939" s="161"/>
      <c r="G11939" s="162"/>
      <c r="H11939" s="163"/>
      <c r="I11939"/>
      <c r="J11939"/>
      <c r="K11939"/>
      <c r="L11939"/>
      <c r="M11939"/>
      <c r="N11939"/>
      <c r="O11939"/>
      <c r="P11939"/>
      <c r="Q11939"/>
      <c r="R11939"/>
      <c r="S11939"/>
    </row>
    <row r="11940" spans="2:19" s="2" customFormat="1" x14ac:dyDescent="0.25">
      <c r="B11940" s="3"/>
      <c r="D11940" s="160"/>
      <c r="E11940" s="160"/>
      <c r="F11940" s="161"/>
      <c r="G11940" s="162"/>
      <c r="H11940" s="163"/>
      <c r="I11940"/>
      <c r="J11940"/>
      <c r="K11940"/>
      <c r="L11940"/>
      <c r="M11940"/>
      <c r="N11940"/>
      <c r="O11940"/>
      <c r="P11940"/>
      <c r="Q11940"/>
      <c r="R11940"/>
      <c r="S11940"/>
    </row>
    <row r="11941" spans="2:19" s="2" customFormat="1" x14ac:dyDescent="0.25">
      <c r="B11941" s="3"/>
      <c r="D11941" s="160"/>
      <c r="E11941" s="160"/>
      <c r="F11941" s="161"/>
      <c r="G11941" s="162"/>
      <c r="H11941" s="163"/>
      <c r="I11941"/>
      <c r="J11941"/>
      <c r="K11941"/>
      <c r="L11941"/>
      <c r="M11941"/>
      <c r="N11941"/>
      <c r="O11941"/>
      <c r="P11941"/>
      <c r="Q11941"/>
      <c r="R11941"/>
      <c r="S11941"/>
    </row>
    <row r="11942" spans="2:19" s="2" customFormat="1" x14ac:dyDescent="0.25">
      <c r="B11942" s="3"/>
      <c r="D11942" s="160"/>
      <c r="E11942" s="160"/>
      <c r="F11942" s="161"/>
      <c r="G11942" s="162"/>
      <c r="H11942" s="163"/>
      <c r="I11942"/>
      <c r="J11942"/>
      <c r="K11942"/>
      <c r="L11942"/>
      <c r="M11942"/>
      <c r="N11942"/>
      <c r="O11942"/>
      <c r="P11942"/>
      <c r="Q11942"/>
      <c r="R11942"/>
      <c r="S11942"/>
    </row>
    <row r="11943" spans="2:19" s="2" customFormat="1" x14ac:dyDescent="0.25">
      <c r="B11943" s="3"/>
      <c r="D11943" s="160"/>
      <c r="E11943" s="160"/>
      <c r="F11943" s="161"/>
      <c r="G11943" s="162"/>
      <c r="H11943" s="163"/>
      <c r="I11943"/>
      <c r="J11943"/>
      <c r="K11943"/>
      <c r="L11943"/>
      <c r="M11943"/>
      <c r="N11943"/>
      <c r="O11943"/>
      <c r="P11943"/>
      <c r="Q11943"/>
      <c r="R11943"/>
      <c r="S11943"/>
    </row>
    <row r="11944" spans="2:19" s="2" customFormat="1" x14ac:dyDescent="0.25">
      <c r="B11944" s="3"/>
      <c r="D11944" s="160"/>
      <c r="E11944" s="160"/>
      <c r="F11944" s="161"/>
      <c r="G11944" s="162"/>
      <c r="H11944" s="163"/>
      <c r="I11944"/>
      <c r="J11944"/>
      <c r="K11944"/>
      <c r="L11944"/>
      <c r="M11944"/>
      <c r="N11944"/>
      <c r="O11944"/>
      <c r="P11944"/>
      <c r="Q11944"/>
      <c r="R11944"/>
      <c r="S11944"/>
    </row>
    <row r="11945" spans="2:19" s="2" customFormat="1" x14ac:dyDescent="0.25">
      <c r="B11945" s="3"/>
      <c r="D11945" s="160"/>
      <c r="E11945" s="160"/>
      <c r="F11945" s="161"/>
      <c r="G11945" s="162"/>
      <c r="H11945" s="163"/>
      <c r="I11945"/>
      <c r="J11945"/>
      <c r="K11945"/>
      <c r="L11945"/>
      <c r="M11945"/>
      <c r="N11945"/>
      <c r="O11945"/>
      <c r="P11945"/>
      <c r="Q11945"/>
      <c r="R11945"/>
      <c r="S11945"/>
    </row>
    <row r="11946" spans="2:19" s="2" customFormat="1" x14ac:dyDescent="0.25">
      <c r="B11946" s="3"/>
      <c r="D11946" s="160"/>
      <c r="E11946" s="160"/>
      <c r="F11946" s="161"/>
      <c r="G11946" s="162"/>
      <c r="H11946" s="163"/>
      <c r="I11946"/>
      <c r="J11946"/>
      <c r="K11946"/>
      <c r="L11946"/>
      <c r="M11946"/>
      <c r="N11946"/>
      <c r="O11946"/>
      <c r="P11946"/>
      <c r="Q11946"/>
      <c r="R11946"/>
      <c r="S11946"/>
    </row>
    <row r="11947" spans="2:19" s="2" customFormat="1" x14ac:dyDescent="0.25">
      <c r="B11947" s="3"/>
      <c r="D11947" s="160"/>
      <c r="E11947" s="160"/>
      <c r="F11947" s="161"/>
      <c r="G11947" s="162"/>
      <c r="H11947" s="163"/>
      <c r="I11947"/>
      <c r="J11947"/>
      <c r="K11947"/>
      <c r="L11947"/>
      <c r="M11947"/>
      <c r="N11947"/>
      <c r="O11947"/>
      <c r="P11947"/>
      <c r="Q11947"/>
      <c r="R11947"/>
      <c r="S11947"/>
    </row>
    <row r="11948" spans="2:19" s="2" customFormat="1" x14ac:dyDescent="0.25">
      <c r="B11948" s="3"/>
      <c r="D11948" s="160"/>
      <c r="E11948" s="160"/>
      <c r="F11948" s="161"/>
      <c r="G11948" s="162"/>
      <c r="H11948" s="163"/>
      <c r="I11948"/>
      <c r="J11948"/>
      <c r="K11948"/>
      <c r="L11948"/>
      <c r="M11948"/>
      <c r="N11948"/>
      <c r="O11948"/>
      <c r="P11948"/>
      <c r="Q11948"/>
      <c r="R11948"/>
      <c r="S11948"/>
    </row>
    <row r="11949" spans="2:19" s="2" customFormat="1" x14ac:dyDescent="0.25">
      <c r="B11949" s="3"/>
      <c r="D11949" s="160"/>
      <c r="E11949" s="160"/>
      <c r="F11949" s="161"/>
      <c r="G11949" s="162"/>
      <c r="H11949" s="163"/>
      <c r="I11949"/>
      <c r="J11949"/>
      <c r="K11949"/>
      <c r="L11949"/>
      <c r="M11949"/>
      <c r="N11949"/>
      <c r="O11949"/>
      <c r="P11949"/>
      <c r="Q11949"/>
      <c r="R11949"/>
      <c r="S11949"/>
    </row>
    <row r="11950" spans="2:19" s="2" customFormat="1" x14ac:dyDescent="0.25">
      <c r="B11950" s="3"/>
      <c r="D11950" s="160"/>
      <c r="E11950" s="160"/>
      <c r="F11950" s="161"/>
      <c r="G11950" s="162"/>
      <c r="H11950" s="163"/>
      <c r="I11950"/>
      <c r="J11950"/>
      <c r="K11950"/>
      <c r="L11950"/>
      <c r="M11950"/>
      <c r="N11950"/>
      <c r="O11950"/>
      <c r="P11950"/>
      <c r="Q11950"/>
      <c r="R11950"/>
      <c r="S11950"/>
    </row>
    <row r="11951" spans="2:19" s="2" customFormat="1" x14ac:dyDescent="0.25">
      <c r="B11951" s="3"/>
      <c r="D11951" s="160"/>
      <c r="E11951" s="160"/>
      <c r="F11951" s="161"/>
      <c r="G11951" s="162"/>
      <c r="H11951" s="163"/>
      <c r="I11951"/>
      <c r="J11951"/>
      <c r="K11951"/>
      <c r="L11951"/>
      <c r="M11951"/>
      <c r="N11951"/>
      <c r="O11951"/>
      <c r="P11951"/>
      <c r="Q11951"/>
      <c r="R11951"/>
      <c r="S11951"/>
    </row>
    <row r="11952" spans="2:19" s="2" customFormat="1" x14ac:dyDescent="0.25">
      <c r="B11952" s="3"/>
      <c r="D11952" s="160"/>
      <c r="E11952" s="160"/>
      <c r="F11952" s="161"/>
      <c r="G11952" s="162"/>
      <c r="H11952" s="163"/>
      <c r="I11952"/>
      <c r="J11952"/>
      <c r="K11952"/>
      <c r="L11952"/>
      <c r="M11952"/>
      <c r="N11952"/>
      <c r="O11952"/>
      <c r="P11952"/>
      <c r="Q11952"/>
      <c r="R11952"/>
      <c r="S11952"/>
    </row>
    <row r="11953" spans="2:19" s="2" customFormat="1" x14ac:dyDescent="0.25">
      <c r="B11953" s="3"/>
      <c r="D11953" s="160"/>
      <c r="E11953" s="160"/>
      <c r="F11953" s="161"/>
      <c r="G11953" s="162"/>
      <c r="H11953" s="163"/>
      <c r="I11953"/>
      <c r="J11953"/>
      <c r="K11953"/>
      <c r="L11953"/>
      <c r="M11953"/>
      <c r="N11953"/>
      <c r="O11953"/>
      <c r="P11953"/>
      <c r="Q11953"/>
      <c r="R11953"/>
      <c r="S11953"/>
    </row>
    <row r="11954" spans="2:19" s="2" customFormat="1" x14ac:dyDescent="0.25">
      <c r="B11954" s="3"/>
      <c r="D11954" s="160"/>
      <c r="E11954" s="160"/>
      <c r="F11954" s="161"/>
      <c r="G11954" s="162"/>
      <c r="H11954" s="163"/>
      <c r="I11954"/>
      <c r="J11954"/>
      <c r="K11954"/>
      <c r="L11954"/>
      <c r="M11954"/>
      <c r="N11954"/>
      <c r="O11954"/>
      <c r="P11954"/>
      <c r="Q11954"/>
      <c r="R11954"/>
      <c r="S11954"/>
    </row>
    <row r="11955" spans="2:19" s="2" customFormat="1" x14ac:dyDescent="0.25">
      <c r="B11955" s="3"/>
      <c r="D11955" s="160"/>
      <c r="E11955" s="160"/>
      <c r="F11955" s="161"/>
      <c r="G11955" s="162"/>
      <c r="H11955" s="163"/>
      <c r="I11955"/>
      <c r="J11955"/>
      <c r="K11955"/>
      <c r="L11955"/>
      <c r="M11955"/>
      <c r="N11955"/>
      <c r="O11955"/>
      <c r="P11955"/>
      <c r="Q11955"/>
      <c r="R11955"/>
      <c r="S11955"/>
    </row>
    <row r="11956" spans="2:19" s="2" customFormat="1" x14ac:dyDescent="0.25">
      <c r="B11956" s="3"/>
      <c r="D11956" s="160"/>
      <c r="E11956" s="160"/>
      <c r="F11956" s="161"/>
      <c r="G11956" s="162"/>
      <c r="H11956" s="163"/>
      <c r="I11956"/>
      <c r="J11956"/>
      <c r="K11956"/>
      <c r="L11956"/>
      <c r="M11956"/>
      <c r="N11956"/>
      <c r="O11956"/>
      <c r="P11956"/>
      <c r="Q11956"/>
      <c r="R11956"/>
      <c r="S11956"/>
    </row>
    <row r="11957" spans="2:19" s="2" customFormat="1" x14ac:dyDescent="0.25">
      <c r="B11957" s="3"/>
      <c r="D11957" s="160"/>
      <c r="E11957" s="160"/>
      <c r="F11957" s="161"/>
      <c r="G11957" s="162"/>
      <c r="H11957" s="163"/>
      <c r="I11957"/>
      <c r="J11957"/>
      <c r="K11957"/>
      <c r="L11957"/>
      <c r="M11957"/>
      <c r="N11957"/>
      <c r="O11957"/>
      <c r="P11957"/>
      <c r="Q11957"/>
      <c r="R11957"/>
      <c r="S11957"/>
    </row>
    <row r="11958" spans="2:19" s="2" customFormat="1" x14ac:dyDescent="0.25">
      <c r="B11958" s="3"/>
      <c r="D11958" s="160"/>
      <c r="E11958" s="160"/>
      <c r="F11958" s="161"/>
      <c r="G11958" s="162"/>
      <c r="H11958" s="163"/>
      <c r="I11958"/>
      <c r="J11958"/>
      <c r="K11958"/>
      <c r="L11958"/>
      <c r="M11958"/>
      <c r="N11958"/>
      <c r="O11958"/>
      <c r="P11958"/>
      <c r="Q11958"/>
      <c r="R11958"/>
      <c r="S11958"/>
    </row>
    <row r="11959" spans="2:19" s="2" customFormat="1" x14ac:dyDescent="0.25">
      <c r="B11959" s="3"/>
      <c r="D11959" s="160"/>
      <c r="E11959" s="160"/>
      <c r="F11959" s="161"/>
      <c r="G11959" s="162"/>
      <c r="H11959" s="163"/>
      <c r="I11959"/>
      <c r="J11959"/>
      <c r="K11959"/>
      <c r="L11959"/>
      <c r="M11959"/>
      <c r="N11959"/>
      <c r="O11959"/>
      <c r="P11959"/>
      <c r="Q11959"/>
      <c r="R11959"/>
      <c r="S11959"/>
    </row>
    <row r="11960" spans="2:19" s="2" customFormat="1" x14ac:dyDescent="0.25">
      <c r="B11960" s="3"/>
      <c r="D11960" s="160"/>
      <c r="E11960" s="160"/>
      <c r="F11960" s="161"/>
      <c r="G11960" s="162"/>
      <c r="H11960" s="163"/>
      <c r="I11960"/>
      <c r="J11960"/>
      <c r="K11960"/>
      <c r="L11960"/>
      <c r="M11960"/>
      <c r="N11960"/>
      <c r="O11960"/>
      <c r="P11960"/>
      <c r="Q11960"/>
      <c r="R11960"/>
      <c r="S11960"/>
    </row>
    <row r="11961" spans="2:19" s="2" customFormat="1" x14ac:dyDescent="0.25">
      <c r="B11961" s="3"/>
      <c r="D11961" s="160"/>
      <c r="E11961" s="160"/>
      <c r="F11961" s="161"/>
      <c r="G11961" s="162"/>
      <c r="H11961" s="163"/>
      <c r="I11961"/>
      <c r="J11961"/>
      <c r="K11961"/>
      <c r="L11961"/>
      <c r="M11961"/>
      <c r="N11961"/>
      <c r="O11961"/>
      <c r="P11961"/>
      <c r="Q11961"/>
      <c r="R11961"/>
      <c r="S11961"/>
    </row>
    <row r="11962" spans="2:19" s="2" customFormat="1" x14ac:dyDescent="0.25">
      <c r="B11962" s="3"/>
      <c r="D11962" s="160"/>
      <c r="E11962" s="160"/>
      <c r="F11962" s="161"/>
      <c r="G11962" s="162"/>
      <c r="H11962" s="163"/>
      <c r="I11962"/>
      <c r="J11962"/>
      <c r="K11962"/>
      <c r="L11962"/>
      <c r="M11962"/>
      <c r="N11962"/>
      <c r="O11962"/>
      <c r="P11962"/>
      <c r="Q11962"/>
      <c r="R11962"/>
      <c r="S11962"/>
    </row>
    <row r="11963" spans="2:19" s="2" customFormat="1" x14ac:dyDescent="0.25">
      <c r="B11963" s="3"/>
      <c r="D11963" s="160"/>
      <c r="E11963" s="160"/>
      <c r="F11963" s="161"/>
      <c r="G11963" s="162"/>
      <c r="H11963" s="163"/>
      <c r="I11963"/>
      <c r="J11963"/>
      <c r="K11963"/>
      <c r="L11963"/>
      <c r="M11963"/>
      <c r="N11963"/>
      <c r="O11963"/>
      <c r="P11963"/>
      <c r="Q11963"/>
      <c r="R11963"/>
      <c r="S11963"/>
    </row>
    <row r="11964" spans="2:19" s="2" customFormat="1" x14ac:dyDescent="0.25">
      <c r="B11964" s="3"/>
      <c r="D11964" s="160"/>
      <c r="E11964" s="160"/>
      <c r="F11964" s="161"/>
      <c r="G11964" s="162"/>
      <c r="H11964" s="163"/>
      <c r="I11964"/>
      <c r="J11964"/>
      <c r="K11964"/>
      <c r="L11964"/>
      <c r="M11964"/>
      <c r="N11964"/>
      <c r="O11964"/>
      <c r="P11964"/>
      <c r="Q11964"/>
      <c r="R11964"/>
      <c r="S11964"/>
    </row>
    <row r="11965" spans="2:19" s="2" customFormat="1" x14ac:dyDescent="0.25">
      <c r="B11965" s="3"/>
      <c r="D11965" s="160"/>
      <c r="E11965" s="160"/>
      <c r="F11965" s="161"/>
      <c r="G11965" s="162"/>
      <c r="H11965" s="163"/>
      <c r="I11965"/>
      <c r="J11965"/>
      <c r="K11965"/>
      <c r="L11965"/>
      <c r="M11965"/>
      <c r="N11965"/>
      <c r="O11965"/>
      <c r="P11965"/>
      <c r="Q11965"/>
      <c r="R11965"/>
      <c r="S11965"/>
    </row>
    <row r="11966" spans="2:19" s="2" customFormat="1" x14ac:dyDescent="0.25">
      <c r="B11966" s="3"/>
      <c r="D11966" s="160"/>
      <c r="E11966" s="160"/>
      <c r="F11966" s="161"/>
      <c r="G11966" s="162"/>
      <c r="H11966" s="163"/>
      <c r="I11966"/>
      <c r="J11966"/>
      <c r="K11966"/>
      <c r="L11966"/>
      <c r="M11966"/>
      <c r="N11966"/>
      <c r="O11966"/>
      <c r="P11966"/>
      <c r="Q11966"/>
      <c r="R11966"/>
      <c r="S11966"/>
    </row>
    <row r="11967" spans="2:19" s="2" customFormat="1" x14ac:dyDescent="0.25">
      <c r="B11967" s="3"/>
      <c r="D11967" s="160"/>
      <c r="E11967" s="160"/>
      <c r="F11967" s="161"/>
      <c r="G11967" s="162"/>
      <c r="H11967" s="163"/>
      <c r="I11967"/>
      <c r="J11967"/>
      <c r="K11967"/>
      <c r="L11967"/>
      <c r="M11967"/>
      <c r="N11967"/>
      <c r="O11967"/>
      <c r="P11967"/>
      <c r="Q11967"/>
      <c r="R11967"/>
      <c r="S11967"/>
    </row>
    <row r="11968" spans="2:19" s="2" customFormat="1" x14ac:dyDescent="0.25">
      <c r="B11968" s="3"/>
      <c r="D11968" s="160"/>
      <c r="E11968" s="160"/>
      <c r="F11968" s="161"/>
      <c r="G11968" s="162"/>
      <c r="H11968" s="163"/>
      <c r="I11968"/>
      <c r="J11968"/>
      <c r="K11968"/>
      <c r="L11968"/>
      <c r="M11968"/>
      <c r="N11968"/>
      <c r="O11968"/>
      <c r="P11968"/>
      <c r="Q11968"/>
      <c r="R11968"/>
      <c r="S11968"/>
    </row>
    <row r="11969" spans="2:19" s="2" customFormat="1" x14ac:dyDescent="0.25">
      <c r="B11969" s="3"/>
      <c r="D11969" s="160"/>
      <c r="E11969" s="160"/>
      <c r="F11969" s="161"/>
      <c r="G11969" s="162"/>
      <c r="H11969" s="163"/>
      <c r="I11969"/>
      <c r="J11969"/>
      <c r="K11969"/>
      <c r="L11969"/>
      <c r="M11969"/>
      <c r="N11969"/>
      <c r="O11969"/>
      <c r="P11969"/>
      <c r="Q11969"/>
      <c r="R11969"/>
      <c r="S11969"/>
    </row>
    <row r="11970" spans="2:19" s="2" customFormat="1" x14ac:dyDescent="0.25">
      <c r="B11970" s="3"/>
      <c r="D11970" s="160"/>
      <c r="E11970" s="160"/>
      <c r="F11970" s="161"/>
      <c r="G11970" s="162"/>
      <c r="H11970" s="163"/>
      <c r="I11970"/>
      <c r="J11970"/>
      <c r="K11970"/>
      <c r="L11970"/>
      <c r="M11970"/>
      <c r="N11970"/>
      <c r="O11970"/>
      <c r="P11970"/>
      <c r="Q11970"/>
      <c r="R11970"/>
      <c r="S11970"/>
    </row>
    <row r="11971" spans="2:19" s="2" customFormat="1" x14ac:dyDescent="0.25">
      <c r="B11971" s="3"/>
      <c r="D11971" s="160"/>
      <c r="E11971" s="160"/>
      <c r="F11971" s="161"/>
      <c r="G11971" s="162"/>
      <c r="H11971" s="163"/>
      <c r="I11971"/>
      <c r="J11971"/>
      <c r="K11971"/>
      <c r="L11971"/>
      <c r="M11971"/>
      <c r="N11971"/>
      <c r="O11971"/>
      <c r="P11971"/>
      <c r="Q11971"/>
      <c r="R11971"/>
      <c r="S11971"/>
    </row>
    <row r="11972" spans="2:19" s="2" customFormat="1" x14ac:dyDescent="0.25">
      <c r="B11972" s="3"/>
      <c r="D11972" s="160"/>
      <c r="E11972" s="160"/>
      <c r="F11972" s="161"/>
      <c r="G11972" s="162"/>
      <c r="H11972" s="163"/>
      <c r="I11972"/>
      <c r="J11972"/>
      <c r="K11972"/>
      <c r="L11972"/>
      <c r="M11972"/>
      <c r="N11972"/>
      <c r="O11972"/>
      <c r="P11972"/>
      <c r="Q11972"/>
      <c r="R11972"/>
      <c r="S11972"/>
    </row>
    <row r="11973" spans="2:19" s="2" customFormat="1" x14ac:dyDescent="0.25">
      <c r="B11973" s="3"/>
      <c r="D11973" s="160"/>
      <c r="E11973" s="160"/>
      <c r="F11973" s="161"/>
      <c r="G11973" s="162"/>
      <c r="H11973" s="163"/>
      <c r="I11973"/>
      <c r="J11973"/>
      <c r="K11973"/>
      <c r="L11973"/>
      <c r="M11973"/>
      <c r="N11973"/>
      <c r="O11973"/>
      <c r="P11973"/>
      <c r="Q11973"/>
      <c r="R11973"/>
      <c r="S11973"/>
    </row>
    <row r="11974" spans="2:19" s="2" customFormat="1" x14ac:dyDescent="0.25">
      <c r="B11974" s="3"/>
      <c r="D11974" s="160"/>
      <c r="E11974" s="160"/>
      <c r="F11974" s="161"/>
      <c r="G11974" s="162"/>
      <c r="H11974" s="163"/>
      <c r="I11974"/>
      <c r="J11974"/>
      <c r="K11974"/>
      <c r="L11974"/>
      <c r="M11974"/>
      <c r="N11974"/>
      <c r="O11974"/>
      <c r="P11974"/>
      <c r="Q11974"/>
      <c r="R11974"/>
      <c r="S11974"/>
    </row>
    <row r="11975" spans="2:19" s="2" customFormat="1" x14ac:dyDescent="0.25">
      <c r="B11975" s="3"/>
      <c r="D11975" s="160"/>
      <c r="E11975" s="160"/>
      <c r="F11975" s="161"/>
      <c r="G11975" s="162"/>
      <c r="H11975" s="163"/>
      <c r="I11975"/>
      <c r="J11975"/>
      <c r="K11975"/>
      <c r="L11975"/>
      <c r="M11975"/>
      <c r="N11975"/>
      <c r="O11975"/>
      <c r="P11975"/>
      <c r="Q11975"/>
      <c r="R11975"/>
      <c r="S11975"/>
    </row>
    <row r="11976" spans="2:19" s="2" customFormat="1" x14ac:dyDescent="0.25">
      <c r="B11976" s="3"/>
      <c r="D11976" s="160"/>
      <c r="E11976" s="160"/>
      <c r="F11976" s="161"/>
      <c r="G11976" s="162"/>
      <c r="H11976" s="163"/>
      <c r="I11976"/>
      <c r="J11976"/>
      <c r="K11976"/>
      <c r="L11976"/>
      <c r="M11976"/>
      <c r="N11976"/>
      <c r="O11976"/>
      <c r="P11976"/>
      <c r="Q11976"/>
      <c r="R11976"/>
      <c r="S11976"/>
    </row>
    <row r="11977" spans="2:19" s="2" customFormat="1" x14ac:dyDescent="0.25">
      <c r="B11977" s="3"/>
      <c r="D11977" s="160"/>
      <c r="E11977" s="160"/>
      <c r="F11977" s="161"/>
      <c r="G11977" s="162"/>
      <c r="H11977" s="163"/>
      <c r="I11977"/>
      <c r="J11977"/>
      <c r="K11977"/>
      <c r="L11977"/>
      <c r="M11977"/>
      <c r="N11977"/>
      <c r="O11977"/>
      <c r="P11977"/>
      <c r="Q11977"/>
      <c r="R11977"/>
      <c r="S11977"/>
    </row>
    <row r="11978" spans="2:19" s="2" customFormat="1" x14ac:dyDescent="0.25">
      <c r="B11978" s="3"/>
      <c r="D11978" s="160"/>
      <c r="E11978" s="160"/>
      <c r="F11978" s="161"/>
      <c r="G11978" s="162"/>
      <c r="H11978" s="163"/>
      <c r="I11978"/>
      <c r="J11978"/>
      <c r="K11978"/>
      <c r="L11978"/>
      <c r="M11978"/>
      <c r="N11978"/>
      <c r="O11978"/>
      <c r="P11978"/>
      <c r="Q11978"/>
      <c r="R11978"/>
      <c r="S11978"/>
    </row>
    <row r="11979" spans="2:19" s="2" customFormat="1" x14ac:dyDescent="0.25">
      <c r="B11979" s="3"/>
      <c r="D11979" s="160"/>
      <c r="E11979" s="160"/>
      <c r="F11979" s="161"/>
      <c r="G11979" s="162"/>
      <c r="H11979" s="163"/>
      <c r="I11979"/>
      <c r="J11979"/>
      <c r="K11979"/>
      <c r="L11979"/>
      <c r="M11979"/>
      <c r="N11979"/>
      <c r="O11979"/>
      <c r="P11979"/>
      <c r="Q11979"/>
      <c r="R11979"/>
      <c r="S11979"/>
    </row>
    <row r="11980" spans="2:19" s="2" customFormat="1" x14ac:dyDescent="0.25">
      <c r="B11980" s="3"/>
      <c r="D11980" s="160"/>
      <c r="E11980" s="160"/>
      <c r="F11980" s="161"/>
      <c r="G11980" s="162"/>
      <c r="H11980" s="163"/>
      <c r="I11980"/>
      <c r="J11980"/>
      <c r="K11980"/>
      <c r="L11980"/>
      <c r="M11980"/>
      <c r="N11980"/>
      <c r="O11980"/>
      <c r="P11980"/>
      <c r="Q11980"/>
      <c r="R11980"/>
      <c r="S11980"/>
    </row>
    <row r="11981" spans="2:19" s="2" customFormat="1" x14ac:dyDescent="0.25">
      <c r="B11981" s="3"/>
      <c r="D11981" s="160"/>
      <c r="E11981" s="160"/>
      <c r="F11981" s="161"/>
      <c r="G11981" s="162"/>
      <c r="H11981" s="163"/>
      <c r="I11981"/>
      <c r="J11981"/>
      <c r="K11981"/>
      <c r="L11981"/>
      <c r="M11981"/>
      <c r="N11981"/>
      <c r="O11981"/>
      <c r="P11981"/>
      <c r="Q11981"/>
      <c r="R11981"/>
      <c r="S11981"/>
    </row>
    <row r="11982" spans="2:19" s="2" customFormat="1" x14ac:dyDescent="0.25">
      <c r="B11982" s="3"/>
      <c r="D11982" s="160"/>
      <c r="E11982" s="160"/>
      <c r="F11982" s="161"/>
      <c r="G11982" s="162"/>
      <c r="H11982" s="163"/>
      <c r="I11982"/>
      <c r="J11982"/>
      <c r="K11982"/>
      <c r="L11982"/>
      <c r="M11982"/>
      <c r="N11982"/>
      <c r="O11982"/>
      <c r="P11982"/>
      <c r="Q11982"/>
      <c r="R11982"/>
      <c r="S11982"/>
    </row>
    <row r="11983" spans="2:19" s="2" customFormat="1" x14ac:dyDescent="0.25">
      <c r="B11983" s="3"/>
      <c r="D11983" s="160"/>
      <c r="E11983" s="160"/>
      <c r="F11983" s="161"/>
      <c r="G11983" s="162"/>
      <c r="H11983" s="163"/>
      <c r="I11983"/>
      <c r="J11983"/>
      <c r="K11983"/>
      <c r="L11983"/>
      <c r="M11983"/>
      <c r="N11983"/>
      <c r="O11983"/>
      <c r="P11983"/>
      <c r="Q11983"/>
      <c r="R11983"/>
      <c r="S11983"/>
    </row>
    <row r="11984" spans="2:19" s="2" customFormat="1" x14ac:dyDescent="0.25">
      <c r="B11984" s="3"/>
      <c r="D11984" s="160"/>
      <c r="E11984" s="160"/>
      <c r="F11984" s="161"/>
      <c r="G11984" s="162"/>
      <c r="H11984" s="163"/>
      <c r="I11984"/>
      <c r="J11984"/>
      <c r="K11984"/>
      <c r="L11984"/>
      <c r="M11984"/>
      <c r="N11984"/>
      <c r="O11984"/>
      <c r="P11984"/>
      <c r="Q11984"/>
      <c r="R11984"/>
      <c r="S11984"/>
    </row>
    <row r="11985" spans="2:19" s="2" customFormat="1" x14ac:dyDescent="0.25">
      <c r="B11985" s="3"/>
      <c r="D11985" s="160"/>
      <c r="E11985" s="160"/>
      <c r="F11985" s="161"/>
      <c r="G11985" s="162"/>
      <c r="H11985" s="163"/>
      <c r="I11985"/>
      <c r="J11985"/>
      <c r="K11985"/>
      <c r="L11985"/>
      <c r="M11985"/>
      <c r="N11985"/>
      <c r="O11985"/>
      <c r="P11985"/>
      <c r="Q11985"/>
      <c r="R11985"/>
      <c r="S11985"/>
    </row>
    <row r="11986" spans="2:19" s="2" customFormat="1" x14ac:dyDescent="0.25">
      <c r="B11986" s="3"/>
      <c r="D11986" s="160"/>
      <c r="E11986" s="160"/>
      <c r="F11986" s="161"/>
      <c r="G11986" s="162"/>
      <c r="H11986" s="163"/>
      <c r="I11986"/>
      <c r="J11986"/>
      <c r="K11986"/>
      <c r="L11986"/>
      <c r="M11986"/>
      <c r="N11986"/>
      <c r="O11986"/>
      <c r="P11986"/>
      <c r="Q11986"/>
      <c r="R11986"/>
      <c r="S11986"/>
    </row>
    <row r="11987" spans="2:19" s="2" customFormat="1" x14ac:dyDescent="0.25">
      <c r="B11987" s="3"/>
      <c r="D11987" s="160"/>
      <c r="E11987" s="160"/>
      <c r="F11987" s="161"/>
      <c r="G11987" s="162"/>
      <c r="H11987" s="163"/>
      <c r="I11987"/>
      <c r="J11987"/>
      <c r="K11987"/>
      <c r="L11987"/>
      <c r="M11987"/>
      <c r="N11987"/>
      <c r="O11987"/>
      <c r="P11987"/>
      <c r="Q11987"/>
      <c r="R11987"/>
      <c r="S11987"/>
    </row>
    <row r="11988" spans="2:19" s="2" customFormat="1" x14ac:dyDescent="0.25">
      <c r="B11988" s="3"/>
      <c r="D11988" s="160"/>
      <c r="E11988" s="160"/>
      <c r="F11988" s="161"/>
      <c r="G11988" s="162"/>
      <c r="H11988" s="163"/>
      <c r="I11988"/>
      <c r="J11988"/>
      <c r="K11988"/>
      <c r="L11988"/>
      <c r="M11988"/>
      <c r="N11988"/>
      <c r="O11988"/>
      <c r="P11988"/>
      <c r="Q11988"/>
      <c r="R11988"/>
      <c r="S11988"/>
    </row>
    <row r="11989" spans="2:19" s="2" customFormat="1" x14ac:dyDescent="0.25">
      <c r="B11989" s="3"/>
      <c r="D11989" s="160"/>
      <c r="E11989" s="160"/>
      <c r="F11989" s="161"/>
      <c r="G11989" s="162"/>
      <c r="H11989" s="163"/>
      <c r="I11989"/>
      <c r="J11989"/>
      <c r="K11989"/>
      <c r="L11989"/>
      <c r="M11989"/>
      <c r="N11989"/>
      <c r="O11989"/>
      <c r="P11989"/>
      <c r="Q11989"/>
      <c r="R11989"/>
      <c r="S11989"/>
    </row>
    <row r="11990" spans="2:19" s="2" customFormat="1" x14ac:dyDescent="0.25">
      <c r="B11990" s="3"/>
      <c r="D11990" s="160"/>
      <c r="E11990" s="160"/>
      <c r="F11990" s="161"/>
      <c r="G11990" s="162"/>
      <c r="H11990" s="163"/>
      <c r="I11990"/>
      <c r="J11990"/>
      <c r="K11990"/>
      <c r="L11990"/>
      <c r="M11990"/>
      <c r="N11990"/>
      <c r="O11990"/>
      <c r="P11990"/>
      <c r="Q11990"/>
      <c r="R11990"/>
      <c r="S11990"/>
    </row>
    <row r="11991" spans="2:19" s="2" customFormat="1" x14ac:dyDescent="0.25">
      <c r="B11991" s="3"/>
      <c r="D11991" s="160"/>
      <c r="E11991" s="160"/>
      <c r="F11991" s="161"/>
      <c r="G11991" s="162"/>
      <c r="H11991" s="163"/>
      <c r="I11991"/>
      <c r="J11991"/>
      <c r="K11991"/>
      <c r="L11991"/>
      <c r="M11991"/>
      <c r="N11991"/>
      <c r="O11991"/>
      <c r="P11991"/>
      <c r="Q11991"/>
      <c r="R11991"/>
      <c r="S11991"/>
    </row>
    <row r="11992" spans="2:19" s="2" customFormat="1" x14ac:dyDescent="0.25">
      <c r="B11992" s="3"/>
      <c r="D11992" s="160"/>
      <c r="E11992" s="160"/>
      <c r="F11992" s="161"/>
      <c r="G11992" s="162"/>
      <c r="H11992" s="163"/>
      <c r="I11992"/>
      <c r="J11992"/>
      <c r="K11992"/>
      <c r="L11992"/>
      <c r="M11992"/>
      <c r="N11992"/>
      <c r="O11992"/>
      <c r="P11992"/>
      <c r="Q11992"/>
      <c r="R11992"/>
      <c r="S11992"/>
    </row>
    <row r="11993" spans="2:19" s="2" customFormat="1" x14ac:dyDescent="0.25">
      <c r="B11993" s="3"/>
      <c r="D11993" s="160"/>
      <c r="E11993" s="160"/>
      <c r="F11993" s="161"/>
      <c r="G11993" s="162"/>
      <c r="H11993" s="163"/>
      <c r="I11993"/>
      <c r="J11993"/>
      <c r="K11993"/>
      <c r="L11993"/>
      <c r="M11993"/>
      <c r="N11993"/>
      <c r="O11993"/>
      <c r="P11993"/>
      <c r="Q11993"/>
      <c r="R11993"/>
      <c r="S11993"/>
    </row>
    <row r="11994" spans="2:19" s="2" customFormat="1" x14ac:dyDescent="0.25">
      <c r="B11994" s="3"/>
      <c r="D11994" s="160"/>
      <c r="E11994" s="160"/>
      <c r="F11994" s="161"/>
      <c r="G11994" s="162"/>
      <c r="H11994" s="163"/>
      <c r="I11994"/>
      <c r="J11994"/>
      <c r="K11994"/>
      <c r="L11994"/>
      <c r="M11994"/>
      <c r="N11994"/>
      <c r="O11994"/>
      <c r="P11994"/>
      <c r="Q11994"/>
      <c r="R11994"/>
      <c r="S11994"/>
    </row>
    <row r="11995" spans="2:19" s="2" customFormat="1" x14ac:dyDescent="0.25">
      <c r="B11995" s="3"/>
      <c r="D11995" s="160"/>
      <c r="E11995" s="160"/>
      <c r="F11995" s="161"/>
      <c r="G11995" s="162"/>
      <c r="H11995" s="163"/>
      <c r="I11995"/>
      <c r="J11995"/>
      <c r="K11995"/>
      <c r="L11995"/>
      <c r="M11995"/>
      <c r="N11995"/>
      <c r="O11995"/>
      <c r="P11995"/>
      <c r="Q11995"/>
      <c r="R11995"/>
      <c r="S11995"/>
    </row>
    <row r="11996" spans="2:19" s="2" customFormat="1" x14ac:dyDescent="0.25">
      <c r="B11996" s="3"/>
      <c r="D11996" s="160"/>
      <c r="E11996" s="160"/>
      <c r="F11996" s="161"/>
      <c r="G11996" s="162"/>
      <c r="H11996" s="163"/>
      <c r="I11996"/>
      <c r="J11996"/>
      <c r="K11996"/>
      <c r="L11996"/>
      <c r="M11996"/>
      <c r="N11996"/>
      <c r="O11996"/>
      <c r="P11996"/>
      <c r="Q11996"/>
      <c r="R11996"/>
      <c r="S11996"/>
    </row>
    <row r="11997" spans="2:19" s="2" customFormat="1" x14ac:dyDescent="0.25">
      <c r="B11997" s="3"/>
      <c r="D11997" s="160"/>
      <c r="E11997" s="160"/>
      <c r="F11997" s="161"/>
      <c r="G11997" s="162"/>
      <c r="H11997" s="163"/>
      <c r="I11997"/>
      <c r="J11997"/>
      <c r="K11997"/>
      <c r="L11997"/>
      <c r="M11997"/>
      <c r="N11997"/>
      <c r="O11997"/>
      <c r="P11997"/>
      <c r="Q11997"/>
      <c r="R11997"/>
      <c r="S11997"/>
    </row>
    <row r="11998" spans="2:19" s="2" customFormat="1" x14ac:dyDescent="0.25">
      <c r="B11998" s="3"/>
      <c r="D11998" s="160"/>
      <c r="E11998" s="160"/>
      <c r="F11998" s="161"/>
      <c r="G11998" s="162"/>
      <c r="H11998" s="163"/>
      <c r="I11998"/>
      <c r="J11998"/>
      <c r="K11998"/>
      <c r="L11998"/>
      <c r="M11998"/>
      <c r="N11998"/>
      <c r="O11998"/>
      <c r="P11998"/>
      <c r="Q11998"/>
      <c r="R11998"/>
      <c r="S11998"/>
    </row>
    <row r="11999" spans="2:19" s="2" customFormat="1" x14ac:dyDescent="0.25">
      <c r="B11999" s="3"/>
      <c r="D11999" s="160"/>
      <c r="E11999" s="160"/>
      <c r="F11999" s="161"/>
      <c r="G11999" s="162"/>
      <c r="H11999" s="163"/>
      <c r="I11999"/>
      <c r="J11999"/>
      <c r="K11999"/>
      <c r="L11999"/>
      <c r="M11999"/>
      <c r="N11999"/>
      <c r="O11999"/>
      <c r="P11999"/>
      <c r="Q11999"/>
      <c r="R11999"/>
      <c r="S11999"/>
    </row>
    <row r="12000" spans="2:19" s="2" customFormat="1" x14ac:dyDescent="0.25">
      <c r="B12000" s="3"/>
      <c r="D12000" s="160"/>
      <c r="E12000" s="160"/>
      <c r="F12000" s="161"/>
      <c r="G12000" s="162"/>
      <c r="H12000" s="163"/>
      <c r="I12000"/>
      <c r="J12000"/>
      <c r="K12000"/>
      <c r="L12000"/>
      <c r="M12000"/>
      <c r="N12000"/>
      <c r="O12000"/>
      <c r="P12000"/>
      <c r="Q12000"/>
      <c r="R12000"/>
      <c r="S12000"/>
    </row>
    <row r="12001" spans="2:19" s="2" customFormat="1" x14ac:dyDescent="0.25">
      <c r="B12001" s="3"/>
      <c r="D12001" s="160"/>
      <c r="E12001" s="160"/>
      <c r="F12001" s="161"/>
      <c r="G12001" s="162"/>
      <c r="H12001" s="163"/>
      <c r="I12001"/>
      <c r="J12001"/>
      <c r="K12001"/>
      <c r="L12001"/>
      <c r="M12001"/>
      <c r="N12001"/>
      <c r="O12001"/>
      <c r="P12001"/>
      <c r="Q12001"/>
      <c r="R12001"/>
      <c r="S12001"/>
    </row>
    <row r="12002" spans="2:19" s="2" customFormat="1" x14ac:dyDescent="0.25">
      <c r="B12002" s="3"/>
      <c r="D12002" s="160"/>
      <c r="E12002" s="160"/>
      <c r="F12002" s="161"/>
      <c r="G12002" s="162"/>
      <c r="H12002" s="163"/>
      <c r="I12002"/>
      <c r="J12002"/>
      <c r="K12002"/>
      <c r="L12002"/>
      <c r="M12002"/>
      <c r="N12002"/>
      <c r="O12002"/>
      <c r="P12002"/>
      <c r="Q12002"/>
      <c r="R12002"/>
      <c r="S12002"/>
    </row>
    <row r="12003" spans="2:19" s="2" customFormat="1" x14ac:dyDescent="0.25">
      <c r="B12003" s="3"/>
      <c r="D12003" s="160"/>
      <c r="E12003" s="160"/>
      <c r="F12003" s="161"/>
      <c r="G12003" s="162"/>
      <c r="H12003" s="163"/>
      <c r="I12003"/>
      <c r="J12003"/>
      <c r="K12003"/>
      <c r="L12003"/>
      <c r="M12003"/>
      <c r="N12003"/>
      <c r="O12003"/>
      <c r="P12003"/>
      <c r="Q12003"/>
      <c r="R12003"/>
      <c r="S12003"/>
    </row>
    <row r="12004" spans="2:19" s="2" customFormat="1" x14ac:dyDescent="0.25">
      <c r="B12004" s="3"/>
      <c r="D12004" s="160"/>
      <c r="E12004" s="160"/>
      <c r="F12004" s="161"/>
      <c r="G12004" s="162"/>
      <c r="H12004" s="163"/>
      <c r="I12004"/>
      <c r="J12004"/>
      <c r="K12004"/>
      <c r="L12004"/>
      <c r="M12004"/>
      <c r="N12004"/>
      <c r="O12004"/>
      <c r="P12004"/>
      <c r="Q12004"/>
      <c r="R12004"/>
      <c r="S12004"/>
    </row>
    <row r="12005" spans="2:19" s="2" customFormat="1" x14ac:dyDescent="0.25">
      <c r="B12005" s="3"/>
      <c r="D12005" s="160"/>
      <c r="E12005" s="160"/>
      <c r="F12005" s="161"/>
      <c r="G12005" s="162"/>
      <c r="H12005" s="163"/>
      <c r="I12005"/>
      <c r="J12005"/>
      <c r="K12005"/>
      <c r="L12005"/>
      <c r="M12005"/>
      <c r="N12005"/>
      <c r="O12005"/>
      <c r="P12005"/>
      <c r="Q12005"/>
      <c r="R12005"/>
      <c r="S12005"/>
    </row>
    <row r="12006" spans="2:19" s="2" customFormat="1" x14ac:dyDescent="0.25">
      <c r="B12006" s="3"/>
      <c r="D12006" s="160"/>
      <c r="E12006" s="160"/>
      <c r="F12006" s="161"/>
      <c r="G12006" s="162"/>
      <c r="H12006" s="163"/>
      <c r="I12006"/>
      <c r="J12006"/>
      <c r="K12006"/>
      <c r="L12006"/>
      <c r="M12006"/>
      <c r="N12006"/>
      <c r="O12006"/>
      <c r="P12006"/>
      <c r="Q12006"/>
      <c r="R12006"/>
      <c r="S12006"/>
    </row>
    <row r="12007" spans="2:19" s="2" customFormat="1" x14ac:dyDescent="0.25">
      <c r="B12007" s="3"/>
      <c r="D12007" s="160"/>
      <c r="E12007" s="160"/>
      <c r="F12007" s="161"/>
      <c r="G12007" s="162"/>
      <c r="H12007" s="163"/>
      <c r="I12007"/>
      <c r="J12007"/>
      <c r="K12007"/>
      <c r="L12007"/>
      <c r="M12007"/>
      <c r="N12007"/>
      <c r="O12007"/>
      <c r="P12007"/>
      <c r="Q12007"/>
      <c r="R12007"/>
      <c r="S12007"/>
    </row>
    <row r="12008" spans="2:19" s="2" customFormat="1" x14ac:dyDescent="0.25">
      <c r="B12008" s="3"/>
      <c r="D12008" s="160"/>
      <c r="E12008" s="160"/>
      <c r="F12008" s="161"/>
      <c r="G12008" s="162"/>
      <c r="H12008" s="163"/>
      <c r="I12008"/>
      <c r="J12008"/>
      <c r="K12008"/>
      <c r="L12008"/>
      <c r="M12008"/>
      <c r="N12008"/>
      <c r="O12008"/>
      <c r="P12008"/>
      <c r="Q12008"/>
      <c r="R12008"/>
      <c r="S12008"/>
    </row>
    <row r="12009" spans="2:19" s="2" customFormat="1" x14ac:dyDescent="0.25">
      <c r="B12009" s="3"/>
      <c r="D12009" s="160"/>
      <c r="E12009" s="160"/>
      <c r="F12009" s="161"/>
      <c r="G12009" s="162"/>
      <c r="H12009" s="163"/>
      <c r="I12009"/>
      <c r="J12009"/>
      <c r="K12009"/>
      <c r="L12009"/>
      <c r="M12009"/>
      <c r="N12009"/>
      <c r="O12009"/>
      <c r="P12009"/>
      <c r="Q12009"/>
      <c r="R12009"/>
      <c r="S12009"/>
    </row>
    <row r="12010" spans="2:19" s="2" customFormat="1" x14ac:dyDescent="0.25">
      <c r="B12010" s="3"/>
      <c r="D12010" s="160"/>
      <c r="E12010" s="160"/>
      <c r="F12010" s="161"/>
      <c r="G12010" s="162"/>
      <c r="H12010" s="163"/>
      <c r="I12010"/>
      <c r="J12010"/>
      <c r="K12010"/>
      <c r="L12010"/>
      <c r="M12010"/>
      <c r="N12010"/>
      <c r="O12010"/>
      <c r="P12010"/>
      <c r="Q12010"/>
      <c r="R12010"/>
      <c r="S12010"/>
    </row>
    <row r="12011" spans="2:19" s="2" customFormat="1" x14ac:dyDescent="0.25">
      <c r="B12011" s="3"/>
      <c r="D12011" s="160"/>
      <c r="E12011" s="160"/>
      <c r="F12011" s="161"/>
      <c r="G12011" s="162"/>
      <c r="H12011" s="163"/>
      <c r="I12011"/>
      <c r="J12011"/>
      <c r="K12011"/>
      <c r="L12011"/>
      <c r="M12011"/>
      <c r="N12011"/>
      <c r="O12011"/>
      <c r="P12011"/>
      <c r="Q12011"/>
      <c r="R12011"/>
      <c r="S12011"/>
    </row>
    <row r="12012" spans="2:19" s="2" customFormat="1" x14ac:dyDescent="0.25">
      <c r="B12012" s="3"/>
      <c r="D12012" s="160"/>
      <c r="E12012" s="160"/>
      <c r="F12012" s="161"/>
      <c r="G12012" s="162"/>
      <c r="H12012" s="163"/>
      <c r="I12012"/>
      <c r="J12012"/>
      <c r="K12012"/>
      <c r="L12012"/>
      <c r="M12012"/>
      <c r="N12012"/>
      <c r="O12012"/>
      <c r="P12012"/>
      <c r="Q12012"/>
      <c r="R12012"/>
      <c r="S12012"/>
    </row>
    <row r="12013" spans="2:19" s="2" customFormat="1" x14ac:dyDescent="0.25">
      <c r="B12013" s="3"/>
      <c r="D12013" s="160"/>
      <c r="E12013" s="160"/>
      <c r="F12013" s="161"/>
      <c r="G12013" s="162"/>
      <c r="H12013" s="163"/>
      <c r="I12013"/>
      <c r="J12013"/>
      <c r="K12013"/>
      <c r="L12013"/>
      <c r="M12013"/>
      <c r="N12013"/>
      <c r="O12013"/>
      <c r="P12013"/>
      <c r="Q12013"/>
      <c r="R12013"/>
      <c r="S12013"/>
    </row>
    <row r="12014" spans="2:19" s="2" customFormat="1" x14ac:dyDescent="0.25">
      <c r="B12014" s="3"/>
      <c r="D12014" s="160"/>
      <c r="E12014" s="160"/>
      <c r="F12014" s="161"/>
      <c r="G12014" s="162"/>
      <c r="H12014" s="163"/>
      <c r="I12014"/>
      <c r="J12014"/>
      <c r="K12014"/>
      <c r="L12014"/>
      <c r="M12014"/>
      <c r="N12014"/>
      <c r="O12014"/>
      <c r="P12014"/>
      <c r="Q12014"/>
      <c r="R12014"/>
      <c r="S12014"/>
    </row>
    <row r="12015" spans="2:19" s="2" customFormat="1" x14ac:dyDescent="0.25">
      <c r="B12015" s="3"/>
      <c r="D12015" s="160"/>
      <c r="E12015" s="160"/>
      <c r="F12015" s="161"/>
      <c r="G12015" s="162"/>
      <c r="H12015" s="163"/>
      <c r="I12015"/>
      <c r="J12015"/>
      <c r="K12015"/>
      <c r="L12015"/>
      <c r="M12015"/>
      <c r="N12015"/>
      <c r="O12015"/>
      <c r="P12015"/>
      <c r="Q12015"/>
      <c r="R12015"/>
      <c r="S12015"/>
    </row>
    <row r="12016" spans="2:19" s="2" customFormat="1" x14ac:dyDescent="0.25">
      <c r="B12016" s="3"/>
      <c r="D12016" s="160"/>
      <c r="E12016" s="160"/>
      <c r="F12016" s="161"/>
      <c r="G12016" s="162"/>
      <c r="H12016" s="163"/>
      <c r="I12016"/>
      <c r="J12016"/>
      <c r="K12016"/>
      <c r="L12016"/>
      <c r="M12016"/>
      <c r="N12016"/>
      <c r="O12016"/>
      <c r="P12016"/>
      <c r="Q12016"/>
      <c r="R12016"/>
      <c r="S12016"/>
    </row>
    <row r="12017" spans="2:19" s="2" customFormat="1" x14ac:dyDescent="0.25">
      <c r="B12017" s="3"/>
      <c r="D12017" s="160"/>
      <c r="E12017" s="160"/>
      <c r="F12017" s="161"/>
      <c r="G12017" s="162"/>
      <c r="H12017" s="163"/>
      <c r="I12017"/>
      <c r="J12017"/>
      <c r="K12017"/>
      <c r="L12017"/>
      <c r="M12017"/>
      <c r="N12017"/>
      <c r="O12017"/>
      <c r="P12017"/>
      <c r="Q12017"/>
      <c r="R12017"/>
      <c r="S12017"/>
    </row>
    <row r="12018" spans="2:19" s="2" customFormat="1" x14ac:dyDescent="0.25">
      <c r="B12018" s="3"/>
      <c r="D12018" s="160"/>
      <c r="E12018" s="160"/>
      <c r="F12018" s="161"/>
      <c r="G12018" s="162"/>
      <c r="H12018" s="163"/>
      <c r="I12018"/>
      <c r="J12018"/>
      <c r="K12018"/>
      <c r="L12018"/>
      <c r="M12018"/>
      <c r="N12018"/>
      <c r="O12018"/>
      <c r="P12018"/>
      <c r="Q12018"/>
      <c r="R12018"/>
      <c r="S12018"/>
    </row>
    <row r="12019" spans="2:19" s="2" customFormat="1" x14ac:dyDescent="0.25">
      <c r="B12019" s="3"/>
      <c r="D12019" s="160"/>
      <c r="E12019" s="160"/>
      <c r="F12019" s="161"/>
      <c r="G12019" s="162"/>
      <c r="H12019" s="163"/>
      <c r="I12019"/>
      <c r="J12019"/>
      <c r="K12019"/>
      <c r="L12019"/>
      <c r="M12019"/>
      <c r="N12019"/>
      <c r="O12019"/>
      <c r="P12019"/>
      <c r="Q12019"/>
      <c r="R12019"/>
      <c r="S12019"/>
    </row>
    <row r="12020" spans="2:19" s="2" customFormat="1" x14ac:dyDescent="0.25">
      <c r="B12020" s="3"/>
      <c r="D12020" s="160"/>
      <c r="E12020" s="160"/>
      <c r="F12020" s="161"/>
      <c r="G12020" s="162"/>
      <c r="H12020" s="163"/>
      <c r="I12020"/>
      <c r="J12020"/>
      <c r="K12020"/>
      <c r="L12020"/>
      <c r="M12020"/>
      <c r="N12020"/>
      <c r="O12020"/>
      <c r="P12020"/>
      <c r="Q12020"/>
      <c r="R12020"/>
      <c r="S12020"/>
    </row>
    <row r="12021" spans="2:19" s="2" customFormat="1" x14ac:dyDescent="0.25">
      <c r="B12021" s="3"/>
      <c r="D12021" s="160"/>
      <c r="E12021" s="160"/>
      <c r="F12021" s="161"/>
      <c r="G12021" s="162"/>
      <c r="H12021" s="163"/>
      <c r="I12021"/>
      <c r="J12021"/>
      <c r="K12021"/>
      <c r="L12021"/>
      <c r="M12021"/>
      <c r="N12021"/>
      <c r="O12021"/>
      <c r="P12021"/>
      <c r="Q12021"/>
      <c r="R12021"/>
      <c r="S12021"/>
    </row>
    <row r="12022" spans="2:19" s="2" customFormat="1" x14ac:dyDescent="0.25">
      <c r="B12022" s="3"/>
      <c r="D12022" s="160"/>
      <c r="E12022" s="160"/>
      <c r="F12022" s="161"/>
      <c r="G12022" s="162"/>
      <c r="H12022" s="163"/>
      <c r="I12022"/>
      <c r="J12022"/>
      <c r="K12022"/>
      <c r="L12022"/>
      <c r="M12022"/>
      <c r="N12022"/>
      <c r="O12022"/>
      <c r="P12022"/>
      <c r="Q12022"/>
      <c r="R12022"/>
      <c r="S12022"/>
    </row>
    <row r="12023" spans="2:19" s="2" customFormat="1" x14ac:dyDescent="0.25">
      <c r="B12023" s="3"/>
      <c r="D12023" s="160"/>
      <c r="E12023" s="160"/>
      <c r="F12023" s="161"/>
      <c r="G12023" s="162"/>
      <c r="H12023" s="163"/>
      <c r="I12023"/>
      <c r="J12023"/>
      <c r="K12023"/>
      <c r="L12023"/>
      <c r="M12023"/>
      <c r="N12023"/>
      <c r="O12023"/>
      <c r="P12023"/>
      <c r="Q12023"/>
      <c r="R12023"/>
      <c r="S12023"/>
    </row>
    <row r="12024" spans="2:19" s="2" customFormat="1" x14ac:dyDescent="0.25">
      <c r="B12024" s="3"/>
      <c r="D12024" s="160"/>
      <c r="E12024" s="160"/>
      <c r="F12024" s="161"/>
      <c r="G12024" s="162"/>
      <c r="H12024" s="163"/>
      <c r="I12024"/>
      <c r="J12024"/>
      <c r="K12024"/>
      <c r="L12024"/>
      <c r="M12024"/>
      <c r="N12024"/>
      <c r="O12024"/>
      <c r="P12024"/>
      <c r="Q12024"/>
      <c r="R12024"/>
      <c r="S12024"/>
    </row>
    <row r="12025" spans="2:19" s="2" customFormat="1" x14ac:dyDescent="0.25">
      <c r="B12025" s="3"/>
      <c r="D12025" s="160"/>
      <c r="E12025" s="160"/>
      <c r="F12025" s="161"/>
      <c r="G12025" s="162"/>
      <c r="H12025" s="163"/>
      <c r="I12025"/>
      <c r="J12025"/>
      <c r="K12025"/>
      <c r="L12025"/>
      <c r="M12025"/>
      <c r="N12025"/>
      <c r="O12025"/>
      <c r="P12025"/>
      <c r="Q12025"/>
      <c r="R12025"/>
      <c r="S12025"/>
    </row>
    <row r="12026" spans="2:19" s="2" customFormat="1" x14ac:dyDescent="0.25">
      <c r="B12026" s="3"/>
      <c r="D12026" s="160"/>
      <c r="E12026" s="160"/>
      <c r="F12026" s="161"/>
      <c r="G12026" s="162"/>
      <c r="H12026" s="163"/>
      <c r="I12026"/>
      <c r="J12026"/>
      <c r="K12026"/>
      <c r="L12026"/>
      <c r="M12026"/>
      <c r="N12026"/>
      <c r="O12026"/>
      <c r="P12026"/>
      <c r="Q12026"/>
      <c r="R12026"/>
      <c r="S12026"/>
    </row>
    <row r="12027" spans="2:19" s="2" customFormat="1" x14ac:dyDescent="0.25">
      <c r="B12027" s="3"/>
      <c r="D12027" s="160"/>
      <c r="E12027" s="160"/>
      <c r="F12027" s="161"/>
      <c r="G12027" s="162"/>
      <c r="H12027" s="163"/>
      <c r="I12027"/>
      <c r="J12027"/>
      <c r="K12027"/>
      <c r="L12027"/>
      <c r="M12027"/>
      <c r="N12027"/>
      <c r="O12027"/>
      <c r="P12027"/>
      <c r="Q12027"/>
      <c r="R12027"/>
      <c r="S12027"/>
    </row>
    <row r="12028" spans="2:19" s="2" customFormat="1" x14ac:dyDescent="0.25">
      <c r="B12028" s="3"/>
      <c r="D12028" s="160"/>
      <c r="E12028" s="160"/>
      <c r="F12028" s="161"/>
      <c r="G12028" s="162"/>
      <c r="H12028" s="163"/>
      <c r="I12028"/>
      <c r="J12028"/>
      <c r="K12028"/>
      <c r="L12028"/>
      <c r="M12028"/>
      <c r="N12028"/>
      <c r="O12028"/>
      <c r="P12028"/>
      <c r="Q12028"/>
      <c r="R12028"/>
      <c r="S12028"/>
    </row>
    <row r="12029" spans="2:19" s="2" customFormat="1" x14ac:dyDescent="0.25">
      <c r="B12029" s="3"/>
      <c r="D12029" s="160"/>
      <c r="E12029" s="160"/>
      <c r="F12029" s="161"/>
      <c r="G12029" s="162"/>
      <c r="H12029" s="163"/>
      <c r="I12029"/>
      <c r="J12029"/>
      <c r="K12029"/>
      <c r="L12029"/>
      <c r="M12029"/>
      <c r="N12029"/>
      <c r="O12029"/>
      <c r="P12029"/>
      <c r="Q12029"/>
      <c r="R12029"/>
      <c r="S12029"/>
    </row>
    <row r="12030" spans="2:19" s="2" customFormat="1" x14ac:dyDescent="0.25">
      <c r="B12030" s="3"/>
      <c r="D12030" s="160"/>
      <c r="E12030" s="160"/>
      <c r="F12030" s="161"/>
      <c r="G12030" s="162"/>
      <c r="H12030" s="163"/>
      <c r="I12030"/>
      <c r="J12030"/>
      <c r="K12030"/>
      <c r="L12030"/>
      <c r="M12030"/>
      <c r="N12030"/>
      <c r="O12030"/>
      <c r="P12030"/>
      <c r="Q12030"/>
      <c r="R12030"/>
      <c r="S12030"/>
    </row>
    <row r="12031" spans="2:19" s="2" customFormat="1" x14ac:dyDescent="0.25">
      <c r="B12031" s="3"/>
      <c r="D12031" s="160"/>
      <c r="E12031" s="160"/>
      <c r="F12031" s="161"/>
      <c r="G12031" s="162"/>
      <c r="H12031" s="163"/>
      <c r="I12031"/>
      <c r="J12031"/>
      <c r="K12031"/>
      <c r="L12031"/>
      <c r="M12031"/>
      <c r="N12031"/>
      <c r="O12031"/>
      <c r="P12031"/>
      <c r="Q12031"/>
      <c r="R12031"/>
      <c r="S12031"/>
    </row>
    <row r="12032" spans="2:19" s="2" customFormat="1" x14ac:dyDescent="0.25">
      <c r="B12032" s="3"/>
      <c r="D12032" s="160"/>
      <c r="E12032" s="160"/>
      <c r="F12032" s="161"/>
      <c r="G12032" s="162"/>
      <c r="H12032" s="163"/>
      <c r="I12032"/>
      <c r="J12032"/>
      <c r="K12032"/>
      <c r="L12032"/>
      <c r="M12032"/>
      <c r="N12032"/>
      <c r="O12032"/>
      <c r="P12032"/>
      <c r="Q12032"/>
      <c r="R12032"/>
      <c r="S12032"/>
    </row>
    <row r="12033" spans="2:19" s="2" customFormat="1" x14ac:dyDescent="0.25">
      <c r="B12033" s="3"/>
      <c r="D12033" s="160"/>
      <c r="E12033" s="160"/>
      <c r="F12033" s="161"/>
      <c r="G12033" s="162"/>
      <c r="H12033" s="163"/>
      <c r="I12033"/>
      <c r="J12033"/>
      <c r="K12033"/>
      <c r="L12033"/>
      <c r="M12033"/>
      <c r="N12033"/>
      <c r="O12033"/>
      <c r="P12033"/>
      <c r="Q12033"/>
      <c r="R12033"/>
      <c r="S12033"/>
    </row>
    <row r="12034" spans="2:19" s="2" customFormat="1" x14ac:dyDescent="0.25">
      <c r="B12034" s="3"/>
      <c r="D12034" s="160"/>
      <c r="E12034" s="160"/>
      <c r="F12034" s="161"/>
      <c r="G12034" s="162"/>
      <c r="H12034" s="163"/>
      <c r="I12034"/>
      <c r="J12034"/>
      <c r="K12034"/>
      <c r="L12034"/>
      <c r="M12034"/>
      <c r="N12034"/>
      <c r="O12034"/>
      <c r="P12034"/>
      <c r="Q12034"/>
      <c r="R12034"/>
      <c r="S12034"/>
    </row>
    <row r="12035" spans="2:19" s="2" customFormat="1" x14ac:dyDescent="0.25">
      <c r="B12035" s="3"/>
      <c r="D12035" s="160"/>
      <c r="E12035" s="160"/>
      <c r="F12035" s="161"/>
      <c r="G12035" s="162"/>
      <c r="H12035" s="163"/>
      <c r="I12035"/>
      <c r="J12035"/>
      <c r="K12035"/>
      <c r="L12035"/>
      <c r="M12035"/>
      <c r="N12035"/>
      <c r="O12035"/>
      <c r="P12035"/>
      <c r="Q12035"/>
      <c r="R12035"/>
      <c r="S12035"/>
    </row>
    <row r="12036" spans="2:19" s="2" customFormat="1" x14ac:dyDescent="0.25">
      <c r="B12036" s="3"/>
      <c r="D12036" s="160"/>
      <c r="E12036" s="160"/>
      <c r="F12036" s="161"/>
      <c r="G12036" s="162"/>
      <c r="H12036" s="163"/>
      <c r="I12036"/>
      <c r="J12036"/>
      <c r="K12036"/>
      <c r="L12036"/>
      <c r="M12036"/>
      <c r="N12036"/>
      <c r="O12036"/>
      <c r="P12036"/>
      <c r="Q12036"/>
      <c r="R12036"/>
      <c r="S12036"/>
    </row>
    <row r="12037" spans="2:19" s="2" customFormat="1" x14ac:dyDescent="0.25">
      <c r="B12037" s="3"/>
      <c r="D12037" s="160"/>
      <c r="E12037" s="160"/>
      <c r="F12037" s="161"/>
      <c r="G12037" s="162"/>
      <c r="H12037" s="163"/>
      <c r="I12037"/>
      <c r="J12037"/>
      <c r="K12037"/>
      <c r="L12037"/>
      <c r="M12037"/>
      <c r="N12037"/>
      <c r="O12037"/>
      <c r="P12037"/>
      <c r="Q12037"/>
      <c r="R12037"/>
      <c r="S12037"/>
    </row>
    <row r="12038" spans="2:19" s="2" customFormat="1" x14ac:dyDescent="0.25">
      <c r="B12038" s="3"/>
      <c r="D12038" s="160"/>
      <c r="E12038" s="160"/>
      <c r="F12038" s="161"/>
      <c r="G12038" s="162"/>
      <c r="H12038" s="163"/>
      <c r="I12038"/>
      <c r="J12038"/>
      <c r="K12038"/>
      <c r="L12038"/>
      <c r="M12038"/>
      <c r="N12038"/>
      <c r="O12038"/>
      <c r="P12038"/>
      <c r="Q12038"/>
      <c r="R12038"/>
      <c r="S12038"/>
    </row>
    <row r="12039" spans="2:19" s="2" customFormat="1" x14ac:dyDescent="0.25">
      <c r="B12039" s="3"/>
      <c r="D12039" s="160"/>
      <c r="E12039" s="160"/>
      <c r="F12039" s="161"/>
      <c r="G12039" s="162"/>
      <c r="H12039" s="163"/>
      <c r="I12039"/>
      <c r="J12039"/>
      <c r="K12039"/>
      <c r="L12039"/>
      <c r="M12039"/>
      <c r="N12039"/>
      <c r="O12039"/>
      <c r="P12039"/>
      <c r="Q12039"/>
      <c r="R12039"/>
      <c r="S12039"/>
    </row>
    <row r="12040" spans="2:19" s="2" customFormat="1" x14ac:dyDescent="0.25">
      <c r="B12040" s="3"/>
      <c r="D12040" s="160"/>
      <c r="E12040" s="160"/>
      <c r="F12040" s="161"/>
      <c r="G12040" s="162"/>
      <c r="H12040" s="163"/>
      <c r="I12040"/>
      <c r="J12040"/>
      <c r="K12040"/>
      <c r="L12040"/>
      <c r="M12040"/>
      <c r="N12040"/>
      <c r="O12040"/>
      <c r="P12040"/>
      <c r="Q12040"/>
      <c r="R12040"/>
      <c r="S12040"/>
    </row>
    <row r="12041" spans="2:19" s="2" customFormat="1" x14ac:dyDescent="0.25">
      <c r="B12041" s="3"/>
      <c r="D12041" s="160"/>
      <c r="E12041" s="160"/>
      <c r="F12041" s="161"/>
      <c r="G12041" s="162"/>
      <c r="H12041" s="163"/>
      <c r="I12041"/>
      <c r="J12041"/>
      <c r="K12041"/>
      <c r="L12041"/>
      <c r="M12041"/>
      <c r="N12041"/>
      <c r="O12041"/>
      <c r="P12041"/>
      <c r="Q12041"/>
      <c r="R12041"/>
      <c r="S12041"/>
    </row>
    <row r="12042" spans="2:19" s="2" customFormat="1" x14ac:dyDescent="0.25">
      <c r="B12042" s="3"/>
      <c r="D12042" s="160"/>
      <c r="E12042" s="160"/>
      <c r="F12042" s="161"/>
      <c r="G12042" s="162"/>
      <c r="H12042" s="163"/>
      <c r="I12042"/>
      <c r="J12042"/>
      <c r="K12042"/>
      <c r="L12042"/>
      <c r="M12042"/>
      <c r="N12042"/>
      <c r="O12042"/>
      <c r="P12042"/>
      <c r="Q12042"/>
      <c r="R12042"/>
      <c r="S12042"/>
    </row>
    <row r="12043" spans="2:19" s="2" customFormat="1" x14ac:dyDescent="0.25">
      <c r="B12043" s="3"/>
      <c r="D12043" s="160"/>
      <c r="E12043" s="160"/>
      <c r="F12043" s="161"/>
      <c r="G12043" s="162"/>
      <c r="H12043" s="163"/>
      <c r="I12043"/>
      <c r="J12043"/>
      <c r="K12043"/>
      <c r="L12043"/>
      <c r="M12043"/>
      <c r="N12043"/>
      <c r="O12043"/>
      <c r="P12043"/>
      <c r="Q12043"/>
      <c r="R12043"/>
      <c r="S12043"/>
    </row>
    <row r="12044" spans="2:19" s="2" customFormat="1" x14ac:dyDescent="0.25">
      <c r="B12044" s="3"/>
      <c r="D12044" s="160"/>
      <c r="E12044" s="160"/>
      <c r="F12044" s="161"/>
      <c r="G12044" s="162"/>
      <c r="H12044" s="163"/>
      <c r="I12044"/>
      <c r="J12044"/>
      <c r="K12044"/>
      <c r="L12044"/>
      <c r="M12044"/>
      <c r="N12044"/>
      <c r="O12044"/>
      <c r="P12044"/>
      <c r="Q12044"/>
      <c r="R12044"/>
      <c r="S12044"/>
    </row>
    <row r="12045" spans="2:19" s="2" customFormat="1" x14ac:dyDescent="0.25">
      <c r="B12045" s="3"/>
      <c r="D12045" s="160"/>
      <c r="E12045" s="160"/>
      <c r="F12045" s="161"/>
      <c r="G12045" s="162"/>
      <c r="H12045" s="163"/>
      <c r="I12045"/>
      <c r="J12045"/>
      <c r="K12045"/>
      <c r="L12045"/>
      <c r="M12045"/>
      <c r="N12045"/>
      <c r="O12045"/>
      <c r="P12045"/>
      <c r="Q12045"/>
      <c r="R12045"/>
      <c r="S12045"/>
    </row>
    <row r="12046" spans="2:19" s="2" customFormat="1" x14ac:dyDescent="0.25">
      <c r="B12046" s="3"/>
      <c r="D12046" s="160"/>
      <c r="E12046" s="160"/>
      <c r="F12046" s="161"/>
      <c r="G12046" s="162"/>
      <c r="H12046" s="163"/>
      <c r="I12046"/>
      <c r="J12046"/>
      <c r="K12046"/>
      <c r="L12046"/>
      <c r="M12046"/>
      <c r="N12046"/>
      <c r="O12046"/>
      <c r="P12046"/>
      <c r="Q12046"/>
      <c r="R12046"/>
      <c r="S12046"/>
    </row>
    <row r="12047" spans="2:19" s="2" customFormat="1" x14ac:dyDescent="0.25">
      <c r="B12047" s="3"/>
      <c r="D12047" s="160"/>
      <c r="E12047" s="160"/>
      <c r="F12047" s="161"/>
      <c r="G12047" s="162"/>
      <c r="H12047" s="163"/>
      <c r="I12047"/>
      <c r="J12047"/>
      <c r="K12047"/>
      <c r="L12047"/>
      <c r="M12047"/>
      <c r="N12047"/>
      <c r="O12047"/>
      <c r="P12047"/>
      <c r="Q12047"/>
      <c r="R12047"/>
      <c r="S12047"/>
    </row>
    <row r="12048" spans="2:19" s="2" customFormat="1" x14ac:dyDescent="0.25">
      <c r="B12048" s="3"/>
      <c r="D12048" s="160"/>
      <c r="E12048" s="160"/>
      <c r="F12048" s="161"/>
      <c r="G12048" s="162"/>
      <c r="H12048" s="163"/>
      <c r="I12048"/>
      <c r="J12048"/>
      <c r="K12048"/>
      <c r="L12048"/>
      <c r="M12048"/>
      <c r="N12048"/>
      <c r="O12048"/>
      <c r="P12048"/>
      <c r="Q12048"/>
      <c r="R12048"/>
      <c r="S12048"/>
    </row>
    <row r="12049" spans="2:19" s="2" customFormat="1" x14ac:dyDescent="0.25">
      <c r="B12049" s="3"/>
      <c r="D12049" s="160"/>
      <c r="E12049" s="160"/>
      <c r="F12049" s="161"/>
      <c r="G12049" s="162"/>
      <c r="H12049" s="163"/>
      <c r="I12049"/>
      <c r="J12049"/>
      <c r="K12049"/>
      <c r="L12049"/>
      <c r="M12049"/>
      <c r="N12049"/>
      <c r="O12049"/>
      <c r="P12049"/>
      <c r="Q12049"/>
      <c r="R12049"/>
      <c r="S12049"/>
    </row>
    <row r="12050" spans="2:19" s="2" customFormat="1" x14ac:dyDescent="0.25">
      <c r="B12050" s="3"/>
      <c r="D12050" s="160"/>
      <c r="E12050" s="160"/>
      <c r="F12050" s="161"/>
      <c r="G12050" s="162"/>
      <c r="H12050" s="163"/>
      <c r="I12050"/>
      <c r="J12050"/>
      <c r="K12050"/>
      <c r="L12050"/>
      <c r="M12050"/>
      <c r="N12050"/>
      <c r="O12050"/>
      <c r="P12050"/>
      <c r="Q12050"/>
      <c r="R12050"/>
      <c r="S12050"/>
    </row>
    <row r="12051" spans="2:19" s="2" customFormat="1" x14ac:dyDescent="0.25">
      <c r="B12051" s="3"/>
      <c r="D12051" s="160"/>
      <c r="E12051" s="160"/>
      <c r="F12051" s="161"/>
      <c r="G12051" s="162"/>
      <c r="H12051" s="163"/>
      <c r="I12051"/>
      <c r="J12051"/>
      <c r="K12051"/>
      <c r="L12051"/>
      <c r="M12051"/>
      <c r="N12051"/>
      <c r="O12051"/>
      <c r="P12051"/>
      <c r="Q12051"/>
      <c r="R12051"/>
      <c r="S12051"/>
    </row>
    <row r="12052" spans="2:19" s="2" customFormat="1" x14ac:dyDescent="0.25">
      <c r="B12052" s="3"/>
      <c r="D12052" s="160"/>
      <c r="E12052" s="160"/>
      <c r="F12052" s="161"/>
      <c r="G12052" s="162"/>
      <c r="H12052" s="163"/>
      <c r="I12052"/>
      <c r="J12052"/>
      <c r="K12052"/>
      <c r="L12052"/>
      <c r="M12052"/>
      <c r="N12052"/>
      <c r="O12052"/>
      <c r="P12052"/>
      <c r="Q12052"/>
      <c r="R12052"/>
      <c r="S12052"/>
    </row>
    <row r="12053" spans="2:19" s="2" customFormat="1" x14ac:dyDescent="0.25">
      <c r="B12053" s="3"/>
      <c r="D12053" s="160"/>
      <c r="E12053" s="160"/>
      <c r="F12053" s="161"/>
      <c r="G12053" s="162"/>
      <c r="H12053" s="163"/>
      <c r="I12053"/>
      <c r="J12053"/>
      <c r="K12053"/>
      <c r="L12053"/>
      <c r="M12053"/>
      <c r="N12053"/>
      <c r="O12053"/>
      <c r="P12053"/>
      <c r="Q12053"/>
      <c r="R12053"/>
      <c r="S12053"/>
    </row>
    <row r="12054" spans="2:19" s="2" customFormat="1" x14ac:dyDescent="0.25">
      <c r="B12054" s="3"/>
      <c r="D12054" s="160"/>
      <c r="E12054" s="160"/>
      <c r="F12054" s="161"/>
      <c r="G12054" s="162"/>
      <c r="H12054" s="163"/>
      <c r="I12054"/>
      <c r="J12054"/>
      <c r="K12054"/>
      <c r="L12054"/>
      <c r="M12054"/>
      <c r="N12054"/>
      <c r="O12054"/>
      <c r="P12054"/>
      <c r="Q12054"/>
      <c r="R12054"/>
      <c r="S12054"/>
    </row>
    <row r="12055" spans="2:19" s="2" customFormat="1" x14ac:dyDescent="0.25">
      <c r="B12055" s="3"/>
      <c r="D12055" s="160"/>
      <c r="E12055" s="160"/>
      <c r="F12055" s="161"/>
      <c r="G12055" s="162"/>
      <c r="H12055" s="163"/>
      <c r="I12055"/>
      <c r="J12055"/>
      <c r="K12055"/>
      <c r="L12055"/>
      <c r="M12055"/>
      <c r="N12055"/>
      <c r="O12055"/>
      <c r="P12055"/>
      <c r="Q12055"/>
      <c r="R12055"/>
      <c r="S12055"/>
    </row>
    <row r="12056" spans="2:19" s="2" customFormat="1" x14ac:dyDescent="0.25">
      <c r="B12056" s="3"/>
      <c r="D12056" s="160"/>
      <c r="E12056" s="160"/>
      <c r="F12056" s="161"/>
      <c r="G12056" s="162"/>
      <c r="H12056" s="163"/>
      <c r="I12056"/>
      <c r="J12056"/>
      <c r="K12056"/>
      <c r="L12056"/>
      <c r="M12056"/>
      <c r="N12056"/>
      <c r="O12056"/>
      <c r="P12056"/>
      <c r="Q12056"/>
      <c r="R12056"/>
      <c r="S12056"/>
    </row>
    <row r="12057" spans="2:19" s="2" customFormat="1" x14ac:dyDescent="0.25">
      <c r="B12057" s="3"/>
      <c r="D12057" s="160"/>
      <c r="E12057" s="160"/>
      <c r="F12057" s="161"/>
      <c r="G12057" s="162"/>
      <c r="H12057" s="163"/>
      <c r="I12057"/>
      <c r="J12057"/>
      <c r="K12057"/>
      <c r="L12057"/>
      <c r="M12057"/>
      <c r="N12057"/>
      <c r="O12057"/>
      <c r="P12057"/>
      <c r="Q12057"/>
      <c r="R12057"/>
      <c r="S12057"/>
    </row>
    <row r="12058" spans="2:19" s="2" customFormat="1" x14ac:dyDescent="0.25">
      <c r="B12058" s="3"/>
      <c r="D12058" s="160"/>
      <c r="E12058" s="160"/>
      <c r="F12058" s="161"/>
      <c r="G12058" s="162"/>
      <c r="H12058" s="163"/>
      <c r="I12058"/>
      <c r="J12058"/>
      <c r="K12058"/>
      <c r="L12058"/>
      <c r="M12058"/>
      <c r="N12058"/>
      <c r="O12058"/>
      <c r="P12058"/>
      <c r="Q12058"/>
      <c r="R12058"/>
      <c r="S12058"/>
    </row>
    <row r="12059" spans="2:19" s="2" customFormat="1" x14ac:dyDescent="0.25">
      <c r="B12059" s="3"/>
      <c r="D12059" s="160"/>
      <c r="E12059" s="160"/>
      <c r="F12059" s="161"/>
      <c r="G12059" s="162"/>
      <c r="H12059" s="163"/>
      <c r="I12059"/>
      <c r="J12059"/>
      <c r="K12059"/>
      <c r="L12059"/>
      <c r="M12059"/>
      <c r="N12059"/>
      <c r="O12059"/>
      <c r="P12059"/>
      <c r="Q12059"/>
      <c r="R12059"/>
      <c r="S12059"/>
    </row>
    <row r="12060" spans="2:19" s="2" customFormat="1" x14ac:dyDescent="0.25">
      <c r="B12060" s="3"/>
      <c r="D12060" s="160"/>
      <c r="E12060" s="160"/>
      <c r="F12060" s="161"/>
      <c r="G12060" s="162"/>
      <c r="H12060" s="163"/>
      <c r="I12060"/>
      <c r="J12060"/>
      <c r="K12060"/>
      <c r="L12060"/>
      <c r="M12060"/>
      <c r="N12060"/>
      <c r="O12060"/>
      <c r="P12060"/>
      <c r="Q12060"/>
      <c r="R12060"/>
      <c r="S12060"/>
    </row>
    <row r="12061" spans="2:19" s="2" customFormat="1" x14ac:dyDescent="0.25">
      <c r="B12061" s="3"/>
      <c r="D12061" s="160"/>
      <c r="E12061" s="160"/>
      <c r="F12061" s="161"/>
      <c r="G12061" s="162"/>
      <c r="H12061" s="163"/>
      <c r="I12061"/>
      <c r="J12061"/>
      <c r="K12061"/>
      <c r="L12061"/>
      <c r="M12061"/>
      <c r="N12061"/>
      <c r="O12061"/>
      <c r="P12061"/>
      <c r="Q12061"/>
      <c r="R12061"/>
      <c r="S12061"/>
    </row>
    <row r="12062" spans="2:19" s="2" customFormat="1" x14ac:dyDescent="0.25">
      <c r="B12062" s="3"/>
      <c r="D12062" s="160"/>
      <c r="E12062" s="160"/>
      <c r="F12062" s="161"/>
      <c r="G12062" s="162"/>
      <c r="H12062" s="163"/>
      <c r="I12062"/>
      <c r="J12062"/>
      <c r="K12062"/>
      <c r="L12062"/>
      <c r="M12062"/>
      <c r="N12062"/>
      <c r="O12062"/>
      <c r="P12062"/>
      <c r="Q12062"/>
      <c r="R12062"/>
      <c r="S12062"/>
    </row>
    <row r="12063" spans="2:19" s="2" customFormat="1" x14ac:dyDescent="0.25">
      <c r="B12063" s="3"/>
      <c r="D12063" s="160"/>
      <c r="E12063" s="160"/>
      <c r="F12063" s="161"/>
      <c r="G12063" s="162"/>
      <c r="H12063" s="163"/>
      <c r="I12063"/>
      <c r="J12063"/>
      <c r="K12063"/>
      <c r="L12063"/>
      <c r="M12063"/>
      <c r="N12063"/>
      <c r="O12063"/>
      <c r="P12063"/>
      <c r="Q12063"/>
      <c r="R12063"/>
      <c r="S12063"/>
    </row>
    <row r="12064" spans="2:19" s="2" customFormat="1" x14ac:dyDescent="0.25">
      <c r="B12064" s="3"/>
      <c r="D12064" s="160"/>
      <c r="E12064" s="160"/>
      <c r="F12064" s="161"/>
      <c r="G12064" s="162"/>
      <c r="H12064" s="163"/>
      <c r="I12064"/>
      <c r="J12064"/>
      <c r="K12064"/>
      <c r="L12064"/>
      <c r="M12064"/>
      <c r="N12064"/>
      <c r="O12064"/>
      <c r="P12064"/>
      <c r="Q12064"/>
      <c r="R12064"/>
      <c r="S12064"/>
    </row>
    <row r="12065" spans="2:19" s="2" customFormat="1" x14ac:dyDescent="0.25">
      <c r="B12065" s="3"/>
      <c r="D12065" s="160"/>
      <c r="E12065" s="160"/>
      <c r="F12065" s="161"/>
      <c r="G12065" s="162"/>
      <c r="H12065" s="163"/>
      <c r="I12065"/>
      <c r="J12065"/>
      <c r="K12065"/>
      <c r="L12065"/>
      <c r="M12065"/>
      <c r="N12065"/>
      <c r="O12065"/>
      <c r="P12065"/>
      <c r="Q12065"/>
      <c r="R12065"/>
      <c r="S12065"/>
    </row>
    <row r="12066" spans="2:19" s="2" customFormat="1" x14ac:dyDescent="0.25">
      <c r="B12066" s="3"/>
      <c r="D12066" s="160"/>
      <c r="E12066" s="160"/>
      <c r="F12066" s="161"/>
      <c r="G12066" s="162"/>
      <c r="H12066" s="163"/>
      <c r="I12066"/>
      <c r="J12066"/>
      <c r="K12066"/>
      <c r="L12066"/>
      <c r="M12066"/>
      <c r="N12066"/>
      <c r="O12066"/>
      <c r="P12066"/>
      <c r="Q12066"/>
      <c r="R12066"/>
      <c r="S12066"/>
    </row>
    <row r="12067" spans="2:19" s="2" customFormat="1" x14ac:dyDescent="0.25">
      <c r="B12067" s="3"/>
      <c r="D12067" s="160"/>
      <c r="E12067" s="160"/>
      <c r="F12067" s="161"/>
      <c r="G12067" s="162"/>
      <c r="H12067" s="163"/>
      <c r="I12067"/>
      <c r="J12067"/>
      <c r="K12067"/>
      <c r="L12067"/>
      <c r="M12067"/>
      <c r="N12067"/>
      <c r="O12067"/>
      <c r="P12067"/>
      <c r="Q12067"/>
      <c r="R12067"/>
      <c r="S12067"/>
    </row>
    <row r="12068" spans="2:19" s="2" customFormat="1" x14ac:dyDescent="0.25">
      <c r="B12068" s="3"/>
      <c r="D12068" s="160"/>
      <c r="E12068" s="160"/>
      <c r="F12068" s="161"/>
      <c r="G12068" s="162"/>
      <c r="H12068" s="163"/>
      <c r="I12068"/>
      <c r="J12068"/>
      <c r="K12068"/>
      <c r="L12068"/>
      <c r="M12068"/>
      <c r="N12068"/>
      <c r="O12068"/>
      <c r="P12068"/>
      <c r="Q12068"/>
      <c r="R12068"/>
      <c r="S12068"/>
    </row>
    <row r="12069" spans="2:19" s="2" customFormat="1" x14ac:dyDescent="0.25">
      <c r="B12069" s="3"/>
      <c r="D12069" s="160"/>
      <c r="E12069" s="160"/>
      <c r="F12069" s="161"/>
      <c r="G12069" s="162"/>
      <c r="H12069" s="163"/>
      <c r="I12069"/>
      <c r="J12069"/>
      <c r="K12069"/>
      <c r="L12069"/>
      <c r="M12069"/>
      <c r="N12069"/>
      <c r="O12069"/>
      <c r="P12069"/>
      <c r="Q12069"/>
      <c r="R12069"/>
      <c r="S12069"/>
    </row>
    <row r="12070" spans="2:19" s="2" customFormat="1" x14ac:dyDescent="0.25">
      <c r="B12070" s="3"/>
      <c r="D12070" s="160"/>
      <c r="E12070" s="160"/>
      <c r="F12070" s="161"/>
      <c r="G12070" s="162"/>
      <c r="H12070" s="163"/>
      <c r="I12070"/>
      <c r="J12070"/>
      <c r="K12070"/>
      <c r="L12070"/>
      <c r="M12070"/>
      <c r="N12070"/>
      <c r="O12070"/>
      <c r="P12070"/>
      <c r="Q12070"/>
      <c r="R12070"/>
      <c r="S12070"/>
    </row>
    <row r="12071" spans="2:19" s="2" customFormat="1" x14ac:dyDescent="0.25">
      <c r="B12071" s="3"/>
      <c r="D12071" s="160"/>
      <c r="E12071" s="160"/>
      <c r="F12071" s="161"/>
      <c r="G12071" s="162"/>
      <c r="H12071" s="163"/>
      <c r="I12071"/>
      <c r="J12071"/>
      <c r="K12071"/>
      <c r="L12071"/>
      <c r="M12071"/>
      <c r="N12071"/>
      <c r="O12071"/>
      <c r="P12071"/>
      <c r="Q12071"/>
      <c r="R12071"/>
      <c r="S12071"/>
    </row>
    <row r="12072" spans="2:19" s="2" customFormat="1" x14ac:dyDescent="0.25">
      <c r="B12072" s="3"/>
      <c r="D12072" s="160"/>
      <c r="E12072" s="160"/>
      <c r="F12072" s="161"/>
      <c r="G12072" s="162"/>
      <c r="H12072" s="163"/>
      <c r="I12072"/>
      <c r="J12072"/>
      <c r="K12072"/>
      <c r="L12072"/>
      <c r="M12072"/>
      <c r="N12072"/>
      <c r="O12072"/>
      <c r="P12072"/>
      <c r="Q12072"/>
      <c r="R12072"/>
      <c r="S12072"/>
    </row>
    <row r="12073" spans="2:19" s="2" customFormat="1" x14ac:dyDescent="0.25">
      <c r="B12073" s="3"/>
      <c r="D12073" s="160"/>
      <c r="E12073" s="160"/>
      <c r="F12073" s="161"/>
      <c r="G12073" s="162"/>
      <c r="H12073" s="163"/>
      <c r="I12073"/>
      <c r="J12073"/>
      <c r="K12073"/>
      <c r="L12073"/>
      <c r="M12073"/>
      <c r="N12073"/>
      <c r="O12073"/>
      <c r="P12073"/>
      <c r="Q12073"/>
      <c r="R12073"/>
      <c r="S12073"/>
    </row>
    <row r="12074" spans="2:19" s="2" customFormat="1" x14ac:dyDescent="0.25">
      <c r="B12074" s="3"/>
      <c r="D12074" s="160"/>
      <c r="E12074" s="160"/>
      <c r="F12074" s="161"/>
      <c r="G12074" s="162"/>
      <c r="H12074" s="163"/>
      <c r="I12074"/>
      <c r="J12074"/>
      <c r="K12074"/>
      <c r="L12074"/>
      <c r="M12074"/>
      <c r="N12074"/>
      <c r="O12074"/>
      <c r="P12074"/>
      <c r="Q12074"/>
      <c r="R12074"/>
      <c r="S12074"/>
    </row>
    <row r="12075" spans="2:19" s="2" customFormat="1" x14ac:dyDescent="0.25">
      <c r="B12075" s="3"/>
      <c r="D12075" s="160"/>
      <c r="E12075" s="160"/>
      <c r="F12075" s="161"/>
      <c r="G12075" s="162"/>
      <c r="H12075" s="163"/>
      <c r="I12075"/>
      <c r="J12075"/>
      <c r="K12075"/>
      <c r="L12075"/>
      <c r="M12075"/>
      <c r="N12075"/>
      <c r="O12075"/>
      <c r="P12075"/>
      <c r="Q12075"/>
      <c r="R12075"/>
      <c r="S12075"/>
    </row>
    <row r="12076" spans="2:19" s="2" customFormat="1" x14ac:dyDescent="0.25">
      <c r="B12076" s="3"/>
      <c r="D12076" s="160"/>
      <c r="E12076" s="160"/>
      <c r="F12076" s="161"/>
      <c r="G12076" s="162"/>
      <c r="H12076" s="163"/>
      <c r="I12076"/>
      <c r="J12076"/>
      <c r="K12076"/>
      <c r="L12076"/>
      <c r="M12076"/>
      <c r="N12076"/>
      <c r="O12076"/>
      <c r="P12076"/>
      <c r="Q12076"/>
      <c r="R12076"/>
      <c r="S12076"/>
    </row>
    <row r="12077" spans="2:19" s="2" customFormat="1" x14ac:dyDescent="0.25">
      <c r="B12077" s="3"/>
      <c r="D12077" s="160"/>
      <c r="E12077" s="160"/>
      <c r="F12077" s="161"/>
      <c r="G12077" s="162"/>
      <c r="H12077" s="163"/>
      <c r="I12077"/>
      <c r="J12077"/>
      <c r="K12077"/>
      <c r="L12077"/>
      <c r="M12077"/>
      <c r="N12077"/>
      <c r="O12077"/>
      <c r="P12077"/>
      <c r="Q12077"/>
      <c r="R12077"/>
      <c r="S12077"/>
    </row>
    <row r="12078" spans="2:19" s="2" customFormat="1" x14ac:dyDescent="0.25">
      <c r="B12078" s="3"/>
      <c r="D12078" s="160"/>
      <c r="E12078" s="160"/>
      <c r="F12078" s="161"/>
      <c r="G12078" s="162"/>
      <c r="H12078" s="163"/>
      <c r="I12078"/>
      <c r="J12078"/>
      <c r="K12078"/>
      <c r="L12078"/>
      <c r="M12078"/>
      <c r="N12078"/>
      <c r="O12078"/>
      <c r="P12078"/>
      <c r="Q12078"/>
      <c r="R12078"/>
      <c r="S12078"/>
    </row>
    <row r="12079" spans="2:19" s="2" customFormat="1" x14ac:dyDescent="0.25">
      <c r="B12079" s="3"/>
      <c r="D12079" s="160"/>
      <c r="E12079" s="160"/>
      <c r="F12079" s="161"/>
      <c r="G12079" s="162"/>
      <c r="H12079" s="163"/>
      <c r="I12079"/>
      <c r="J12079"/>
      <c r="K12079"/>
      <c r="L12079"/>
      <c r="M12079"/>
      <c r="N12079"/>
      <c r="O12079"/>
      <c r="P12079"/>
      <c r="Q12079"/>
      <c r="R12079"/>
      <c r="S12079"/>
    </row>
    <row r="12080" spans="2:19" s="2" customFormat="1" x14ac:dyDescent="0.25">
      <c r="B12080" s="3"/>
      <c r="D12080" s="160"/>
      <c r="E12080" s="160"/>
      <c r="F12080" s="161"/>
      <c r="G12080" s="162"/>
      <c r="H12080" s="163"/>
      <c r="I12080"/>
      <c r="J12080"/>
      <c r="K12080"/>
      <c r="L12080"/>
      <c r="M12080"/>
      <c r="N12080"/>
      <c r="O12080"/>
      <c r="P12080"/>
      <c r="Q12080"/>
      <c r="R12080"/>
      <c r="S12080"/>
    </row>
    <row r="12081" spans="2:19" s="2" customFormat="1" x14ac:dyDescent="0.25">
      <c r="B12081" s="3"/>
      <c r="D12081" s="160"/>
      <c r="E12081" s="160"/>
      <c r="F12081" s="161"/>
      <c r="G12081" s="162"/>
      <c r="H12081" s="163"/>
      <c r="I12081"/>
      <c r="J12081"/>
      <c r="K12081"/>
      <c r="L12081"/>
      <c r="M12081"/>
      <c r="N12081"/>
      <c r="O12081"/>
      <c r="P12081"/>
      <c r="Q12081"/>
      <c r="R12081"/>
      <c r="S12081"/>
    </row>
    <row r="12082" spans="2:19" s="2" customFormat="1" x14ac:dyDescent="0.25">
      <c r="B12082" s="3"/>
      <c r="D12082" s="160"/>
      <c r="E12082" s="160"/>
      <c r="F12082" s="161"/>
      <c r="G12082" s="162"/>
      <c r="H12082" s="163"/>
      <c r="I12082"/>
      <c r="J12082"/>
      <c r="K12082"/>
      <c r="L12082"/>
      <c r="M12082"/>
      <c r="N12082"/>
      <c r="O12082"/>
      <c r="P12082"/>
      <c r="Q12082"/>
      <c r="R12082"/>
      <c r="S12082"/>
    </row>
    <row r="12083" spans="2:19" s="2" customFormat="1" x14ac:dyDescent="0.25">
      <c r="B12083" s="3"/>
      <c r="D12083" s="160"/>
      <c r="E12083" s="160"/>
      <c r="F12083" s="161"/>
      <c r="G12083" s="162"/>
      <c r="H12083" s="163"/>
      <c r="I12083"/>
      <c r="J12083"/>
      <c r="K12083"/>
      <c r="L12083"/>
      <c r="M12083"/>
      <c r="N12083"/>
      <c r="O12083"/>
      <c r="P12083"/>
      <c r="Q12083"/>
      <c r="R12083"/>
      <c r="S12083"/>
    </row>
    <row r="12084" spans="2:19" s="2" customFormat="1" x14ac:dyDescent="0.25">
      <c r="B12084" s="3"/>
      <c r="D12084" s="160"/>
      <c r="E12084" s="160"/>
      <c r="F12084" s="161"/>
      <c r="G12084" s="162"/>
      <c r="H12084" s="163"/>
      <c r="I12084"/>
      <c r="J12084"/>
      <c r="K12084"/>
      <c r="L12084"/>
      <c r="M12084"/>
      <c r="N12084"/>
      <c r="O12084"/>
      <c r="P12084"/>
      <c r="Q12084"/>
      <c r="R12084"/>
      <c r="S12084"/>
    </row>
    <row r="12085" spans="2:19" s="2" customFormat="1" x14ac:dyDescent="0.25">
      <c r="B12085" s="3"/>
      <c r="D12085" s="160"/>
      <c r="E12085" s="160"/>
      <c r="F12085" s="161"/>
      <c r="G12085" s="162"/>
      <c r="H12085" s="163"/>
      <c r="I12085"/>
      <c r="J12085"/>
      <c r="K12085"/>
      <c r="L12085"/>
      <c r="M12085"/>
      <c r="N12085"/>
      <c r="O12085"/>
      <c r="P12085"/>
      <c r="Q12085"/>
      <c r="R12085"/>
      <c r="S12085"/>
    </row>
    <row r="12086" spans="2:19" s="2" customFormat="1" x14ac:dyDescent="0.25">
      <c r="B12086" s="3"/>
      <c r="D12086" s="160"/>
      <c r="E12086" s="160"/>
      <c r="F12086" s="161"/>
      <c r="G12086" s="162"/>
      <c r="H12086" s="163"/>
      <c r="I12086"/>
      <c r="J12086"/>
      <c r="K12086"/>
      <c r="L12086"/>
      <c r="M12086"/>
      <c r="N12086"/>
      <c r="O12086"/>
      <c r="P12086"/>
      <c r="Q12086"/>
      <c r="R12086"/>
      <c r="S12086"/>
    </row>
    <row r="12087" spans="2:19" s="2" customFormat="1" x14ac:dyDescent="0.25">
      <c r="B12087" s="3"/>
      <c r="D12087" s="160"/>
      <c r="E12087" s="160"/>
      <c r="F12087" s="161"/>
      <c r="G12087" s="162"/>
      <c r="H12087" s="163"/>
      <c r="I12087"/>
      <c r="J12087"/>
      <c r="K12087"/>
      <c r="L12087"/>
      <c r="M12087"/>
      <c r="N12087"/>
      <c r="O12087"/>
      <c r="P12087"/>
      <c r="Q12087"/>
      <c r="R12087"/>
      <c r="S12087"/>
    </row>
    <row r="12088" spans="2:19" s="2" customFormat="1" x14ac:dyDescent="0.25">
      <c r="B12088" s="3"/>
      <c r="D12088" s="160"/>
      <c r="E12088" s="160"/>
      <c r="F12088" s="161"/>
      <c r="G12088" s="162"/>
      <c r="H12088" s="163"/>
      <c r="I12088"/>
      <c r="J12088"/>
      <c r="K12088"/>
      <c r="L12088"/>
      <c r="M12088"/>
      <c r="N12088"/>
      <c r="O12088"/>
      <c r="P12088"/>
      <c r="Q12088"/>
      <c r="R12088"/>
      <c r="S12088"/>
    </row>
    <row r="12089" spans="2:19" s="2" customFormat="1" x14ac:dyDescent="0.25">
      <c r="B12089" s="3"/>
      <c r="D12089" s="160"/>
      <c r="E12089" s="160"/>
      <c r="F12089" s="161"/>
      <c r="G12089" s="162"/>
      <c r="H12089" s="163"/>
      <c r="I12089"/>
      <c r="J12089"/>
      <c r="K12089"/>
      <c r="L12089"/>
      <c r="M12089"/>
      <c r="N12089"/>
      <c r="O12089"/>
      <c r="P12089"/>
      <c r="Q12089"/>
      <c r="R12089"/>
      <c r="S12089"/>
    </row>
    <row r="12090" spans="2:19" s="2" customFormat="1" x14ac:dyDescent="0.25">
      <c r="B12090" s="3"/>
      <c r="D12090" s="160"/>
      <c r="E12090" s="160"/>
      <c r="F12090" s="161"/>
      <c r="G12090" s="162"/>
      <c r="H12090" s="163"/>
      <c r="I12090"/>
      <c r="J12090"/>
      <c r="K12090"/>
      <c r="L12090"/>
      <c r="M12090"/>
      <c r="N12090"/>
      <c r="O12090"/>
      <c r="P12090"/>
      <c r="Q12090"/>
      <c r="R12090"/>
      <c r="S12090"/>
    </row>
    <row r="12091" spans="2:19" s="2" customFormat="1" x14ac:dyDescent="0.25">
      <c r="B12091" s="3"/>
      <c r="D12091" s="160"/>
      <c r="E12091" s="160"/>
      <c r="F12091" s="161"/>
      <c r="G12091" s="162"/>
      <c r="H12091" s="163"/>
      <c r="I12091"/>
      <c r="J12091"/>
      <c r="K12091"/>
      <c r="L12091"/>
      <c r="M12091"/>
      <c r="N12091"/>
      <c r="O12091"/>
      <c r="P12091"/>
      <c r="Q12091"/>
      <c r="R12091"/>
      <c r="S12091"/>
    </row>
    <row r="12092" spans="2:19" s="2" customFormat="1" x14ac:dyDescent="0.25">
      <c r="B12092" s="3"/>
      <c r="D12092" s="160"/>
      <c r="E12092" s="160"/>
      <c r="F12092" s="161"/>
      <c r="G12092" s="162"/>
      <c r="H12092" s="163"/>
      <c r="I12092"/>
      <c r="J12092"/>
      <c r="K12092"/>
      <c r="L12092"/>
      <c r="M12092"/>
      <c r="N12092"/>
      <c r="O12092"/>
      <c r="P12092"/>
      <c r="Q12092"/>
      <c r="R12092"/>
      <c r="S12092"/>
    </row>
    <row r="12093" spans="2:19" s="2" customFormat="1" x14ac:dyDescent="0.25">
      <c r="B12093" s="3"/>
      <c r="D12093" s="160"/>
      <c r="E12093" s="160"/>
      <c r="F12093" s="161"/>
      <c r="G12093" s="162"/>
      <c r="H12093" s="163"/>
      <c r="I12093"/>
      <c r="J12093"/>
      <c r="K12093"/>
      <c r="L12093"/>
      <c r="M12093"/>
      <c r="N12093"/>
      <c r="O12093"/>
      <c r="P12093"/>
      <c r="Q12093"/>
      <c r="R12093"/>
      <c r="S12093"/>
    </row>
    <row r="12094" spans="2:19" s="2" customFormat="1" x14ac:dyDescent="0.25">
      <c r="B12094" s="3"/>
      <c r="D12094" s="160"/>
      <c r="E12094" s="160"/>
      <c r="F12094" s="161"/>
      <c r="G12094" s="162"/>
      <c r="H12094" s="163"/>
      <c r="I12094"/>
      <c r="J12094"/>
      <c r="K12094"/>
      <c r="L12094"/>
      <c r="M12094"/>
      <c r="N12094"/>
      <c r="O12094"/>
      <c r="P12094"/>
      <c r="Q12094"/>
      <c r="R12094"/>
      <c r="S12094"/>
    </row>
    <row r="12095" spans="2:19" s="2" customFormat="1" x14ac:dyDescent="0.25">
      <c r="B12095" s="3"/>
      <c r="D12095" s="160"/>
      <c r="E12095" s="160"/>
      <c r="F12095" s="161"/>
      <c r="G12095" s="162"/>
      <c r="H12095" s="163"/>
      <c r="I12095"/>
      <c r="J12095"/>
      <c r="K12095"/>
      <c r="L12095"/>
      <c r="M12095"/>
      <c r="N12095"/>
      <c r="O12095"/>
      <c r="P12095"/>
      <c r="Q12095"/>
      <c r="R12095"/>
      <c r="S12095"/>
    </row>
    <row r="12096" spans="2:19" s="2" customFormat="1" x14ac:dyDescent="0.25">
      <c r="B12096" s="3"/>
      <c r="D12096" s="160"/>
      <c r="E12096" s="160"/>
      <c r="F12096" s="161"/>
      <c r="G12096" s="162"/>
      <c r="H12096" s="163"/>
      <c r="I12096"/>
      <c r="J12096"/>
      <c r="K12096"/>
      <c r="L12096"/>
      <c r="M12096"/>
      <c r="N12096"/>
      <c r="O12096"/>
      <c r="P12096"/>
      <c r="Q12096"/>
      <c r="R12096"/>
      <c r="S12096"/>
    </row>
    <row r="12097" spans="2:19" s="2" customFormat="1" x14ac:dyDescent="0.25">
      <c r="B12097" s="3"/>
      <c r="D12097" s="160"/>
      <c r="E12097" s="160"/>
      <c r="F12097" s="161"/>
      <c r="G12097" s="162"/>
      <c r="H12097" s="163"/>
      <c r="I12097"/>
      <c r="J12097"/>
      <c r="K12097"/>
      <c r="L12097"/>
      <c r="M12097"/>
      <c r="N12097"/>
      <c r="O12097"/>
      <c r="P12097"/>
      <c r="Q12097"/>
      <c r="R12097"/>
      <c r="S12097"/>
    </row>
    <row r="12098" spans="2:19" s="2" customFormat="1" x14ac:dyDescent="0.25">
      <c r="B12098" s="3"/>
      <c r="D12098" s="160"/>
      <c r="E12098" s="160"/>
      <c r="F12098" s="161"/>
      <c r="G12098" s="162"/>
      <c r="H12098" s="163"/>
      <c r="I12098"/>
      <c r="J12098"/>
      <c r="K12098"/>
      <c r="L12098"/>
      <c r="M12098"/>
      <c r="N12098"/>
      <c r="O12098"/>
      <c r="P12098"/>
      <c r="Q12098"/>
      <c r="R12098"/>
      <c r="S12098"/>
    </row>
    <row r="12099" spans="2:19" s="2" customFormat="1" x14ac:dyDescent="0.25">
      <c r="B12099" s="3"/>
      <c r="D12099" s="160"/>
      <c r="E12099" s="160"/>
      <c r="F12099" s="161"/>
      <c r="G12099" s="162"/>
      <c r="H12099" s="163"/>
      <c r="I12099"/>
      <c r="J12099"/>
      <c r="K12099"/>
      <c r="L12099"/>
      <c r="M12099"/>
      <c r="N12099"/>
      <c r="O12099"/>
      <c r="P12099"/>
      <c r="Q12099"/>
      <c r="R12099"/>
      <c r="S12099"/>
    </row>
    <row r="12100" spans="2:19" s="2" customFormat="1" x14ac:dyDescent="0.25">
      <c r="B12100" s="3"/>
      <c r="D12100" s="160"/>
      <c r="E12100" s="160"/>
      <c r="F12100" s="161"/>
      <c r="G12100" s="162"/>
      <c r="H12100" s="163"/>
      <c r="I12100"/>
      <c r="J12100"/>
      <c r="K12100"/>
      <c r="L12100"/>
      <c r="M12100"/>
      <c r="N12100"/>
      <c r="O12100"/>
      <c r="P12100"/>
      <c r="Q12100"/>
      <c r="R12100"/>
      <c r="S12100"/>
    </row>
    <row r="12101" spans="2:19" s="2" customFormat="1" x14ac:dyDescent="0.25">
      <c r="B12101" s="3"/>
      <c r="D12101" s="160"/>
      <c r="E12101" s="160"/>
      <c r="F12101" s="161"/>
      <c r="G12101" s="162"/>
      <c r="H12101" s="163"/>
      <c r="I12101"/>
      <c r="J12101"/>
      <c r="K12101"/>
      <c r="L12101"/>
      <c r="M12101"/>
      <c r="N12101"/>
      <c r="O12101"/>
      <c r="P12101"/>
      <c r="Q12101"/>
      <c r="R12101"/>
      <c r="S12101"/>
    </row>
    <row r="12102" spans="2:19" s="2" customFormat="1" x14ac:dyDescent="0.25">
      <c r="B12102" s="3"/>
      <c r="D12102" s="160"/>
      <c r="E12102" s="160"/>
      <c r="F12102" s="161"/>
      <c r="G12102" s="162"/>
      <c r="H12102" s="163"/>
      <c r="I12102"/>
      <c r="J12102"/>
      <c r="K12102"/>
      <c r="L12102"/>
      <c r="M12102"/>
      <c r="N12102"/>
      <c r="O12102"/>
      <c r="P12102"/>
      <c r="Q12102"/>
      <c r="R12102"/>
      <c r="S12102"/>
    </row>
    <row r="12103" spans="2:19" s="2" customFormat="1" x14ac:dyDescent="0.25">
      <c r="B12103" s="3"/>
      <c r="D12103" s="160"/>
      <c r="E12103" s="160"/>
      <c r="F12103" s="161"/>
      <c r="G12103" s="162"/>
      <c r="H12103" s="163"/>
      <c r="I12103"/>
      <c r="J12103"/>
      <c r="K12103"/>
      <c r="L12103"/>
      <c r="M12103"/>
      <c r="N12103"/>
      <c r="O12103"/>
      <c r="P12103"/>
      <c r="Q12103"/>
      <c r="R12103"/>
      <c r="S12103"/>
    </row>
    <row r="12104" spans="2:19" s="2" customFormat="1" x14ac:dyDescent="0.25">
      <c r="B12104" s="3"/>
      <c r="D12104" s="160"/>
      <c r="E12104" s="160"/>
      <c r="F12104" s="161"/>
      <c r="G12104" s="162"/>
      <c r="H12104" s="163"/>
      <c r="I12104"/>
      <c r="J12104"/>
      <c r="K12104"/>
      <c r="L12104"/>
      <c r="M12104"/>
      <c r="N12104"/>
      <c r="O12104"/>
      <c r="P12104"/>
      <c r="Q12104"/>
      <c r="R12104"/>
      <c r="S12104"/>
    </row>
    <row r="12105" spans="2:19" s="2" customFormat="1" x14ac:dyDescent="0.25">
      <c r="B12105" s="3"/>
      <c r="D12105" s="160"/>
      <c r="E12105" s="160"/>
      <c r="F12105" s="161"/>
      <c r="G12105" s="162"/>
      <c r="H12105" s="163"/>
      <c r="I12105"/>
      <c r="J12105"/>
      <c r="K12105"/>
      <c r="L12105"/>
      <c r="M12105"/>
      <c r="N12105"/>
      <c r="O12105"/>
      <c r="P12105"/>
      <c r="Q12105"/>
      <c r="R12105"/>
      <c r="S12105"/>
    </row>
    <row r="12106" spans="2:19" s="2" customFormat="1" x14ac:dyDescent="0.25">
      <c r="B12106" s="3"/>
      <c r="D12106" s="160"/>
      <c r="E12106" s="160"/>
      <c r="F12106" s="161"/>
      <c r="G12106" s="162"/>
      <c r="H12106" s="163"/>
      <c r="I12106"/>
      <c r="J12106"/>
      <c r="K12106"/>
      <c r="L12106"/>
      <c r="M12106"/>
      <c r="N12106"/>
      <c r="O12106"/>
      <c r="P12106"/>
      <c r="Q12106"/>
      <c r="R12106"/>
      <c r="S12106"/>
    </row>
    <row r="12107" spans="2:19" s="2" customFormat="1" x14ac:dyDescent="0.25">
      <c r="B12107" s="3"/>
      <c r="D12107" s="160"/>
      <c r="E12107" s="160"/>
      <c r="F12107" s="161"/>
      <c r="G12107" s="162"/>
      <c r="H12107" s="163"/>
      <c r="I12107"/>
      <c r="J12107"/>
      <c r="K12107"/>
      <c r="L12107"/>
      <c r="M12107"/>
      <c r="N12107"/>
      <c r="O12107"/>
      <c r="P12107"/>
      <c r="Q12107"/>
      <c r="R12107"/>
      <c r="S12107"/>
    </row>
    <row r="12108" spans="2:19" s="2" customFormat="1" x14ac:dyDescent="0.25">
      <c r="B12108" s="3"/>
      <c r="D12108" s="160"/>
      <c r="E12108" s="160"/>
      <c r="F12108" s="161"/>
      <c r="G12108" s="162"/>
      <c r="H12108" s="163"/>
      <c r="I12108"/>
      <c r="J12108"/>
      <c r="K12108"/>
      <c r="L12108"/>
      <c r="M12108"/>
      <c r="N12108"/>
      <c r="O12108"/>
      <c r="P12108"/>
      <c r="Q12108"/>
      <c r="R12108"/>
      <c r="S12108"/>
    </row>
    <row r="12109" spans="2:19" s="2" customFormat="1" x14ac:dyDescent="0.25">
      <c r="B12109" s="3"/>
      <c r="D12109" s="160"/>
      <c r="E12109" s="160"/>
      <c r="F12109" s="161"/>
      <c r="G12109" s="162"/>
      <c r="H12109" s="163"/>
      <c r="I12109"/>
      <c r="J12109"/>
      <c r="K12109"/>
      <c r="L12109"/>
      <c r="M12109"/>
      <c r="N12109"/>
      <c r="O12109"/>
      <c r="P12109"/>
      <c r="Q12109"/>
      <c r="R12109"/>
      <c r="S12109"/>
    </row>
    <row r="12110" spans="2:19" s="2" customFormat="1" x14ac:dyDescent="0.25">
      <c r="B12110" s="3"/>
      <c r="D12110" s="160"/>
      <c r="E12110" s="160"/>
      <c r="F12110" s="161"/>
      <c r="G12110" s="162"/>
      <c r="H12110" s="163"/>
      <c r="I12110"/>
      <c r="J12110"/>
      <c r="K12110"/>
      <c r="L12110"/>
      <c r="M12110"/>
      <c r="N12110"/>
      <c r="O12110"/>
      <c r="P12110"/>
      <c r="Q12110"/>
      <c r="R12110"/>
      <c r="S12110"/>
    </row>
    <row r="12111" spans="2:19" s="2" customFormat="1" x14ac:dyDescent="0.25">
      <c r="B12111" s="3"/>
      <c r="D12111" s="160"/>
      <c r="E12111" s="160"/>
      <c r="F12111" s="161"/>
      <c r="G12111" s="162"/>
      <c r="H12111" s="163"/>
      <c r="I12111"/>
      <c r="J12111"/>
      <c r="K12111"/>
      <c r="L12111"/>
      <c r="M12111"/>
      <c r="N12111"/>
      <c r="O12111"/>
      <c r="P12111"/>
      <c r="Q12111"/>
      <c r="R12111"/>
      <c r="S12111"/>
    </row>
    <row r="12112" spans="2:19" s="2" customFormat="1" x14ac:dyDescent="0.25">
      <c r="B12112" s="3"/>
      <c r="D12112" s="160"/>
      <c r="E12112" s="160"/>
      <c r="F12112" s="161"/>
      <c r="G12112" s="162"/>
      <c r="H12112" s="163"/>
      <c r="I12112"/>
      <c r="J12112"/>
      <c r="K12112"/>
      <c r="L12112"/>
      <c r="M12112"/>
      <c r="N12112"/>
      <c r="O12112"/>
      <c r="P12112"/>
      <c r="Q12112"/>
      <c r="R12112"/>
      <c r="S12112"/>
    </row>
    <row r="12113" spans="2:19" s="2" customFormat="1" x14ac:dyDescent="0.25">
      <c r="B12113" s="3"/>
      <c r="D12113" s="160"/>
      <c r="E12113" s="160"/>
      <c r="F12113" s="161"/>
      <c r="G12113" s="162"/>
      <c r="H12113" s="163"/>
      <c r="I12113"/>
      <c r="J12113"/>
      <c r="K12113"/>
      <c r="L12113"/>
      <c r="M12113"/>
      <c r="N12113"/>
      <c r="O12113"/>
      <c r="P12113"/>
      <c r="Q12113"/>
      <c r="R12113"/>
      <c r="S12113"/>
    </row>
    <row r="12114" spans="2:19" s="2" customFormat="1" x14ac:dyDescent="0.25">
      <c r="B12114" s="3"/>
      <c r="D12114" s="160"/>
      <c r="E12114" s="160"/>
      <c r="F12114" s="161"/>
      <c r="G12114" s="162"/>
      <c r="H12114" s="163"/>
      <c r="I12114"/>
      <c r="J12114"/>
      <c r="K12114"/>
      <c r="L12114"/>
      <c r="M12114"/>
      <c r="N12114"/>
      <c r="O12114"/>
      <c r="P12114"/>
      <c r="Q12114"/>
      <c r="R12114"/>
      <c r="S12114"/>
    </row>
    <row r="12115" spans="2:19" s="2" customFormat="1" x14ac:dyDescent="0.25">
      <c r="B12115" s="3"/>
      <c r="D12115" s="160"/>
      <c r="E12115" s="160"/>
      <c r="F12115" s="161"/>
      <c r="G12115" s="162"/>
      <c r="H12115" s="163"/>
      <c r="I12115"/>
      <c r="J12115"/>
      <c r="K12115"/>
      <c r="L12115"/>
      <c r="M12115"/>
      <c r="N12115"/>
      <c r="O12115"/>
      <c r="P12115"/>
      <c r="Q12115"/>
      <c r="R12115"/>
      <c r="S12115"/>
    </row>
    <row r="12116" spans="2:19" s="2" customFormat="1" x14ac:dyDescent="0.25">
      <c r="B12116" s="3"/>
      <c r="D12116" s="160"/>
      <c r="E12116" s="160"/>
      <c r="F12116" s="161"/>
      <c r="G12116" s="162"/>
      <c r="H12116" s="163"/>
      <c r="I12116"/>
      <c r="J12116"/>
      <c r="K12116"/>
      <c r="L12116"/>
      <c r="M12116"/>
      <c r="N12116"/>
      <c r="O12116"/>
      <c r="P12116"/>
      <c r="Q12116"/>
      <c r="R12116"/>
      <c r="S12116"/>
    </row>
    <row r="12117" spans="2:19" s="2" customFormat="1" x14ac:dyDescent="0.25">
      <c r="B12117" s="3"/>
      <c r="D12117" s="160"/>
      <c r="E12117" s="160"/>
      <c r="F12117" s="161"/>
      <c r="G12117" s="162"/>
      <c r="H12117" s="163"/>
      <c r="I12117"/>
      <c r="J12117"/>
      <c r="K12117"/>
      <c r="L12117"/>
      <c r="M12117"/>
      <c r="N12117"/>
      <c r="O12117"/>
      <c r="P12117"/>
      <c r="Q12117"/>
      <c r="R12117"/>
      <c r="S12117"/>
    </row>
    <row r="12118" spans="2:19" s="2" customFormat="1" x14ac:dyDescent="0.25">
      <c r="B12118" s="3"/>
      <c r="D12118" s="160"/>
      <c r="E12118" s="160"/>
      <c r="F12118" s="161"/>
      <c r="G12118" s="162"/>
      <c r="H12118" s="163"/>
      <c r="I12118"/>
      <c r="J12118"/>
      <c r="K12118"/>
      <c r="L12118"/>
      <c r="M12118"/>
      <c r="N12118"/>
      <c r="O12118"/>
      <c r="P12118"/>
      <c r="Q12118"/>
      <c r="R12118"/>
      <c r="S12118"/>
    </row>
    <row r="12119" spans="2:19" s="2" customFormat="1" x14ac:dyDescent="0.25">
      <c r="B12119" s="3"/>
      <c r="D12119" s="160"/>
      <c r="E12119" s="160"/>
      <c r="F12119" s="161"/>
      <c r="G12119" s="162"/>
      <c r="H12119" s="163"/>
      <c r="I12119"/>
      <c r="J12119"/>
      <c r="K12119"/>
      <c r="L12119"/>
      <c r="M12119"/>
      <c r="N12119"/>
      <c r="O12119"/>
      <c r="P12119"/>
      <c r="Q12119"/>
      <c r="R12119"/>
      <c r="S12119"/>
    </row>
    <row r="12120" spans="2:19" s="2" customFormat="1" x14ac:dyDescent="0.25">
      <c r="B12120" s="3"/>
      <c r="D12120" s="160"/>
      <c r="E12120" s="160"/>
      <c r="F12120" s="161"/>
      <c r="G12120" s="162"/>
      <c r="H12120" s="163"/>
      <c r="I12120"/>
      <c r="J12120"/>
      <c r="K12120"/>
      <c r="L12120"/>
      <c r="M12120"/>
      <c r="N12120"/>
      <c r="O12120"/>
      <c r="P12120"/>
      <c r="Q12120"/>
      <c r="R12120"/>
      <c r="S12120"/>
    </row>
    <row r="12121" spans="2:19" s="2" customFormat="1" x14ac:dyDescent="0.25">
      <c r="B12121" s="3"/>
      <c r="D12121" s="160"/>
      <c r="E12121" s="160"/>
      <c r="F12121" s="161"/>
      <c r="G12121" s="162"/>
      <c r="H12121" s="163"/>
      <c r="I12121"/>
      <c r="J12121"/>
      <c r="K12121"/>
      <c r="L12121"/>
      <c r="M12121"/>
      <c r="N12121"/>
      <c r="O12121"/>
      <c r="P12121"/>
      <c r="Q12121"/>
      <c r="R12121"/>
      <c r="S12121"/>
    </row>
    <row r="12122" spans="2:19" s="2" customFormat="1" x14ac:dyDescent="0.25">
      <c r="B12122" s="3"/>
      <c r="D12122" s="160"/>
      <c r="E12122" s="160"/>
      <c r="F12122" s="161"/>
      <c r="G12122" s="162"/>
      <c r="H12122" s="163"/>
      <c r="I12122"/>
      <c r="J12122"/>
      <c r="K12122"/>
      <c r="L12122"/>
      <c r="M12122"/>
      <c r="N12122"/>
      <c r="O12122"/>
      <c r="P12122"/>
      <c r="Q12122"/>
      <c r="R12122"/>
      <c r="S12122"/>
    </row>
    <row r="12123" spans="2:19" s="2" customFormat="1" x14ac:dyDescent="0.25">
      <c r="B12123" s="3"/>
      <c r="D12123" s="160"/>
      <c r="E12123" s="160"/>
      <c r="F12123" s="161"/>
      <c r="G12123" s="162"/>
      <c r="H12123" s="163"/>
      <c r="I12123"/>
      <c r="J12123"/>
      <c r="K12123"/>
      <c r="L12123"/>
      <c r="M12123"/>
      <c r="N12123"/>
      <c r="O12123"/>
      <c r="P12123"/>
      <c r="Q12123"/>
      <c r="R12123"/>
      <c r="S12123"/>
    </row>
    <row r="12124" spans="2:19" s="2" customFormat="1" x14ac:dyDescent="0.25">
      <c r="B12124" s="3"/>
      <c r="D12124" s="160"/>
      <c r="E12124" s="160"/>
      <c r="F12124" s="161"/>
      <c r="G12124" s="162"/>
      <c r="H12124" s="163"/>
      <c r="I12124"/>
      <c r="J12124"/>
      <c r="K12124"/>
      <c r="L12124"/>
      <c r="M12124"/>
      <c r="N12124"/>
      <c r="O12124"/>
      <c r="P12124"/>
      <c r="Q12124"/>
      <c r="R12124"/>
      <c r="S12124"/>
    </row>
    <row r="12125" spans="2:19" s="2" customFormat="1" x14ac:dyDescent="0.25">
      <c r="B12125" s="3"/>
      <c r="D12125" s="160"/>
      <c r="E12125" s="160"/>
      <c r="F12125" s="161"/>
      <c r="G12125" s="162"/>
      <c r="H12125" s="163"/>
      <c r="I12125"/>
      <c r="J12125"/>
      <c r="K12125"/>
      <c r="L12125"/>
      <c r="M12125"/>
      <c r="N12125"/>
      <c r="O12125"/>
      <c r="P12125"/>
      <c r="Q12125"/>
      <c r="R12125"/>
      <c r="S12125"/>
    </row>
    <row r="12126" spans="2:19" s="2" customFormat="1" x14ac:dyDescent="0.25">
      <c r="B12126" s="3"/>
      <c r="D12126" s="160"/>
      <c r="E12126" s="160"/>
      <c r="F12126" s="161"/>
      <c r="G12126" s="162"/>
      <c r="H12126" s="163"/>
      <c r="I12126"/>
      <c r="J12126"/>
      <c r="K12126"/>
      <c r="L12126"/>
      <c r="M12126"/>
      <c r="N12126"/>
      <c r="O12126"/>
      <c r="P12126"/>
      <c r="Q12126"/>
      <c r="R12126"/>
      <c r="S12126"/>
    </row>
    <row r="12127" spans="2:19" s="2" customFormat="1" x14ac:dyDescent="0.25">
      <c r="B12127" s="3"/>
      <c r="D12127" s="160"/>
      <c r="E12127" s="160"/>
      <c r="F12127" s="161"/>
      <c r="G12127" s="162"/>
      <c r="H12127" s="163"/>
      <c r="I12127"/>
      <c r="J12127"/>
      <c r="K12127"/>
      <c r="L12127"/>
      <c r="M12127"/>
      <c r="N12127"/>
      <c r="O12127"/>
      <c r="P12127"/>
      <c r="Q12127"/>
      <c r="R12127"/>
      <c r="S12127"/>
    </row>
    <row r="12128" spans="2:19" s="2" customFormat="1" x14ac:dyDescent="0.25">
      <c r="B12128" s="3"/>
      <c r="D12128" s="160"/>
      <c r="E12128" s="160"/>
      <c r="F12128" s="161"/>
      <c r="G12128" s="162"/>
      <c r="H12128" s="163"/>
      <c r="I12128"/>
      <c r="J12128"/>
      <c r="K12128"/>
      <c r="L12128"/>
      <c r="M12128"/>
      <c r="N12128"/>
      <c r="O12128"/>
      <c r="P12128"/>
      <c r="Q12128"/>
      <c r="R12128"/>
      <c r="S12128"/>
    </row>
    <row r="12129" spans="2:19" s="2" customFormat="1" x14ac:dyDescent="0.25">
      <c r="B12129" s="3"/>
      <c r="D12129" s="160"/>
      <c r="E12129" s="160"/>
      <c r="F12129" s="161"/>
      <c r="G12129" s="162"/>
      <c r="H12129" s="163"/>
      <c r="I12129"/>
      <c r="J12129"/>
      <c r="K12129"/>
      <c r="L12129"/>
      <c r="M12129"/>
      <c r="N12129"/>
      <c r="O12129"/>
      <c r="P12129"/>
      <c r="Q12129"/>
      <c r="R12129"/>
      <c r="S12129"/>
    </row>
    <row r="12130" spans="2:19" s="2" customFormat="1" x14ac:dyDescent="0.25">
      <c r="B12130" s="3"/>
      <c r="D12130" s="160"/>
      <c r="E12130" s="160"/>
      <c r="F12130" s="161"/>
      <c r="G12130" s="162"/>
      <c r="H12130" s="163"/>
      <c r="I12130"/>
      <c r="J12130"/>
      <c r="K12130"/>
      <c r="L12130"/>
      <c r="M12130"/>
      <c r="N12130"/>
      <c r="O12130"/>
      <c r="P12130"/>
      <c r="Q12130"/>
      <c r="R12130"/>
      <c r="S12130"/>
    </row>
    <row r="12131" spans="2:19" s="2" customFormat="1" x14ac:dyDescent="0.25">
      <c r="B12131" s="3"/>
      <c r="D12131" s="160"/>
      <c r="E12131" s="160"/>
      <c r="F12131" s="161"/>
      <c r="G12131" s="162"/>
      <c r="H12131" s="163"/>
      <c r="I12131"/>
      <c r="J12131"/>
      <c r="K12131"/>
      <c r="L12131"/>
      <c r="M12131"/>
      <c r="N12131"/>
      <c r="O12131"/>
      <c r="P12131"/>
      <c r="Q12131"/>
      <c r="R12131"/>
      <c r="S12131"/>
    </row>
    <row r="12132" spans="2:19" s="2" customFormat="1" x14ac:dyDescent="0.25">
      <c r="B12132" s="3"/>
      <c r="D12132" s="160"/>
      <c r="E12132" s="160"/>
      <c r="F12132" s="161"/>
      <c r="G12132" s="162"/>
      <c r="H12132" s="163"/>
      <c r="I12132"/>
      <c r="J12132"/>
      <c r="K12132"/>
      <c r="L12132"/>
      <c r="M12132"/>
      <c r="N12132"/>
      <c r="O12132"/>
      <c r="P12132"/>
      <c r="Q12132"/>
      <c r="R12132"/>
      <c r="S12132"/>
    </row>
    <row r="12133" spans="2:19" s="2" customFormat="1" x14ac:dyDescent="0.25">
      <c r="B12133" s="3"/>
      <c r="D12133" s="160"/>
      <c r="E12133" s="160"/>
      <c r="F12133" s="161"/>
      <c r="G12133" s="162"/>
      <c r="H12133" s="163"/>
      <c r="I12133"/>
      <c r="J12133"/>
      <c r="K12133"/>
      <c r="L12133"/>
      <c r="M12133"/>
      <c r="N12133"/>
      <c r="O12133"/>
      <c r="P12133"/>
      <c r="Q12133"/>
      <c r="R12133"/>
      <c r="S12133"/>
    </row>
    <row r="12134" spans="2:19" s="2" customFormat="1" x14ac:dyDescent="0.25">
      <c r="B12134" s="3"/>
      <c r="D12134" s="160"/>
      <c r="E12134" s="160"/>
      <c r="F12134" s="161"/>
      <c r="G12134" s="162"/>
      <c r="H12134" s="163"/>
      <c r="I12134"/>
      <c r="J12134"/>
      <c r="K12134"/>
      <c r="L12134"/>
      <c r="M12134"/>
      <c r="N12134"/>
      <c r="O12134"/>
      <c r="P12134"/>
      <c r="Q12134"/>
      <c r="R12134"/>
      <c r="S12134"/>
    </row>
    <row r="12135" spans="2:19" s="2" customFormat="1" x14ac:dyDescent="0.25">
      <c r="B12135" s="3"/>
      <c r="D12135" s="160"/>
      <c r="E12135" s="160"/>
      <c r="F12135" s="161"/>
      <c r="G12135" s="162"/>
      <c r="H12135" s="163"/>
      <c r="I12135"/>
      <c r="J12135"/>
      <c r="K12135"/>
      <c r="L12135"/>
      <c r="M12135"/>
      <c r="N12135"/>
      <c r="O12135"/>
      <c r="P12135"/>
      <c r="Q12135"/>
      <c r="R12135"/>
      <c r="S12135"/>
    </row>
    <row r="12136" spans="2:19" s="2" customFormat="1" x14ac:dyDescent="0.25">
      <c r="B12136" s="3"/>
      <c r="D12136" s="160"/>
      <c r="E12136" s="160"/>
      <c r="F12136" s="161"/>
      <c r="G12136" s="162"/>
      <c r="H12136" s="163"/>
      <c r="I12136"/>
      <c r="J12136"/>
      <c r="K12136"/>
      <c r="L12136"/>
      <c r="M12136"/>
      <c r="N12136"/>
      <c r="O12136"/>
      <c r="P12136"/>
      <c r="Q12136"/>
      <c r="R12136"/>
      <c r="S12136"/>
    </row>
    <row r="12137" spans="2:19" s="2" customFormat="1" x14ac:dyDescent="0.25">
      <c r="B12137" s="3"/>
      <c r="D12137" s="160"/>
      <c r="E12137" s="160"/>
      <c r="F12137" s="161"/>
      <c r="G12137" s="162"/>
      <c r="H12137" s="163"/>
      <c r="I12137"/>
      <c r="J12137"/>
      <c r="K12137"/>
      <c r="L12137"/>
      <c r="M12137"/>
      <c r="N12137"/>
      <c r="O12137"/>
      <c r="P12137"/>
      <c r="Q12137"/>
      <c r="R12137"/>
      <c r="S12137"/>
    </row>
    <row r="12138" spans="2:19" s="2" customFormat="1" x14ac:dyDescent="0.25">
      <c r="B12138" s="3"/>
      <c r="D12138" s="160"/>
      <c r="E12138" s="160"/>
      <c r="F12138" s="161"/>
      <c r="G12138" s="162"/>
      <c r="H12138" s="163"/>
      <c r="I12138"/>
      <c r="J12138"/>
      <c r="K12138"/>
      <c r="L12138"/>
      <c r="M12138"/>
      <c r="N12138"/>
      <c r="O12138"/>
      <c r="P12138"/>
      <c r="Q12138"/>
      <c r="R12138"/>
      <c r="S12138"/>
    </row>
    <row r="12139" spans="2:19" s="2" customFormat="1" x14ac:dyDescent="0.25">
      <c r="B12139" s="3"/>
      <c r="D12139" s="160"/>
      <c r="E12139" s="160"/>
      <c r="F12139" s="161"/>
      <c r="G12139" s="162"/>
      <c r="H12139" s="163"/>
      <c r="I12139"/>
      <c r="J12139"/>
      <c r="K12139"/>
      <c r="L12139"/>
      <c r="M12139"/>
      <c r="N12139"/>
      <c r="O12139"/>
      <c r="P12139"/>
      <c r="Q12139"/>
      <c r="R12139"/>
      <c r="S12139"/>
    </row>
    <row r="12140" spans="2:19" s="2" customFormat="1" x14ac:dyDescent="0.25">
      <c r="B12140" s="3"/>
      <c r="D12140" s="160"/>
      <c r="E12140" s="160"/>
      <c r="F12140" s="161"/>
      <c r="G12140" s="162"/>
      <c r="H12140" s="163"/>
      <c r="I12140"/>
      <c r="J12140"/>
      <c r="K12140"/>
      <c r="L12140"/>
      <c r="M12140"/>
      <c r="N12140"/>
      <c r="O12140"/>
      <c r="P12140"/>
      <c r="Q12140"/>
      <c r="R12140"/>
      <c r="S12140"/>
    </row>
    <row r="12141" spans="2:19" s="2" customFormat="1" x14ac:dyDescent="0.25">
      <c r="B12141" s="3"/>
      <c r="D12141" s="160"/>
      <c r="E12141" s="160"/>
      <c r="F12141" s="161"/>
      <c r="G12141" s="162"/>
      <c r="H12141" s="163"/>
      <c r="I12141"/>
      <c r="J12141"/>
      <c r="K12141"/>
      <c r="L12141"/>
      <c r="M12141"/>
      <c r="N12141"/>
      <c r="O12141"/>
      <c r="P12141"/>
      <c r="Q12141"/>
      <c r="R12141"/>
      <c r="S12141"/>
    </row>
    <row r="12142" spans="2:19" s="2" customFormat="1" x14ac:dyDescent="0.25">
      <c r="B12142" s="3"/>
      <c r="D12142" s="160"/>
      <c r="E12142" s="160"/>
      <c r="F12142" s="161"/>
      <c r="G12142" s="162"/>
      <c r="H12142" s="163"/>
      <c r="I12142"/>
      <c r="J12142"/>
      <c r="K12142"/>
      <c r="L12142"/>
      <c r="M12142"/>
      <c r="N12142"/>
      <c r="O12142"/>
      <c r="P12142"/>
      <c r="Q12142"/>
      <c r="R12142"/>
      <c r="S12142"/>
    </row>
    <row r="12143" spans="2:19" s="2" customFormat="1" x14ac:dyDescent="0.25">
      <c r="B12143" s="3"/>
      <c r="D12143" s="160"/>
      <c r="E12143" s="160"/>
      <c r="F12143" s="161"/>
      <c r="G12143" s="162"/>
      <c r="H12143" s="163"/>
      <c r="I12143"/>
      <c r="J12143"/>
      <c r="K12143"/>
      <c r="L12143"/>
      <c r="M12143"/>
      <c r="N12143"/>
      <c r="O12143"/>
      <c r="P12143"/>
      <c r="Q12143"/>
      <c r="R12143"/>
      <c r="S12143"/>
    </row>
    <row r="12144" spans="2:19" s="2" customFormat="1" x14ac:dyDescent="0.25">
      <c r="B12144" s="3"/>
      <c r="D12144" s="160"/>
      <c r="E12144" s="160"/>
      <c r="F12144" s="161"/>
      <c r="G12144" s="162"/>
      <c r="H12144" s="163"/>
      <c r="I12144"/>
      <c r="J12144"/>
      <c r="K12144"/>
      <c r="L12144"/>
      <c r="M12144"/>
      <c r="N12144"/>
      <c r="O12144"/>
      <c r="P12144"/>
      <c r="Q12144"/>
      <c r="R12144"/>
      <c r="S12144"/>
    </row>
    <row r="12145" spans="2:19" s="2" customFormat="1" x14ac:dyDescent="0.25">
      <c r="B12145" s="3"/>
      <c r="D12145" s="160"/>
      <c r="E12145" s="160"/>
      <c r="F12145" s="161"/>
      <c r="G12145" s="162"/>
      <c r="H12145" s="163"/>
      <c r="I12145"/>
      <c r="J12145"/>
      <c r="K12145"/>
      <c r="L12145"/>
      <c r="M12145"/>
      <c r="N12145"/>
      <c r="O12145"/>
      <c r="P12145"/>
      <c r="Q12145"/>
      <c r="R12145"/>
      <c r="S12145"/>
    </row>
    <row r="12146" spans="2:19" s="2" customFormat="1" x14ac:dyDescent="0.25">
      <c r="B12146" s="3"/>
      <c r="D12146" s="160"/>
      <c r="E12146" s="160"/>
      <c r="F12146" s="161"/>
      <c r="G12146" s="162"/>
      <c r="H12146" s="163"/>
      <c r="I12146"/>
      <c r="J12146"/>
      <c r="K12146"/>
      <c r="L12146"/>
      <c r="M12146"/>
      <c r="N12146"/>
      <c r="O12146"/>
      <c r="P12146"/>
      <c r="Q12146"/>
      <c r="R12146"/>
      <c r="S12146"/>
    </row>
    <row r="12147" spans="2:19" s="2" customFormat="1" x14ac:dyDescent="0.25">
      <c r="B12147" s="3"/>
      <c r="D12147" s="160"/>
      <c r="E12147" s="160"/>
      <c r="F12147" s="161"/>
      <c r="G12147" s="162"/>
      <c r="H12147" s="163"/>
      <c r="I12147"/>
      <c r="J12147"/>
      <c r="K12147"/>
      <c r="L12147"/>
      <c r="M12147"/>
      <c r="N12147"/>
      <c r="O12147"/>
      <c r="P12147"/>
      <c r="Q12147"/>
      <c r="R12147"/>
      <c r="S12147"/>
    </row>
    <row r="12148" spans="2:19" s="2" customFormat="1" x14ac:dyDescent="0.25">
      <c r="B12148" s="3"/>
      <c r="D12148" s="160"/>
      <c r="E12148" s="160"/>
      <c r="F12148" s="161"/>
      <c r="G12148" s="162"/>
      <c r="H12148" s="163"/>
      <c r="I12148"/>
      <c r="J12148"/>
      <c r="K12148"/>
      <c r="L12148"/>
      <c r="M12148"/>
      <c r="N12148"/>
      <c r="O12148"/>
      <c r="P12148"/>
      <c r="Q12148"/>
      <c r="R12148"/>
      <c r="S12148"/>
    </row>
    <row r="12149" spans="2:19" s="2" customFormat="1" x14ac:dyDescent="0.25">
      <c r="B12149" s="3"/>
      <c r="D12149" s="160"/>
      <c r="E12149" s="160"/>
      <c r="F12149" s="161"/>
      <c r="G12149" s="162"/>
      <c r="H12149" s="163"/>
      <c r="I12149"/>
      <c r="J12149"/>
      <c r="K12149"/>
      <c r="L12149"/>
      <c r="M12149"/>
      <c r="N12149"/>
      <c r="O12149"/>
      <c r="P12149"/>
      <c r="Q12149"/>
      <c r="R12149"/>
      <c r="S12149"/>
    </row>
    <row r="12150" spans="2:19" s="2" customFormat="1" x14ac:dyDescent="0.25">
      <c r="B12150" s="3"/>
      <c r="D12150" s="160"/>
      <c r="E12150" s="160"/>
      <c r="F12150" s="161"/>
      <c r="G12150" s="162"/>
      <c r="H12150" s="163"/>
      <c r="I12150"/>
      <c r="J12150"/>
      <c r="K12150"/>
      <c r="L12150"/>
      <c r="M12150"/>
      <c r="N12150"/>
      <c r="O12150"/>
      <c r="P12150"/>
      <c r="Q12150"/>
      <c r="R12150"/>
      <c r="S12150"/>
    </row>
    <row r="12151" spans="2:19" s="2" customFormat="1" x14ac:dyDescent="0.25">
      <c r="B12151" s="3"/>
      <c r="D12151" s="160"/>
      <c r="E12151" s="160"/>
      <c r="F12151" s="161"/>
      <c r="G12151" s="162"/>
      <c r="H12151" s="163"/>
      <c r="I12151"/>
      <c r="J12151"/>
      <c r="K12151"/>
      <c r="L12151"/>
      <c r="M12151"/>
      <c r="N12151"/>
      <c r="O12151"/>
      <c r="P12151"/>
      <c r="Q12151"/>
      <c r="R12151"/>
      <c r="S12151"/>
    </row>
    <row r="12152" spans="2:19" s="2" customFormat="1" x14ac:dyDescent="0.25">
      <c r="B12152" s="3"/>
      <c r="D12152" s="160"/>
      <c r="E12152" s="160"/>
      <c r="F12152" s="161"/>
      <c r="G12152" s="162"/>
      <c r="H12152" s="163"/>
      <c r="I12152"/>
      <c r="J12152"/>
      <c r="K12152"/>
      <c r="L12152"/>
      <c r="M12152"/>
      <c r="N12152"/>
      <c r="O12152"/>
      <c r="P12152"/>
      <c r="Q12152"/>
      <c r="R12152"/>
      <c r="S12152"/>
    </row>
    <row r="12153" spans="2:19" s="2" customFormat="1" x14ac:dyDescent="0.25">
      <c r="B12153" s="3"/>
      <c r="D12153" s="160"/>
      <c r="E12153" s="160"/>
      <c r="F12153" s="161"/>
      <c r="G12153" s="162"/>
      <c r="H12153" s="163"/>
      <c r="I12153"/>
      <c r="J12153"/>
      <c r="K12153"/>
      <c r="L12153"/>
      <c r="M12153"/>
      <c r="N12153"/>
      <c r="O12153"/>
      <c r="P12153"/>
      <c r="Q12153"/>
      <c r="R12153"/>
      <c r="S12153"/>
    </row>
    <row r="12154" spans="2:19" s="2" customFormat="1" x14ac:dyDescent="0.25">
      <c r="B12154" s="3"/>
      <c r="D12154" s="160"/>
      <c r="E12154" s="160"/>
      <c r="F12154" s="161"/>
      <c r="G12154" s="162"/>
      <c r="H12154" s="163"/>
      <c r="I12154"/>
      <c r="J12154"/>
      <c r="K12154"/>
      <c r="L12154"/>
      <c r="M12154"/>
      <c r="N12154"/>
      <c r="O12154"/>
      <c r="P12154"/>
      <c r="Q12154"/>
      <c r="R12154"/>
      <c r="S12154"/>
    </row>
    <row r="12155" spans="2:19" s="2" customFormat="1" x14ac:dyDescent="0.25">
      <c r="B12155" s="3"/>
      <c r="D12155" s="160"/>
      <c r="E12155" s="160"/>
      <c r="F12155" s="161"/>
      <c r="G12155" s="162"/>
      <c r="H12155" s="163"/>
      <c r="I12155"/>
      <c r="J12155"/>
      <c r="K12155"/>
      <c r="L12155"/>
      <c r="M12155"/>
      <c r="N12155"/>
      <c r="O12155"/>
      <c r="P12155"/>
      <c r="Q12155"/>
      <c r="R12155"/>
      <c r="S12155"/>
    </row>
    <row r="12156" spans="2:19" s="2" customFormat="1" x14ac:dyDescent="0.25">
      <c r="B12156" s="3"/>
      <c r="D12156" s="160"/>
      <c r="E12156" s="160"/>
      <c r="F12156" s="161"/>
      <c r="G12156" s="162"/>
      <c r="H12156" s="163"/>
      <c r="I12156"/>
      <c r="J12156"/>
      <c r="K12156"/>
      <c r="L12156"/>
      <c r="M12156"/>
      <c r="N12156"/>
      <c r="O12156"/>
      <c r="P12156"/>
      <c r="Q12156"/>
      <c r="R12156"/>
      <c r="S12156"/>
    </row>
    <row r="12157" spans="2:19" s="2" customFormat="1" x14ac:dyDescent="0.25">
      <c r="B12157" s="3"/>
      <c r="D12157" s="160"/>
      <c r="E12157" s="160"/>
      <c r="F12157" s="161"/>
      <c r="G12157" s="162"/>
      <c r="H12157" s="163"/>
      <c r="I12157"/>
      <c r="J12157"/>
      <c r="K12157"/>
      <c r="L12157"/>
      <c r="M12157"/>
      <c r="N12157"/>
      <c r="O12157"/>
      <c r="P12157"/>
      <c r="Q12157"/>
      <c r="R12157"/>
      <c r="S12157"/>
    </row>
    <row r="12158" spans="2:19" s="2" customFormat="1" x14ac:dyDescent="0.25">
      <c r="B12158" s="3"/>
      <c r="D12158" s="160"/>
      <c r="E12158" s="160"/>
      <c r="F12158" s="161"/>
      <c r="G12158" s="162"/>
      <c r="H12158" s="163"/>
      <c r="I12158"/>
      <c r="J12158"/>
      <c r="K12158"/>
      <c r="L12158"/>
      <c r="M12158"/>
      <c r="N12158"/>
      <c r="O12158"/>
      <c r="P12158"/>
      <c r="Q12158"/>
      <c r="R12158"/>
      <c r="S12158"/>
    </row>
    <row r="12159" spans="2:19" s="2" customFormat="1" x14ac:dyDescent="0.25">
      <c r="B12159" s="3"/>
      <c r="D12159" s="160"/>
      <c r="E12159" s="160"/>
      <c r="F12159" s="161"/>
      <c r="G12159" s="162"/>
      <c r="H12159" s="163"/>
      <c r="I12159"/>
      <c r="J12159"/>
      <c r="K12159"/>
      <c r="L12159"/>
      <c r="M12159"/>
      <c r="N12159"/>
      <c r="O12159"/>
      <c r="P12159"/>
      <c r="Q12159"/>
      <c r="R12159"/>
      <c r="S12159"/>
    </row>
    <row r="12160" spans="2:19" s="2" customFormat="1" x14ac:dyDescent="0.25">
      <c r="B12160" s="3"/>
      <c r="D12160" s="160"/>
      <c r="E12160" s="160"/>
      <c r="F12160" s="161"/>
      <c r="G12160" s="162"/>
      <c r="H12160" s="163"/>
      <c r="I12160"/>
      <c r="J12160"/>
      <c r="K12160"/>
      <c r="L12160"/>
      <c r="M12160"/>
      <c r="N12160"/>
      <c r="O12160"/>
      <c r="P12160"/>
      <c r="Q12160"/>
      <c r="R12160"/>
      <c r="S12160"/>
    </row>
    <row r="12161" spans="2:19" s="2" customFormat="1" x14ac:dyDescent="0.25">
      <c r="B12161" s="3"/>
      <c r="D12161" s="160"/>
      <c r="E12161" s="160"/>
      <c r="F12161" s="161"/>
      <c r="G12161" s="162"/>
      <c r="H12161" s="163"/>
      <c r="I12161"/>
      <c r="J12161"/>
      <c r="K12161"/>
      <c r="L12161"/>
      <c r="M12161"/>
      <c r="N12161"/>
      <c r="O12161"/>
      <c r="P12161"/>
      <c r="Q12161"/>
      <c r="R12161"/>
      <c r="S12161"/>
    </row>
    <row r="12162" spans="2:19" s="2" customFormat="1" x14ac:dyDescent="0.25">
      <c r="B12162" s="3"/>
      <c r="D12162" s="160"/>
      <c r="E12162" s="160"/>
      <c r="F12162" s="161"/>
      <c r="G12162" s="162"/>
      <c r="H12162" s="163"/>
      <c r="I12162"/>
      <c r="J12162"/>
      <c r="K12162"/>
      <c r="L12162"/>
      <c r="M12162"/>
      <c r="N12162"/>
      <c r="O12162"/>
      <c r="P12162"/>
      <c r="Q12162"/>
      <c r="R12162"/>
      <c r="S12162"/>
    </row>
    <row r="12163" spans="2:19" s="2" customFormat="1" x14ac:dyDescent="0.25">
      <c r="B12163" s="3"/>
      <c r="D12163" s="160"/>
      <c r="E12163" s="160"/>
      <c r="F12163" s="161"/>
      <c r="G12163" s="162"/>
      <c r="H12163" s="163"/>
      <c r="I12163"/>
      <c r="J12163"/>
      <c r="K12163"/>
      <c r="L12163"/>
      <c r="M12163"/>
      <c r="N12163"/>
      <c r="O12163"/>
      <c r="P12163"/>
      <c r="Q12163"/>
      <c r="R12163"/>
      <c r="S12163"/>
    </row>
    <row r="12164" spans="2:19" s="2" customFormat="1" x14ac:dyDescent="0.25">
      <c r="B12164" s="3"/>
      <c r="D12164" s="160"/>
      <c r="E12164" s="160"/>
      <c r="F12164" s="161"/>
      <c r="G12164" s="162"/>
      <c r="H12164" s="163"/>
      <c r="I12164"/>
      <c r="J12164"/>
      <c r="K12164"/>
      <c r="L12164"/>
      <c r="M12164"/>
      <c r="N12164"/>
      <c r="O12164"/>
      <c r="P12164"/>
      <c r="Q12164"/>
      <c r="R12164"/>
      <c r="S12164"/>
    </row>
    <row r="12165" spans="2:19" s="2" customFormat="1" x14ac:dyDescent="0.25">
      <c r="B12165" s="3"/>
      <c r="D12165" s="160"/>
      <c r="E12165" s="160"/>
      <c r="F12165" s="161"/>
      <c r="G12165" s="162"/>
      <c r="H12165" s="163"/>
      <c r="I12165"/>
      <c r="J12165"/>
      <c r="K12165"/>
      <c r="L12165"/>
      <c r="M12165"/>
      <c r="N12165"/>
      <c r="O12165"/>
      <c r="P12165"/>
      <c r="Q12165"/>
      <c r="R12165"/>
      <c r="S12165"/>
    </row>
    <row r="12166" spans="2:19" s="2" customFormat="1" x14ac:dyDescent="0.25">
      <c r="B12166" s="3"/>
      <c r="D12166" s="160"/>
      <c r="E12166" s="160"/>
      <c r="F12166" s="161"/>
      <c r="G12166" s="162"/>
      <c r="H12166" s="163"/>
      <c r="I12166"/>
      <c r="J12166"/>
      <c r="K12166"/>
      <c r="L12166"/>
      <c r="M12166"/>
      <c r="N12166"/>
      <c r="O12166"/>
      <c r="P12166"/>
      <c r="Q12166"/>
      <c r="R12166"/>
      <c r="S12166"/>
    </row>
    <row r="12167" spans="2:19" s="2" customFormat="1" x14ac:dyDescent="0.25">
      <c r="B12167" s="3"/>
      <c r="D12167" s="160"/>
      <c r="E12167" s="160"/>
      <c r="F12167" s="161"/>
      <c r="G12167" s="162"/>
      <c r="H12167" s="163"/>
      <c r="I12167"/>
      <c r="J12167"/>
      <c r="K12167"/>
      <c r="L12167"/>
      <c r="M12167"/>
      <c r="N12167"/>
      <c r="O12167"/>
      <c r="P12167"/>
      <c r="Q12167"/>
      <c r="R12167"/>
      <c r="S12167"/>
    </row>
    <row r="12168" spans="2:19" s="2" customFormat="1" x14ac:dyDescent="0.25">
      <c r="B12168" s="3"/>
      <c r="D12168" s="160"/>
      <c r="E12168" s="160"/>
      <c r="F12168" s="161"/>
      <c r="G12168" s="162"/>
      <c r="H12168" s="163"/>
      <c r="I12168"/>
      <c r="J12168"/>
      <c r="K12168"/>
      <c r="L12168"/>
      <c r="M12168"/>
      <c r="N12168"/>
      <c r="O12168"/>
      <c r="P12168"/>
      <c r="Q12168"/>
      <c r="R12168"/>
      <c r="S12168"/>
    </row>
    <row r="12169" spans="2:19" s="2" customFormat="1" x14ac:dyDescent="0.25">
      <c r="B12169" s="3"/>
      <c r="D12169" s="160"/>
      <c r="E12169" s="160"/>
      <c r="F12169" s="161"/>
      <c r="G12169" s="162"/>
      <c r="H12169" s="163"/>
      <c r="I12169"/>
      <c r="J12169"/>
      <c r="K12169"/>
      <c r="L12169"/>
      <c r="M12169"/>
      <c r="N12169"/>
      <c r="O12169"/>
      <c r="P12169"/>
      <c r="Q12169"/>
      <c r="R12169"/>
      <c r="S12169"/>
    </row>
    <row r="12170" spans="2:19" s="2" customFormat="1" x14ac:dyDescent="0.25">
      <c r="B12170" s="3"/>
      <c r="D12170" s="160"/>
      <c r="E12170" s="160"/>
      <c r="F12170" s="161"/>
      <c r="G12170" s="162"/>
      <c r="H12170" s="163"/>
      <c r="I12170"/>
      <c r="J12170"/>
      <c r="K12170"/>
      <c r="L12170"/>
      <c r="M12170"/>
      <c r="N12170"/>
      <c r="O12170"/>
      <c r="P12170"/>
      <c r="Q12170"/>
      <c r="R12170"/>
      <c r="S12170"/>
    </row>
    <row r="12171" spans="2:19" s="2" customFormat="1" x14ac:dyDescent="0.25">
      <c r="B12171" s="3"/>
      <c r="D12171" s="160"/>
      <c r="E12171" s="160"/>
      <c r="F12171" s="161"/>
      <c r="G12171" s="162"/>
      <c r="H12171" s="163"/>
      <c r="I12171"/>
      <c r="J12171"/>
      <c r="K12171"/>
      <c r="L12171"/>
      <c r="M12171"/>
      <c r="N12171"/>
      <c r="O12171"/>
      <c r="P12171"/>
      <c r="Q12171"/>
      <c r="R12171"/>
      <c r="S12171"/>
    </row>
    <row r="12172" spans="2:19" s="2" customFormat="1" x14ac:dyDescent="0.25">
      <c r="B12172" s="3"/>
      <c r="D12172" s="160"/>
      <c r="E12172" s="160"/>
      <c r="F12172" s="161"/>
      <c r="G12172" s="162"/>
      <c r="H12172" s="163"/>
      <c r="I12172"/>
      <c r="J12172"/>
      <c r="K12172"/>
      <c r="L12172"/>
      <c r="M12172"/>
      <c r="N12172"/>
      <c r="O12172"/>
      <c r="P12172"/>
      <c r="Q12172"/>
      <c r="R12172"/>
      <c r="S12172"/>
    </row>
    <row r="12173" spans="2:19" s="2" customFormat="1" x14ac:dyDescent="0.25">
      <c r="B12173" s="3"/>
      <c r="D12173" s="160"/>
      <c r="E12173" s="160"/>
      <c r="F12173" s="161"/>
      <c r="G12173" s="162"/>
      <c r="H12173" s="163"/>
      <c r="I12173"/>
      <c r="J12173"/>
      <c r="K12173"/>
      <c r="L12173"/>
      <c r="M12173"/>
      <c r="N12173"/>
      <c r="O12173"/>
      <c r="P12173"/>
      <c r="Q12173"/>
      <c r="R12173"/>
      <c r="S12173"/>
    </row>
    <row r="12174" spans="2:19" s="2" customFormat="1" x14ac:dyDescent="0.25">
      <c r="B12174" s="3"/>
      <c r="D12174" s="160"/>
      <c r="E12174" s="160"/>
      <c r="F12174" s="161"/>
      <c r="G12174" s="162"/>
      <c r="H12174" s="163"/>
      <c r="I12174"/>
      <c r="J12174"/>
      <c r="K12174"/>
      <c r="L12174"/>
      <c r="M12174"/>
      <c r="N12174"/>
      <c r="O12174"/>
      <c r="P12174"/>
      <c r="Q12174"/>
      <c r="R12174"/>
      <c r="S12174"/>
    </row>
    <row r="12175" spans="2:19" s="2" customFormat="1" x14ac:dyDescent="0.25">
      <c r="B12175" s="3"/>
      <c r="D12175" s="160"/>
      <c r="E12175" s="160"/>
      <c r="F12175" s="161"/>
      <c r="G12175" s="162"/>
      <c r="H12175" s="163"/>
      <c r="I12175"/>
      <c r="J12175"/>
      <c r="K12175"/>
      <c r="L12175"/>
      <c r="M12175"/>
      <c r="N12175"/>
      <c r="O12175"/>
      <c r="P12175"/>
      <c r="Q12175"/>
      <c r="R12175"/>
      <c r="S12175"/>
    </row>
    <row r="12176" spans="2:19" s="2" customFormat="1" x14ac:dyDescent="0.25">
      <c r="B12176" s="3"/>
      <c r="D12176" s="160"/>
      <c r="E12176" s="160"/>
      <c r="F12176" s="161"/>
      <c r="G12176" s="162"/>
      <c r="H12176" s="163"/>
      <c r="I12176"/>
      <c r="J12176"/>
      <c r="K12176"/>
      <c r="L12176"/>
      <c r="M12176"/>
      <c r="N12176"/>
      <c r="O12176"/>
      <c r="P12176"/>
      <c r="Q12176"/>
      <c r="R12176"/>
      <c r="S12176"/>
    </row>
    <row r="12177" spans="2:19" s="2" customFormat="1" x14ac:dyDescent="0.25">
      <c r="B12177" s="3"/>
      <c r="D12177" s="160"/>
      <c r="E12177" s="160"/>
      <c r="F12177" s="161"/>
      <c r="G12177" s="162"/>
      <c r="H12177" s="163"/>
      <c r="I12177"/>
      <c r="J12177"/>
      <c r="K12177"/>
      <c r="L12177"/>
      <c r="M12177"/>
      <c r="N12177"/>
      <c r="O12177"/>
      <c r="P12177"/>
      <c r="Q12177"/>
      <c r="R12177"/>
      <c r="S12177"/>
    </row>
    <row r="12178" spans="2:19" s="2" customFormat="1" x14ac:dyDescent="0.25">
      <c r="B12178" s="3"/>
      <c r="D12178" s="160"/>
      <c r="E12178" s="160"/>
      <c r="F12178" s="161"/>
      <c r="G12178" s="162"/>
      <c r="H12178" s="163"/>
      <c r="I12178"/>
      <c r="J12178"/>
      <c r="K12178"/>
      <c r="L12178"/>
      <c r="M12178"/>
      <c r="N12178"/>
      <c r="O12178"/>
      <c r="P12178"/>
      <c r="Q12178"/>
      <c r="R12178"/>
      <c r="S12178"/>
    </row>
    <row r="12179" spans="2:19" s="2" customFormat="1" x14ac:dyDescent="0.25">
      <c r="B12179" s="3"/>
      <c r="D12179" s="160"/>
      <c r="E12179" s="160"/>
      <c r="F12179" s="161"/>
      <c r="G12179" s="162"/>
      <c r="H12179" s="163"/>
      <c r="I12179"/>
      <c r="J12179"/>
      <c r="K12179"/>
      <c r="L12179"/>
      <c r="M12179"/>
      <c r="N12179"/>
      <c r="O12179"/>
      <c r="P12179"/>
      <c r="Q12179"/>
      <c r="R12179"/>
      <c r="S12179"/>
    </row>
    <row r="12180" spans="2:19" s="2" customFormat="1" x14ac:dyDescent="0.25">
      <c r="B12180" s="3"/>
      <c r="D12180" s="160"/>
      <c r="E12180" s="160"/>
      <c r="F12180" s="161"/>
      <c r="G12180" s="162"/>
      <c r="H12180" s="163"/>
      <c r="I12180"/>
      <c r="J12180"/>
      <c r="K12180"/>
      <c r="L12180"/>
      <c r="M12180"/>
      <c r="N12180"/>
      <c r="O12180"/>
      <c r="P12180"/>
      <c r="Q12180"/>
      <c r="R12180"/>
      <c r="S12180"/>
    </row>
    <row r="12181" spans="2:19" s="2" customFormat="1" x14ac:dyDescent="0.25">
      <c r="B12181" s="3"/>
      <c r="D12181" s="160"/>
      <c r="E12181" s="160"/>
      <c r="F12181" s="161"/>
      <c r="G12181" s="162"/>
      <c r="H12181" s="163"/>
      <c r="I12181"/>
      <c r="J12181"/>
      <c r="K12181"/>
      <c r="L12181"/>
      <c r="M12181"/>
      <c r="N12181"/>
      <c r="O12181"/>
      <c r="P12181"/>
      <c r="Q12181"/>
      <c r="R12181"/>
      <c r="S12181"/>
    </row>
    <row r="12182" spans="2:19" s="2" customFormat="1" x14ac:dyDescent="0.25">
      <c r="B12182" s="3"/>
      <c r="D12182" s="160"/>
      <c r="E12182" s="160"/>
      <c r="F12182" s="161"/>
      <c r="G12182" s="162"/>
      <c r="H12182" s="163"/>
      <c r="I12182"/>
      <c r="J12182"/>
      <c r="K12182"/>
      <c r="L12182"/>
      <c r="M12182"/>
      <c r="N12182"/>
      <c r="O12182"/>
      <c r="P12182"/>
      <c r="Q12182"/>
      <c r="R12182"/>
      <c r="S12182"/>
    </row>
    <row r="12183" spans="2:19" s="2" customFormat="1" x14ac:dyDescent="0.25">
      <c r="B12183" s="3"/>
      <c r="D12183" s="160"/>
      <c r="E12183" s="160"/>
      <c r="F12183" s="161"/>
      <c r="G12183" s="162"/>
      <c r="H12183" s="163"/>
      <c r="I12183"/>
      <c r="J12183"/>
      <c r="K12183"/>
      <c r="L12183"/>
      <c r="M12183"/>
      <c r="N12183"/>
      <c r="O12183"/>
      <c r="P12183"/>
      <c r="Q12183"/>
      <c r="R12183"/>
      <c r="S12183"/>
    </row>
    <row r="12184" spans="2:19" s="2" customFormat="1" x14ac:dyDescent="0.25">
      <c r="B12184" s="3"/>
      <c r="D12184" s="160"/>
      <c r="E12184" s="160"/>
      <c r="F12184" s="161"/>
      <c r="G12184" s="162"/>
      <c r="H12184" s="163"/>
      <c r="I12184"/>
      <c r="J12184"/>
      <c r="K12184"/>
      <c r="L12184"/>
      <c r="M12184"/>
      <c r="N12184"/>
      <c r="O12184"/>
      <c r="P12184"/>
      <c r="Q12184"/>
      <c r="R12184"/>
      <c r="S12184"/>
    </row>
    <row r="12185" spans="2:19" s="2" customFormat="1" x14ac:dyDescent="0.25">
      <c r="B12185" s="3"/>
      <c r="D12185" s="160"/>
      <c r="E12185" s="160"/>
      <c r="F12185" s="161"/>
      <c r="G12185" s="162"/>
      <c r="H12185" s="163"/>
      <c r="I12185"/>
      <c r="J12185"/>
      <c r="K12185"/>
      <c r="L12185"/>
      <c r="M12185"/>
      <c r="N12185"/>
      <c r="O12185"/>
      <c r="P12185"/>
      <c r="Q12185"/>
      <c r="R12185"/>
      <c r="S12185"/>
    </row>
    <row r="12186" spans="2:19" s="2" customFormat="1" x14ac:dyDescent="0.25">
      <c r="B12186" s="3"/>
      <c r="D12186" s="160"/>
      <c r="E12186" s="160"/>
      <c r="F12186" s="161"/>
      <c r="G12186" s="162"/>
      <c r="H12186" s="163"/>
      <c r="I12186"/>
      <c r="J12186"/>
      <c r="K12186"/>
      <c r="L12186"/>
      <c r="M12186"/>
      <c r="N12186"/>
      <c r="O12186"/>
      <c r="P12186"/>
      <c r="Q12186"/>
      <c r="R12186"/>
      <c r="S12186"/>
    </row>
    <row r="12187" spans="2:19" s="2" customFormat="1" x14ac:dyDescent="0.25">
      <c r="B12187" s="3"/>
      <c r="D12187" s="160"/>
      <c r="E12187" s="160"/>
      <c r="F12187" s="161"/>
      <c r="G12187" s="162"/>
      <c r="H12187" s="163"/>
      <c r="I12187"/>
      <c r="J12187"/>
      <c r="K12187"/>
      <c r="L12187"/>
      <c r="M12187"/>
      <c r="N12187"/>
      <c r="O12187"/>
      <c r="P12187"/>
      <c r="Q12187"/>
      <c r="R12187"/>
      <c r="S12187"/>
    </row>
    <row r="12188" spans="2:19" s="2" customFormat="1" x14ac:dyDescent="0.25">
      <c r="B12188" s="3"/>
      <c r="D12188" s="160"/>
      <c r="E12188" s="160"/>
      <c r="F12188" s="161"/>
      <c r="G12188" s="162"/>
      <c r="H12188" s="163"/>
      <c r="I12188"/>
      <c r="J12188"/>
      <c r="K12188"/>
      <c r="L12188"/>
      <c r="M12188"/>
      <c r="N12188"/>
      <c r="O12188"/>
      <c r="P12188"/>
      <c r="Q12188"/>
      <c r="R12188"/>
      <c r="S12188"/>
    </row>
    <row r="12189" spans="2:19" s="2" customFormat="1" x14ac:dyDescent="0.25">
      <c r="B12189" s="3"/>
      <c r="D12189" s="160"/>
      <c r="E12189" s="160"/>
      <c r="F12189" s="161"/>
      <c r="G12189" s="162"/>
      <c r="H12189" s="163"/>
      <c r="I12189"/>
      <c r="J12189"/>
      <c r="K12189"/>
      <c r="L12189"/>
      <c r="M12189"/>
      <c r="N12189"/>
      <c r="O12189"/>
      <c r="P12189"/>
      <c r="Q12189"/>
      <c r="R12189"/>
      <c r="S12189"/>
    </row>
    <row r="12190" spans="2:19" s="2" customFormat="1" x14ac:dyDescent="0.25">
      <c r="B12190" s="3"/>
      <c r="D12190" s="160"/>
      <c r="E12190" s="160"/>
      <c r="F12190" s="161"/>
      <c r="G12190" s="162"/>
      <c r="H12190" s="163"/>
      <c r="I12190"/>
      <c r="J12190"/>
      <c r="K12190"/>
      <c r="L12190"/>
      <c r="M12190"/>
      <c r="N12190"/>
      <c r="O12190"/>
      <c r="P12190"/>
      <c r="Q12190"/>
      <c r="R12190"/>
      <c r="S12190"/>
    </row>
    <row r="12191" spans="2:19" s="2" customFormat="1" x14ac:dyDescent="0.25">
      <c r="B12191" s="3"/>
      <c r="D12191" s="160"/>
      <c r="E12191" s="160"/>
      <c r="F12191" s="161"/>
      <c r="G12191" s="162"/>
      <c r="H12191" s="163"/>
      <c r="I12191"/>
      <c r="J12191"/>
      <c r="K12191"/>
      <c r="L12191"/>
      <c r="M12191"/>
      <c r="N12191"/>
      <c r="O12191"/>
      <c r="P12191"/>
      <c r="Q12191"/>
      <c r="R12191"/>
      <c r="S12191"/>
    </row>
    <row r="12192" spans="2:19" s="2" customFormat="1" x14ac:dyDescent="0.25">
      <c r="B12192" s="3"/>
      <c r="D12192" s="160"/>
      <c r="E12192" s="160"/>
      <c r="F12192" s="161"/>
      <c r="G12192" s="162"/>
      <c r="H12192" s="163"/>
      <c r="I12192"/>
      <c r="J12192"/>
      <c r="K12192"/>
      <c r="L12192"/>
      <c r="M12192"/>
      <c r="N12192"/>
      <c r="O12192"/>
      <c r="P12192"/>
      <c r="Q12192"/>
      <c r="R12192"/>
      <c r="S12192"/>
    </row>
    <row r="12193" spans="2:19" s="2" customFormat="1" x14ac:dyDescent="0.25">
      <c r="B12193" s="3"/>
      <c r="D12193" s="160"/>
      <c r="E12193" s="160"/>
      <c r="F12193" s="161"/>
      <c r="G12193" s="162"/>
      <c r="H12193" s="163"/>
      <c r="I12193"/>
      <c r="J12193"/>
      <c r="K12193"/>
      <c r="L12193"/>
      <c r="M12193"/>
      <c r="N12193"/>
      <c r="O12193"/>
      <c r="P12193"/>
      <c r="Q12193"/>
      <c r="R12193"/>
      <c r="S12193"/>
    </row>
    <row r="12194" spans="2:19" s="2" customFormat="1" x14ac:dyDescent="0.25">
      <c r="B12194" s="3"/>
      <c r="D12194" s="160"/>
      <c r="E12194" s="160"/>
      <c r="F12194" s="161"/>
      <c r="G12194" s="162"/>
      <c r="H12194" s="163"/>
      <c r="I12194"/>
      <c r="J12194"/>
      <c r="K12194"/>
      <c r="L12194"/>
      <c r="M12194"/>
      <c r="N12194"/>
      <c r="O12194"/>
      <c r="P12194"/>
      <c r="Q12194"/>
      <c r="R12194"/>
      <c r="S12194"/>
    </row>
    <row r="12195" spans="2:19" s="2" customFormat="1" x14ac:dyDescent="0.25">
      <c r="B12195" s="3"/>
      <c r="D12195" s="160"/>
      <c r="E12195" s="160"/>
      <c r="F12195" s="161"/>
      <c r="G12195" s="162"/>
      <c r="H12195" s="163"/>
      <c r="I12195"/>
      <c r="J12195"/>
      <c r="K12195"/>
      <c r="L12195"/>
      <c r="M12195"/>
      <c r="N12195"/>
      <c r="O12195"/>
      <c r="P12195"/>
      <c r="Q12195"/>
      <c r="R12195"/>
      <c r="S12195"/>
    </row>
    <row r="12196" spans="2:19" s="2" customFormat="1" x14ac:dyDescent="0.25">
      <c r="B12196" s="3"/>
      <c r="D12196" s="160"/>
      <c r="E12196" s="160"/>
      <c r="F12196" s="161"/>
      <c r="G12196" s="162"/>
      <c r="H12196" s="163"/>
      <c r="I12196"/>
      <c r="J12196"/>
      <c r="K12196"/>
      <c r="L12196"/>
      <c r="M12196"/>
      <c r="N12196"/>
      <c r="O12196"/>
      <c r="P12196"/>
      <c r="Q12196"/>
      <c r="R12196"/>
      <c r="S12196"/>
    </row>
    <row r="12197" spans="2:19" s="2" customFormat="1" x14ac:dyDescent="0.25">
      <c r="B12197" s="3"/>
      <c r="D12197" s="160"/>
      <c r="E12197" s="160"/>
      <c r="F12197" s="161"/>
      <c r="G12197" s="162"/>
      <c r="H12197" s="163"/>
      <c r="I12197"/>
      <c r="J12197"/>
      <c r="K12197"/>
      <c r="L12197"/>
      <c r="M12197"/>
      <c r="N12197"/>
      <c r="O12197"/>
      <c r="P12197"/>
      <c r="Q12197"/>
      <c r="R12197"/>
      <c r="S12197"/>
    </row>
    <row r="12198" spans="2:19" s="2" customFormat="1" x14ac:dyDescent="0.25">
      <c r="B12198" s="3"/>
      <c r="D12198" s="160"/>
      <c r="E12198" s="160"/>
      <c r="F12198" s="161"/>
      <c r="G12198" s="162"/>
      <c r="H12198" s="163"/>
      <c r="I12198"/>
      <c r="J12198"/>
      <c r="K12198"/>
      <c r="L12198"/>
      <c r="M12198"/>
      <c r="N12198"/>
      <c r="O12198"/>
      <c r="P12198"/>
      <c r="Q12198"/>
      <c r="R12198"/>
      <c r="S12198"/>
    </row>
    <row r="12199" spans="2:19" s="2" customFormat="1" x14ac:dyDescent="0.25">
      <c r="B12199" s="3"/>
      <c r="D12199" s="160"/>
      <c r="E12199" s="160"/>
      <c r="F12199" s="161"/>
      <c r="G12199" s="162"/>
      <c r="H12199" s="163"/>
      <c r="I12199"/>
      <c r="J12199"/>
      <c r="K12199"/>
      <c r="L12199"/>
      <c r="M12199"/>
      <c r="N12199"/>
      <c r="O12199"/>
      <c r="P12199"/>
      <c r="Q12199"/>
      <c r="R12199"/>
      <c r="S12199"/>
    </row>
    <row r="12200" spans="2:19" s="2" customFormat="1" x14ac:dyDescent="0.25">
      <c r="B12200" s="3"/>
      <c r="D12200" s="160"/>
      <c r="E12200" s="160"/>
      <c r="F12200" s="161"/>
      <c r="G12200" s="162"/>
      <c r="H12200" s="163"/>
      <c r="I12200"/>
      <c r="J12200"/>
      <c r="K12200"/>
      <c r="L12200"/>
      <c r="M12200"/>
      <c r="N12200"/>
      <c r="O12200"/>
      <c r="P12200"/>
      <c r="Q12200"/>
      <c r="R12200"/>
      <c r="S12200"/>
    </row>
    <row r="12201" spans="2:19" s="2" customFormat="1" x14ac:dyDescent="0.25">
      <c r="B12201" s="3"/>
      <c r="D12201" s="160"/>
      <c r="E12201" s="160"/>
      <c r="F12201" s="161"/>
      <c r="G12201" s="162"/>
      <c r="H12201" s="163"/>
      <c r="I12201"/>
      <c r="J12201"/>
      <c r="K12201"/>
      <c r="L12201"/>
      <c r="M12201"/>
      <c r="N12201"/>
      <c r="O12201"/>
      <c r="P12201"/>
      <c r="Q12201"/>
      <c r="R12201"/>
      <c r="S12201"/>
    </row>
    <row r="12202" spans="2:19" s="2" customFormat="1" x14ac:dyDescent="0.25">
      <c r="B12202" s="3"/>
      <c r="D12202" s="160"/>
      <c r="E12202" s="160"/>
      <c r="F12202" s="161"/>
      <c r="G12202" s="162"/>
      <c r="H12202" s="163"/>
      <c r="I12202"/>
      <c r="J12202"/>
      <c r="K12202"/>
      <c r="L12202"/>
      <c r="M12202"/>
      <c r="N12202"/>
      <c r="O12202"/>
      <c r="P12202"/>
      <c r="Q12202"/>
      <c r="R12202"/>
      <c r="S12202"/>
    </row>
    <row r="12203" spans="2:19" s="2" customFormat="1" x14ac:dyDescent="0.25">
      <c r="B12203" s="3"/>
      <c r="D12203" s="160"/>
      <c r="E12203" s="160"/>
      <c r="F12203" s="161"/>
      <c r="G12203" s="162"/>
      <c r="H12203" s="163"/>
      <c r="I12203"/>
      <c r="J12203"/>
      <c r="K12203"/>
      <c r="L12203"/>
      <c r="M12203"/>
      <c r="N12203"/>
      <c r="O12203"/>
      <c r="P12203"/>
      <c r="Q12203"/>
      <c r="R12203"/>
      <c r="S12203"/>
    </row>
    <row r="12204" spans="2:19" s="2" customFormat="1" x14ac:dyDescent="0.25">
      <c r="B12204" s="3"/>
      <c r="D12204" s="160"/>
      <c r="E12204" s="160"/>
      <c r="F12204" s="161"/>
      <c r="G12204" s="162"/>
      <c r="H12204" s="163"/>
      <c r="I12204"/>
      <c r="J12204"/>
      <c r="K12204"/>
      <c r="L12204"/>
      <c r="M12204"/>
      <c r="N12204"/>
      <c r="O12204"/>
      <c r="P12204"/>
      <c r="Q12204"/>
      <c r="R12204"/>
      <c r="S12204"/>
    </row>
    <row r="12205" spans="2:19" s="2" customFormat="1" x14ac:dyDescent="0.25">
      <c r="B12205" s="3"/>
      <c r="D12205" s="160"/>
      <c r="E12205" s="160"/>
      <c r="F12205" s="161"/>
      <c r="G12205" s="162"/>
      <c r="H12205" s="163"/>
      <c r="I12205"/>
      <c r="J12205"/>
      <c r="K12205"/>
      <c r="L12205"/>
      <c r="M12205"/>
      <c r="N12205"/>
      <c r="O12205"/>
      <c r="P12205"/>
      <c r="Q12205"/>
      <c r="R12205"/>
      <c r="S12205"/>
    </row>
    <row r="12206" spans="2:19" s="2" customFormat="1" x14ac:dyDescent="0.25">
      <c r="B12206" s="3"/>
      <c r="D12206" s="160"/>
      <c r="E12206" s="160"/>
      <c r="F12206" s="161"/>
      <c r="G12206" s="162"/>
      <c r="H12206" s="163"/>
      <c r="I12206"/>
      <c r="J12206"/>
      <c r="K12206"/>
      <c r="L12206"/>
      <c r="M12206"/>
      <c r="N12206"/>
      <c r="O12206"/>
      <c r="P12206"/>
      <c r="Q12206"/>
      <c r="R12206"/>
      <c r="S12206"/>
    </row>
    <row r="12207" spans="2:19" s="2" customFormat="1" x14ac:dyDescent="0.25">
      <c r="B12207" s="3"/>
      <c r="D12207" s="160"/>
      <c r="E12207" s="160"/>
      <c r="F12207" s="161"/>
      <c r="G12207" s="162"/>
      <c r="H12207" s="163"/>
      <c r="I12207"/>
      <c r="J12207"/>
      <c r="K12207"/>
      <c r="L12207"/>
      <c r="M12207"/>
      <c r="N12207"/>
      <c r="O12207"/>
      <c r="P12207"/>
      <c r="Q12207"/>
      <c r="R12207"/>
      <c r="S12207"/>
    </row>
    <row r="12208" spans="2:19" s="2" customFormat="1" x14ac:dyDescent="0.25">
      <c r="B12208" s="3"/>
      <c r="D12208" s="160"/>
      <c r="E12208" s="160"/>
      <c r="F12208" s="161"/>
      <c r="G12208" s="162"/>
      <c r="H12208" s="163"/>
      <c r="I12208"/>
      <c r="J12208"/>
      <c r="K12208"/>
      <c r="L12208"/>
      <c r="M12208"/>
      <c r="N12208"/>
      <c r="O12208"/>
      <c r="P12208"/>
      <c r="Q12208"/>
      <c r="R12208"/>
      <c r="S12208"/>
    </row>
    <row r="12209" spans="2:19" s="2" customFormat="1" x14ac:dyDescent="0.25">
      <c r="B12209" s="3"/>
      <c r="D12209" s="160"/>
      <c r="E12209" s="160"/>
      <c r="F12209" s="161"/>
      <c r="G12209" s="162"/>
      <c r="H12209" s="163"/>
      <c r="I12209"/>
      <c r="J12209"/>
      <c r="K12209"/>
      <c r="L12209"/>
      <c r="M12209"/>
      <c r="N12209"/>
      <c r="O12209"/>
      <c r="P12209"/>
      <c r="Q12209"/>
      <c r="R12209"/>
      <c r="S12209"/>
    </row>
    <row r="12210" spans="2:19" s="2" customFormat="1" x14ac:dyDescent="0.25">
      <c r="B12210" s="3"/>
      <c r="D12210" s="160"/>
      <c r="E12210" s="160"/>
      <c r="F12210" s="161"/>
      <c r="G12210" s="162"/>
      <c r="H12210" s="163"/>
      <c r="I12210"/>
      <c r="J12210"/>
      <c r="K12210"/>
      <c r="L12210"/>
      <c r="M12210"/>
      <c r="N12210"/>
      <c r="O12210"/>
      <c r="P12210"/>
      <c r="Q12210"/>
      <c r="R12210"/>
      <c r="S12210"/>
    </row>
    <row r="12211" spans="2:19" s="2" customFormat="1" x14ac:dyDescent="0.25">
      <c r="B12211" s="3"/>
      <c r="D12211" s="160"/>
      <c r="E12211" s="160"/>
      <c r="F12211" s="161"/>
      <c r="G12211" s="162"/>
      <c r="H12211" s="163"/>
      <c r="I12211"/>
      <c r="J12211"/>
      <c r="K12211"/>
      <c r="L12211"/>
      <c r="M12211"/>
      <c r="N12211"/>
      <c r="O12211"/>
      <c r="P12211"/>
      <c r="Q12211"/>
      <c r="R12211"/>
      <c r="S12211"/>
    </row>
    <row r="12212" spans="2:19" s="2" customFormat="1" x14ac:dyDescent="0.25">
      <c r="B12212" s="3"/>
      <c r="D12212" s="160"/>
      <c r="E12212" s="160"/>
      <c r="F12212" s="161"/>
      <c r="G12212" s="162"/>
      <c r="H12212" s="163"/>
      <c r="I12212"/>
      <c r="J12212"/>
      <c r="K12212"/>
      <c r="L12212"/>
      <c r="M12212"/>
      <c r="N12212"/>
      <c r="O12212"/>
      <c r="P12212"/>
      <c r="Q12212"/>
      <c r="R12212"/>
      <c r="S12212"/>
    </row>
    <row r="12213" spans="2:19" s="2" customFormat="1" x14ac:dyDescent="0.25">
      <c r="B12213" s="3"/>
      <c r="D12213" s="160"/>
      <c r="E12213" s="160"/>
      <c r="F12213" s="161"/>
      <c r="G12213" s="162"/>
      <c r="H12213" s="163"/>
      <c r="I12213"/>
      <c r="J12213"/>
      <c r="K12213"/>
      <c r="L12213"/>
      <c r="M12213"/>
      <c r="N12213"/>
      <c r="O12213"/>
      <c r="P12213"/>
      <c r="Q12213"/>
      <c r="R12213"/>
      <c r="S12213"/>
    </row>
    <row r="12214" spans="2:19" s="2" customFormat="1" x14ac:dyDescent="0.25">
      <c r="B12214" s="3"/>
      <c r="D12214" s="160"/>
      <c r="E12214" s="160"/>
      <c r="F12214" s="161"/>
      <c r="G12214" s="162"/>
      <c r="H12214" s="163"/>
      <c r="I12214"/>
      <c r="J12214"/>
      <c r="K12214"/>
      <c r="L12214"/>
      <c r="M12214"/>
      <c r="N12214"/>
      <c r="O12214"/>
      <c r="P12214"/>
      <c r="Q12214"/>
      <c r="R12214"/>
      <c r="S12214"/>
    </row>
    <row r="12215" spans="2:19" s="2" customFormat="1" x14ac:dyDescent="0.25">
      <c r="B12215" s="3"/>
      <c r="D12215" s="160"/>
      <c r="E12215" s="160"/>
      <c r="F12215" s="161"/>
      <c r="G12215" s="162"/>
      <c r="H12215" s="163"/>
      <c r="I12215"/>
      <c r="J12215"/>
      <c r="K12215"/>
      <c r="L12215"/>
      <c r="M12215"/>
      <c r="N12215"/>
      <c r="O12215"/>
      <c r="P12215"/>
      <c r="Q12215"/>
      <c r="R12215"/>
      <c r="S12215"/>
    </row>
    <row r="12216" spans="2:19" s="2" customFormat="1" x14ac:dyDescent="0.25">
      <c r="B12216" s="3"/>
      <c r="D12216" s="160"/>
      <c r="E12216" s="160"/>
      <c r="F12216" s="161"/>
      <c r="G12216" s="162"/>
      <c r="H12216" s="163"/>
      <c r="I12216"/>
      <c r="J12216"/>
      <c r="K12216"/>
      <c r="L12216"/>
      <c r="M12216"/>
      <c r="N12216"/>
      <c r="O12216"/>
      <c r="P12216"/>
      <c r="Q12216"/>
      <c r="R12216"/>
      <c r="S12216"/>
    </row>
    <row r="12217" spans="2:19" s="2" customFormat="1" x14ac:dyDescent="0.25">
      <c r="B12217" s="3"/>
      <c r="D12217" s="160"/>
      <c r="E12217" s="160"/>
      <c r="F12217" s="161"/>
      <c r="G12217" s="162"/>
      <c r="H12217" s="163"/>
      <c r="I12217"/>
      <c r="J12217"/>
      <c r="K12217"/>
      <c r="L12217"/>
      <c r="M12217"/>
      <c r="N12217"/>
      <c r="O12217"/>
      <c r="P12217"/>
      <c r="Q12217"/>
      <c r="R12217"/>
      <c r="S12217"/>
    </row>
    <row r="12218" spans="2:19" s="2" customFormat="1" x14ac:dyDescent="0.25">
      <c r="B12218" s="3"/>
      <c r="D12218" s="160"/>
      <c r="E12218" s="160"/>
      <c r="F12218" s="161"/>
      <c r="G12218" s="162"/>
      <c r="H12218" s="163"/>
      <c r="I12218"/>
      <c r="J12218"/>
      <c r="K12218"/>
      <c r="L12218"/>
      <c r="M12218"/>
      <c r="N12218"/>
      <c r="O12218"/>
      <c r="P12218"/>
      <c r="Q12218"/>
      <c r="R12218"/>
      <c r="S12218"/>
    </row>
    <row r="12219" spans="2:19" s="2" customFormat="1" x14ac:dyDescent="0.25">
      <c r="B12219" s="3"/>
      <c r="D12219" s="160"/>
      <c r="E12219" s="160"/>
      <c r="F12219" s="161"/>
      <c r="G12219" s="162"/>
      <c r="H12219" s="163"/>
      <c r="I12219"/>
      <c r="J12219"/>
      <c r="K12219"/>
      <c r="L12219"/>
      <c r="M12219"/>
      <c r="N12219"/>
      <c r="O12219"/>
      <c r="P12219"/>
      <c r="Q12219"/>
      <c r="R12219"/>
      <c r="S12219"/>
    </row>
    <row r="12220" spans="2:19" s="2" customFormat="1" x14ac:dyDescent="0.25">
      <c r="B12220" s="3"/>
      <c r="D12220" s="160"/>
      <c r="E12220" s="160"/>
      <c r="F12220" s="161"/>
      <c r="G12220" s="162"/>
      <c r="H12220" s="163"/>
      <c r="I12220"/>
      <c r="J12220"/>
      <c r="K12220"/>
      <c r="L12220"/>
      <c r="M12220"/>
      <c r="N12220"/>
      <c r="O12220"/>
      <c r="P12220"/>
      <c r="Q12220"/>
      <c r="R12220"/>
      <c r="S12220"/>
    </row>
    <row r="12221" spans="2:19" s="2" customFormat="1" x14ac:dyDescent="0.25">
      <c r="B12221" s="3"/>
      <c r="D12221" s="160"/>
      <c r="E12221" s="160"/>
      <c r="F12221" s="161"/>
      <c r="G12221" s="162"/>
      <c r="H12221" s="163"/>
      <c r="I12221"/>
      <c r="J12221"/>
      <c r="K12221"/>
      <c r="L12221"/>
      <c r="M12221"/>
      <c r="N12221"/>
      <c r="O12221"/>
      <c r="P12221"/>
      <c r="Q12221"/>
      <c r="R12221"/>
      <c r="S12221"/>
    </row>
    <row r="12222" spans="2:19" s="2" customFormat="1" x14ac:dyDescent="0.25">
      <c r="B12222" s="3"/>
      <c r="D12222" s="160"/>
      <c r="E12222" s="160"/>
      <c r="F12222" s="161"/>
      <c r="G12222" s="162"/>
      <c r="H12222" s="163"/>
      <c r="I12222"/>
      <c r="J12222"/>
      <c r="K12222"/>
      <c r="L12222"/>
      <c r="M12222"/>
      <c r="N12222"/>
      <c r="O12222"/>
      <c r="P12222"/>
      <c r="Q12222"/>
      <c r="R12222"/>
      <c r="S12222"/>
    </row>
    <row r="12223" spans="2:19" s="2" customFormat="1" x14ac:dyDescent="0.25">
      <c r="B12223" s="3"/>
      <c r="D12223" s="160"/>
      <c r="E12223" s="160"/>
      <c r="F12223" s="161"/>
      <c r="G12223" s="162"/>
      <c r="H12223" s="163"/>
      <c r="I12223"/>
      <c r="J12223"/>
      <c r="K12223"/>
      <c r="L12223"/>
      <c r="M12223"/>
      <c r="N12223"/>
      <c r="O12223"/>
      <c r="P12223"/>
      <c r="Q12223"/>
      <c r="R12223"/>
      <c r="S12223"/>
    </row>
    <row r="12224" spans="2:19" s="2" customFormat="1" x14ac:dyDescent="0.25">
      <c r="B12224" s="3"/>
      <c r="D12224" s="160"/>
      <c r="E12224" s="160"/>
      <c r="F12224" s="161"/>
      <c r="G12224" s="162"/>
      <c r="H12224" s="163"/>
      <c r="I12224"/>
      <c r="J12224"/>
      <c r="K12224"/>
      <c r="L12224"/>
      <c r="M12224"/>
      <c r="N12224"/>
      <c r="O12224"/>
      <c r="P12224"/>
      <c r="Q12224"/>
      <c r="R12224"/>
      <c r="S12224"/>
    </row>
    <row r="12225" spans="2:19" s="2" customFormat="1" x14ac:dyDescent="0.25">
      <c r="B12225" s="3"/>
      <c r="D12225" s="160"/>
      <c r="E12225" s="160"/>
      <c r="F12225" s="161"/>
      <c r="G12225" s="162"/>
      <c r="H12225" s="163"/>
      <c r="I12225"/>
      <c r="J12225"/>
      <c r="K12225"/>
      <c r="L12225"/>
      <c r="M12225"/>
      <c r="N12225"/>
      <c r="O12225"/>
      <c r="P12225"/>
      <c r="Q12225"/>
      <c r="R12225"/>
      <c r="S12225"/>
    </row>
    <row r="12226" spans="2:19" s="2" customFormat="1" x14ac:dyDescent="0.25">
      <c r="B12226" s="3"/>
      <c r="D12226" s="160"/>
      <c r="E12226" s="160"/>
      <c r="F12226" s="161"/>
      <c r="G12226" s="162"/>
      <c r="H12226" s="163"/>
      <c r="I12226"/>
      <c r="J12226"/>
      <c r="K12226"/>
      <c r="L12226"/>
      <c r="M12226"/>
      <c r="N12226"/>
      <c r="O12226"/>
      <c r="P12226"/>
      <c r="Q12226"/>
      <c r="R12226"/>
      <c r="S12226"/>
    </row>
    <row r="12227" spans="2:19" s="2" customFormat="1" x14ac:dyDescent="0.25">
      <c r="B12227" s="3"/>
      <c r="D12227" s="160"/>
      <c r="E12227" s="160"/>
      <c r="F12227" s="161"/>
      <c r="G12227" s="162"/>
      <c r="H12227" s="163"/>
      <c r="I12227"/>
      <c r="J12227"/>
      <c r="K12227"/>
      <c r="L12227"/>
      <c r="M12227"/>
      <c r="N12227"/>
      <c r="O12227"/>
      <c r="P12227"/>
      <c r="Q12227"/>
      <c r="R12227"/>
      <c r="S12227"/>
    </row>
    <row r="12228" spans="2:19" s="2" customFormat="1" x14ac:dyDescent="0.25">
      <c r="B12228" s="3"/>
      <c r="D12228" s="160"/>
      <c r="E12228" s="160"/>
      <c r="F12228" s="161"/>
      <c r="G12228" s="162"/>
      <c r="H12228" s="163"/>
      <c r="I12228"/>
      <c r="J12228"/>
      <c r="K12228"/>
      <c r="L12228"/>
      <c r="M12228"/>
      <c r="N12228"/>
      <c r="O12228"/>
      <c r="P12228"/>
      <c r="Q12228"/>
      <c r="R12228"/>
      <c r="S12228"/>
    </row>
    <row r="12229" spans="2:19" s="2" customFormat="1" x14ac:dyDescent="0.25">
      <c r="B12229" s="3"/>
      <c r="D12229" s="160"/>
      <c r="E12229" s="160"/>
      <c r="F12229" s="161"/>
      <c r="G12229" s="162"/>
      <c r="H12229" s="163"/>
      <c r="I12229"/>
      <c r="J12229"/>
      <c r="K12229"/>
      <c r="L12229"/>
      <c r="M12229"/>
      <c r="N12229"/>
      <c r="O12229"/>
      <c r="P12229"/>
      <c r="Q12229"/>
      <c r="R12229"/>
      <c r="S12229"/>
    </row>
    <row r="12230" spans="2:19" s="2" customFormat="1" x14ac:dyDescent="0.25">
      <c r="B12230" s="3"/>
      <c r="D12230" s="160"/>
      <c r="E12230" s="160"/>
      <c r="F12230" s="161"/>
      <c r="G12230" s="162"/>
      <c r="H12230" s="163"/>
      <c r="I12230"/>
      <c r="J12230"/>
      <c r="K12230"/>
      <c r="L12230"/>
      <c r="M12230"/>
      <c r="N12230"/>
      <c r="O12230"/>
      <c r="P12230"/>
      <c r="Q12230"/>
      <c r="R12230"/>
      <c r="S12230"/>
    </row>
    <row r="12231" spans="2:19" s="2" customFormat="1" x14ac:dyDescent="0.25">
      <c r="B12231" s="3"/>
      <c r="D12231" s="160"/>
      <c r="E12231" s="160"/>
      <c r="F12231" s="161"/>
      <c r="G12231" s="162"/>
      <c r="H12231" s="163"/>
      <c r="I12231"/>
      <c r="J12231"/>
      <c r="K12231"/>
      <c r="L12231"/>
      <c r="M12231"/>
      <c r="N12231"/>
      <c r="O12231"/>
      <c r="P12231"/>
      <c r="Q12231"/>
      <c r="R12231"/>
      <c r="S12231"/>
    </row>
    <row r="12232" spans="2:19" s="2" customFormat="1" x14ac:dyDescent="0.25">
      <c r="B12232" s="3"/>
      <c r="D12232" s="160"/>
      <c r="E12232" s="160"/>
      <c r="F12232" s="161"/>
      <c r="G12232" s="162"/>
      <c r="H12232" s="163"/>
      <c r="I12232"/>
      <c r="J12232"/>
      <c r="K12232"/>
      <c r="L12232"/>
      <c r="M12232"/>
      <c r="N12232"/>
      <c r="O12232"/>
      <c r="P12232"/>
      <c r="Q12232"/>
      <c r="R12232"/>
      <c r="S12232"/>
    </row>
    <row r="12233" spans="2:19" s="2" customFormat="1" x14ac:dyDescent="0.25">
      <c r="B12233" s="3"/>
      <c r="D12233" s="160"/>
      <c r="E12233" s="160"/>
      <c r="F12233" s="161"/>
      <c r="G12233" s="162"/>
      <c r="H12233" s="163"/>
      <c r="I12233"/>
      <c r="J12233"/>
      <c r="K12233"/>
      <c r="L12233"/>
      <c r="M12233"/>
      <c r="N12233"/>
      <c r="O12233"/>
      <c r="P12233"/>
      <c r="Q12233"/>
      <c r="R12233"/>
      <c r="S12233"/>
    </row>
    <row r="12234" spans="2:19" s="2" customFormat="1" x14ac:dyDescent="0.25">
      <c r="B12234" s="3"/>
      <c r="D12234" s="160"/>
      <c r="E12234" s="160"/>
      <c r="F12234" s="161"/>
      <c r="G12234" s="162"/>
      <c r="H12234" s="163"/>
      <c r="I12234"/>
      <c r="J12234"/>
      <c r="K12234"/>
      <c r="L12234"/>
      <c r="M12234"/>
      <c r="N12234"/>
      <c r="O12234"/>
      <c r="P12234"/>
      <c r="Q12234"/>
      <c r="R12234"/>
      <c r="S12234"/>
    </row>
    <row r="12235" spans="2:19" s="2" customFormat="1" x14ac:dyDescent="0.25">
      <c r="B12235" s="3"/>
      <c r="D12235" s="160"/>
      <c r="E12235" s="160"/>
      <c r="F12235" s="161"/>
      <c r="G12235" s="162"/>
      <c r="H12235" s="163"/>
      <c r="I12235"/>
      <c r="J12235"/>
      <c r="K12235"/>
      <c r="L12235"/>
      <c r="M12235"/>
      <c r="N12235"/>
      <c r="O12235"/>
      <c r="P12235"/>
      <c r="Q12235"/>
      <c r="R12235"/>
      <c r="S12235"/>
    </row>
    <row r="12236" spans="2:19" s="2" customFormat="1" x14ac:dyDescent="0.25">
      <c r="B12236" s="3"/>
      <c r="D12236" s="160"/>
      <c r="E12236" s="160"/>
      <c r="F12236" s="161"/>
      <c r="G12236" s="162"/>
      <c r="H12236" s="163"/>
      <c r="I12236"/>
      <c r="J12236"/>
      <c r="K12236"/>
      <c r="L12236"/>
      <c r="M12236"/>
      <c r="N12236"/>
      <c r="O12236"/>
      <c r="P12236"/>
      <c r="Q12236"/>
      <c r="R12236"/>
      <c r="S12236"/>
    </row>
    <row r="12237" spans="2:19" s="2" customFormat="1" x14ac:dyDescent="0.25">
      <c r="B12237" s="3"/>
      <c r="D12237" s="160"/>
      <c r="E12237" s="160"/>
      <c r="F12237" s="161"/>
      <c r="G12237" s="162"/>
      <c r="H12237" s="163"/>
      <c r="I12237"/>
      <c r="J12237"/>
      <c r="K12237"/>
      <c r="L12237"/>
      <c r="M12237"/>
      <c r="N12237"/>
      <c r="O12237"/>
      <c r="P12237"/>
      <c r="Q12237"/>
      <c r="R12237"/>
      <c r="S12237"/>
    </row>
    <row r="12238" spans="2:19" s="2" customFormat="1" x14ac:dyDescent="0.25">
      <c r="B12238" s="3"/>
      <c r="D12238" s="160"/>
      <c r="E12238" s="160"/>
      <c r="F12238" s="161"/>
      <c r="G12238" s="162"/>
      <c r="H12238" s="163"/>
      <c r="I12238"/>
      <c r="J12238"/>
      <c r="K12238"/>
      <c r="L12238"/>
      <c r="M12238"/>
      <c r="N12238"/>
      <c r="O12238"/>
      <c r="P12238"/>
      <c r="Q12238"/>
      <c r="R12238"/>
      <c r="S12238"/>
    </row>
    <row r="12239" spans="2:19" s="2" customFormat="1" x14ac:dyDescent="0.25">
      <c r="B12239" s="3"/>
      <c r="D12239" s="160"/>
      <c r="E12239" s="160"/>
      <c r="F12239" s="161"/>
      <c r="G12239" s="162"/>
      <c r="H12239" s="163"/>
      <c r="I12239"/>
      <c r="J12239"/>
      <c r="K12239"/>
      <c r="L12239"/>
      <c r="M12239"/>
      <c r="N12239"/>
      <c r="O12239"/>
      <c r="P12239"/>
      <c r="Q12239"/>
      <c r="R12239"/>
      <c r="S12239"/>
    </row>
    <row r="12240" spans="2:19" s="2" customFormat="1" x14ac:dyDescent="0.25">
      <c r="B12240" s="3"/>
      <c r="D12240" s="160"/>
      <c r="E12240" s="160"/>
      <c r="F12240" s="161"/>
      <c r="G12240" s="162"/>
      <c r="H12240" s="163"/>
      <c r="I12240"/>
      <c r="J12240"/>
      <c r="K12240"/>
      <c r="L12240"/>
      <c r="M12240"/>
      <c r="N12240"/>
      <c r="O12240"/>
      <c r="P12240"/>
      <c r="Q12240"/>
      <c r="R12240"/>
      <c r="S12240"/>
    </row>
    <row r="12241" spans="2:19" s="2" customFormat="1" x14ac:dyDescent="0.25">
      <c r="B12241" s="3"/>
      <c r="D12241" s="160"/>
      <c r="E12241" s="160"/>
      <c r="F12241" s="161"/>
      <c r="G12241" s="162"/>
      <c r="H12241" s="163"/>
      <c r="I12241"/>
      <c r="J12241"/>
      <c r="K12241"/>
      <c r="L12241"/>
      <c r="M12241"/>
      <c r="N12241"/>
      <c r="O12241"/>
      <c r="P12241"/>
      <c r="Q12241"/>
      <c r="R12241"/>
      <c r="S12241"/>
    </row>
    <row r="12242" spans="2:19" s="2" customFormat="1" x14ac:dyDescent="0.25">
      <c r="B12242" s="3"/>
      <c r="D12242" s="160"/>
      <c r="E12242" s="160"/>
      <c r="F12242" s="161"/>
      <c r="G12242" s="162"/>
      <c r="H12242" s="163"/>
      <c r="I12242"/>
      <c r="J12242"/>
      <c r="K12242"/>
      <c r="L12242"/>
      <c r="M12242"/>
      <c r="N12242"/>
      <c r="O12242"/>
      <c r="P12242"/>
      <c r="Q12242"/>
      <c r="R12242"/>
      <c r="S12242"/>
    </row>
    <row r="12243" spans="2:19" s="2" customFormat="1" x14ac:dyDescent="0.25">
      <c r="B12243" s="3"/>
      <c r="D12243" s="160"/>
      <c r="E12243" s="160"/>
      <c r="F12243" s="161"/>
      <c r="G12243" s="162"/>
      <c r="H12243" s="163"/>
      <c r="I12243"/>
      <c r="J12243"/>
      <c r="K12243"/>
      <c r="L12243"/>
      <c r="M12243"/>
      <c r="N12243"/>
      <c r="O12243"/>
      <c r="P12243"/>
      <c r="Q12243"/>
      <c r="R12243"/>
      <c r="S12243"/>
    </row>
    <row r="12244" spans="2:19" s="2" customFormat="1" x14ac:dyDescent="0.25">
      <c r="B12244" s="3"/>
      <c r="D12244" s="160"/>
      <c r="E12244" s="160"/>
      <c r="F12244" s="161"/>
      <c r="G12244" s="162"/>
      <c r="H12244" s="163"/>
      <c r="I12244"/>
      <c r="J12244"/>
      <c r="K12244"/>
      <c r="L12244"/>
      <c r="M12244"/>
      <c r="N12244"/>
      <c r="O12244"/>
      <c r="P12244"/>
      <c r="Q12244"/>
      <c r="R12244"/>
      <c r="S12244"/>
    </row>
    <row r="12245" spans="2:19" s="2" customFormat="1" x14ac:dyDescent="0.25">
      <c r="B12245" s="3"/>
      <c r="D12245" s="160"/>
      <c r="E12245" s="160"/>
      <c r="F12245" s="161"/>
      <c r="G12245" s="162"/>
      <c r="H12245" s="163"/>
      <c r="I12245"/>
      <c r="J12245"/>
      <c r="K12245"/>
      <c r="L12245"/>
      <c r="M12245"/>
      <c r="N12245"/>
      <c r="O12245"/>
      <c r="P12245"/>
      <c r="Q12245"/>
      <c r="R12245"/>
      <c r="S12245"/>
    </row>
    <row r="12246" spans="2:19" s="2" customFormat="1" x14ac:dyDescent="0.25">
      <c r="B12246" s="3"/>
      <c r="D12246" s="160"/>
      <c r="E12246" s="160"/>
      <c r="F12246" s="161"/>
      <c r="G12246" s="162"/>
      <c r="H12246" s="163"/>
      <c r="I12246"/>
      <c r="J12246"/>
      <c r="K12246"/>
      <c r="L12246"/>
      <c r="M12246"/>
      <c r="N12246"/>
      <c r="O12246"/>
      <c r="P12246"/>
      <c r="Q12246"/>
      <c r="R12246"/>
      <c r="S12246"/>
    </row>
    <row r="12247" spans="2:19" s="2" customFormat="1" x14ac:dyDescent="0.25">
      <c r="B12247" s="3"/>
      <c r="D12247" s="160"/>
      <c r="E12247" s="160"/>
      <c r="F12247" s="161"/>
      <c r="G12247" s="162"/>
      <c r="H12247" s="163"/>
      <c r="I12247"/>
      <c r="J12247"/>
      <c r="K12247"/>
      <c r="L12247"/>
      <c r="M12247"/>
      <c r="N12247"/>
      <c r="O12247"/>
      <c r="P12247"/>
      <c r="Q12247"/>
      <c r="R12247"/>
      <c r="S12247"/>
    </row>
    <row r="12248" spans="2:19" s="2" customFormat="1" x14ac:dyDescent="0.25">
      <c r="B12248" s="3"/>
      <c r="D12248" s="160"/>
      <c r="E12248" s="160"/>
      <c r="F12248" s="161"/>
      <c r="G12248" s="162"/>
      <c r="H12248" s="163"/>
      <c r="I12248"/>
      <c r="J12248"/>
      <c r="K12248"/>
      <c r="L12248"/>
      <c r="M12248"/>
      <c r="N12248"/>
      <c r="O12248"/>
      <c r="P12248"/>
      <c r="Q12248"/>
      <c r="R12248"/>
      <c r="S12248"/>
    </row>
    <row r="12249" spans="2:19" s="2" customFormat="1" x14ac:dyDescent="0.25">
      <c r="B12249" s="3"/>
      <c r="D12249" s="160"/>
      <c r="E12249" s="160"/>
      <c r="F12249" s="161"/>
      <c r="G12249" s="162"/>
      <c r="H12249" s="163"/>
      <c r="I12249"/>
      <c r="J12249"/>
      <c r="K12249"/>
      <c r="L12249"/>
      <c r="M12249"/>
      <c r="N12249"/>
      <c r="O12249"/>
      <c r="P12249"/>
      <c r="Q12249"/>
      <c r="R12249"/>
      <c r="S12249"/>
    </row>
    <row r="12250" spans="2:19" s="2" customFormat="1" x14ac:dyDescent="0.25">
      <c r="B12250" s="3"/>
      <c r="D12250" s="160"/>
      <c r="E12250" s="160"/>
      <c r="F12250" s="161"/>
      <c r="G12250" s="162"/>
      <c r="H12250" s="163"/>
      <c r="I12250"/>
      <c r="J12250"/>
      <c r="K12250"/>
      <c r="L12250"/>
      <c r="M12250"/>
      <c r="N12250"/>
      <c r="O12250"/>
      <c r="P12250"/>
      <c r="Q12250"/>
      <c r="R12250"/>
      <c r="S12250"/>
    </row>
    <row r="12251" spans="2:19" s="2" customFormat="1" x14ac:dyDescent="0.25">
      <c r="B12251" s="3"/>
      <c r="D12251" s="160"/>
      <c r="E12251" s="160"/>
      <c r="F12251" s="161"/>
      <c r="G12251" s="162"/>
      <c r="H12251" s="163"/>
      <c r="I12251"/>
      <c r="J12251"/>
      <c r="K12251"/>
      <c r="L12251"/>
      <c r="M12251"/>
      <c r="N12251"/>
      <c r="O12251"/>
      <c r="P12251"/>
      <c r="Q12251"/>
      <c r="R12251"/>
      <c r="S12251"/>
    </row>
    <row r="12252" spans="2:19" s="2" customFormat="1" x14ac:dyDescent="0.25">
      <c r="B12252" s="3"/>
      <c r="D12252" s="160"/>
      <c r="E12252" s="160"/>
      <c r="F12252" s="161"/>
      <c r="G12252" s="162"/>
      <c r="H12252" s="163"/>
      <c r="I12252"/>
      <c r="J12252"/>
      <c r="K12252"/>
      <c r="L12252"/>
      <c r="M12252"/>
      <c r="N12252"/>
      <c r="O12252"/>
      <c r="P12252"/>
      <c r="Q12252"/>
      <c r="R12252"/>
      <c r="S12252"/>
    </row>
    <row r="12253" spans="2:19" s="2" customFormat="1" x14ac:dyDescent="0.25">
      <c r="B12253" s="3"/>
      <c r="D12253" s="160"/>
      <c r="E12253" s="160"/>
      <c r="F12253" s="161"/>
      <c r="G12253" s="162"/>
      <c r="H12253" s="163"/>
      <c r="I12253"/>
      <c r="J12253"/>
      <c r="K12253"/>
      <c r="L12253"/>
      <c r="M12253"/>
      <c r="N12253"/>
      <c r="O12253"/>
      <c r="P12253"/>
      <c r="Q12253"/>
      <c r="R12253"/>
      <c r="S12253"/>
    </row>
    <row r="12254" spans="2:19" s="2" customFormat="1" x14ac:dyDescent="0.25">
      <c r="B12254" s="3"/>
      <c r="D12254" s="160"/>
      <c r="E12254" s="160"/>
      <c r="F12254" s="161"/>
      <c r="G12254" s="162"/>
      <c r="H12254" s="163"/>
      <c r="I12254"/>
      <c r="J12254"/>
      <c r="K12254"/>
      <c r="L12254"/>
      <c r="M12254"/>
      <c r="N12254"/>
      <c r="O12254"/>
      <c r="P12254"/>
      <c r="Q12254"/>
      <c r="R12254"/>
      <c r="S12254"/>
    </row>
    <row r="12255" spans="2:19" s="2" customFormat="1" x14ac:dyDescent="0.25">
      <c r="B12255" s="3"/>
      <c r="D12255" s="160"/>
      <c r="E12255" s="160"/>
      <c r="F12255" s="161"/>
      <c r="G12255" s="162"/>
      <c r="H12255" s="163"/>
      <c r="I12255"/>
      <c r="J12255"/>
      <c r="K12255"/>
      <c r="L12255"/>
      <c r="M12255"/>
      <c r="N12255"/>
      <c r="O12255"/>
      <c r="P12255"/>
      <c r="Q12255"/>
      <c r="R12255"/>
      <c r="S12255"/>
    </row>
    <row r="12256" spans="2:19" s="2" customFormat="1" x14ac:dyDescent="0.25">
      <c r="B12256" s="3"/>
      <c r="D12256" s="160"/>
      <c r="E12256" s="160"/>
      <c r="F12256" s="161"/>
      <c r="G12256" s="162"/>
      <c r="H12256" s="163"/>
      <c r="I12256"/>
      <c r="J12256"/>
      <c r="K12256"/>
      <c r="L12256"/>
      <c r="M12256"/>
      <c r="N12256"/>
      <c r="O12256"/>
      <c r="P12256"/>
      <c r="Q12256"/>
      <c r="R12256"/>
      <c r="S12256"/>
    </row>
    <row r="12257" spans="2:19" s="2" customFormat="1" x14ac:dyDescent="0.25">
      <c r="B12257" s="3"/>
      <c r="D12257" s="160"/>
      <c r="E12257" s="160"/>
      <c r="F12257" s="161"/>
      <c r="G12257" s="162"/>
      <c r="H12257" s="163"/>
      <c r="I12257"/>
      <c r="J12257"/>
      <c r="K12257"/>
      <c r="L12257"/>
      <c r="M12257"/>
      <c r="N12257"/>
      <c r="O12257"/>
      <c r="P12257"/>
      <c r="Q12257"/>
      <c r="R12257"/>
      <c r="S12257"/>
    </row>
    <row r="12258" spans="2:19" s="2" customFormat="1" x14ac:dyDescent="0.25">
      <c r="B12258" s="3"/>
      <c r="D12258" s="160"/>
      <c r="E12258" s="160"/>
      <c r="F12258" s="161"/>
      <c r="G12258" s="162"/>
      <c r="H12258" s="163"/>
      <c r="I12258"/>
      <c r="J12258"/>
      <c r="K12258"/>
      <c r="L12258"/>
      <c r="M12258"/>
      <c r="N12258"/>
      <c r="O12258"/>
      <c r="P12258"/>
      <c r="Q12258"/>
      <c r="R12258"/>
      <c r="S12258"/>
    </row>
    <row r="12259" spans="2:19" s="2" customFormat="1" x14ac:dyDescent="0.25">
      <c r="B12259" s="3"/>
      <c r="D12259" s="160"/>
      <c r="E12259" s="160"/>
      <c r="F12259" s="161"/>
      <c r="G12259" s="162"/>
      <c r="H12259" s="163"/>
      <c r="I12259"/>
      <c r="J12259"/>
      <c r="K12259"/>
      <c r="L12259"/>
      <c r="M12259"/>
      <c r="N12259"/>
      <c r="O12259"/>
      <c r="P12259"/>
      <c r="Q12259"/>
      <c r="R12259"/>
      <c r="S12259"/>
    </row>
    <row r="12260" spans="2:19" s="2" customFormat="1" x14ac:dyDescent="0.25">
      <c r="B12260" s="3"/>
      <c r="D12260" s="160"/>
      <c r="E12260" s="160"/>
      <c r="F12260" s="161"/>
      <c r="G12260" s="162"/>
      <c r="H12260" s="163"/>
      <c r="I12260"/>
      <c r="J12260"/>
      <c r="K12260"/>
      <c r="L12260"/>
      <c r="M12260"/>
      <c r="N12260"/>
      <c r="O12260"/>
      <c r="P12260"/>
      <c r="Q12260"/>
      <c r="R12260"/>
      <c r="S12260"/>
    </row>
    <row r="12261" spans="2:19" s="2" customFormat="1" x14ac:dyDescent="0.25">
      <c r="B12261" s="3"/>
      <c r="D12261" s="160"/>
      <c r="E12261" s="160"/>
      <c r="F12261" s="161"/>
      <c r="G12261" s="162"/>
      <c r="H12261" s="163"/>
      <c r="I12261"/>
      <c r="J12261"/>
      <c r="K12261"/>
      <c r="L12261"/>
      <c r="M12261"/>
      <c r="N12261"/>
      <c r="O12261"/>
      <c r="P12261"/>
      <c r="Q12261"/>
      <c r="R12261"/>
      <c r="S12261"/>
    </row>
    <row r="12262" spans="2:19" s="2" customFormat="1" x14ac:dyDescent="0.25">
      <c r="B12262" s="3"/>
      <c r="D12262" s="160"/>
      <c r="E12262" s="160"/>
      <c r="F12262" s="161"/>
      <c r="G12262" s="162"/>
      <c r="H12262" s="163"/>
      <c r="I12262"/>
      <c r="J12262"/>
      <c r="K12262"/>
      <c r="L12262"/>
      <c r="M12262"/>
      <c r="N12262"/>
      <c r="O12262"/>
      <c r="P12262"/>
      <c r="Q12262"/>
      <c r="R12262"/>
      <c r="S12262"/>
    </row>
    <row r="12263" spans="2:19" s="2" customFormat="1" x14ac:dyDescent="0.25">
      <c r="B12263" s="3"/>
      <c r="D12263" s="160"/>
      <c r="E12263" s="160"/>
      <c r="F12263" s="161"/>
      <c r="G12263" s="162"/>
      <c r="H12263" s="163"/>
      <c r="I12263"/>
      <c r="J12263"/>
      <c r="K12263"/>
      <c r="L12263"/>
      <c r="M12263"/>
      <c r="N12263"/>
      <c r="O12263"/>
      <c r="P12263"/>
      <c r="Q12263"/>
      <c r="R12263"/>
      <c r="S12263"/>
    </row>
    <row r="12264" spans="2:19" s="2" customFormat="1" x14ac:dyDescent="0.25">
      <c r="B12264" s="3"/>
      <c r="D12264" s="160"/>
      <c r="E12264" s="160"/>
      <c r="F12264" s="161"/>
      <c r="G12264" s="162"/>
      <c r="H12264" s="163"/>
      <c r="I12264"/>
      <c r="J12264"/>
      <c r="K12264"/>
      <c r="L12264"/>
      <c r="M12264"/>
      <c r="N12264"/>
      <c r="O12264"/>
      <c r="P12264"/>
      <c r="Q12264"/>
      <c r="R12264"/>
      <c r="S12264"/>
    </row>
    <row r="12265" spans="2:19" s="2" customFormat="1" x14ac:dyDescent="0.25">
      <c r="B12265" s="3"/>
      <c r="D12265" s="160"/>
      <c r="E12265" s="160"/>
      <c r="F12265" s="161"/>
      <c r="G12265" s="162"/>
      <c r="H12265" s="163"/>
      <c r="I12265"/>
      <c r="J12265"/>
      <c r="K12265"/>
      <c r="L12265"/>
      <c r="M12265"/>
      <c r="N12265"/>
      <c r="O12265"/>
      <c r="P12265"/>
      <c r="Q12265"/>
      <c r="R12265"/>
      <c r="S12265"/>
    </row>
    <row r="12266" spans="2:19" s="2" customFormat="1" x14ac:dyDescent="0.25">
      <c r="B12266" s="3"/>
      <c r="D12266" s="160"/>
      <c r="E12266" s="160"/>
      <c r="F12266" s="161"/>
      <c r="G12266" s="162"/>
      <c r="H12266" s="163"/>
      <c r="I12266"/>
      <c r="J12266"/>
      <c r="K12266"/>
      <c r="L12266"/>
      <c r="M12266"/>
      <c r="N12266"/>
      <c r="O12266"/>
      <c r="P12266"/>
      <c r="Q12266"/>
      <c r="R12266"/>
      <c r="S12266"/>
    </row>
    <row r="12267" spans="2:19" s="2" customFormat="1" x14ac:dyDescent="0.25">
      <c r="B12267" s="3"/>
      <c r="D12267" s="160"/>
      <c r="E12267" s="160"/>
      <c r="F12267" s="161"/>
      <c r="G12267" s="162"/>
      <c r="H12267" s="163"/>
      <c r="I12267"/>
      <c r="J12267"/>
      <c r="K12267"/>
      <c r="L12267"/>
      <c r="M12267"/>
      <c r="N12267"/>
      <c r="O12267"/>
      <c r="P12267"/>
      <c r="Q12267"/>
      <c r="R12267"/>
      <c r="S12267"/>
    </row>
    <row r="12268" spans="2:19" s="2" customFormat="1" x14ac:dyDescent="0.25">
      <c r="B12268" s="3"/>
      <c r="D12268" s="160"/>
      <c r="E12268" s="160"/>
      <c r="F12268" s="161"/>
      <c r="G12268" s="162"/>
      <c r="H12268" s="163"/>
      <c r="I12268"/>
      <c r="J12268"/>
      <c r="K12268"/>
      <c r="L12268"/>
      <c r="M12268"/>
      <c r="N12268"/>
      <c r="O12268"/>
      <c r="P12268"/>
      <c r="Q12268"/>
      <c r="R12268"/>
      <c r="S12268"/>
    </row>
    <row r="12269" spans="2:19" s="2" customFormat="1" x14ac:dyDescent="0.25">
      <c r="B12269" s="3"/>
      <c r="D12269" s="160"/>
      <c r="E12269" s="160"/>
      <c r="F12269" s="161"/>
      <c r="G12269" s="162"/>
      <c r="H12269" s="163"/>
      <c r="I12269"/>
      <c r="J12269"/>
      <c r="K12269"/>
      <c r="L12269"/>
      <c r="M12269"/>
      <c r="N12269"/>
      <c r="O12269"/>
      <c r="P12269"/>
      <c r="Q12269"/>
      <c r="R12269"/>
      <c r="S12269"/>
    </row>
    <row r="12270" spans="2:19" s="2" customFormat="1" x14ac:dyDescent="0.25">
      <c r="B12270" s="3"/>
      <c r="D12270" s="160"/>
      <c r="E12270" s="160"/>
      <c r="F12270" s="161"/>
      <c r="G12270" s="162"/>
      <c r="H12270" s="163"/>
      <c r="I12270"/>
      <c r="J12270"/>
      <c r="K12270"/>
      <c r="L12270"/>
      <c r="M12270"/>
      <c r="N12270"/>
      <c r="O12270"/>
      <c r="P12270"/>
      <c r="Q12270"/>
      <c r="R12270"/>
      <c r="S12270"/>
    </row>
    <row r="12271" spans="2:19" s="2" customFormat="1" x14ac:dyDescent="0.25">
      <c r="B12271" s="3"/>
      <c r="D12271" s="160"/>
      <c r="E12271" s="160"/>
      <c r="F12271" s="161"/>
      <c r="G12271" s="162"/>
      <c r="H12271" s="163"/>
      <c r="I12271"/>
      <c r="J12271"/>
      <c r="K12271"/>
      <c r="L12271"/>
      <c r="M12271"/>
      <c r="N12271"/>
      <c r="O12271"/>
      <c r="P12271"/>
      <c r="Q12271"/>
      <c r="R12271"/>
      <c r="S12271"/>
    </row>
    <row r="12272" spans="2:19" s="2" customFormat="1" x14ac:dyDescent="0.25">
      <c r="B12272" s="3"/>
      <c r="D12272" s="160"/>
      <c r="E12272" s="160"/>
      <c r="F12272" s="161"/>
      <c r="G12272" s="162"/>
      <c r="H12272" s="163"/>
      <c r="I12272"/>
      <c r="J12272"/>
      <c r="K12272"/>
      <c r="L12272"/>
      <c r="M12272"/>
      <c r="N12272"/>
      <c r="O12272"/>
      <c r="P12272"/>
      <c r="Q12272"/>
      <c r="R12272"/>
      <c r="S12272"/>
    </row>
    <row r="12273" spans="2:19" s="2" customFormat="1" x14ac:dyDescent="0.25">
      <c r="B12273" s="3"/>
      <c r="D12273" s="160"/>
      <c r="E12273" s="160"/>
      <c r="F12273" s="161"/>
      <c r="G12273" s="162"/>
      <c r="H12273" s="163"/>
      <c r="I12273"/>
      <c r="J12273"/>
      <c r="K12273"/>
      <c r="L12273"/>
      <c r="M12273"/>
      <c r="N12273"/>
      <c r="O12273"/>
      <c r="P12273"/>
      <c r="Q12273"/>
      <c r="R12273"/>
      <c r="S12273"/>
    </row>
    <row r="12274" spans="2:19" s="2" customFormat="1" x14ac:dyDescent="0.25">
      <c r="B12274" s="3"/>
      <c r="D12274" s="160"/>
      <c r="E12274" s="160"/>
      <c r="F12274" s="161"/>
      <c r="G12274" s="162"/>
      <c r="H12274" s="163"/>
      <c r="I12274"/>
      <c r="J12274"/>
      <c r="K12274"/>
      <c r="L12274"/>
      <c r="M12274"/>
      <c r="N12274"/>
      <c r="O12274"/>
      <c r="P12274"/>
      <c r="Q12274"/>
      <c r="R12274"/>
      <c r="S12274"/>
    </row>
    <row r="12275" spans="2:19" s="2" customFormat="1" x14ac:dyDescent="0.25">
      <c r="B12275" s="3"/>
      <c r="D12275" s="160"/>
      <c r="E12275" s="160"/>
      <c r="F12275" s="161"/>
      <c r="G12275" s="162"/>
      <c r="H12275" s="163"/>
      <c r="I12275"/>
      <c r="J12275"/>
      <c r="K12275"/>
      <c r="L12275"/>
      <c r="M12275"/>
      <c r="N12275"/>
      <c r="O12275"/>
      <c r="P12275"/>
      <c r="Q12275"/>
      <c r="R12275"/>
      <c r="S12275"/>
    </row>
    <row r="12276" spans="2:19" s="2" customFormat="1" x14ac:dyDescent="0.25">
      <c r="B12276" s="3"/>
      <c r="D12276" s="160"/>
      <c r="E12276" s="160"/>
      <c r="F12276" s="161"/>
      <c r="G12276" s="162"/>
      <c r="H12276" s="163"/>
      <c r="I12276"/>
      <c r="J12276"/>
      <c r="K12276"/>
      <c r="L12276"/>
      <c r="M12276"/>
      <c r="N12276"/>
      <c r="O12276"/>
      <c r="P12276"/>
      <c r="Q12276"/>
      <c r="R12276"/>
      <c r="S12276"/>
    </row>
    <row r="12277" spans="2:19" s="2" customFormat="1" x14ac:dyDescent="0.25">
      <c r="B12277" s="3"/>
      <c r="D12277" s="160"/>
      <c r="E12277" s="160"/>
      <c r="F12277" s="161"/>
      <c r="G12277" s="162"/>
      <c r="H12277" s="163"/>
      <c r="I12277"/>
      <c r="J12277"/>
      <c r="K12277"/>
      <c r="L12277"/>
      <c r="M12277"/>
      <c r="N12277"/>
      <c r="O12277"/>
      <c r="P12277"/>
      <c r="Q12277"/>
      <c r="R12277"/>
      <c r="S12277"/>
    </row>
    <row r="12278" spans="2:19" s="2" customFormat="1" x14ac:dyDescent="0.25">
      <c r="B12278" s="3"/>
      <c r="D12278" s="160"/>
      <c r="E12278" s="160"/>
      <c r="F12278" s="161"/>
      <c r="G12278" s="162"/>
      <c r="H12278" s="163"/>
      <c r="I12278"/>
      <c r="J12278"/>
      <c r="K12278"/>
      <c r="L12278"/>
      <c r="M12278"/>
      <c r="N12278"/>
      <c r="O12278"/>
      <c r="P12278"/>
      <c r="Q12278"/>
      <c r="R12278"/>
      <c r="S12278"/>
    </row>
    <row r="12279" spans="2:19" s="2" customFormat="1" x14ac:dyDescent="0.25">
      <c r="B12279" s="3"/>
      <c r="D12279" s="160"/>
      <c r="E12279" s="160"/>
      <c r="F12279" s="161"/>
      <c r="G12279" s="162"/>
      <c r="H12279" s="163"/>
      <c r="I12279"/>
      <c r="J12279"/>
      <c r="K12279"/>
      <c r="L12279"/>
      <c r="M12279"/>
      <c r="N12279"/>
      <c r="O12279"/>
      <c r="P12279"/>
      <c r="Q12279"/>
      <c r="R12279"/>
      <c r="S12279"/>
    </row>
    <row r="12280" spans="2:19" s="2" customFormat="1" x14ac:dyDescent="0.25">
      <c r="B12280" s="3"/>
      <c r="D12280" s="160"/>
      <c r="E12280" s="160"/>
      <c r="F12280" s="161"/>
      <c r="G12280" s="162"/>
      <c r="H12280" s="163"/>
      <c r="I12280"/>
      <c r="J12280"/>
      <c r="K12280"/>
      <c r="L12280"/>
      <c r="M12280"/>
      <c r="N12280"/>
      <c r="O12280"/>
      <c r="P12280"/>
      <c r="Q12280"/>
      <c r="R12280"/>
      <c r="S12280"/>
    </row>
    <row r="12281" spans="2:19" s="2" customFormat="1" x14ac:dyDescent="0.25">
      <c r="B12281" s="3"/>
      <c r="D12281" s="160"/>
      <c r="E12281" s="160"/>
      <c r="F12281" s="161"/>
      <c r="G12281" s="162"/>
      <c r="H12281" s="163"/>
      <c r="I12281"/>
      <c r="J12281"/>
      <c r="K12281"/>
      <c r="L12281"/>
      <c r="M12281"/>
      <c r="N12281"/>
      <c r="O12281"/>
      <c r="P12281"/>
      <c r="Q12281"/>
      <c r="R12281"/>
      <c r="S12281"/>
    </row>
    <row r="12282" spans="2:19" s="2" customFormat="1" x14ac:dyDescent="0.25">
      <c r="B12282" s="3"/>
      <c r="D12282" s="160"/>
      <c r="E12282" s="160"/>
      <c r="F12282" s="161"/>
      <c r="G12282" s="162"/>
      <c r="H12282" s="163"/>
      <c r="I12282"/>
      <c r="J12282"/>
      <c r="K12282"/>
      <c r="L12282"/>
      <c r="M12282"/>
      <c r="N12282"/>
      <c r="O12282"/>
      <c r="P12282"/>
      <c r="Q12282"/>
      <c r="R12282"/>
      <c r="S12282"/>
    </row>
    <row r="12283" spans="2:19" s="2" customFormat="1" x14ac:dyDescent="0.25">
      <c r="B12283" s="3"/>
      <c r="D12283" s="160"/>
      <c r="E12283" s="160"/>
      <c r="F12283" s="161"/>
      <c r="G12283" s="162"/>
      <c r="H12283" s="163"/>
      <c r="I12283"/>
      <c r="J12283"/>
      <c r="K12283"/>
      <c r="L12283"/>
      <c r="M12283"/>
      <c r="N12283"/>
      <c r="O12283"/>
      <c r="P12283"/>
      <c r="Q12283"/>
      <c r="R12283"/>
      <c r="S12283"/>
    </row>
    <row r="12284" spans="2:19" s="2" customFormat="1" x14ac:dyDescent="0.25">
      <c r="B12284" s="3"/>
      <c r="D12284" s="160"/>
      <c r="E12284" s="160"/>
      <c r="F12284" s="161"/>
      <c r="G12284" s="162"/>
      <c r="H12284" s="163"/>
      <c r="I12284"/>
      <c r="J12284"/>
      <c r="K12284"/>
      <c r="L12284"/>
      <c r="M12284"/>
      <c r="N12284"/>
      <c r="O12284"/>
      <c r="P12284"/>
      <c r="Q12284"/>
      <c r="R12284"/>
      <c r="S12284"/>
    </row>
    <row r="12285" spans="2:19" s="2" customFormat="1" x14ac:dyDescent="0.25">
      <c r="B12285" s="3"/>
      <c r="D12285" s="160"/>
      <c r="E12285" s="160"/>
      <c r="F12285" s="161"/>
      <c r="G12285" s="162"/>
      <c r="H12285" s="163"/>
      <c r="I12285"/>
      <c r="J12285"/>
      <c r="K12285"/>
      <c r="L12285"/>
      <c r="M12285"/>
      <c r="N12285"/>
      <c r="O12285"/>
      <c r="P12285"/>
      <c r="Q12285"/>
      <c r="R12285"/>
      <c r="S12285"/>
    </row>
    <row r="12286" spans="2:19" s="2" customFormat="1" x14ac:dyDescent="0.25">
      <c r="B12286" s="3"/>
      <c r="D12286" s="160"/>
      <c r="E12286" s="160"/>
      <c r="F12286" s="161"/>
      <c r="G12286" s="162"/>
      <c r="H12286" s="163"/>
      <c r="I12286"/>
      <c r="J12286"/>
      <c r="K12286"/>
      <c r="L12286"/>
      <c r="M12286"/>
      <c r="N12286"/>
      <c r="O12286"/>
      <c r="P12286"/>
      <c r="Q12286"/>
      <c r="R12286"/>
      <c r="S12286"/>
    </row>
    <row r="12287" spans="2:19" s="2" customFormat="1" x14ac:dyDescent="0.25">
      <c r="B12287" s="3"/>
      <c r="D12287" s="160"/>
      <c r="E12287" s="160"/>
      <c r="F12287" s="161"/>
      <c r="G12287" s="162"/>
      <c r="H12287" s="163"/>
      <c r="I12287"/>
      <c r="J12287"/>
      <c r="K12287"/>
      <c r="L12287"/>
      <c r="M12287"/>
      <c r="N12287"/>
      <c r="O12287"/>
      <c r="P12287"/>
      <c r="Q12287"/>
      <c r="R12287"/>
      <c r="S12287"/>
    </row>
    <row r="12288" spans="2:19" s="2" customFormat="1" x14ac:dyDescent="0.25">
      <c r="B12288" s="3"/>
      <c r="D12288" s="160"/>
      <c r="E12288" s="160"/>
      <c r="F12288" s="161"/>
      <c r="G12288" s="162"/>
      <c r="H12288" s="163"/>
      <c r="I12288"/>
      <c r="J12288"/>
      <c r="K12288"/>
      <c r="L12288"/>
      <c r="M12288"/>
      <c r="N12288"/>
      <c r="O12288"/>
      <c r="P12288"/>
      <c r="Q12288"/>
      <c r="R12288"/>
      <c r="S12288"/>
    </row>
    <row r="12289" spans="2:19" s="2" customFormat="1" x14ac:dyDescent="0.25">
      <c r="B12289" s="3"/>
      <c r="D12289" s="160"/>
      <c r="E12289" s="160"/>
      <c r="F12289" s="161"/>
      <c r="G12289" s="162"/>
      <c r="H12289" s="163"/>
      <c r="I12289"/>
      <c r="J12289"/>
      <c r="K12289"/>
      <c r="L12289"/>
      <c r="M12289"/>
      <c r="N12289"/>
      <c r="O12289"/>
      <c r="P12289"/>
      <c r="Q12289"/>
      <c r="R12289"/>
      <c r="S12289"/>
    </row>
    <row r="12290" spans="2:19" s="2" customFormat="1" x14ac:dyDescent="0.25">
      <c r="B12290" s="3"/>
      <c r="D12290" s="160"/>
      <c r="E12290" s="160"/>
      <c r="F12290" s="161"/>
      <c r="G12290" s="162"/>
      <c r="H12290" s="163"/>
      <c r="I12290"/>
      <c r="J12290"/>
      <c r="K12290"/>
      <c r="L12290"/>
      <c r="M12290"/>
      <c r="N12290"/>
      <c r="O12290"/>
      <c r="P12290"/>
      <c r="Q12290"/>
      <c r="R12290"/>
      <c r="S12290"/>
    </row>
    <row r="12291" spans="2:19" s="2" customFormat="1" x14ac:dyDescent="0.25">
      <c r="B12291" s="3"/>
      <c r="D12291" s="160"/>
      <c r="E12291" s="160"/>
      <c r="F12291" s="161"/>
      <c r="G12291" s="162"/>
      <c r="H12291" s="163"/>
      <c r="I12291"/>
      <c r="J12291"/>
      <c r="K12291"/>
      <c r="L12291"/>
      <c r="M12291"/>
      <c r="N12291"/>
      <c r="O12291"/>
      <c r="P12291"/>
      <c r="Q12291"/>
      <c r="R12291"/>
      <c r="S12291"/>
    </row>
    <row r="12292" spans="2:19" s="2" customFormat="1" x14ac:dyDescent="0.25">
      <c r="B12292" s="3"/>
      <c r="D12292" s="160"/>
      <c r="E12292" s="160"/>
      <c r="F12292" s="161"/>
      <c r="G12292" s="162"/>
      <c r="H12292" s="163"/>
      <c r="I12292"/>
      <c r="J12292"/>
      <c r="K12292"/>
      <c r="L12292"/>
      <c r="M12292"/>
      <c r="N12292"/>
      <c r="O12292"/>
      <c r="P12292"/>
      <c r="Q12292"/>
      <c r="R12292"/>
      <c r="S12292"/>
    </row>
    <row r="12293" spans="2:19" s="2" customFormat="1" x14ac:dyDescent="0.25">
      <c r="B12293" s="3"/>
      <c r="D12293" s="160"/>
      <c r="E12293" s="160"/>
      <c r="F12293" s="161"/>
      <c r="G12293" s="162"/>
      <c r="H12293" s="163"/>
      <c r="I12293"/>
      <c r="J12293"/>
      <c r="K12293"/>
      <c r="L12293"/>
      <c r="M12293"/>
      <c r="N12293"/>
      <c r="O12293"/>
      <c r="P12293"/>
      <c r="Q12293"/>
      <c r="R12293"/>
      <c r="S12293"/>
    </row>
    <row r="12294" spans="2:19" s="2" customFormat="1" x14ac:dyDescent="0.25">
      <c r="B12294" s="3"/>
      <c r="D12294" s="160"/>
      <c r="E12294" s="160"/>
      <c r="F12294" s="161"/>
      <c r="G12294" s="162"/>
      <c r="H12294" s="163"/>
      <c r="I12294"/>
      <c r="J12294"/>
      <c r="K12294"/>
      <c r="L12294"/>
      <c r="M12294"/>
      <c r="N12294"/>
      <c r="O12294"/>
      <c r="P12294"/>
      <c r="Q12294"/>
      <c r="R12294"/>
      <c r="S12294"/>
    </row>
    <row r="12295" spans="2:19" s="2" customFormat="1" x14ac:dyDescent="0.25">
      <c r="B12295" s="3"/>
      <c r="D12295" s="160"/>
      <c r="E12295" s="160"/>
      <c r="F12295" s="161"/>
      <c r="G12295" s="162"/>
      <c r="H12295" s="163"/>
      <c r="I12295"/>
      <c r="J12295"/>
      <c r="K12295"/>
      <c r="L12295"/>
      <c r="M12295"/>
      <c r="N12295"/>
      <c r="O12295"/>
      <c r="P12295"/>
      <c r="Q12295"/>
      <c r="R12295"/>
      <c r="S12295"/>
    </row>
    <row r="12296" spans="2:19" s="2" customFormat="1" x14ac:dyDescent="0.25">
      <c r="B12296" s="3"/>
      <c r="D12296" s="160"/>
      <c r="E12296" s="160"/>
      <c r="F12296" s="161"/>
      <c r="G12296" s="162"/>
      <c r="H12296" s="163"/>
      <c r="I12296"/>
      <c r="J12296"/>
      <c r="K12296"/>
      <c r="L12296"/>
      <c r="M12296"/>
      <c r="N12296"/>
      <c r="O12296"/>
      <c r="P12296"/>
      <c r="Q12296"/>
      <c r="R12296"/>
      <c r="S12296"/>
    </row>
    <row r="12297" spans="2:19" s="2" customFormat="1" x14ac:dyDescent="0.25">
      <c r="B12297" s="3"/>
      <c r="D12297" s="160"/>
      <c r="E12297" s="160"/>
      <c r="F12297" s="161"/>
      <c r="G12297" s="162"/>
      <c r="H12297" s="163"/>
      <c r="I12297"/>
      <c r="J12297"/>
      <c r="K12297"/>
      <c r="L12297"/>
      <c r="M12297"/>
      <c r="N12297"/>
      <c r="O12297"/>
      <c r="P12297"/>
      <c r="Q12297"/>
      <c r="R12297"/>
      <c r="S12297"/>
    </row>
    <row r="12298" spans="2:19" s="2" customFormat="1" x14ac:dyDescent="0.25">
      <c r="B12298" s="3"/>
      <c r="D12298" s="160"/>
      <c r="E12298" s="160"/>
      <c r="F12298" s="161"/>
      <c r="G12298" s="162"/>
      <c r="H12298" s="163"/>
      <c r="I12298"/>
      <c r="J12298"/>
      <c r="K12298"/>
      <c r="L12298"/>
      <c r="M12298"/>
      <c r="N12298"/>
      <c r="O12298"/>
      <c r="P12298"/>
      <c r="Q12298"/>
      <c r="R12298"/>
      <c r="S12298"/>
    </row>
    <row r="12299" spans="2:19" s="2" customFormat="1" x14ac:dyDescent="0.25">
      <c r="B12299" s="3"/>
      <c r="D12299" s="160"/>
      <c r="E12299" s="160"/>
      <c r="F12299" s="161"/>
      <c r="G12299" s="162"/>
      <c r="H12299" s="163"/>
      <c r="I12299"/>
      <c r="J12299"/>
      <c r="K12299"/>
      <c r="L12299"/>
      <c r="M12299"/>
      <c r="N12299"/>
      <c r="O12299"/>
      <c r="P12299"/>
      <c r="Q12299"/>
      <c r="R12299"/>
      <c r="S12299"/>
    </row>
    <row r="12300" spans="2:19" s="2" customFormat="1" x14ac:dyDescent="0.25">
      <c r="B12300" s="3"/>
      <c r="D12300" s="160"/>
      <c r="E12300" s="160"/>
      <c r="F12300" s="161"/>
      <c r="G12300" s="162"/>
      <c r="H12300" s="163"/>
      <c r="I12300"/>
      <c r="J12300"/>
      <c r="K12300"/>
      <c r="L12300"/>
      <c r="M12300"/>
      <c r="N12300"/>
      <c r="O12300"/>
      <c r="P12300"/>
      <c r="Q12300"/>
      <c r="R12300"/>
      <c r="S12300"/>
    </row>
    <row r="12301" spans="2:19" s="2" customFormat="1" x14ac:dyDescent="0.25">
      <c r="B12301" s="3"/>
      <c r="D12301" s="160"/>
      <c r="E12301" s="160"/>
      <c r="F12301" s="161"/>
      <c r="G12301" s="162"/>
      <c r="H12301" s="163"/>
      <c r="I12301"/>
      <c r="J12301"/>
      <c r="K12301"/>
      <c r="L12301"/>
      <c r="M12301"/>
      <c r="N12301"/>
      <c r="O12301"/>
      <c r="P12301"/>
      <c r="Q12301"/>
      <c r="R12301"/>
      <c r="S12301"/>
    </row>
    <row r="12302" spans="2:19" s="2" customFormat="1" x14ac:dyDescent="0.25">
      <c r="B12302" s="3"/>
      <c r="D12302" s="160"/>
      <c r="E12302" s="160"/>
      <c r="F12302" s="161"/>
      <c r="G12302" s="162"/>
      <c r="H12302" s="163"/>
      <c r="I12302"/>
      <c r="J12302"/>
      <c r="K12302"/>
      <c r="L12302"/>
      <c r="M12302"/>
      <c r="N12302"/>
      <c r="O12302"/>
      <c r="P12302"/>
      <c r="Q12302"/>
      <c r="R12302"/>
      <c r="S12302"/>
    </row>
    <row r="12303" spans="2:19" s="2" customFormat="1" x14ac:dyDescent="0.25">
      <c r="B12303" s="3"/>
      <c r="D12303" s="160"/>
      <c r="E12303" s="160"/>
      <c r="F12303" s="161"/>
      <c r="G12303" s="162"/>
      <c r="H12303" s="163"/>
      <c r="I12303"/>
      <c r="J12303"/>
      <c r="K12303"/>
      <c r="L12303"/>
      <c r="M12303"/>
      <c r="N12303"/>
      <c r="O12303"/>
      <c r="P12303"/>
      <c r="Q12303"/>
      <c r="R12303"/>
      <c r="S12303"/>
    </row>
    <row r="12304" spans="2:19" s="2" customFormat="1" x14ac:dyDescent="0.25">
      <c r="B12304" s="3"/>
      <c r="D12304" s="160"/>
      <c r="E12304" s="160"/>
      <c r="F12304" s="161"/>
      <c r="G12304" s="162"/>
      <c r="H12304" s="163"/>
      <c r="I12304"/>
      <c r="J12304"/>
      <c r="K12304"/>
      <c r="L12304"/>
      <c r="M12304"/>
      <c r="N12304"/>
      <c r="O12304"/>
      <c r="P12304"/>
      <c r="Q12304"/>
      <c r="R12304"/>
      <c r="S12304"/>
    </row>
    <row r="12305" spans="2:19" s="2" customFormat="1" x14ac:dyDescent="0.25">
      <c r="B12305" s="3"/>
      <c r="D12305" s="160"/>
      <c r="E12305" s="160"/>
      <c r="F12305" s="161"/>
      <c r="G12305" s="162"/>
      <c r="H12305" s="163"/>
      <c r="I12305"/>
      <c r="J12305"/>
      <c r="K12305"/>
      <c r="L12305"/>
      <c r="M12305"/>
      <c r="N12305"/>
      <c r="O12305"/>
      <c r="P12305"/>
      <c r="Q12305"/>
      <c r="R12305"/>
      <c r="S12305"/>
    </row>
    <row r="12306" spans="2:19" s="2" customFormat="1" x14ac:dyDescent="0.25">
      <c r="B12306" s="3"/>
      <c r="D12306" s="160"/>
      <c r="E12306" s="160"/>
      <c r="F12306" s="161"/>
      <c r="G12306" s="162"/>
      <c r="H12306" s="163"/>
      <c r="I12306"/>
      <c r="J12306"/>
      <c r="K12306"/>
      <c r="L12306"/>
      <c r="M12306"/>
      <c r="N12306"/>
      <c r="O12306"/>
      <c r="P12306"/>
      <c r="Q12306"/>
      <c r="R12306"/>
      <c r="S12306"/>
    </row>
    <row r="12307" spans="2:19" s="2" customFormat="1" x14ac:dyDescent="0.25">
      <c r="B12307" s="3"/>
      <c r="D12307" s="160"/>
      <c r="E12307" s="160"/>
      <c r="F12307" s="161"/>
      <c r="G12307" s="162"/>
      <c r="H12307" s="163"/>
      <c r="I12307"/>
      <c r="J12307"/>
      <c r="K12307"/>
      <c r="L12307"/>
      <c r="M12307"/>
      <c r="N12307"/>
      <c r="O12307"/>
      <c r="P12307"/>
      <c r="Q12307"/>
      <c r="R12307"/>
      <c r="S12307"/>
    </row>
    <row r="12308" spans="2:19" s="2" customFormat="1" x14ac:dyDescent="0.25">
      <c r="B12308" s="3"/>
      <c r="D12308" s="160"/>
      <c r="E12308" s="160"/>
      <c r="F12308" s="161"/>
      <c r="G12308" s="162"/>
      <c r="H12308" s="163"/>
      <c r="I12308"/>
      <c r="J12308"/>
      <c r="K12308"/>
      <c r="L12308"/>
      <c r="M12308"/>
      <c r="N12308"/>
      <c r="O12308"/>
      <c r="P12308"/>
      <c r="Q12308"/>
      <c r="R12308"/>
      <c r="S12308"/>
    </row>
    <row r="12309" spans="2:19" s="2" customFormat="1" x14ac:dyDescent="0.25">
      <c r="B12309" s="3"/>
      <c r="D12309" s="160"/>
      <c r="E12309" s="160"/>
      <c r="F12309" s="161"/>
      <c r="G12309" s="162"/>
      <c r="H12309" s="163"/>
      <c r="I12309"/>
      <c r="J12309"/>
      <c r="K12309"/>
      <c r="L12309"/>
      <c r="M12309"/>
      <c r="N12309"/>
      <c r="O12309"/>
      <c r="P12309"/>
      <c r="Q12309"/>
      <c r="R12309"/>
      <c r="S12309"/>
    </row>
    <row r="12310" spans="2:19" s="2" customFormat="1" x14ac:dyDescent="0.25">
      <c r="B12310" s="3"/>
      <c r="D12310" s="160"/>
      <c r="E12310" s="160"/>
      <c r="F12310" s="161"/>
      <c r="G12310" s="162"/>
      <c r="H12310" s="163"/>
      <c r="I12310"/>
      <c r="J12310"/>
      <c r="K12310"/>
      <c r="L12310"/>
      <c r="M12310"/>
      <c r="N12310"/>
      <c r="O12310"/>
      <c r="P12310"/>
      <c r="Q12310"/>
      <c r="R12310"/>
      <c r="S12310"/>
    </row>
    <row r="12311" spans="2:19" s="2" customFormat="1" x14ac:dyDescent="0.25">
      <c r="B12311" s="3"/>
      <c r="D12311" s="160"/>
      <c r="E12311" s="160"/>
      <c r="F12311" s="161"/>
      <c r="G12311" s="162"/>
      <c r="H12311" s="163"/>
      <c r="I12311"/>
      <c r="J12311"/>
      <c r="K12311"/>
      <c r="L12311"/>
      <c r="M12311"/>
      <c r="N12311"/>
      <c r="O12311"/>
      <c r="P12311"/>
      <c r="Q12311"/>
      <c r="R12311"/>
      <c r="S12311"/>
    </row>
    <row r="12312" spans="2:19" s="2" customFormat="1" x14ac:dyDescent="0.25">
      <c r="B12312" s="3"/>
      <c r="D12312" s="160"/>
      <c r="E12312" s="160"/>
      <c r="F12312" s="161"/>
      <c r="G12312" s="162"/>
      <c r="H12312" s="163"/>
      <c r="I12312"/>
      <c r="J12312"/>
      <c r="K12312"/>
      <c r="L12312"/>
      <c r="M12312"/>
      <c r="N12312"/>
      <c r="O12312"/>
      <c r="P12312"/>
      <c r="Q12312"/>
      <c r="R12312"/>
      <c r="S12312"/>
    </row>
    <row r="12313" spans="2:19" s="2" customFormat="1" x14ac:dyDescent="0.25">
      <c r="B12313" s="3"/>
      <c r="D12313" s="160"/>
      <c r="E12313" s="160"/>
      <c r="F12313" s="161"/>
      <c r="G12313" s="162"/>
      <c r="H12313" s="163"/>
      <c r="I12313"/>
      <c r="J12313"/>
      <c r="K12313"/>
      <c r="L12313"/>
      <c r="M12313"/>
      <c r="N12313"/>
      <c r="O12313"/>
      <c r="P12313"/>
      <c r="Q12313"/>
      <c r="R12313"/>
      <c r="S12313"/>
    </row>
    <row r="12314" spans="2:19" s="2" customFormat="1" x14ac:dyDescent="0.25">
      <c r="B12314" s="3"/>
      <c r="D12314" s="160"/>
      <c r="E12314" s="160"/>
      <c r="F12314" s="161"/>
      <c r="G12314" s="162"/>
      <c r="H12314" s="163"/>
      <c r="I12314"/>
      <c r="J12314"/>
      <c r="K12314"/>
      <c r="L12314"/>
      <c r="M12314"/>
      <c r="N12314"/>
      <c r="O12314"/>
      <c r="P12314"/>
      <c r="Q12314"/>
      <c r="R12314"/>
      <c r="S12314"/>
    </row>
    <row r="12315" spans="2:19" s="2" customFormat="1" x14ac:dyDescent="0.25">
      <c r="B12315" s="3"/>
      <c r="D12315" s="160"/>
      <c r="E12315" s="160"/>
      <c r="F12315" s="161"/>
      <c r="G12315" s="162"/>
      <c r="H12315" s="163"/>
      <c r="I12315"/>
      <c r="J12315"/>
      <c r="K12315"/>
      <c r="L12315"/>
      <c r="M12315"/>
      <c r="N12315"/>
      <c r="O12315"/>
      <c r="P12315"/>
      <c r="Q12315"/>
      <c r="R12315"/>
      <c r="S12315"/>
    </row>
    <row r="12316" spans="2:19" s="2" customFormat="1" x14ac:dyDescent="0.25">
      <c r="B12316" s="3"/>
      <c r="D12316" s="160"/>
      <c r="E12316" s="160"/>
      <c r="F12316" s="161"/>
      <c r="G12316" s="162"/>
      <c r="H12316" s="163"/>
      <c r="I12316"/>
      <c r="J12316"/>
      <c r="K12316"/>
      <c r="L12316"/>
      <c r="M12316"/>
      <c r="N12316"/>
      <c r="O12316"/>
      <c r="P12316"/>
      <c r="Q12316"/>
      <c r="R12316"/>
      <c r="S12316"/>
    </row>
    <row r="12317" spans="2:19" s="2" customFormat="1" x14ac:dyDescent="0.25">
      <c r="B12317" s="3"/>
      <c r="D12317" s="160"/>
      <c r="E12317" s="160"/>
      <c r="F12317" s="161"/>
      <c r="G12317" s="162"/>
      <c r="H12317" s="163"/>
      <c r="I12317"/>
      <c r="J12317"/>
      <c r="K12317"/>
      <c r="L12317"/>
      <c r="M12317"/>
      <c r="N12317"/>
      <c r="O12317"/>
      <c r="P12317"/>
      <c r="Q12317"/>
      <c r="R12317"/>
      <c r="S12317"/>
    </row>
    <row r="12318" spans="2:19" s="2" customFormat="1" x14ac:dyDescent="0.25">
      <c r="B12318" s="3"/>
      <c r="D12318" s="160"/>
      <c r="E12318" s="160"/>
      <c r="F12318" s="161"/>
      <c r="G12318" s="162"/>
      <c r="H12318" s="163"/>
      <c r="I12318"/>
      <c r="J12318"/>
      <c r="K12318"/>
      <c r="L12318"/>
      <c r="M12318"/>
      <c r="N12318"/>
      <c r="O12318"/>
      <c r="P12318"/>
      <c r="Q12318"/>
      <c r="R12318"/>
      <c r="S12318"/>
    </row>
    <row r="12319" spans="2:19" s="2" customFormat="1" x14ac:dyDescent="0.25">
      <c r="B12319" s="3"/>
      <c r="D12319" s="160"/>
      <c r="E12319" s="160"/>
      <c r="F12319" s="161"/>
      <c r="G12319" s="162"/>
      <c r="H12319" s="163"/>
      <c r="I12319"/>
      <c r="J12319"/>
      <c r="K12319"/>
      <c r="L12319"/>
      <c r="M12319"/>
      <c r="N12319"/>
      <c r="O12319"/>
      <c r="P12319"/>
      <c r="Q12319"/>
      <c r="R12319"/>
      <c r="S12319"/>
    </row>
    <row r="12320" spans="2:19" s="2" customFormat="1" x14ac:dyDescent="0.25">
      <c r="B12320" s="3"/>
      <c r="D12320" s="160"/>
      <c r="E12320" s="160"/>
      <c r="F12320" s="161"/>
      <c r="G12320" s="162"/>
      <c r="H12320" s="163"/>
      <c r="I12320"/>
      <c r="J12320"/>
      <c r="K12320"/>
      <c r="L12320"/>
      <c r="M12320"/>
      <c r="N12320"/>
      <c r="O12320"/>
      <c r="P12320"/>
      <c r="Q12320"/>
      <c r="R12320"/>
      <c r="S12320"/>
    </row>
    <row r="12321" spans="2:19" s="2" customFormat="1" x14ac:dyDescent="0.25">
      <c r="B12321" s="3"/>
      <c r="D12321" s="160"/>
      <c r="E12321" s="160"/>
      <c r="F12321" s="161"/>
      <c r="G12321" s="162"/>
      <c r="H12321" s="163"/>
      <c r="I12321"/>
      <c r="J12321"/>
      <c r="K12321"/>
      <c r="L12321"/>
      <c r="M12321"/>
      <c r="N12321"/>
      <c r="O12321"/>
      <c r="P12321"/>
      <c r="Q12321"/>
      <c r="R12321"/>
      <c r="S12321"/>
    </row>
    <row r="12322" spans="2:19" s="2" customFormat="1" x14ac:dyDescent="0.25">
      <c r="B12322" s="3"/>
      <c r="D12322" s="160"/>
      <c r="E12322" s="160"/>
      <c r="F12322" s="161"/>
      <c r="G12322" s="162"/>
      <c r="H12322" s="163"/>
      <c r="I12322"/>
      <c r="J12322"/>
      <c r="K12322"/>
      <c r="L12322"/>
      <c r="M12322"/>
      <c r="N12322"/>
      <c r="O12322"/>
      <c r="P12322"/>
      <c r="Q12322"/>
      <c r="R12322"/>
      <c r="S12322"/>
    </row>
    <row r="12323" spans="2:19" s="2" customFormat="1" x14ac:dyDescent="0.25">
      <c r="B12323" s="3"/>
      <c r="D12323" s="160"/>
      <c r="E12323" s="160"/>
      <c r="F12323" s="161"/>
      <c r="G12323" s="162"/>
      <c r="H12323" s="163"/>
      <c r="I12323"/>
      <c r="J12323"/>
      <c r="K12323"/>
      <c r="L12323"/>
      <c r="M12323"/>
      <c r="N12323"/>
      <c r="O12323"/>
      <c r="P12323"/>
      <c r="Q12323"/>
      <c r="R12323"/>
      <c r="S12323"/>
    </row>
    <row r="12324" spans="2:19" s="2" customFormat="1" x14ac:dyDescent="0.25">
      <c r="B12324" s="3"/>
      <c r="D12324" s="160"/>
      <c r="E12324" s="160"/>
      <c r="F12324" s="161"/>
      <c r="G12324" s="162"/>
      <c r="H12324" s="163"/>
      <c r="I12324"/>
      <c r="J12324"/>
      <c r="K12324"/>
      <c r="L12324"/>
      <c r="M12324"/>
      <c r="N12324"/>
      <c r="O12324"/>
      <c r="P12324"/>
      <c r="Q12324"/>
      <c r="R12324"/>
      <c r="S12324"/>
    </row>
    <row r="12325" spans="2:19" s="2" customFormat="1" x14ac:dyDescent="0.25">
      <c r="B12325" s="3"/>
      <c r="D12325" s="160"/>
      <c r="E12325" s="160"/>
      <c r="F12325" s="161"/>
      <c r="G12325" s="162"/>
      <c r="H12325" s="163"/>
      <c r="I12325"/>
      <c r="J12325"/>
      <c r="K12325"/>
      <c r="L12325"/>
      <c r="M12325"/>
      <c r="N12325"/>
      <c r="O12325"/>
      <c r="P12325"/>
      <c r="Q12325"/>
      <c r="R12325"/>
      <c r="S12325"/>
    </row>
    <row r="12326" spans="2:19" s="2" customFormat="1" x14ac:dyDescent="0.25">
      <c r="B12326" s="3"/>
      <c r="D12326" s="160"/>
      <c r="E12326" s="160"/>
      <c r="F12326" s="161"/>
      <c r="G12326" s="162"/>
      <c r="H12326" s="163"/>
      <c r="I12326"/>
      <c r="J12326"/>
      <c r="K12326"/>
      <c r="L12326"/>
      <c r="M12326"/>
      <c r="N12326"/>
      <c r="O12326"/>
      <c r="P12326"/>
      <c r="Q12326"/>
      <c r="R12326"/>
      <c r="S12326"/>
    </row>
    <row r="12327" spans="2:19" s="2" customFormat="1" x14ac:dyDescent="0.25">
      <c r="B12327" s="3"/>
      <c r="D12327" s="160"/>
      <c r="E12327" s="160"/>
      <c r="F12327" s="161"/>
      <c r="G12327" s="162"/>
      <c r="H12327" s="163"/>
      <c r="I12327"/>
      <c r="J12327"/>
      <c r="K12327"/>
      <c r="L12327"/>
      <c r="M12327"/>
      <c r="N12327"/>
      <c r="O12327"/>
      <c r="P12327"/>
      <c r="Q12327"/>
      <c r="R12327"/>
      <c r="S12327"/>
    </row>
    <row r="12328" spans="2:19" s="2" customFormat="1" x14ac:dyDescent="0.25">
      <c r="B12328" s="3"/>
      <c r="D12328" s="160"/>
      <c r="E12328" s="160"/>
      <c r="F12328" s="161"/>
      <c r="G12328" s="162"/>
      <c r="H12328" s="163"/>
      <c r="I12328"/>
      <c r="J12328"/>
      <c r="K12328"/>
      <c r="L12328"/>
      <c r="M12328"/>
      <c r="N12328"/>
      <c r="O12328"/>
      <c r="P12328"/>
      <c r="Q12328"/>
      <c r="R12328"/>
      <c r="S12328"/>
    </row>
    <row r="12329" spans="2:19" s="2" customFormat="1" x14ac:dyDescent="0.25">
      <c r="B12329" s="3"/>
      <c r="D12329" s="160"/>
      <c r="E12329" s="160"/>
      <c r="F12329" s="161"/>
      <c r="G12329" s="162"/>
      <c r="H12329" s="163"/>
      <c r="I12329"/>
      <c r="J12329"/>
      <c r="K12329"/>
      <c r="L12329"/>
      <c r="M12329"/>
      <c r="N12329"/>
      <c r="O12329"/>
      <c r="P12329"/>
      <c r="Q12329"/>
      <c r="R12329"/>
      <c r="S12329"/>
    </row>
    <row r="12330" spans="2:19" s="2" customFormat="1" x14ac:dyDescent="0.25">
      <c r="B12330" s="3"/>
      <c r="D12330" s="160"/>
      <c r="E12330" s="160"/>
      <c r="F12330" s="161"/>
      <c r="G12330" s="162"/>
      <c r="H12330" s="163"/>
      <c r="I12330"/>
      <c r="J12330"/>
      <c r="K12330"/>
      <c r="L12330"/>
      <c r="M12330"/>
      <c r="N12330"/>
      <c r="O12330"/>
      <c r="P12330"/>
      <c r="Q12330"/>
      <c r="R12330"/>
      <c r="S12330"/>
    </row>
    <row r="12331" spans="2:19" s="2" customFormat="1" x14ac:dyDescent="0.25">
      <c r="B12331" s="3"/>
      <c r="D12331" s="160"/>
      <c r="E12331" s="160"/>
      <c r="F12331" s="161"/>
      <c r="G12331" s="162"/>
      <c r="H12331" s="163"/>
      <c r="I12331"/>
      <c r="J12331"/>
      <c r="K12331"/>
      <c r="L12331"/>
      <c r="M12331"/>
      <c r="N12331"/>
      <c r="O12331"/>
      <c r="P12331"/>
      <c r="Q12331"/>
      <c r="R12331"/>
      <c r="S12331"/>
    </row>
    <row r="12332" spans="2:19" s="2" customFormat="1" x14ac:dyDescent="0.25">
      <c r="B12332" s="3"/>
      <c r="D12332" s="160"/>
      <c r="E12332" s="160"/>
      <c r="F12332" s="161"/>
      <c r="G12332" s="162"/>
      <c r="H12332" s="163"/>
      <c r="I12332"/>
      <c r="J12332"/>
      <c r="K12332"/>
      <c r="L12332"/>
      <c r="M12332"/>
      <c r="N12332"/>
      <c r="O12332"/>
      <c r="P12332"/>
      <c r="Q12332"/>
      <c r="R12332"/>
      <c r="S12332"/>
    </row>
    <row r="12333" spans="2:19" s="2" customFormat="1" x14ac:dyDescent="0.25">
      <c r="B12333" s="3"/>
      <c r="D12333" s="160"/>
      <c r="E12333" s="160"/>
      <c r="F12333" s="161"/>
      <c r="G12333" s="162"/>
      <c r="H12333" s="163"/>
      <c r="I12333"/>
      <c r="J12333"/>
      <c r="K12333"/>
      <c r="L12333"/>
      <c r="M12333"/>
      <c r="N12333"/>
      <c r="O12333"/>
      <c r="P12333"/>
      <c r="Q12333"/>
      <c r="R12333"/>
      <c r="S12333"/>
    </row>
    <row r="12334" spans="2:19" s="2" customFormat="1" x14ac:dyDescent="0.25">
      <c r="B12334" s="3"/>
      <c r="D12334" s="160"/>
      <c r="E12334" s="160"/>
      <c r="F12334" s="161"/>
      <c r="G12334" s="162"/>
      <c r="H12334" s="163"/>
      <c r="I12334"/>
      <c r="J12334"/>
      <c r="K12334"/>
      <c r="L12334"/>
      <c r="M12334"/>
      <c r="N12334"/>
      <c r="O12334"/>
      <c r="P12334"/>
      <c r="Q12334"/>
      <c r="R12334"/>
      <c r="S12334"/>
    </row>
    <row r="12335" spans="2:19" s="2" customFormat="1" x14ac:dyDescent="0.25">
      <c r="B12335" s="3"/>
      <c r="D12335" s="160"/>
      <c r="E12335" s="160"/>
      <c r="F12335" s="161"/>
      <c r="G12335" s="162"/>
      <c r="H12335" s="163"/>
      <c r="I12335"/>
      <c r="J12335"/>
      <c r="K12335"/>
      <c r="L12335"/>
      <c r="M12335"/>
      <c r="N12335"/>
      <c r="O12335"/>
      <c r="P12335"/>
      <c r="Q12335"/>
      <c r="R12335"/>
      <c r="S12335"/>
    </row>
    <row r="12336" spans="2:19" s="2" customFormat="1" x14ac:dyDescent="0.25">
      <c r="B12336" s="3"/>
      <c r="D12336" s="160"/>
      <c r="E12336" s="160"/>
      <c r="F12336" s="161"/>
      <c r="G12336" s="162"/>
      <c r="H12336" s="163"/>
      <c r="I12336"/>
      <c r="J12336"/>
      <c r="K12336"/>
      <c r="L12336"/>
      <c r="M12336"/>
      <c r="N12336"/>
      <c r="O12336"/>
      <c r="P12336"/>
      <c r="Q12336"/>
      <c r="R12336"/>
      <c r="S12336"/>
    </row>
    <row r="12337" spans="2:19" s="2" customFormat="1" x14ac:dyDescent="0.25">
      <c r="B12337" s="3"/>
      <c r="D12337" s="160"/>
      <c r="E12337" s="160"/>
      <c r="F12337" s="161"/>
      <c r="G12337" s="162"/>
      <c r="H12337" s="163"/>
      <c r="I12337"/>
      <c r="J12337"/>
      <c r="K12337"/>
      <c r="L12337"/>
      <c r="M12337"/>
      <c r="N12337"/>
      <c r="O12337"/>
      <c r="P12337"/>
      <c r="Q12337"/>
      <c r="R12337"/>
      <c r="S12337"/>
    </row>
    <row r="12338" spans="2:19" s="2" customFormat="1" x14ac:dyDescent="0.25">
      <c r="B12338" s="3"/>
      <c r="D12338" s="160"/>
      <c r="E12338" s="160"/>
      <c r="F12338" s="161"/>
      <c r="G12338" s="162"/>
      <c r="H12338" s="163"/>
      <c r="I12338"/>
      <c r="J12338"/>
      <c r="K12338"/>
      <c r="L12338"/>
      <c r="M12338"/>
      <c r="N12338"/>
      <c r="O12338"/>
      <c r="P12338"/>
      <c r="Q12338"/>
      <c r="R12338"/>
      <c r="S12338"/>
    </row>
    <row r="12339" spans="2:19" s="2" customFormat="1" x14ac:dyDescent="0.25">
      <c r="B12339" s="3"/>
      <c r="D12339" s="160"/>
      <c r="E12339" s="160"/>
      <c r="F12339" s="161"/>
      <c r="G12339" s="162"/>
      <c r="H12339" s="163"/>
      <c r="I12339"/>
      <c r="J12339"/>
      <c r="K12339"/>
      <c r="L12339"/>
      <c r="M12339"/>
      <c r="N12339"/>
      <c r="O12339"/>
      <c r="P12339"/>
      <c r="Q12339"/>
      <c r="R12339"/>
      <c r="S12339"/>
    </row>
    <row r="12340" spans="2:19" s="2" customFormat="1" x14ac:dyDescent="0.25">
      <c r="B12340" s="3"/>
      <c r="D12340" s="160"/>
      <c r="E12340" s="160"/>
      <c r="F12340" s="161"/>
      <c r="G12340" s="162"/>
      <c r="H12340" s="163"/>
      <c r="I12340"/>
      <c r="J12340"/>
      <c r="K12340"/>
      <c r="L12340"/>
      <c r="M12340"/>
      <c r="N12340"/>
      <c r="O12340"/>
      <c r="P12340"/>
      <c r="Q12340"/>
      <c r="R12340"/>
      <c r="S12340"/>
    </row>
    <row r="12341" spans="2:19" s="2" customFormat="1" x14ac:dyDescent="0.25">
      <c r="B12341" s="3"/>
      <c r="D12341" s="160"/>
      <c r="E12341" s="160"/>
      <c r="F12341" s="161"/>
      <c r="G12341" s="162"/>
      <c r="H12341" s="163"/>
      <c r="I12341"/>
      <c r="J12341"/>
      <c r="K12341"/>
      <c r="L12341"/>
      <c r="M12341"/>
      <c r="N12341"/>
      <c r="O12341"/>
      <c r="P12341"/>
      <c r="Q12341"/>
      <c r="R12341"/>
      <c r="S12341"/>
    </row>
    <row r="12342" spans="2:19" s="2" customFormat="1" x14ac:dyDescent="0.25">
      <c r="B12342" s="3"/>
      <c r="D12342" s="160"/>
      <c r="E12342" s="160"/>
      <c r="F12342" s="161"/>
      <c r="G12342" s="162"/>
      <c r="H12342" s="163"/>
      <c r="I12342"/>
      <c r="J12342"/>
      <c r="K12342"/>
      <c r="L12342"/>
      <c r="M12342"/>
      <c r="N12342"/>
      <c r="O12342"/>
      <c r="P12342"/>
      <c r="Q12342"/>
      <c r="R12342"/>
      <c r="S12342"/>
    </row>
    <row r="12343" spans="2:19" s="2" customFormat="1" x14ac:dyDescent="0.25">
      <c r="B12343" s="3"/>
      <c r="D12343" s="160"/>
      <c r="E12343" s="160"/>
      <c r="F12343" s="161"/>
      <c r="G12343" s="162"/>
      <c r="H12343" s="163"/>
      <c r="I12343"/>
      <c r="J12343"/>
      <c r="K12343"/>
      <c r="L12343"/>
      <c r="M12343"/>
      <c r="N12343"/>
      <c r="O12343"/>
      <c r="P12343"/>
      <c r="Q12343"/>
      <c r="R12343"/>
      <c r="S12343"/>
    </row>
    <row r="12344" spans="2:19" s="2" customFormat="1" x14ac:dyDescent="0.25">
      <c r="B12344" s="3"/>
      <c r="D12344" s="160"/>
      <c r="E12344" s="160"/>
      <c r="F12344" s="161"/>
      <c r="G12344" s="162"/>
      <c r="H12344" s="163"/>
      <c r="I12344"/>
      <c r="J12344"/>
      <c r="K12344"/>
      <c r="L12344"/>
      <c r="M12344"/>
      <c r="N12344"/>
      <c r="O12344"/>
      <c r="P12344"/>
      <c r="Q12344"/>
      <c r="R12344"/>
      <c r="S12344"/>
    </row>
    <row r="12345" spans="2:19" s="2" customFormat="1" x14ac:dyDescent="0.25">
      <c r="B12345" s="3"/>
      <c r="D12345" s="160"/>
      <c r="E12345" s="160"/>
      <c r="F12345" s="161"/>
      <c r="G12345" s="162"/>
      <c r="H12345" s="163"/>
      <c r="I12345"/>
      <c r="J12345"/>
      <c r="K12345"/>
      <c r="L12345"/>
      <c r="M12345"/>
      <c r="N12345"/>
      <c r="O12345"/>
      <c r="P12345"/>
      <c r="Q12345"/>
      <c r="R12345"/>
      <c r="S12345"/>
    </row>
    <row r="12346" spans="2:19" s="2" customFormat="1" x14ac:dyDescent="0.25">
      <c r="B12346" s="3"/>
      <c r="D12346" s="160"/>
      <c r="E12346" s="160"/>
      <c r="F12346" s="161"/>
      <c r="G12346" s="162"/>
      <c r="H12346" s="163"/>
      <c r="I12346"/>
      <c r="J12346"/>
      <c r="K12346"/>
      <c r="L12346"/>
      <c r="M12346"/>
      <c r="N12346"/>
      <c r="O12346"/>
      <c r="P12346"/>
      <c r="Q12346"/>
      <c r="R12346"/>
      <c r="S12346"/>
    </row>
    <row r="12347" spans="2:19" s="2" customFormat="1" x14ac:dyDescent="0.25">
      <c r="B12347" s="3"/>
      <c r="D12347" s="160"/>
      <c r="E12347" s="160"/>
      <c r="F12347" s="161"/>
      <c r="G12347" s="162"/>
      <c r="H12347" s="163"/>
      <c r="I12347"/>
      <c r="J12347"/>
      <c r="K12347"/>
      <c r="L12347"/>
      <c r="M12347"/>
      <c r="N12347"/>
      <c r="O12347"/>
      <c r="P12347"/>
      <c r="Q12347"/>
      <c r="R12347"/>
      <c r="S12347"/>
    </row>
    <row r="12348" spans="2:19" s="2" customFormat="1" x14ac:dyDescent="0.25">
      <c r="B12348" s="3"/>
      <c r="D12348" s="160"/>
      <c r="E12348" s="160"/>
      <c r="F12348" s="161"/>
      <c r="G12348" s="162"/>
      <c r="H12348" s="163"/>
      <c r="I12348"/>
      <c r="J12348"/>
      <c r="K12348"/>
      <c r="L12348"/>
      <c r="M12348"/>
      <c r="N12348"/>
      <c r="O12348"/>
      <c r="P12348"/>
      <c r="Q12348"/>
      <c r="R12348"/>
      <c r="S12348"/>
    </row>
    <row r="12349" spans="2:19" s="2" customFormat="1" x14ac:dyDescent="0.25">
      <c r="B12349" s="3"/>
      <c r="D12349" s="160"/>
      <c r="E12349" s="160"/>
      <c r="F12349" s="161"/>
      <c r="G12349" s="162"/>
      <c r="H12349" s="163"/>
      <c r="I12349"/>
      <c r="J12349"/>
      <c r="K12349"/>
      <c r="L12349"/>
      <c r="M12349"/>
      <c r="N12349"/>
      <c r="O12349"/>
      <c r="P12349"/>
      <c r="Q12349"/>
      <c r="R12349"/>
      <c r="S12349"/>
    </row>
    <row r="12350" spans="2:19" s="2" customFormat="1" x14ac:dyDescent="0.25">
      <c r="B12350" s="3"/>
      <c r="D12350" s="160"/>
      <c r="E12350" s="160"/>
      <c r="F12350" s="161"/>
      <c r="G12350" s="162"/>
      <c r="H12350" s="163"/>
      <c r="I12350"/>
      <c r="J12350"/>
      <c r="K12350"/>
      <c r="L12350"/>
      <c r="M12350"/>
      <c r="N12350"/>
      <c r="O12350"/>
      <c r="P12350"/>
      <c r="Q12350"/>
      <c r="R12350"/>
      <c r="S12350"/>
    </row>
    <row r="12351" spans="2:19" s="2" customFormat="1" x14ac:dyDescent="0.25">
      <c r="B12351" s="3"/>
      <c r="D12351" s="160"/>
      <c r="E12351" s="160"/>
      <c r="F12351" s="161"/>
      <c r="G12351" s="162"/>
      <c r="H12351" s="163"/>
      <c r="I12351"/>
      <c r="J12351"/>
      <c r="K12351"/>
      <c r="L12351"/>
      <c r="M12351"/>
      <c r="N12351"/>
      <c r="O12351"/>
      <c r="P12351"/>
      <c r="Q12351"/>
      <c r="R12351"/>
      <c r="S12351"/>
    </row>
    <row r="12352" spans="2:19" s="2" customFormat="1" x14ac:dyDescent="0.25">
      <c r="B12352" s="3"/>
      <c r="D12352" s="160"/>
      <c r="E12352" s="160"/>
      <c r="F12352" s="161"/>
      <c r="G12352" s="162"/>
      <c r="H12352" s="163"/>
      <c r="I12352"/>
      <c r="J12352"/>
      <c r="K12352"/>
      <c r="L12352"/>
      <c r="M12352"/>
      <c r="N12352"/>
      <c r="O12352"/>
      <c r="P12352"/>
      <c r="Q12352"/>
      <c r="R12352"/>
      <c r="S12352"/>
    </row>
    <row r="12353" spans="2:19" s="2" customFormat="1" x14ac:dyDescent="0.25">
      <c r="B12353" s="3"/>
      <c r="D12353" s="160"/>
      <c r="E12353" s="160"/>
      <c r="F12353" s="161"/>
      <c r="G12353" s="162"/>
      <c r="H12353" s="163"/>
      <c r="I12353"/>
      <c r="J12353"/>
      <c r="K12353"/>
      <c r="L12353"/>
      <c r="M12353"/>
      <c r="N12353"/>
      <c r="O12353"/>
      <c r="P12353"/>
      <c r="Q12353"/>
      <c r="R12353"/>
      <c r="S12353"/>
    </row>
    <row r="12354" spans="2:19" s="2" customFormat="1" x14ac:dyDescent="0.25">
      <c r="B12354" s="3"/>
      <c r="D12354" s="160"/>
      <c r="E12354" s="160"/>
      <c r="F12354" s="161"/>
      <c r="G12354" s="162"/>
      <c r="H12354" s="163"/>
      <c r="I12354"/>
      <c r="J12354"/>
      <c r="K12354"/>
      <c r="L12354"/>
      <c r="M12354"/>
      <c r="N12354"/>
      <c r="O12354"/>
      <c r="P12354"/>
      <c r="Q12354"/>
      <c r="R12354"/>
      <c r="S12354"/>
    </row>
    <row r="12355" spans="2:19" s="2" customFormat="1" x14ac:dyDescent="0.25">
      <c r="B12355" s="3"/>
      <c r="D12355" s="160"/>
      <c r="E12355" s="160"/>
      <c r="F12355" s="161"/>
      <c r="G12355" s="162"/>
      <c r="H12355" s="163"/>
      <c r="I12355"/>
      <c r="J12355"/>
      <c r="K12355"/>
      <c r="L12355"/>
      <c r="M12355"/>
      <c r="N12355"/>
      <c r="O12355"/>
      <c r="P12355"/>
      <c r="Q12355"/>
      <c r="R12355"/>
      <c r="S12355"/>
    </row>
    <row r="12356" spans="2:19" s="2" customFormat="1" x14ac:dyDescent="0.25">
      <c r="B12356" s="3"/>
      <c r="D12356" s="160"/>
      <c r="E12356" s="160"/>
      <c r="F12356" s="161"/>
      <c r="G12356" s="162"/>
      <c r="H12356" s="163"/>
      <c r="I12356"/>
      <c r="J12356"/>
      <c r="K12356"/>
      <c r="L12356"/>
      <c r="M12356"/>
      <c r="N12356"/>
      <c r="O12356"/>
      <c r="P12356"/>
      <c r="Q12356"/>
      <c r="R12356"/>
      <c r="S12356"/>
    </row>
    <row r="12357" spans="2:19" s="2" customFormat="1" x14ac:dyDescent="0.25">
      <c r="B12357" s="3"/>
      <c r="D12357" s="160"/>
      <c r="E12357" s="160"/>
      <c r="F12357" s="161"/>
      <c r="G12357" s="162"/>
      <c r="H12357" s="163"/>
      <c r="I12357"/>
      <c r="J12357"/>
      <c r="K12357"/>
      <c r="L12357"/>
      <c r="M12357"/>
      <c r="N12357"/>
      <c r="O12357"/>
      <c r="P12357"/>
      <c r="Q12357"/>
      <c r="R12357"/>
      <c r="S12357"/>
    </row>
    <row r="12358" spans="2:19" s="2" customFormat="1" x14ac:dyDescent="0.25">
      <c r="B12358" s="3"/>
      <c r="D12358" s="160"/>
      <c r="E12358" s="160"/>
      <c r="F12358" s="161"/>
      <c r="G12358" s="162"/>
      <c r="H12358" s="163"/>
      <c r="I12358"/>
      <c r="J12358"/>
      <c r="K12358"/>
      <c r="L12358"/>
      <c r="M12358"/>
      <c r="N12358"/>
      <c r="O12358"/>
      <c r="P12358"/>
      <c r="Q12358"/>
      <c r="R12358"/>
      <c r="S12358"/>
    </row>
    <row r="12359" spans="2:19" s="2" customFormat="1" x14ac:dyDescent="0.25">
      <c r="B12359" s="3"/>
      <c r="D12359" s="160"/>
      <c r="E12359" s="160"/>
      <c r="F12359" s="161"/>
      <c r="G12359" s="162"/>
      <c r="H12359" s="163"/>
      <c r="I12359"/>
      <c r="J12359"/>
      <c r="K12359"/>
      <c r="L12359"/>
      <c r="M12359"/>
      <c r="N12359"/>
      <c r="O12359"/>
      <c r="P12359"/>
      <c r="Q12359"/>
      <c r="R12359"/>
      <c r="S12359"/>
    </row>
    <row r="12360" spans="2:19" s="2" customFormat="1" x14ac:dyDescent="0.25">
      <c r="B12360" s="3"/>
      <c r="D12360" s="160"/>
      <c r="E12360" s="160"/>
      <c r="F12360" s="161"/>
      <c r="G12360" s="162"/>
      <c r="H12360" s="163"/>
      <c r="I12360"/>
      <c r="J12360"/>
      <c r="K12360"/>
      <c r="L12360"/>
      <c r="M12360"/>
      <c r="N12360"/>
      <c r="O12360"/>
      <c r="P12360"/>
      <c r="Q12360"/>
      <c r="R12360"/>
      <c r="S12360"/>
    </row>
    <row r="12361" spans="2:19" s="2" customFormat="1" x14ac:dyDescent="0.25">
      <c r="B12361" s="3"/>
      <c r="D12361" s="160"/>
      <c r="E12361" s="160"/>
      <c r="F12361" s="161"/>
      <c r="G12361" s="162"/>
      <c r="H12361" s="163"/>
      <c r="I12361"/>
      <c r="J12361"/>
      <c r="K12361"/>
      <c r="L12361"/>
      <c r="M12361"/>
      <c r="N12361"/>
      <c r="O12361"/>
      <c r="P12361"/>
      <c r="Q12361"/>
      <c r="R12361"/>
      <c r="S12361"/>
    </row>
    <row r="12362" spans="2:19" s="2" customFormat="1" x14ac:dyDescent="0.25">
      <c r="B12362" s="3"/>
      <c r="D12362" s="160"/>
      <c r="E12362" s="160"/>
      <c r="F12362" s="161"/>
      <c r="G12362" s="162"/>
      <c r="H12362" s="163"/>
      <c r="I12362"/>
      <c r="J12362"/>
      <c r="K12362"/>
      <c r="L12362"/>
      <c r="M12362"/>
      <c r="N12362"/>
      <c r="O12362"/>
      <c r="P12362"/>
      <c r="Q12362"/>
      <c r="R12362"/>
      <c r="S12362"/>
    </row>
    <row r="12363" spans="2:19" s="2" customFormat="1" x14ac:dyDescent="0.25">
      <c r="B12363" s="3"/>
      <c r="D12363" s="160"/>
      <c r="E12363" s="160"/>
      <c r="F12363" s="161"/>
      <c r="G12363" s="162"/>
      <c r="H12363" s="163"/>
      <c r="I12363"/>
      <c r="J12363"/>
      <c r="K12363"/>
      <c r="L12363"/>
      <c r="M12363"/>
      <c r="N12363"/>
      <c r="O12363"/>
      <c r="P12363"/>
      <c r="Q12363"/>
      <c r="R12363"/>
      <c r="S12363"/>
    </row>
    <row r="12364" spans="2:19" s="2" customFormat="1" x14ac:dyDescent="0.25">
      <c r="B12364" s="3"/>
      <c r="D12364" s="160"/>
      <c r="E12364" s="160"/>
      <c r="F12364" s="161"/>
      <c r="G12364" s="162"/>
      <c r="H12364" s="163"/>
      <c r="I12364"/>
      <c r="J12364"/>
      <c r="K12364"/>
      <c r="L12364"/>
      <c r="M12364"/>
      <c r="N12364"/>
      <c r="O12364"/>
      <c r="P12364"/>
      <c r="Q12364"/>
      <c r="R12364"/>
      <c r="S12364"/>
    </row>
    <row r="12365" spans="2:19" s="2" customFormat="1" x14ac:dyDescent="0.25">
      <c r="B12365" s="3"/>
      <c r="D12365" s="160"/>
      <c r="E12365" s="160"/>
      <c r="F12365" s="161"/>
      <c r="G12365" s="162"/>
      <c r="H12365" s="163"/>
      <c r="I12365"/>
      <c r="J12365"/>
      <c r="K12365"/>
      <c r="L12365"/>
      <c r="M12365"/>
      <c r="N12365"/>
      <c r="O12365"/>
      <c r="P12365"/>
      <c r="Q12365"/>
      <c r="R12365"/>
      <c r="S12365"/>
    </row>
    <row r="12366" spans="2:19" s="2" customFormat="1" x14ac:dyDescent="0.25">
      <c r="B12366" s="3"/>
      <c r="D12366" s="160"/>
      <c r="E12366" s="160"/>
      <c r="F12366" s="161"/>
      <c r="G12366" s="162"/>
      <c r="H12366" s="163"/>
      <c r="I12366"/>
      <c r="J12366"/>
      <c r="K12366"/>
      <c r="L12366"/>
      <c r="M12366"/>
      <c r="N12366"/>
      <c r="O12366"/>
      <c r="P12366"/>
      <c r="Q12366"/>
      <c r="R12366"/>
      <c r="S12366"/>
    </row>
    <row r="12367" spans="2:19" s="2" customFormat="1" x14ac:dyDescent="0.25">
      <c r="B12367" s="3"/>
      <c r="D12367" s="160"/>
      <c r="E12367" s="160"/>
      <c r="F12367" s="161"/>
      <c r="G12367" s="162"/>
      <c r="H12367" s="163"/>
      <c r="I12367"/>
      <c r="J12367"/>
      <c r="K12367"/>
      <c r="L12367"/>
      <c r="M12367"/>
      <c r="N12367"/>
      <c r="O12367"/>
      <c r="P12367"/>
      <c r="Q12367"/>
      <c r="R12367"/>
      <c r="S12367"/>
    </row>
    <row r="12368" spans="2:19" s="2" customFormat="1" x14ac:dyDescent="0.25">
      <c r="B12368" s="3"/>
      <c r="D12368" s="160"/>
      <c r="E12368" s="160"/>
      <c r="F12368" s="161"/>
      <c r="G12368" s="162"/>
      <c r="H12368" s="163"/>
      <c r="I12368"/>
      <c r="J12368"/>
      <c r="K12368"/>
      <c r="L12368"/>
      <c r="M12368"/>
      <c r="N12368"/>
      <c r="O12368"/>
      <c r="P12368"/>
      <c r="Q12368"/>
      <c r="R12368"/>
      <c r="S12368"/>
    </row>
    <row r="12369" spans="2:19" s="2" customFormat="1" x14ac:dyDescent="0.25">
      <c r="B12369" s="3"/>
      <c r="D12369" s="160"/>
      <c r="E12369" s="160"/>
      <c r="F12369" s="161"/>
      <c r="G12369" s="162"/>
      <c r="H12369" s="163"/>
      <c r="I12369"/>
      <c r="J12369"/>
      <c r="K12369"/>
      <c r="L12369"/>
      <c r="M12369"/>
      <c r="N12369"/>
      <c r="O12369"/>
      <c r="P12369"/>
      <c r="Q12369"/>
      <c r="R12369"/>
      <c r="S12369"/>
    </row>
    <row r="12370" spans="2:19" s="2" customFormat="1" x14ac:dyDescent="0.25">
      <c r="B12370" s="3"/>
      <c r="D12370" s="160"/>
      <c r="E12370" s="160"/>
      <c r="F12370" s="161"/>
      <c r="G12370" s="162"/>
      <c r="H12370" s="163"/>
      <c r="I12370"/>
      <c r="J12370"/>
      <c r="K12370"/>
      <c r="L12370"/>
      <c r="M12370"/>
      <c r="N12370"/>
      <c r="O12370"/>
      <c r="P12370"/>
      <c r="Q12370"/>
      <c r="R12370"/>
      <c r="S12370"/>
    </row>
    <row r="12371" spans="2:19" s="2" customFormat="1" x14ac:dyDescent="0.25">
      <c r="B12371" s="3"/>
      <c r="D12371" s="160"/>
      <c r="E12371" s="160"/>
      <c r="F12371" s="161"/>
      <c r="G12371" s="162"/>
      <c r="H12371" s="163"/>
      <c r="I12371"/>
      <c r="J12371"/>
      <c r="K12371"/>
      <c r="L12371"/>
      <c r="M12371"/>
      <c r="N12371"/>
      <c r="O12371"/>
      <c r="P12371"/>
      <c r="Q12371"/>
      <c r="R12371"/>
      <c r="S12371"/>
    </row>
    <row r="12372" spans="2:19" s="2" customFormat="1" x14ac:dyDescent="0.25">
      <c r="B12372" s="3"/>
      <c r="D12372" s="160"/>
      <c r="E12372" s="160"/>
      <c r="F12372" s="161"/>
      <c r="G12372" s="162"/>
      <c r="H12372" s="163"/>
      <c r="I12372"/>
      <c r="J12372"/>
      <c r="K12372"/>
      <c r="L12372"/>
      <c r="M12372"/>
      <c r="N12372"/>
      <c r="O12372"/>
      <c r="P12372"/>
      <c r="Q12372"/>
      <c r="R12372"/>
      <c r="S12372"/>
    </row>
    <row r="12373" spans="2:19" s="2" customFormat="1" x14ac:dyDescent="0.25">
      <c r="B12373" s="3"/>
      <c r="D12373" s="160"/>
      <c r="E12373" s="160"/>
      <c r="F12373" s="161"/>
      <c r="G12373" s="162"/>
      <c r="H12373" s="163"/>
      <c r="I12373"/>
      <c r="J12373"/>
      <c r="K12373"/>
      <c r="L12373"/>
      <c r="M12373"/>
      <c r="N12373"/>
      <c r="O12373"/>
      <c r="P12373"/>
      <c r="Q12373"/>
      <c r="R12373"/>
      <c r="S12373"/>
    </row>
    <row r="12374" spans="2:19" s="2" customFormat="1" x14ac:dyDescent="0.25">
      <c r="B12374" s="3"/>
      <c r="D12374" s="160"/>
      <c r="E12374" s="160"/>
      <c r="F12374" s="161"/>
      <c r="G12374" s="162"/>
      <c r="H12374" s="163"/>
      <c r="I12374"/>
      <c r="J12374"/>
      <c r="K12374"/>
      <c r="L12374"/>
      <c r="M12374"/>
      <c r="N12374"/>
      <c r="O12374"/>
      <c r="P12374"/>
      <c r="Q12374"/>
      <c r="R12374"/>
      <c r="S12374"/>
    </row>
    <row r="12375" spans="2:19" s="2" customFormat="1" x14ac:dyDescent="0.25">
      <c r="B12375" s="3"/>
      <c r="D12375" s="160"/>
      <c r="E12375" s="160"/>
      <c r="F12375" s="161"/>
      <c r="G12375" s="162"/>
      <c r="H12375" s="163"/>
      <c r="I12375"/>
      <c r="J12375"/>
      <c r="K12375"/>
      <c r="L12375"/>
      <c r="M12375"/>
      <c r="N12375"/>
      <c r="O12375"/>
      <c r="P12375"/>
      <c r="Q12375"/>
      <c r="R12375"/>
      <c r="S12375"/>
    </row>
    <row r="12376" spans="2:19" s="2" customFormat="1" x14ac:dyDescent="0.25">
      <c r="B12376" s="3"/>
      <c r="D12376" s="160"/>
      <c r="E12376" s="160"/>
      <c r="F12376" s="161"/>
      <c r="G12376" s="162"/>
      <c r="H12376" s="163"/>
      <c r="I12376"/>
      <c r="J12376"/>
      <c r="K12376"/>
      <c r="L12376"/>
      <c r="M12376"/>
      <c r="N12376"/>
      <c r="O12376"/>
      <c r="P12376"/>
      <c r="Q12376"/>
      <c r="R12376"/>
      <c r="S12376"/>
    </row>
    <row r="12377" spans="2:19" s="2" customFormat="1" x14ac:dyDescent="0.25">
      <c r="B12377" s="3"/>
      <c r="D12377" s="160"/>
      <c r="E12377" s="160"/>
      <c r="F12377" s="161"/>
      <c r="G12377" s="162"/>
      <c r="H12377" s="163"/>
      <c r="I12377"/>
      <c r="J12377"/>
      <c r="K12377"/>
      <c r="L12377"/>
      <c r="M12377"/>
      <c r="N12377"/>
      <c r="O12377"/>
      <c r="P12377"/>
      <c r="Q12377"/>
      <c r="R12377"/>
      <c r="S12377"/>
    </row>
    <row r="12378" spans="2:19" s="2" customFormat="1" x14ac:dyDescent="0.25">
      <c r="B12378" s="3"/>
      <c r="D12378" s="160"/>
      <c r="E12378" s="160"/>
      <c r="F12378" s="161"/>
      <c r="G12378" s="162"/>
      <c r="H12378" s="163"/>
      <c r="I12378"/>
      <c r="J12378"/>
      <c r="K12378"/>
      <c r="L12378"/>
      <c r="M12378"/>
      <c r="N12378"/>
      <c r="O12378"/>
      <c r="P12378"/>
      <c r="Q12378"/>
      <c r="R12378"/>
      <c r="S12378"/>
    </row>
    <row r="12379" spans="2:19" s="2" customFormat="1" x14ac:dyDescent="0.25">
      <c r="B12379" s="3"/>
      <c r="D12379" s="160"/>
      <c r="E12379" s="160"/>
      <c r="F12379" s="161"/>
      <c r="G12379" s="162"/>
      <c r="H12379" s="163"/>
      <c r="I12379"/>
      <c r="J12379"/>
      <c r="K12379"/>
      <c r="L12379"/>
      <c r="M12379"/>
      <c r="N12379"/>
      <c r="O12379"/>
      <c r="P12379"/>
      <c r="Q12379"/>
      <c r="R12379"/>
      <c r="S12379"/>
    </row>
    <row r="12380" spans="2:19" s="2" customFormat="1" x14ac:dyDescent="0.25">
      <c r="B12380" s="3"/>
      <c r="D12380" s="160"/>
      <c r="E12380" s="160"/>
      <c r="F12380" s="161"/>
      <c r="G12380" s="162"/>
      <c r="H12380" s="163"/>
      <c r="I12380"/>
      <c r="J12380"/>
      <c r="K12380"/>
      <c r="L12380"/>
      <c r="M12380"/>
      <c r="N12380"/>
      <c r="O12380"/>
      <c r="P12380"/>
      <c r="Q12380"/>
      <c r="R12380"/>
      <c r="S12380"/>
    </row>
    <row r="12381" spans="2:19" s="2" customFormat="1" x14ac:dyDescent="0.25">
      <c r="B12381" s="3"/>
      <c r="D12381" s="160"/>
      <c r="E12381" s="160"/>
      <c r="F12381" s="161"/>
      <c r="G12381" s="162"/>
      <c r="H12381" s="163"/>
      <c r="I12381"/>
      <c r="J12381"/>
      <c r="K12381"/>
      <c r="L12381"/>
      <c r="M12381"/>
      <c r="N12381"/>
      <c r="O12381"/>
      <c r="P12381"/>
      <c r="Q12381"/>
      <c r="R12381"/>
      <c r="S12381"/>
    </row>
    <row r="12382" spans="2:19" s="2" customFormat="1" x14ac:dyDescent="0.25">
      <c r="B12382" s="3"/>
      <c r="D12382" s="160"/>
      <c r="E12382" s="160"/>
      <c r="F12382" s="161"/>
      <c r="G12382" s="162"/>
      <c r="H12382" s="163"/>
      <c r="I12382"/>
      <c r="J12382"/>
      <c r="K12382"/>
      <c r="L12382"/>
      <c r="M12382"/>
      <c r="N12382"/>
      <c r="O12382"/>
      <c r="P12382"/>
      <c r="Q12382"/>
      <c r="R12382"/>
      <c r="S12382"/>
    </row>
    <row r="12383" spans="2:19" s="2" customFormat="1" x14ac:dyDescent="0.25">
      <c r="B12383" s="3"/>
      <c r="D12383" s="160"/>
      <c r="E12383" s="160"/>
      <c r="F12383" s="161"/>
      <c r="G12383" s="162"/>
      <c r="H12383" s="163"/>
      <c r="I12383"/>
      <c r="J12383"/>
      <c r="K12383"/>
      <c r="L12383"/>
      <c r="M12383"/>
      <c r="N12383"/>
      <c r="O12383"/>
      <c r="P12383"/>
      <c r="Q12383"/>
      <c r="R12383"/>
      <c r="S12383"/>
    </row>
    <row r="12384" spans="2:19" s="2" customFormat="1" x14ac:dyDescent="0.25">
      <c r="B12384" s="3"/>
      <c r="D12384" s="160"/>
      <c r="E12384" s="160"/>
      <c r="F12384" s="161"/>
      <c r="G12384" s="162"/>
      <c r="H12384" s="163"/>
      <c r="I12384"/>
      <c r="J12384"/>
      <c r="K12384"/>
      <c r="L12384"/>
      <c r="M12384"/>
      <c r="N12384"/>
      <c r="O12384"/>
      <c r="P12384"/>
      <c r="Q12384"/>
      <c r="R12384"/>
      <c r="S12384"/>
    </row>
    <row r="12385" spans="2:19" s="2" customFormat="1" x14ac:dyDescent="0.25">
      <c r="B12385" s="3"/>
      <c r="D12385" s="160"/>
      <c r="E12385" s="160"/>
      <c r="F12385" s="161"/>
      <c r="G12385" s="162"/>
      <c r="H12385" s="163"/>
      <c r="I12385"/>
      <c r="J12385"/>
      <c r="K12385"/>
      <c r="L12385"/>
      <c r="M12385"/>
      <c r="N12385"/>
      <c r="O12385"/>
      <c r="P12385"/>
      <c r="Q12385"/>
      <c r="R12385"/>
      <c r="S12385"/>
    </row>
    <row r="12386" spans="2:19" s="2" customFormat="1" x14ac:dyDescent="0.25">
      <c r="B12386" s="3"/>
      <c r="D12386" s="160"/>
      <c r="E12386" s="160"/>
      <c r="F12386" s="161"/>
      <c r="G12386" s="162"/>
      <c r="H12386" s="163"/>
      <c r="I12386"/>
      <c r="J12386"/>
      <c r="K12386"/>
      <c r="L12386"/>
      <c r="M12386"/>
      <c r="N12386"/>
      <c r="O12386"/>
      <c r="P12386"/>
      <c r="Q12386"/>
      <c r="R12386"/>
      <c r="S12386"/>
    </row>
    <row r="12387" spans="2:19" s="2" customFormat="1" x14ac:dyDescent="0.25">
      <c r="B12387" s="3"/>
      <c r="D12387" s="160"/>
      <c r="E12387" s="160"/>
      <c r="F12387" s="161"/>
      <c r="G12387" s="162"/>
      <c r="H12387" s="163"/>
      <c r="I12387"/>
      <c r="J12387"/>
      <c r="K12387"/>
      <c r="L12387"/>
      <c r="M12387"/>
      <c r="N12387"/>
      <c r="O12387"/>
      <c r="P12387"/>
      <c r="Q12387"/>
      <c r="R12387"/>
      <c r="S12387"/>
    </row>
    <row r="12388" spans="2:19" s="2" customFormat="1" x14ac:dyDescent="0.25">
      <c r="B12388" s="3"/>
      <c r="D12388" s="160"/>
      <c r="E12388" s="160"/>
      <c r="F12388" s="161"/>
      <c r="G12388" s="162"/>
      <c r="H12388" s="163"/>
      <c r="I12388"/>
      <c r="J12388"/>
      <c r="K12388"/>
      <c r="L12388"/>
      <c r="M12388"/>
      <c r="N12388"/>
      <c r="O12388"/>
      <c r="P12388"/>
      <c r="Q12388"/>
      <c r="R12388"/>
      <c r="S12388"/>
    </row>
    <row r="12389" spans="2:19" s="2" customFormat="1" x14ac:dyDescent="0.25">
      <c r="B12389" s="3"/>
      <c r="D12389" s="160"/>
      <c r="E12389" s="160"/>
      <c r="F12389" s="161"/>
      <c r="G12389" s="162"/>
      <c r="H12389" s="163"/>
      <c r="I12389"/>
      <c r="J12389"/>
      <c r="K12389"/>
      <c r="L12389"/>
      <c r="M12389"/>
      <c r="N12389"/>
      <c r="O12389"/>
      <c r="P12389"/>
      <c r="Q12389"/>
      <c r="R12389"/>
      <c r="S12389"/>
    </row>
    <row r="12390" spans="2:19" s="2" customFormat="1" x14ac:dyDescent="0.25">
      <c r="B12390" s="3"/>
      <c r="D12390" s="160"/>
      <c r="E12390" s="160"/>
      <c r="F12390" s="161"/>
      <c r="G12390" s="162"/>
      <c r="H12390" s="163"/>
      <c r="I12390"/>
      <c r="J12390"/>
      <c r="K12390"/>
      <c r="L12390"/>
      <c r="M12390"/>
      <c r="N12390"/>
      <c r="O12390"/>
      <c r="P12390"/>
      <c r="Q12390"/>
      <c r="R12390"/>
      <c r="S12390"/>
    </row>
    <row r="12391" spans="2:19" s="2" customFormat="1" x14ac:dyDescent="0.25">
      <c r="B12391" s="3"/>
      <c r="D12391" s="160"/>
      <c r="E12391" s="160"/>
      <c r="F12391" s="161"/>
      <c r="G12391" s="162"/>
      <c r="H12391" s="163"/>
      <c r="I12391"/>
      <c r="J12391"/>
      <c r="K12391"/>
      <c r="L12391"/>
      <c r="M12391"/>
      <c r="N12391"/>
      <c r="O12391"/>
      <c r="P12391"/>
      <c r="Q12391"/>
      <c r="R12391"/>
      <c r="S12391"/>
    </row>
    <row r="12392" spans="2:19" s="2" customFormat="1" x14ac:dyDescent="0.25">
      <c r="B12392" s="3"/>
      <c r="D12392" s="160"/>
      <c r="E12392" s="160"/>
      <c r="F12392" s="161"/>
      <c r="G12392" s="162"/>
      <c r="H12392" s="163"/>
      <c r="I12392"/>
      <c r="J12392"/>
      <c r="K12392"/>
      <c r="L12392"/>
      <c r="M12392"/>
      <c r="N12392"/>
      <c r="O12392"/>
      <c r="P12392"/>
      <c r="Q12392"/>
      <c r="R12392"/>
      <c r="S12392"/>
    </row>
    <row r="12393" spans="2:19" s="2" customFormat="1" x14ac:dyDescent="0.25">
      <c r="B12393" s="3"/>
      <c r="D12393" s="160"/>
      <c r="E12393" s="160"/>
      <c r="F12393" s="161"/>
      <c r="G12393" s="162"/>
      <c r="H12393" s="163"/>
      <c r="I12393"/>
      <c r="J12393"/>
      <c r="K12393"/>
      <c r="L12393"/>
      <c r="M12393"/>
      <c r="N12393"/>
      <c r="O12393"/>
      <c r="P12393"/>
      <c r="Q12393"/>
      <c r="R12393"/>
      <c r="S12393"/>
    </row>
    <row r="12394" spans="2:19" s="2" customFormat="1" x14ac:dyDescent="0.25">
      <c r="B12394" s="3"/>
      <c r="D12394" s="160"/>
      <c r="E12394" s="160"/>
      <c r="F12394" s="161"/>
      <c r="G12394" s="162"/>
      <c r="H12394" s="163"/>
      <c r="I12394"/>
      <c r="J12394"/>
      <c r="K12394"/>
      <c r="L12394"/>
      <c r="M12394"/>
      <c r="N12394"/>
      <c r="O12394"/>
      <c r="P12394"/>
      <c r="Q12394"/>
      <c r="R12394"/>
      <c r="S12394"/>
    </row>
    <row r="12395" spans="2:19" s="2" customFormat="1" x14ac:dyDescent="0.25">
      <c r="B12395" s="3"/>
      <c r="D12395" s="160"/>
      <c r="E12395" s="160"/>
      <c r="F12395" s="161"/>
      <c r="G12395" s="162"/>
      <c r="H12395" s="163"/>
      <c r="I12395"/>
      <c r="J12395"/>
      <c r="K12395"/>
      <c r="L12395"/>
      <c r="M12395"/>
      <c r="N12395"/>
      <c r="O12395"/>
      <c r="P12395"/>
      <c r="Q12395"/>
      <c r="R12395"/>
      <c r="S12395"/>
    </row>
    <row r="12396" spans="2:19" s="2" customFormat="1" x14ac:dyDescent="0.25">
      <c r="B12396" s="3"/>
      <c r="D12396" s="160"/>
      <c r="E12396" s="160"/>
      <c r="F12396" s="161"/>
      <c r="G12396" s="162"/>
      <c r="H12396" s="163"/>
      <c r="I12396"/>
      <c r="J12396"/>
      <c r="K12396"/>
      <c r="L12396"/>
      <c r="M12396"/>
      <c r="N12396"/>
      <c r="O12396"/>
      <c r="P12396"/>
      <c r="Q12396"/>
      <c r="R12396"/>
      <c r="S12396"/>
    </row>
    <row r="12397" spans="2:19" s="2" customFormat="1" x14ac:dyDescent="0.25">
      <c r="B12397" s="3"/>
      <c r="D12397" s="160"/>
      <c r="E12397" s="160"/>
      <c r="F12397" s="161"/>
      <c r="G12397" s="162"/>
      <c r="H12397" s="163"/>
      <c r="I12397"/>
      <c r="J12397"/>
      <c r="K12397"/>
      <c r="L12397"/>
      <c r="M12397"/>
      <c r="N12397"/>
      <c r="O12397"/>
      <c r="P12397"/>
      <c r="Q12397"/>
      <c r="R12397"/>
      <c r="S12397"/>
    </row>
    <row r="12398" spans="2:19" s="2" customFormat="1" x14ac:dyDescent="0.25">
      <c r="B12398" s="3"/>
      <c r="D12398" s="160"/>
      <c r="E12398" s="160"/>
      <c r="F12398" s="161"/>
      <c r="G12398" s="162"/>
      <c r="H12398" s="163"/>
      <c r="I12398"/>
      <c r="J12398"/>
      <c r="K12398"/>
      <c r="L12398"/>
      <c r="M12398"/>
      <c r="N12398"/>
      <c r="O12398"/>
      <c r="P12398"/>
      <c r="Q12398"/>
      <c r="R12398"/>
      <c r="S12398"/>
    </row>
    <row r="12399" spans="2:19" s="2" customFormat="1" x14ac:dyDescent="0.25">
      <c r="B12399" s="3"/>
      <c r="D12399" s="160"/>
      <c r="E12399" s="160"/>
      <c r="F12399" s="161"/>
      <c r="G12399" s="162"/>
      <c r="H12399" s="163"/>
      <c r="I12399"/>
      <c r="J12399"/>
      <c r="K12399"/>
      <c r="L12399"/>
      <c r="M12399"/>
      <c r="N12399"/>
      <c r="O12399"/>
      <c r="P12399"/>
      <c r="Q12399"/>
      <c r="R12399"/>
      <c r="S12399"/>
    </row>
    <row r="12400" spans="2:19" s="2" customFormat="1" x14ac:dyDescent="0.25">
      <c r="B12400" s="3"/>
      <c r="D12400" s="160"/>
      <c r="E12400" s="160"/>
      <c r="F12400" s="161"/>
      <c r="G12400" s="162"/>
      <c r="H12400" s="163"/>
      <c r="I12400"/>
      <c r="J12400"/>
      <c r="K12400"/>
      <c r="L12400"/>
      <c r="M12400"/>
      <c r="N12400"/>
      <c r="O12400"/>
      <c r="P12400"/>
      <c r="Q12400"/>
      <c r="R12400"/>
      <c r="S12400"/>
    </row>
    <row r="12401" spans="2:19" s="2" customFormat="1" x14ac:dyDescent="0.25">
      <c r="B12401" s="3"/>
      <c r="D12401" s="160"/>
      <c r="E12401" s="160"/>
      <c r="F12401" s="161"/>
      <c r="G12401" s="162"/>
      <c r="H12401" s="163"/>
      <c r="I12401"/>
      <c r="J12401"/>
      <c r="K12401"/>
      <c r="L12401"/>
      <c r="M12401"/>
      <c r="N12401"/>
      <c r="O12401"/>
      <c r="P12401"/>
      <c r="Q12401"/>
      <c r="R12401"/>
      <c r="S12401"/>
    </row>
    <row r="12402" spans="2:19" s="2" customFormat="1" x14ac:dyDescent="0.25">
      <c r="B12402" s="3"/>
      <c r="D12402" s="160"/>
      <c r="E12402" s="160"/>
      <c r="F12402" s="161"/>
      <c r="G12402" s="162"/>
      <c r="H12402" s="163"/>
      <c r="I12402"/>
      <c r="J12402"/>
      <c r="K12402"/>
      <c r="L12402"/>
      <c r="M12402"/>
      <c r="N12402"/>
      <c r="O12402"/>
      <c r="P12402"/>
      <c r="Q12402"/>
      <c r="R12402"/>
      <c r="S12402"/>
    </row>
    <row r="12403" spans="2:19" s="2" customFormat="1" x14ac:dyDescent="0.25">
      <c r="B12403" s="3"/>
      <c r="D12403" s="160"/>
      <c r="E12403" s="160"/>
      <c r="F12403" s="161"/>
      <c r="G12403" s="162"/>
      <c r="H12403" s="163"/>
      <c r="I12403"/>
      <c r="J12403"/>
      <c r="K12403"/>
      <c r="L12403"/>
      <c r="M12403"/>
      <c r="N12403"/>
      <c r="O12403"/>
      <c r="P12403"/>
      <c r="Q12403"/>
      <c r="R12403"/>
      <c r="S12403"/>
    </row>
    <row r="12404" spans="2:19" s="2" customFormat="1" x14ac:dyDescent="0.25">
      <c r="B12404" s="3"/>
      <c r="D12404" s="160"/>
      <c r="E12404" s="160"/>
      <c r="F12404" s="161"/>
      <c r="G12404" s="162"/>
      <c r="H12404" s="163"/>
      <c r="I12404"/>
      <c r="J12404"/>
      <c r="K12404"/>
      <c r="L12404"/>
      <c r="M12404"/>
      <c r="N12404"/>
      <c r="O12404"/>
      <c r="P12404"/>
      <c r="Q12404"/>
      <c r="R12404"/>
      <c r="S12404"/>
    </row>
    <row r="12405" spans="2:19" s="2" customFormat="1" x14ac:dyDescent="0.25">
      <c r="B12405" s="3"/>
      <c r="D12405" s="160"/>
      <c r="E12405" s="160"/>
      <c r="F12405" s="161"/>
      <c r="G12405" s="162"/>
      <c r="H12405" s="163"/>
      <c r="I12405"/>
      <c r="J12405"/>
      <c r="K12405"/>
      <c r="L12405"/>
      <c r="M12405"/>
      <c r="N12405"/>
      <c r="O12405"/>
      <c r="P12405"/>
      <c r="Q12405"/>
      <c r="R12405"/>
      <c r="S12405"/>
    </row>
    <row r="12406" spans="2:19" s="2" customFormat="1" x14ac:dyDescent="0.25">
      <c r="B12406" s="3"/>
      <c r="D12406" s="160"/>
      <c r="E12406" s="160"/>
      <c r="F12406" s="161"/>
      <c r="G12406" s="162"/>
      <c r="H12406" s="163"/>
      <c r="I12406"/>
      <c r="J12406"/>
      <c r="K12406"/>
      <c r="L12406"/>
      <c r="M12406"/>
      <c r="N12406"/>
      <c r="O12406"/>
      <c r="P12406"/>
      <c r="Q12406"/>
      <c r="R12406"/>
      <c r="S12406"/>
    </row>
    <row r="12407" spans="2:19" s="2" customFormat="1" x14ac:dyDescent="0.25">
      <c r="B12407" s="3"/>
      <c r="D12407" s="160"/>
      <c r="E12407" s="160"/>
      <c r="F12407" s="161"/>
      <c r="G12407" s="162"/>
      <c r="H12407" s="163"/>
      <c r="I12407"/>
      <c r="J12407"/>
      <c r="K12407"/>
      <c r="L12407"/>
      <c r="M12407"/>
      <c r="N12407"/>
      <c r="O12407"/>
      <c r="P12407"/>
      <c r="Q12407"/>
      <c r="R12407"/>
      <c r="S12407"/>
    </row>
    <row r="12408" spans="2:19" s="2" customFormat="1" x14ac:dyDescent="0.25">
      <c r="B12408" s="3"/>
      <c r="D12408" s="160"/>
      <c r="E12408" s="160"/>
      <c r="F12408" s="161"/>
      <c r="G12408" s="162"/>
      <c r="H12408" s="163"/>
      <c r="I12408"/>
      <c r="J12408"/>
      <c r="K12408"/>
      <c r="L12408"/>
      <c r="M12408"/>
      <c r="N12408"/>
      <c r="O12408"/>
      <c r="P12408"/>
      <c r="Q12408"/>
      <c r="R12408"/>
      <c r="S12408"/>
    </row>
    <row r="12409" spans="2:19" s="2" customFormat="1" x14ac:dyDescent="0.25">
      <c r="B12409" s="3"/>
      <c r="D12409" s="160"/>
      <c r="E12409" s="160"/>
      <c r="F12409" s="161"/>
      <c r="G12409" s="162"/>
      <c r="H12409" s="163"/>
      <c r="I12409"/>
      <c r="J12409"/>
      <c r="K12409"/>
      <c r="L12409"/>
      <c r="M12409"/>
      <c r="N12409"/>
      <c r="O12409"/>
      <c r="P12409"/>
      <c r="Q12409"/>
      <c r="R12409"/>
      <c r="S12409"/>
    </row>
    <row r="12410" spans="2:19" s="2" customFormat="1" x14ac:dyDescent="0.25">
      <c r="B12410" s="3"/>
      <c r="D12410" s="160"/>
      <c r="E12410" s="160"/>
      <c r="F12410" s="161"/>
      <c r="G12410" s="162"/>
      <c r="H12410" s="163"/>
      <c r="I12410"/>
      <c r="J12410"/>
      <c r="K12410"/>
      <c r="L12410"/>
      <c r="M12410"/>
      <c r="N12410"/>
      <c r="O12410"/>
      <c r="P12410"/>
      <c r="Q12410"/>
      <c r="R12410"/>
      <c r="S12410"/>
    </row>
    <row r="12411" spans="2:19" s="2" customFormat="1" x14ac:dyDescent="0.25">
      <c r="B12411" s="3"/>
      <c r="D12411" s="160"/>
      <c r="E12411" s="160"/>
      <c r="F12411" s="161"/>
      <c r="G12411" s="162"/>
      <c r="H12411" s="163"/>
      <c r="I12411"/>
      <c r="J12411"/>
      <c r="K12411"/>
      <c r="L12411"/>
      <c r="M12411"/>
      <c r="N12411"/>
      <c r="O12411"/>
      <c r="P12411"/>
      <c r="Q12411"/>
      <c r="R12411"/>
      <c r="S12411"/>
    </row>
    <row r="12412" spans="2:19" s="2" customFormat="1" x14ac:dyDescent="0.25">
      <c r="B12412" s="3"/>
      <c r="D12412" s="160"/>
      <c r="E12412" s="160"/>
      <c r="F12412" s="161"/>
      <c r="G12412" s="162"/>
      <c r="H12412" s="163"/>
      <c r="I12412"/>
      <c r="J12412"/>
      <c r="K12412"/>
      <c r="L12412"/>
      <c r="M12412"/>
      <c r="N12412"/>
      <c r="O12412"/>
      <c r="P12412"/>
      <c r="Q12412"/>
      <c r="R12412"/>
      <c r="S12412"/>
    </row>
    <row r="12413" spans="2:19" s="2" customFormat="1" x14ac:dyDescent="0.25">
      <c r="B12413" s="3"/>
      <c r="D12413" s="160"/>
      <c r="E12413" s="160"/>
      <c r="F12413" s="161"/>
      <c r="G12413" s="162"/>
      <c r="H12413" s="163"/>
      <c r="I12413"/>
      <c r="J12413"/>
      <c r="K12413"/>
      <c r="L12413"/>
      <c r="M12413"/>
      <c r="N12413"/>
      <c r="O12413"/>
      <c r="P12413"/>
      <c r="Q12413"/>
      <c r="R12413"/>
      <c r="S12413"/>
    </row>
    <row r="12414" spans="2:19" s="2" customFormat="1" x14ac:dyDescent="0.25">
      <c r="B12414" s="3"/>
      <c r="D12414" s="160"/>
      <c r="E12414" s="160"/>
      <c r="F12414" s="161"/>
      <c r="G12414" s="162"/>
      <c r="H12414" s="163"/>
      <c r="I12414"/>
      <c r="J12414"/>
      <c r="K12414"/>
      <c r="L12414"/>
      <c r="M12414"/>
      <c r="N12414"/>
      <c r="O12414"/>
      <c r="P12414"/>
      <c r="Q12414"/>
      <c r="R12414"/>
      <c r="S12414"/>
    </row>
    <row r="12415" spans="2:19" s="2" customFormat="1" x14ac:dyDescent="0.25">
      <c r="B12415" s="3"/>
      <c r="D12415" s="160"/>
      <c r="E12415" s="160"/>
      <c r="F12415" s="161"/>
      <c r="G12415" s="162"/>
      <c r="H12415" s="163"/>
      <c r="I12415"/>
      <c r="J12415"/>
      <c r="K12415"/>
      <c r="L12415"/>
      <c r="M12415"/>
      <c r="N12415"/>
      <c r="O12415"/>
      <c r="P12415"/>
      <c r="Q12415"/>
      <c r="R12415"/>
      <c r="S12415"/>
    </row>
    <row r="12416" spans="2:19" s="2" customFormat="1" x14ac:dyDescent="0.25">
      <c r="B12416" s="3"/>
      <c r="D12416" s="160"/>
      <c r="E12416" s="160"/>
      <c r="F12416" s="161"/>
      <c r="G12416" s="162"/>
      <c r="H12416" s="163"/>
      <c r="I12416"/>
      <c r="J12416"/>
      <c r="K12416"/>
      <c r="L12416"/>
      <c r="M12416"/>
      <c r="N12416"/>
      <c r="O12416"/>
      <c r="P12416"/>
      <c r="Q12416"/>
      <c r="R12416"/>
      <c r="S12416"/>
    </row>
    <row r="12417" spans="2:19" s="2" customFormat="1" x14ac:dyDescent="0.25">
      <c r="B12417" s="3"/>
      <c r="D12417" s="160"/>
      <c r="E12417" s="160"/>
      <c r="F12417" s="161"/>
      <c r="G12417" s="162"/>
      <c r="H12417" s="163"/>
      <c r="I12417"/>
      <c r="J12417"/>
      <c r="K12417"/>
      <c r="L12417"/>
      <c r="M12417"/>
      <c r="N12417"/>
      <c r="O12417"/>
      <c r="P12417"/>
      <c r="Q12417"/>
      <c r="R12417"/>
      <c r="S12417"/>
    </row>
    <row r="12418" spans="2:19" s="2" customFormat="1" x14ac:dyDescent="0.25">
      <c r="B12418" s="3"/>
      <c r="D12418" s="160"/>
      <c r="E12418" s="160"/>
      <c r="F12418" s="161"/>
      <c r="G12418" s="162"/>
      <c r="H12418" s="163"/>
      <c r="I12418"/>
      <c r="J12418"/>
      <c r="K12418"/>
      <c r="L12418"/>
      <c r="M12418"/>
      <c r="N12418"/>
      <c r="O12418"/>
      <c r="P12418"/>
      <c r="Q12418"/>
      <c r="R12418"/>
      <c r="S12418"/>
    </row>
    <row r="12419" spans="2:19" s="2" customFormat="1" x14ac:dyDescent="0.25">
      <c r="B12419" s="3"/>
      <c r="D12419" s="160"/>
      <c r="E12419" s="160"/>
      <c r="F12419" s="161"/>
      <c r="G12419" s="162"/>
      <c r="H12419" s="163"/>
      <c r="I12419"/>
      <c r="J12419"/>
      <c r="K12419"/>
      <c r="L12419"/>
      <c r="M12419"/>
      <c r="N12419"/>
      <c r="O12419"/>
      <c r="P12419"/>
      <c r="Q12419"/>
      <c r="R12419"/>
      <c r="S12419"/>
    </row>
    <row r="12420" spans="2:19" s="2" customFormat="1" x14ac:dyDescent="0.25">
      <c r="B12420" s="3"/>
      <c r="D12420" s="160"/>
      <c r="E12420" s="160"/>
      <c r="F12420" s="161"/>
      <c r="G12420" s="162"/>
      <c r="H12420" s="163"/>
      <c r="I12420"/>
      <c r="J12420"/>
      <c r="K12420"/>
      <c r="L12420"/>
      <c r="M12420"/>
      <c r="N12420"/>
      <c r="O12420"/>
      <c r="P12420"/>
      <c r="Q12420"/>
      <c r="R12420"/>
      <c r="S12420"/>
    </row>
    <row r="12421" spans="2:19" s="2" customFormat="1" x14ac:dyDescent="0.25">
      <c r="B12421" s="3"/>
      <c r="D12421" s="160"/>
      <c r="E12421" s="160"/>
      <c r="F12421" s="161"/>
      <c r="G12421" s="162"/>
      <c r="H12421" s="163"/>
      <c r="I12421"/>
      <c r="J12421"/>
      <c r="K12421"/>
      <c r="L12421"/>
      <c r="M12421"/>
      <c r="N12421"/>
      <c r="O12421"/>
      <c r="P12421"/>
      <c r="Q12421"/>
      <c r="R12421"/>
      <c r="S12421"/>
    </row>
    <row r="12422" spans="2:19" s="2" customFormat="1" x14ac:dyDescent="0.25">
      <c r="B12422" s="3"/>
      <c r="D12422" s="160"/>
      <c r="E12422" s="160"/>
      <c r="F12422" s="161"/>
      <c r="G12422" s="162"/>
      <c r="H12422" s="163"/>
      <c r="I12422"/>
      <c r="J12422"/>
      <c r="K12422"/>
      <c r="L12422"/>
      <c r="M12422"/>
      <c r="N12422"/>
      <c r="O12422"/>
      <c r="P12422"/>
      <c r="Q12422"/>
      <c r="R12422"/>
      <c r="S12422"/>
    </row>
    <row r="12423" spans="2:19" s="2" customFormat="1" x14ac:dyDescent="0.25">
      <c r="B12423" s="3"/>
      <c r="D12423" s="160"/>
      <c r="E12423" s="160"/>
      <c r="F12423" s="161"/>
      <c r="G12423" s="162"/>
      <c r="H12423" s="163"/>
      <c r="I12423"/>
      <c r="J12423"/>
      <c r="K12423"/>
      <c r="L12423"/>
      <c r="M12423"/>
      <c r="N12423"/>
      <c r="O12423"/>
      <c r="P12423"/>
      <c r="Q12423"/>
      <c r="R12423"/>
      <c r="S12423"/>
    </row>
    <row r="12424" spans="2:19" s="2" customFormat="1" x14ac:dyDescent="0.25">
      <c r="B12424" s="3"/>
      <c r="D12424" s="160"/>
      <c r="E12424" s="160"/>
      <c r="F12424" s="161"/>
      <c r="G12424" s="162"/>
      <c r="H12424" s="163"/>
      <c r="I12424"/>
      <c r="J12424"/>
      <c r="K12424"/>
      <c r="L12424"/>
      <c r="M12424"/>
      <c r="N12424"/>
      <c r="O12424"/>
      <c r="P12424"/>
      <c r="Q12424"/>
      <c r="R12424"/>
      <c r="S12424"/>
    </row>
    <row r="12425" spans="2:19" s="2" customFormat="1" x14ac:dyDescent="0.25">
      <c r="B12425" s="3"/>
      <c r="D12425" s="160"/>
      <c r="E12425" s="160"/>
      <c r="F12425" s="161"/>
      <c r="G12425" s="162"/>
      <c r="H12425" s="163"/>
      <c r="I12425"/>
      <c r="J12425"/>
      <c r="K12425"/>
      <c r="L12425"/>
      <c r="M12425"/>
      <c r="N12425"/>
      <c r="O12425"/>
      <c r="P12425"/>
      <c r="Q12425"/>
      <c r="R12425"/>
      <c r="S12425"/>
    </row>
    <row r="12426" spans="2:19" s="2" customFormat="1" x14ac:dyDescent="0.25">
      <c r="B12426" s="3"/>
      <c r="D12426" s="160"/>
      <c r="E12426" s="160"/>
      <c r="F12426" s="161"/>
      <c r="G12426" s="162"/>
      <c r="H12426" s="163"/>
      <c r="I12426"/>
      <c r="J12426"/>
      <c r="K12426"/>
      <c r="L12426"/>
      <c r="M12426"/>
      <c r="N12426"/>
      <c r="O12426"/>
      <c r="P12426"/>
      <c r="Q12426"/>
      <c r="R12426"/>
      <c r="S12426"/>
    </row>
    <row r="12427" spans="2:19" s="2" customFormat="1" x14ac:dyDescent="0.25">
      <c r="B12427" s="3"/>
      <c r="D12427" s="160"/>
      <c r="E12427" s="160"/>
      <c r="F12427" s="161"/>
      <c r="G12427" s="162"/>
      <c r="H12427" s="163"/>
      <c r="I12427"/>
      <c r="J12427"/>
      <c r="K12427"/>
      <c r="L12427"/>
      <c r="M12427"/>
      <c r="N12427"/>
      <c r="O12427"/>
      <c r="P12427"/>
      <c r="Q12427"/>
      <c r="R12427"/>
      <c r="S12427"/>
    </row>
    <row r="12428" spans="2:19" s="2" customFormat="1" x14ac:dyDescent="0.25">
      <c r="B12428" s="3"/>
      <c r="D12428" s="160"/>
      <c r="E12428" s="160"/>
      <c r="F12428" s="161"/>
      <c r="G12428" s="162"/>
      <c r="H12428" s="163"/>
      <c r="I12428"/>
      <c r="J12428"/>
      <c r="K12428"/>
      <c r="L12428"/>
      <c r="M12428"/>
      <c r="N12428"/>
      <c r="O12428"/>
      <c r="P12428"/>
      <c r="Q12428"/>
      <c r="R12428"/>
      <c r="S12428"/>
    </row>
    <row r="12429" spans="2:19" s="2" customFormat="1" x14ac:dyDescent="0.25">
      <c r="B12429" s="3"/>
      <c r="D12429" s="160"/>
      <c r="E12429" s="160"/>
      <c r="F12429" s="161"/>
      <c r="G12429" s="162"/>
      <c r="H12429" s="163"/>
      <c r="I12429"/>
      <c r="J12429"/>
      <c r="K12429"/>
      <c r="L12429"/>
      <c r="M12429"/>
      <c r="N12429"/>
      <c r="O12429"/>
      <c r="P12429"/>
      <c r="Q12429"/>
      <c r="R12429"/>
      <c r="S12429"/>
    </row>
    <row r="12430" spans="2:19" s="2" customFormat="1" x14ac:dyDescent="0.25">
      <c r="B12430" s="3"/>
      <c r="D12430" s="160"/>
      <c r="E12430" s="160"/>
      <c r="F12430" s="161"/>
      <c r="G12430" s="162"/>
      <c r="H12430" s="163"/>
      <c r="I12430"/>
      <c r="J12430"/>
      <c r="K12430"/>
      <c r="L12430"/>
      <c r="M12430"/>
      <c r="N12430"/>
      <c r="O12430"/>
      <c r="P12430"/>
      <c r="Q12430"/>
      <c r="R12430"/>
      <c r="S12430"/>
    </row>
    <row r="12431" spans="2:19" s="2" customFormat="1" x14ac:dyDescent="0.25">
      <c r="B12431" s="3"/>
      <c r="D12431" s="160"/>
      <c r="E12431" s="160"/>
      <c r="F12431" s="161"/>
      <c r="G12431" s="162"/>
      <c r="H12431" s="163"/>
      <c r="I12431"/>
      <c r="J12431"/>
      <c r="K12431"/>
      <c r="L12431"/>
      <c r="M12431"/>
      <c r="N12431"/>
      <c r="O12431"/>
      <c r="P12431"/>
      <c r="Q12431"/>
      <c r="R12431"/>
      <c r="S12431"/>
    </row>
    <row r="12432" spans="2:19" s="2" customFormat="1" x14ac:dyDescent="0.25">
      <c r="B12432" s="3"/>
      <c r="D12432" s="160"/>
      <c r="E12432" s="160"/>
      <c r="F12432" s="161"/>
      <c r="G12432" s="162"/>
      <c r="H12432" s="163"/>
      <c r="I12432"/>
      <c r="J12432"/>
      <c r="K12432"/>
      <c r="L12432"/>
      <c r="M12432"/>
      <c r="N12432"/>
      <c r="O12432"/>
      <c r="P12432"/>
      <c r="Q12432"/>
      <c r="R12432"/>
      <c r="S12432"/>
    </row>
    <row r="12433" spans="2:19" s="2" customFormat="1" x14ac:dyDescent="0.25">
      <c r="B12433" s="3"/>
      <c r="D12433" s="160"/>
      <c r="E12433" s="160"/>
      <c r="F12433" s="161"/>
      <c r="G12433" s="162"/>
      <c r="H12433" s="163"/>
      <c r="I12433"/>
      <c r="J12433"/>
      <c r="K12433"/>
      <c r="L12433"/>
      <c r="M12433"/>
      <c r="N12433"/>
      <c r="O12433"/>
      <c r="P12433"/>
      <c r="Q12433"/>
      <c r="R12433"/>
      <c r="S12433"/>
    </row>
    <row r="12434" spans="2:19" s="2" customFormat="1" x14ac:dyDescent="0.25">
      <c r="B12434" s="3"/>
      <c r="D12434" s="160"/>
      <c r="E12434" s="160"/>
      <c r="F12434" s="161"/>
      <c r="G12434" s="162"/>
      <c r="H12434" s="163"/>
      <c r="I12434"/>
      <c r="J12434"/>
      <c r="K12434"/>
      <c r="L12434"/>
      <c r="M12434"/>
      <c r="N12434"/>
      <c r="O12434"/>
      <c r="P12434"/>
      <c r="Q12434"/>
      <c r="R12434"/>
      <c r="S12434"/>
    </row>
    <row r="12435" spans="2:19" s="2" customFormat="1" x14ac:dyDescent="0.25">
      <c r="B12435" s="3"/>
      <c r="D12435" s="160"/>
      <c r="E12435" s="160"/>
      <c r="F12435" s="161"/>
      <c r="G12435" s="162"/>
      <c r="H12435" s="163"/>
      <c r="I12435"/>
      <c r="J12435"/>
      <c r="K12435"/>
      <c r="L12435"/>
      <c r="M12435"/>
      <c r="N12435"/>
      <c r="O12435"/>
      <c r="P12435"/>
      <c r="Q12435"/>
      <c r="R12435"/>
      <c r="S12435"/>
    </row>
    <row r="12436" spans="2:19" s="2" customFormat="1" x14ac:dyDescent="0.25">
      <c r="B12436" s="3"/>
      <c r="D12436" s="160"/>
      <c r="E12436" s="160"/>
      <c r="F12436" s="161"/>
      <c r="G12436" s="162"/>
      <c r="H12436" s="163"/>
      <c r="I12436"/>
      <c r="J12436"/>
      <c r="K12436"/>
      <c r="L12436"/>
      <c r="M12436"/>
      <c r="N12436"/>
      <c r="O12436"/>
      <c r="P12436"/>
      <c r="Q12436"/>
      <c r="R12436"/>
      <c r="S12436"/>
    </row>
    <row r="12437" spans="2:19" s="2" customFormat="1" x14ac:dyDescent="0.25">
      <c r="B12437" s="3"/>
      <c r="D12437" s="160"/>
      <c r="E12437" s="160"/>
      <c r="F12437" s="161"/>
      <c r="G12437" s="162"/>
      <c r="H12437" s="163"/>
      <c r="I12437"/>
      <c r="J12437"/>
      <c r="K12437"/>
      <c r="L12437"/>
      <c r="M12437"/>
      <c r="N12437"/>
      <c r="O12437"/>
      <c r="P12437"/>
      <c r="Q12437"/>
      <c r="R12437"/>
      <c r="S12437"/>
    </row>
    <row r="12438" spans="2:19" s="2" customFormat="1" x14ac:dyDescent="0.25">
      <c r="B12438" s="3"/>
      <c r="D12438" s="160"/>
      <c r="E12438" s="160"/>
      <c r="F12438" s="161"/>
      <c r="G12438" s="162"/>
      <c r="H12438" s="163"/>
      <c r="I12438"/>
      <c r="J12438"/>
      <c r="K12438"/>
      <c r="L12438"/>
      <c r="M12438"/>
      <c r="N12438"/>
      <c r="O12438"/>
      <c r="P12438"/>
      <c r="Q12438"/>
      <c r="R12438"/>
      <c r="S12438"/>
    </row>
    <row r="12439" spans="2:19" s="2" customFormat="1" x14ac:dyDescent="0.25">
      <c r="B12439" s="3"/>
      <c r="D12439" s="160"/>
      <c r="E12439" s="160"/>
      <c r="F12439" s="161"/>
      <c r="G12439" s="162"/>
      <c r="H12439" s="163"/>
      <c r="I12439"/>
      <c r="J12439"/>
      <c r="K12439"/>
      <c r="L12439"/>
      <c r="M12439"/>
      <c r="N12439"/>
      <c r="O12439"/>
      <c r="P12439"/>
      <c r="Q12439"/>
      <c r="R12439"/>
      <c r="S12439"/>
    </row>
    <row r="12440" spans="2:19" s="2" customFormat="1" x14ac:dyDescent="0.25">
      <c r="B12440" s="3"/>
      <c r="D12440" s="160"/>
      <c r="E12440" s="160"/>
      <c r="F12440" s="161"/>
      <c r="G12440" s="162"/>
      <c r="H12440" s="163"/>
      <c r="I12440"/>
      <c r="J12440"/>
      <c r="K12440"/>
      <c r="L12440"/>
      <c r="M12440"/>
      <c r="N12440"/>
      <c r="O12440"/>
      <c r="P12440"/>
      <c r="Q12440"/>
      <c r="R12440"/>
      <c r="S12440"/>
    </row>
    <row r="12441" spans="2:19" s="2" customFormat="1" x14ac:dyDescent="0.25">
      <c r="B12441" s="3"/>
      <c r="D12441" s="160"/>
      <c r="E12441" s="160"/>
      <c r="F12441" s="161"/>
      <c r="G12441" s="162"/>
      <c r="H12441" s="163"/>
      <c r="I12441"/>
      <c r="J12441"/>
      <c r="K12441"/>
      <c r="L12441"/>
      <c r="M12441"/>
      <c r="N12441"/>
      <c r="O12441"/>
      <c r="P12441"/>
      <c r="Q12441"/>
      <c r="R12441"/>
      <c r="S12441"/>
    </row>
    <row r="12442" spans="2:19" s="2" customFormat="1" x14ac:dyDescent="0.25">
      <c r="B12442" s="3"/>
      <c r="D12442" s="160"/>
      <c r="E12442" s="160"/>
      <c r="F12442" s="161"/>
      <c r="G12442" s="162"/>
      <c r="H12442" s="163"/>
      <c r="I12442"/>
      <c r="J12442"/>
      <c r="K12442"/>
      <c r="L12442"/>
      <c r="M12442"/>
      <c r="N12442"/>
      <c r="O12442"/>
      <c r="P12442"/>
      <c r="Q12442"/>
      <c r="R12442"/>
      <c r="S12442"/>
    </row>
    <row r="12443" spans="2:19" s="2" customFormat="1" x14ac:dyDescent="0.25">
      <c r="B12443" s="3"/>
      <c r="D12443" s="160"/>
      <c r="E12443" s="160"/>
      <c r="F12443" s="161"/>
      <c r="G12443" s="162"/>
      <c r="H12443" s="163"/>
      <c r="I12443"/>
      <c r="J12443"/>
      <c r="K12443"/>
      <c r="L12443"/>
      <c r="M12443"/>
      <c r="N12443"/>
      <c r="O12443"/>
      <c r="P12443"/>
      <c r="Q12443"/>
      <c r="R12443"/>
      <c r="S12443"/>
    </row>
    <row r="12444" spans="2:19" s="2" customFormat="1" x14ac:dyDescent="0.25">
      <c r="B12444" s="3"/>
      <c r="D12444" s="160"/>
      <c r="E12444" s="160"/>
      <c r="F12444" s="161"/>
      <c r="G12444" s="162"/>
      <c r="H12444" s="163"/>
      <c r="I12444"/>
      <c r="J12444"/>
      <c r="K12444"/>
      <c r="L12444"/>
      <c r="M12444"/>
      <c r="N12444"/>
      <c r="O12444"/>
      <c r="P12444"/>
      <c r="Q12444"/>
      <c r="R12444"/>
      <c r="S12444"/>
    </row>
    <row r="12445" spans="2:19" s="2" customFormat="1" x14ac:dyDescent="0.25">
      <c r="B12445" s="3"/>
      <c r="D12445" s="160"/>
      <c r="E12445" s="160"/>
      <c r="F12445" s="161"/>
      <c r="G12445" s="162"/>
      <c r="H12445" s="163"/>
      <c r="I12445"/>
      <c r="J12445"/>
      <c r="K12445"/>
      <c r="L12445"/>
      <c r="M12445"/>
      <c r="N12445"/>
      <c r="O12445"/>
      <c r="P12445"/>
      <c r="Q12445"/>
      <c r="R12445"/>
      <c r="S12445"/>
    </row>
    <row r="12446" spans="2:19" s="2" customFormat="1" x14ac:dyDescent="0.25">
      <c r="B12446" s="3"/>
      <c r="D12446" s="160"/>
      <c r="E12446" s="160"/>
      <c r="F12446" s="161"/>
      <c r="G12446" s="162"/>
      <c r="H12446" s="163"/>
      <c r="I12446"/>
      <c r="J12446"/>
      <c r="K12446"/>
      <c r="L12446"/>
      <c r="M12446"/>
      <c r="N12446"/>
      <c r="O12446"/>
      <c r="P12446"/>
      <c r="Q12446"/>
      <c r="R12446"/>
      <c r="S12446"/>
    </row>
    <row r="12447" spans="2:19" s="2" customFormat="1" x14ac:dyDescent="0.25">
      <c r="B12447" s="3"/>
      <c r="D12447" s="160"/>
      <c r="E12447" s="160"/>
      <c r="F12447" s="161"/>
      <c r="G12447" s="162"/>
      <c r="H12447" s="163"/>
      <c r="I12447"/>
      <c r="J12447"/>
      <c r="K12447"/>
      <c r="L12447"/>
      <c r="M12447"/>
      <c r="N12447"/>
      <c r="O12447"/>
      <c r="P12447"/>
      <c r="Q12447"/>
      <c r="R12447"/>
      <c r="S12447"/>
    </row>
    <row r="12448" spans="2:19" s="2" customFormat="1" x14ac:dyDescent="0.25">
      <c r="B12448" s="3"/>
      <c r="D12448" s="160"/>
      <c r="E12448" s="160"/>
      <c r="F12448" s="161"/>
      <c r="G12448" s="162"/>
      <c r="H12448" s="163"/>
      <c r="I12448"/>
      <c r="J12448"/>
      <c r="K12448"/>
      <c r="L12448"/>
      <c r="M12448"/>
      <c r="N12448"/>
      <c r="O12448"/>
      <c r="P12448"/>
      <c r="Q12448"/>
      <c r="R12448"/>
      <c r="S12448"/>
    </row>
    <row r="12449" spans="2:19" s="2" customFormat="1" x14ac:dyDescent="0.25">
      <c r="B12449" s="3"/>
      <c r="D12449" s="160"/>
      <c r="E12449" s="160"/>
      <c r="F12449" s="161"/>
      <c r="G12449" s="162"/>
      <c r="H12449" s="163"/>
      <c r="I12449"/>
      <c r="J12449"/>
      <c r="K12449"/>
      <c r="L12449"/>
      <c r="M12449"/>
      <c r="N12449"/>
      <c r="O12449"/>
      <c r="P12449"/>
      <c r="Q12449"/>
      <c r="R12449"/>
      <c r="S12449"/>
    </row>
    <row r="12450" spans="2:19" s="2" customFormat="1" x14ac:dyDescent="0.25">
      <c r="B12450" s="3"/>
      <c r="D12450" s="160"/>
      <c r="E12450" s="160"/>
      <c r="F12450" s="161"/>
      <c r="G12450" s="162"/>
      <c r="H12450" s="163"/>
      <c r="I12450"/>
      <c r="J12450"/>
      <c r="K12450"/>
      <c r="L12450"/>
      <c r="M12450"/>
      <c r="N12450"/>
      <c r="O12450"/>
      <c r="P12450"/>
      <c r="Q12450"/>
      <c r="R12450"/>
      <c r="S12450"/>
    </row>
    <row r="12451" spans="2:19" s="2" customFormat="1" x14ac:dyDescent="0.25">
      <c r="B12451" s="3"/>
      <c r="D12451" s="160"/>
      <c r="E12451" s="160"/>
      <c r="F12451" s="161"/>
      <c r="G12451" s="162"/>
      <c r="H12451" s="163"/>
      <c r="I12451"/>
      <c r="J12451"/>
      <c r="K12451"/>
      <c r="L12451"/>
      <c r="M12451"/>
      <c r="N12451"/>
      <c r="O12451"/>
      <c r="P12451"/>
      <c r="Q12451"/>
      <c r="R12451"/>
      <c r="S12451"/>
    </row>
    <row r="12452" spans="2:19" s="2" customFormat="1" x14ac:dyDescent="0.25">
      <c r="B12452" s="3"/>
      <c r="D12452" s="160"/>
      <c r="E12452" s="160"/>
      <c r="F12452" s="161"/>
      <c r="G12452" s="162"/>
      <c r="H12452" s="163"/>
      <c r="I12452"/>
      <c r="J12452"/>
      <c r="K12452"/>
      <c r="L12452"/>
      <c r="M12452"/>
      <c r="N12452"/>
      <c r="O12452"/>
      <c r="P12452"/>
      <c r="Q12452"/>
      <c r="R12452"/>
      <c r="S12452"/>
    </row>
    <row r="12453" spans="2:19" s="2" customFormat="1" x14ac:dyDescent="0.25">
      <c r="B12453" s="3"/>
      <c r="D12453" s="160"/>
      <c r="E12453" s="160"/>
      <c r="F12453" s="161"/>
      <c r="G12453" s="162"/>
      <c r="H12453" s="163"/>
      <c r="I12453"/>
      <c r="J12453"/>
      <c r="K12453"/>
      <c r="L12453"/>
      <c r="M12453"/>
      <c r="N12453"/>
      <c r="O12453"/>
      <c r="P12453"/>
      <c r="Q12453"/>
      <c r="R12453"/>
      <c r="S12453"/>
    </row>
    <row r="12454" spans="2:19" s="2" customFormat="1" x14ac:dyDescent="0.25">
      <c r="B12454" s="3"/>
      <c r="D12454" s="160"/>
      <c r="E12454" s="160"/>
      <c r="F12454" s="161"/>
      <c r="G12454" s="162"/>
      <c r="H12454" s="163"/>
      <c r="I12454"/>
      <c r="J12454"/>
      <c r="K12454"/>
      <c r="L12454"/>
      <c r="M12454"/>
      <c r="N12454"/>
      <c r="O12454"/>
      <c r="P12454"/>
      <c r="Q12454"/>
      <c r="R12454"/>
      <c r="S12454"/>
    </row>
    <row r="12455" spans="2:19" s="2" customFormat="1" x14ac:dyDescent="0.25">
      <c r="B12455" s="3"/>
      <c r="D12455" s="160"/>
      <c r="E12455" s="160"/>
      <c r="F12455" s="161"/>
      <c r="G12455" s="162"/>
      <c r="H12455" s="163"/>
      <c r="I12455"/>
      <c r="J12455"/>
      <c r="K12455"/>
      <c r="L12455"/>
      <c r="M12455"/>
      <c r="N12455"/>
      <c r="O12455"/>
      <c r="P12455"/>
      <c r="Q12455"/>
      <c r="R12455"/>
      <c r="S12455"/>
    </row>
    <row r="12456" spans="2:19" s="2" customFormat="1" x14ac:dyDescent="0.25">
      <c r="B12456" s="3"/>
      <c r="D12456" s="160"/>
      <c r="E12456" s="160"/>
      <c r="F12456" s="161"/>
      <c r="G12456" s="162"/>
      <c r="H12456" s="163"/>
      <c r="I12456"/>
      <c r="J12456"/>
      <c r="K12456"/>
      <c r="L12456"/>
      <c r="M12456"/>
      <c r="N12456"/>
      <c r="O12456"/>
      <c r="P12456"/>
      <c r="Q12456"/>
      <c r="R12456"/>
      <c r="S12456"/>
    </row>
    <row r="12457" spans="2:19" s="2" customFormat="1" x14ac:dyDescent="0.25">
      <c r="B12457" s="3"/>
      <c r="D12457" s="160"/>
      <c r="E12457" s="160"/>
      <c r="F12457" s="161"/>
      <c r="G12457" s="162"/>
      <c r="H12457" s="163"/>
      <c r="I12457"/>
      <c r="J12457"/>
      <c r="K12457"/>
      <c r="L12457"/>
      <c r="M12457"/>
      <c r="N12457"/>
      <c r="O12457"/>
      <c r="P12457"/>
      <c r="Q12457"/>
      <c r="R12457"/>
      <c r="S12457"/>
    </row>
    <row r="12458" spans="2:19" s="2" customFormat="1" x14ac:dyDescent="0.25">
      <c r="B12458" s="3"/>
      <c r="D12458" s="160"/>
      <c r="E12458" s="160"/>
      <c r="F12458" s="161"/>
      <c r="G12458" s="162"/>
      <c r="H12458" s="163"/>
      <c r="I12458"/>
      <c r="J12458"/>
      <c r="K12458"/>
      <c r="L12458"/>
      <c r="M12458"/>
      <c r="N12458"/>
      <c r="O12458"/>
      <c r="P12458"/>
      <c r="Q12458"/>
      <c r="R12458"/>
      <c r="S12458"/>
    </row>
    <row r="12459" spans="2:19" s="2" customFormat="1" x14ac:dyDescent="0.25">
      <c r="B12459" s="3"/>
      <c r="D12459" s="160"/>
      <c r="E12459" s="160"/>
      <c r="F12459" s="161"/>
      <c r="G12459" s="162"/>
      <c r="H12459" s="163"/>
      <c r="I12459"/>
      <c r="J12459"/>
      <c r="K12459"/>
      <c r="L12459"/>
      <c r="M12459"/>
      <c r="N12459"/>
      <c r="O12459"/>
      <c r="P12459"/>
      <c r="Q12459"/>
      <c r="R12459"/>
      <c r="S12459"/>
    </row>
    <row r="12460" spans="2:19" s="2" customFormat="1" x14ac:dyDescent="0.25">
      <c r="B12460" s="3"/>
      <c r="D12460" s="160"/>
      <c r="E12460" s="160"/>
      <c r="F12460" s="161"/>
      <c r="G12460" s="162"/>
      <c r="H12460" s="163"/>
      <c r="I12460"/>
      <c r="J12460"/>
      <c r="K12460"/>
      <c r="L12460"/>
      <c r="M12460"/>
      <c r="N12460"/>
      <c r="O12460"/>
      <c r="P12460"/>
      <c r="Q12460"/>
      <c r="R12460"/>
      <c r="S12460"/>
    </row>
    <row r="12461" spans="2:19" s="2" customFormat="1" x14ac:dyDescent="0.25">
      <c r="B12461" s="3"/>
      <c r="D12461" s="160"/>
      <c r="E12461" s="160"/>
      <c r="F12461" s="161"/>
      <c r="G12461" s="162"/>
      <c r="H12461" s="163"/>
      <c r="I12461"/>
      <c r="J12461"/>
      <c r="K12461"/>
      <c r="L12461"/>
      <c r="M12461"/>
      <c r="N12461"/>
      <c r="O12461"/>
      <c r="P12461"/>
      <c r="Q12461"/>
      <c r="R12461"/>
      <c r="S12461"/>
    </row>
    <row r="12462" spans="2:19" s="2" customFormat="1" x14ac:dyDescent="0.25">
      <c r="B12462" s="3"/>
      <c r="D12462" s="160"/>
      <c r="E12462" s="160"/>
      <c r="F12462" s="161"/>
      <c r="G12462" s="162"/>
      <c r="H12462" s="163"/>
      <c r="I12462"/>
      <c r="J12462"/>
      <c r="K12462"/>
      <c r="L12462"/>
      <c r="M12462"/>
      <c r="N12462"/>
      <c r="O12462"/>
      <c r="P12462"/>
      <c r="Q12462"/>
      <c r="R12462"/>
      <c r="S12462"/>
    </row>
    <row r="12463" spans="2:19" s="2" customFormat="1" x14ac:dyDescent="0.25">
      <c r="B12463" s="3"/>
      <c r="D12463" s="160"/>
      <c r="E12463" s="160"/>
      <c r="F12463" s="161"/>
      <c r="G12463" s="162"/>
      <c r="H12463" s="163"/>
      <c r="I12463"/>
      <c r="J12463"/>
      <c r="K12463"/>
      <c r="L12463"/>
      <c r="M12463"/>
      <c r="N12463"/>
      <c r="O12463"/>
      <c r="P12463"/>
      <c r="Q12463"/>
      <c r="R12463"/>
      <c r="S12463"/>
    </row>
    <row r="12464" spans="2:19" s="2" customFormat="1" x14ac:dyDescent="0.25">
      <c r="B12464" s="3"/>
      <c r="D12464" s="160"/>
      <c r="E12464" s="160"/>
      <c r="F12464" s="161"/>
      <c r="G12464" s="162"/>
      <c r="H12464" s="163"/>
      <c r="I12464"/>
      <c r="J12464"/>
      <c r="K12464"/>
      <c r="L12464"/>
      <c r="M12464"/>
      <c r="N12464"/>
      <c r="O12464"/>
      <c r="P12464"/>
      <c r="Q12464"/>
      <c r="R12464"/>
      <c r="S12464"/>
    </row>
    <row r="12465" spans="2:19" s="2" customFormat="1" x14ac:dyDescent="0.25">
      <c r="B12465" s="3"/>
      <c r="D12465" s="160"/>
      <c r="E12465" s="160"/>
      <c r="F12465" s="161"/>
      <c r="G12465" s="162"/>
      <c r="H12465" s="163"/>
      <c r="I12465"/>
      <c r="J12465"/>
      <c r="K12465"/>
      <c r="L12465"/>
      <c r="M12465"/>
      <c r="N12465"/>
      <c r="O12465"/>
      <c r="P12465"/>
      <c r="Q12465"/>
      <c r="R12465"/>
      <c r="S12465"/>
    </row>
    <row r="12466" spans="2:19" s="2" customFormat="1" x14ac:dyDescent="0.25">
      <c r="B12466" s="3"/>
      <c r="D12466" s="160"/>
      <c r="E12466" s="160"/>
      <c r="F12466" s="161"/>
      <c r="G12466" s="162"/>
      <c r="H12466" s="163"/>
      <c r="I12466"/>
      <c r="J12466"/>
      <c r="K12466"/>
      <c r="L12466"/>
      <c r="M12466"/>
      <c r="N12466"/>
      <c r="O12466"/>
      <c r="P12466"/>
      <c r="Q12466"/>
      <c r="R12466"/>
      <c r="S12466"/>
    </row>
    <row r="12467" spans="2:19" s="2" customFormat="1" x14ac:dyDescent="0.25">
      <c r="B12467" s="3"/>
      <c r="D12467" s="160"/>
      <c r="E12467" s="160"/>
      <c r="F12467" s="161"/>
      <c r="G12467" s="162"/>
      <c r="H12467" s="163"/>
      <c r="I12467"/>
      <c r="J12467"/>
      <c r="K12467"/>
      <c r="L12467"/>
      <c r="M12467"/>
      <c r="N12467"/>
      <c r="O12467"/>
      <c r="P12467"/>
      <c r="Q12467"/>
      <c r="R12467"/>
      <c r="S12467"/>
    </row>
    <row r="12468" spans="2:19" s="2" customFormat="1" x14ac:dyDescent="0.25">
      <c r="B12468" s="3"/>
      <c r="D12468" s="160"/>
      <c r="E12468" s="160"/>
      <c r="F12468" s="161"/>
      <c r="G12468" s="162"/>
      <c r="H12468" s="163"/>
      <c r="I12468"/>
      <c r="J12468"/>
      <c r="K12468"/>
      <c r="L12468"/>
      <c r="M12468"/>
      <c r="N12468"/>
      <c r="O12468"/>
      <c r="P12468"/>
      <c r="Q12468"/>
      <c r="R12468"/>
      <c r="S12468"/>
    </row>
    <row r="12469" spans="2:19" s="2" customFormat="1" x14ac:dyDescent="0.25">
      <c r="B12469" s="3"/>
      <c r="D12469" s="160"/>
      <c r="E12469" s="160"/>
      <c r="F12469" s="161"/>
      <c r="G12469" s="162"/>
      <c r="H12469" s="163"/>
      <c r="I12469"/>
      <c r="J12469"/>
      <c r="K12469"/>
      <c r="L12469"/>
      <c r="M12469"/>
      <c r="N12469"/>
      <c r="O12469"/>
      <c r="P12469"/>
      <c r="Q12469"/>
      <c r="R12469"/>
      <c r="S12469"/>
    </row>
    <row r="12470" spans="2:19" s="2" customFormat="1" x14ac:dyDescent="0.25">
      <c r="B12470" s="3"/>
      <c r="D12470" s="160"/>
      <c r="E12470" s="160"/>
      <c r="F12470" s="161"/>
      <c r="G12470" s="162"/>
      <c r="H12470" s="163"/>
      <c r="I12470"/>
      <c r="J12470"/>
      <c r="K12470"/>
      <c r="L12470"/>
      <c r="M12470"/>
      <c r="N12470"/>
      <c r="O12470"/>
      <c r="P12470"/>
      <c r="Q12470"/>
      <c r="R12470"/>
      <c r="S12470"/>
    </row>
    <row r="12471" spans="2:19" s="2" customFormat="1" x14ac:dyDescent="0.25">
      <c r="B12471" s="3"/>
      <c r="D12471" s="160"/>
      <c r="E12471" s="160"/>
      <c r="F12471" s="161"/>
      <c r="G12471" s="162"/>
      <c r="H12471" s="163"/>
      <c r="I12471"/>
      <c r="J12471"/>
      <c r="K12471"/>
      <c r="L12471"/>
      <c r="M12471"/>
      <c r="N12471"/>
      <c r="O12471"/>
      <c r="P12471"/>
      <c r="Q12471"/>
      <c r="R12471"/>
      <c r="S12471"/>
    </row>
    <row r="12472" spans="2:19" s="2" customFormat="1" x14ac:dyDescent="0.25">
      <c r="B12472" s="3"/>
      <c r="D12472" s="160"/>
      <c r="E12472" s="160"/>
      <c r="F12472" s="161"/>
      <c r="G12472" s="162"/>
      <c r="H12472" s="163"/>
      <c r="I12472"/>
      <c r="J12472"/>
      <c r="K12472"/>
      <c r="L12472"/>
      <c r="M12472"/>
      <c r="N12472"/>
      <c r="O12472"/>
      <c r="P12472"/>
      <c r="Q12472"/>
      <c r="R12472"/>
      <c r="S12472"/>
    </row>
    <row r="12473" spans="2:19" s="2" customFormat="1" x14ac:dyDescent="0.25">
      <c r="B12473" s="3"/>
      <c r="D12473" s="160"/>
      <c r="E12473" s="160"/>
      <c r="F12473" s="161"/>
      <c r="G12473" s="162"/>
      <c r="H12473" s="163"/>
      <c r="I12473"/>
      <c r="J12473"/>
      <c r="K12473"/>
      <c r="L12473"/>
      <c r="M12473"/>
      <c r="N12473"/>
      <c r="O12473"/>
      <c r="P12473"/>
      <c r="Q12473"/>
      <c r="R12473"/>
      <c r="S12473"/>
    </row>
    <row r="12474" spans="2:19" s="2" customFormat="1" x14ac:dyDescent="0.25">
      <c r="B12474" s="3"/>
      <c r="D12474" s="160"/>
      <c r="E12474" s="160"/>
      <c r="F12474" s="161"/>
      <c r="G12474" s="162"/>
      <c r="H12474" s="163"/>
      <c r="I12474"/>
      <c r="J12474"/>
      <c r="K12474"/>
      <c r="L12474"/>
      <c r="M12474"/>
      <c r="N12474"/>
      <c r="O12474"/>
      <c r="P12474"/>
      <c r="Q12474"/>
      <c r="R12474"/>
      <c r="S12474"/>
    </row>
    <row r="12475" spans="2:19" s="2" customFormat="1" x14ac:dyDescent="0.25">
      <c r="B12475" s="3"/>
      <c r="D12475" s="160"/>
      <c r="E12475" s="160"/>
      <c r="F12475" s="161"/>
      <c r="G12475" s="162"/>
      <c r="H12475" s="163"/>
      <c r="I12475"/>
      <c r="J12475"/>
      <c r="K12475"/>
      <c r="L12475"/>
      <c r="M12475"/>
      <c r="N12475"/>
      <c r="O12475"/>
      <c r="P12475"/>
      <c r="Q12475"/>
      <c r="R12475"/>
      <c r="S12475"/>
    </row>
    <row r="12476" spans="2:19" s="2" customFormat="1" x14ac:dyDescent="0.25">
      <c r="B12476" s="3"/>
      <c r="D12476" s="160"/>
      <c r="E12476" s="160"/>
      <c r="F12476" s="161"/>
      <c r="G12476" s="162"/>
      <c r="H12476" s="163"/>
      <c r="I12476"/>
      <c r="J12476"/>
      <c r="K12476"/>
      <c r="L12476"/>
      <c r="M12476"/>
      <c r="N12476"/>
      <c r="O12476"/>
      <c r="P12476"/>
      <c r="Q12476"/>
      <c r="R12476"/>
      <c r="S12476"/>
    </row>
    <row r="12477" spans="2:19" s="2" customFormat="1" x14ac:dyDescent="0.25">
      <c r="B12477" s="3"/>
      <c r="D12477" s="160"/>
      <c r="E12477" s="160"/>
      <c r="F12477" s="161"/>
      <c r="G12477" s="162"/>
      <c r="H12477" s="163"/>
      <c r="I12477"/>
      <c r="J12477"/>
      <c r="K12477"/>
      <c r="L12477"/>
      <c r="M12477"/>
      <c r="N12477"/>
      <c r="O12477"/>
      <c r="P12477"/>
      <c r="Q12477"/>
      <c r="R12477"/>
      <c r="S12477"/>
    </row>
    <row r="12478" spans="2:19" s="2" customFormat="1" x14ac:dyDescent="0.25">
      <c r="B12478" s="3"/>
      <c r="D12478" s="160"/>
      <c r="E12478" s="160"/>
      <c r="F12478" s="161"/>
      <c r="G12478" s="162"/>
      <c r="H12478" s="163"/>
      <c r="I12478"/>
      <c r="J12478"/>
      <c r="K12478"/>
      <c r="L12478"/>
      <c r="M12478"/>
      <c r="N12478"/>
      <c r="O12478"/>
      <c r="P12478"/>
      <c r="Q12478"/>
      <c r="R12478"/>
      <c r="S12478"/>
    </row>
    <row r="12479" spans="2:19" s="2" customFormat="1" x14ac:dyDescent="0.25">
      <c r="B12479" s="3"/>
      <c r="D12479" s="160"/>
      <c r="E12479" s="160"/>
      <c r="F12479" s="161"/>
      <c r="G12479" s="162"/>
      <c r="H12479" s="163"/>
      <c r="I12479"/>
      <c r="J12479"/>
      <c r="K12479"/>
      <c r="L12479"/>
      <c r="M12479"/>
      <c r="N12479"/>
      <c r="O12479"/>
      <c r="P12479"/>
      <c r="Q12479"/>
      <c r="R12479"/>
      <c r="S12479"/>
    </row>
    <row r="12480" spans="2:19" s="2" customFormat="1" x14ac:dyDescent="0.25">
      <c r="B12480" s="3"/>
      <c r="D12480" s="160"/>
      <c r="E12480" s="160"/>
      <c r="F12480" s="161"/>
      <c r="G12480" s="162"/>
      <c r="H12480" s="163"/>
      <c r="I12480"/>
      <c r="J12480"/>
      <c r="K12480"/>
      <c r="L12480"/>
      <c r="M12480"/>
      <c r="N12480"/>
      <c r="O12480"/>
      <c r="P12480"/>
      <c r="Q12480"/>
      <c r="R12480"/>
      <c r="S12480"/>
    </row>
    <row r="12481" spans="2:19" s="2" customFormat="1" x14ac:dyDescent="0.25">
      <c r="B12481" s="3"/>
      <c r="D12481" s="160"/>
      <c r="E12481" s="160"/>
      <c r="F12481" s="161"/>
      <c r="G12481" s="162"/>
      <c r="H12481" s="163"/>
      <c r="I12481"/>
      <c r="J12481"/>
      <c r="K12481"/>
      <c r="L12481"/>
      <c r="M12481"/>
      <c r="N12481"/>
      <c r="O12481"/>
      <c r="P12481"/>
      <c r="Q12481"/>
      <c r="R12481"/>
      <c r="S12481"/>
    </row>
    <row r="12482" spans="2:19" s="2" customFormat="1" x14ac:dyDescent="0.25">
      <c r="B12482" s="3"/>
      <c r="D12482" s="160"/>
      <c r="E12482" s="160"/>
      <c r="F12482" s="161"/>
      <c r="G12482" s="162"/>
      <c r="H12482" s="163"/>
      <c r="I12482"/>
      <c r="J12482"/>
      <c r="K12482"/>
      <c r="L12482"/>
      <c r="M12482"/>
      <c r="N12482"/>
      <c r="O12482"/>
      <c r="P12482"/>
      <c r="Q12482"/>
      <c r="R12482"/>
      <c r="S12482"/>
    </row>
    <row r="12483" spans="2:19" s="2" customFormat="1" x14ac:dyDescent="0.25">
      <c r="B12483" s="3"/>
      <c r="D12483" s="160"/>
      <c r="E12483" s="160"/>
      <c r="F12483" s="161"/>
      <c r="G12483" s="162"/>
      <c r="H12483" s="163"/>
      <c r="I12483"/>
      <c r="J12483"/>
      <c r="K12483"/>
      <c r="L12483"/>
      <c r="M12483"/>
      <c r="N12483"/>
      <c r="O12483"/>
      <c r="P12483"/>
      <c r="Q12483"/>
      <c r="R12483"/>
      <c r="S12483"/>
    </row>
    <row r="12484" spans="2:19" s="2" customFormat="1" x14ac:dyDescent="0.25">
      <c r="B12484" s="3"/>
      <c r="D12484" s="160"/>
      <c r="E12484" s="160"/>
      <c r="F12484" s="161"/>
      <c r="G12484" s="162"/>
      <c r="H12484" s="163"/>
      <c r="I12484"/>
      <c r="J12484"/>
      <c r="K12484"/>
      <c r="L12484"/>
      <c r="M12484"/>
      <c r="N12484"/>
      <c r="O12484"/>
      <c r="P12484"/>
      <c r="Q12484"/>
      <c r="R12484"/>
      <c r="S12484"/>
    </row>
    <row r="12485" spans="2:19" s="2" customFormat="1" x14ac:dyDescent="0.25">
      <c r="B12485" s="3"/>
      <c r="D12485" s="160"/>
      <c r="E12485" s="160"/>
      <c r="F12485" s="161"/>
      <c r="G12485" s="162"/>
      <c r="H12485" s="163"/>
      <c r="I12485"/>
      <c r="J12485"/>
      <c r="K12485"/>
      <c r="L12485"/>
      <c r="M12485"/>
      <c r="N12485"/>
      <c r="O12485"/>
      <c r="P12485"/>
      <c r="Q12485"/>
      <c r="R12485"/>
      <c r="S12485"/>
    </row>
    <row r="12486" spans="2:19" s="2" customFormat="1" x14ac:dyDescent="0.25">
      <c r="B12486" s="3"/>
      <c r="D12486" s="160"/>
      <c r="E12486" s="160"/>
      <c r="F12486" s="161"/>
      <c r="G12486" s="162"/>
      <c r="H12486" s="163"/>
      <c r="I12486"/>
      <c r="J12486"/>
      <c r="K12486"/>
      <c r="L12486"/>
      <c r="M12486"/>
      <c r="N12486"/>
      <c r="O12486"/>
      <c r="P12486"/>
      <c r="Q12486"/>
      <c r="R12486"/>
      <c r="S12486"/>
    </row>
    <row r="12487" spans="2:19" s="2" customFormat="1" x14ac:dyDescent="0.25">
      <c r="B12487" s="3"/>
      <c r="D12487" s="160"/>
      <c r="E12487" s="160"/>
      <c r="F12487" s="161"/>
      <c r="G12487" s="162"/>
      <c r="H12487" s="163"/>
      <c r="I12487"/>
      <c r="J12487"/>
      <c r="K12487"/>
      <c r="L12487"/>
      <c r="M12487"/>
      <c r="N12487"/>
      <c r="O12487"/>
      <c r="P12487"/>
      <c r="Q12487"/>
      <c r="R12487"/>
      <c r="S12487"/>
    </row>
    <row r="12488" spans="2:19" s="2" customFormat="1" x14ac:dyDescent="0.25">
      <c r="B12488" s="3"/>
      <c r="D12488" s="160"/>
      <c r="E12488" s="160"/>
      <c r="F12488" s="161"/>
      <c r="G12488" s="162"/>
      <c r="H12488" s="163"/>
      <c r="I12488"/>
      <c r="J12488"/>
      <c r="K12488"/>
      <c r="L12488"/>
      <c r="M12488"/>
      <c r="N12488"/>
      <c r="O12488"/>
      <c r="P12488"/>
      <c r="Q12488"/>
      <c r="R12488"/>
      <c r="S12488"/>
    </row>
    <row r="12489" spans="2:19" s="2" customFormat="1" x14ac:dyDescent="0.25">
      <c r="B12489" s="3"/>
      <c r="D12489" s="160"/>
      <c r="E12489" s="160"/>
      <c r="F12489" s="161"/>
      <c r="G12489" s="162"/>
      <c r="H12489" s="163"/>
      <c r="I12489"/>
      <c r="J12489"/>
      <c r="K12489"/>
      <c r="L12489"/>
      <c r="M12489"/>
      <c r="N12489"/>
      <c r="O12489"/>
      <c r="P12489"/>
      <c r="Q12489"/>
      <c r="R12489"/>
      <c r="S12489"/>
    </row>
    <row r="12490" spans="2:19" s="2" customFormat="1" x14ac:dyDescent="0.25">
      <c r="B12490" s="3"/>
      <c r="D12490" s="160"/>
      <c r="E12490" s="160"/>
      <c r="F12490" s="161"/>
      <c r="G12490" s="162"/>
      <c r="H12490" s="163"/>
      <c r="I12490"/>
      <c r="J12490"/>
      <c r="K12490"/>
      <c r="L12490"/>
      <c r="M12490"/>
      <c r="N12490"/>
      <c r="O12490"/>
      <c r="P12490"/>
      <c r="Q12490"/>
      <c r="R12490"/>
      <c r="S12490"/>
    </row>
    <row r="12491" spans="2:19" s="2" customFormat="1" x14ac:dyDescent="0.25">
      <c r="B12491" s="3"/>
      <c r="D12491" s="160"/>
      <c r="E12491" s="160"/>
      <c r="F12491" s="161"/>
      <c r="G12491" s="162"/>
      <c r="H12491" s="163"/>
      <c r="I12491"/>
      <c r="J12491"/>
      <c r="K12491"/>
      <c r="L12491"/>
      <c r="M12491"/>
      <c r="N12491"/>
      <c r="O12491"/>
      <c r="P12491"/>
      <c r="Q12491"/>
      <c r="R12491"/>
      <c r="S12491"/>
    </row>
    <row r="12492" spans="2:19" s="2" customFormat="1" x14ac:dyDescent="0.25">
      <c r="B12492" s="3"/>
      <c r="D12492" s="160"/>
      <c r="E12492" s="160"/>
      <c r="F12492" s="161"/>
      <c r="G12492" s="162"/>
      <c r="H12492" s="163"/>
      <c r="I12492"/>
      <c r="J12492"/>
      <c r="K12492"/>
      <c r="L12492"/>
      <c r="M12492"/>
      <c r="N12492"/>
      <c r="O12492"/>
      <c r="P12492"/>
      <c r="Q12492"/>
      <c r="R12492"/>
      <c r="S12492"/>
    </row>
    <row r="12493" spans="2:19" s="2" customFormat="1" x14ac:dyDescent="0.25">
      <c r="B12493" s="3"/>
      <c r="D12493" s="160"/>
      <c r="E12493" s="160"/>
      <c r="F12493" s="161"/>
      <c r="G12493" s="162"/>
      <c r="H12493" s="163"/>
      <c r="I12493"/>
      <c r="J12493"/>
      <c r="K12493"/>
      <c r="L12493"/>
      <c r="M12493"/>
      <c r="N12493"/>
      <c r="O12493"/>
      <c r="P12493"/>
      <c r="Q12493"/>
      <c r="R12493"/>
      <c r="S12493"/>
    </row>
    <row r="12494" spans="2:19" s="2" customFormat="1" x14ac:dyDescent="0.25">
      <c r="B12494" s="3"/>
      <c r="D12494" s="160"/>
      <c r="E12494" s="160"/>
      <c r="F12494" s="161"/>
      <c r="G12494" s="162"/>
      <c r="H12494" s="163"/>
      <c r="I12494"/>
      <c r="J12494"/>
      <c r="K12494"/>
      <c r="L12494"/>
      <c r="M12494"/>
      <c r="N12494"/>
      <c r="O12494"/>
      <c r="P12494"/>
      <c r="Q12494"/>
      <c r="R12494"/>
      <c r="S12494"/>
    </row>
    <row r="12495" spans="2:19" s="2" customFormat="1" x14ac:dyDescent="0.25">
      <c r="B12495" s="3"/>
      <c r="D12495" s="160"/>
      <c r="E12495" s="160"/>
      <c r="F12495" s="161"/>
      <c r="G12495" s="162"/>
      <c r="H12495" s="163"/>
      <c r="I12495"/>
      <c r="J12495"/>
      <c r="K12495"/>
      <c r="L12495"/>
      <c r="M12495"/>
      <c r="N12495"/>
      <c r="O12495"/>
      <c r="P12495"/>
      <c r="Q12495"/>
      <c r="R12495"/>
      <c r="S12495"/>
    </row>
    <row r="12496" spans="2:19" s="2" customFormat="1" x14ac:dyDescent="0.25">
      <c r="B12496" s="3"/>
      <c r="D12496" s="160"/>
      <c r="E12496" s="160"/>
      <c r="F12496" s="161"/>
      <c r="G12496" s="162"/>
      <c r="H12496" s="163"/>
      <c r="I12496"/>
      <c r="J12496"/>
      <c r="K12496"/>
      <c r="L12496"/>
      <c r="M12496"/>
      <c r="N12496"/>
      <c r="O12496"/>
      <c r="P12496"/>
      <c r="Q12496"/>
      <c r="R12496"/>
      <c r="S12496"/>
    </row>
    <row r="12497" spans="2:19" s="2" customFormat="1" x14ac:dyDescent="0.25">
      <c r="B12497" s="3"/>
      <c r="D12497" s="160"/>
      <c r="E12497" s="160"/>
      <c r="F12497" s="161"/>
      <c r="G12497" s="162"/>
      <c r="H12497" s="163"/>
      <c r="I12497"/>
      <c r="J12497"/>
      <c r="K12497"/>
      <c r="L12497"/>
      <c r="M12497"/>
      <c r="N12497"/>
      <c r="O12497"/>
      <c r="P12497"/>
      <c r="Q12497"/>
      <c r="R12497"/>
      <c r="S12497"/>
    </row>
    <row r="12498" spans="2:19" s="2" customFormat="1" x14ac:dyDescent="0.25">
      <c r="B12498" s="3"/>
      <c r="D12498" s="160"/>
      <c r="E12498" s="160"/>
      <c r="F12498" s="161"/>
      <c r="G12498" s="162"/>
      <c r="H12498" s="163"/>
      <c r="I12498"/>
      <c r="J12498"/>
      <c r="K12498"/>
      <c r="L12498"/>
      <c r="M12498"/>
      <c r="N12498"/>
      <c r="O12498"/>
      <c r="P12498"/>
      <c r="Q12498"/>
      <c r="R12498"/>
      <c r="S12498"/>
    </row>
    <row r="12499" spans="2:19" s="2" customFormat="1" x14ac:dyDescent="0.25">
      <c r="B12499" s="3"/>
      <c r="D12499" s="160"/>
      <c r="E12499" s="160"/>
      <c r="F12499" s="161"/>
      <c r="G12499" s="162"/>
      <c r="H12499" s="163"/>
      <c r="I12499"/>
      <c r="J12499"/>
      <c r="K12499"/>
      <c r="L12499"/>
      <c r="M12499"/>
      <c r="N12499"/>
      <c r="O12499"/>
      <c r="P12499"/>
      <c r="Q12499"/>
      <c r="R12499"/>
      <c r="S12499"/>
    </row>
    <row r="12500" spans="2:19" s="2" customFormat="1" x14ac:dyDescent="0.25">
      <c r="B12500" s="3"/>
      <c r="D12500" s="160"/>
      <c r="E12500" s="160"/>
      <c r="F12500" s="161"/>
      <c r="G12500" s="162"/>
      <c r="H12500" s="163"/>
      <c r="I12500"/>
      <c r="J12500"/>
      <c r="K12500"/>
      <c r="L12500"/>
      <c r="M12500"/>
      <c r="N12500"/>
      <c r="O12500"/>
      <c r="P12500"/>
      <c r="Q12500"/>
      <c r="R12500"/>
      <c r="S12500"/>
    </row>
    <row r="12501" spans="2:19" s="2" customFormat="1" x14ac:dyDescent="0.25">
      <c r="B12501" s="3"/>
      <c r="D12501" s="160"/>
      <c r="E12501" s="160"/>
      <c r="F12501" s="161"/>
      <c r="G12501" s="162"/>
      <c r="H12501" s="163"/>
      <c r="I12501"/>
      <c r="J12501"/>
      <c r="K12501"/>
      <c r="L12501"/>
      <c r="M12501"/>
      <c r="N12501"/>
      <c r="O12501"/>
      <c r="P12501"/>
      <c r="Q12501"/>
      <c r="R12501"/>
      <c r="S12501"/>
    </row>
    <row r="12502" spans="2:19" s="2" customFormat="1" x14ac:dyDescent="0.25">
      <c r="B12502" s="3"/>
      <c r="D12502" s="160"/>
      <c r="E12502" s="160"/>
      <c r="F12502" s="161"/>
      <c r="G12502" s="162"/>
      <c r="H12502" s="163"/>
      <c r="I12502"/>
      <c r="J12502"/>
      <c r="K12502"/>
      <c r="L12502"/>
      <c r="M12502"/>
      <c r="N12502"/>
      <c r="O12502"/>
      <c r="P12502"/>
      <c r="Q12502"/>
      <c r="R12502"/>
      <c r="S12502"/>
    </row>
    <row r="12503" spans="2:19" s="2" customFormat="1" x14ac:dyDescent="0.25">
      <c r="B12503" s="3"/>
      <c r="D12503" s="160"/>
      <c r="E12503" s="160"/>
      <c r="F12503" s="161"/>
      <c r="G12503" s="162"/>
      <c r="H12503" s="163"/>
      <c r="I12503"/>
      <c r="J12503"/>
      <c r="K12503"/>
      <c r="L12503"/>
      <c r="M12503"/>
      <c r="N12503"/>
      <c r="O12503"/>
      <c r="P12503"/>
      <c r="Q12503"/>
      <c r="R12503"/>
      <c r="S12503"/>
    </row>
    <row r="12504" spans="2:19" s="2" customFormat="1" x14ac:dyDescent="0.25">
      <c r="B12504" s="3"/>
      <c r="D12504" s="160"/>
      <c r="E12504" s="160"/>
      <c r="F12504" s="161"/>
      <c r="G12504" s="162"/>
      <c r="H12504" s="163"/>
      <c r="I12504"/>
      <c r="J12504"/>
      <c r="K12504"/>
      <c r="L12504"/>
      <c r="M12504"/>
      <c r="N12504"/>
      <c r="O12504"/>
      <c r="P12504"/>
      <c r="Q12504"/>
      <c r="R12504"/>
      <c r="S12504"/>
    </row>
    <row r="12505" spans="2:19" s="2" customFormat="1" x14ac:dyDescent="0.25">
      <c r="B12505" s="3"/>
      <c r="D12505" s="160"/>
      <c r="E12505" s="160"/>
      <c r="F12505" s="161"/>
      <c r="G12505" s="162"/>
      <c r="H12505" s="163"/>
      <c r="I12505"/>
      <c r="J12505"/>
      <c r="K12505"/>
      <c r="L12505"/>
      <c r="M12505"/>
      <c r="N12505"/>
      <c r="O12505"/>
      <c r="P12505"/>
      <c r="Q12505"/>
      <c r="R12505"/>
      <c r="S12505"/>
    </row>
    <row r="12506" spans="2:19" s="2" customFormat="1" x14ac:dyDescent="0.25">
      <c r="B12506" s="3"/>
      <c r="D12506" s="160"/>
      <c r="E12506" s="160"/>
      <c r="F12506" s="161"/>
      <c r="G12506" s="162"/>
      <c r="H12506" s="163"/>
      <c r="I12506"/>
      <c r="J12506"/>
      <c r="K12506"/>
      <c r="L12506"/>
      <c r="M12506"/>
      <c r="N12506"/>
      <c r="O12506"/>
      <c r="P12506"/>
      <c r="Q12506"/>
      <c r="R12506"/>
      <c r="S12506"/>
    </row>
    <row r="12507" spans="2:19" s="2" customFormat="1" x14ac:dyDescent="0.25">
      <c r="B12507" s="3"/>
      <c r="D12507" s="160"/>
      <c r="E12507" s="160"/>
      <c r="F12507" s="161"/>
      <c r="G12507" s="162"/>
      <c r="H12507" s="163"/>
      <c r="I12507"/>
      <c r="J12507"/>
      <c r="K12507"/>
      <c r="L12507"/>
      <c r="M12507"/>
      <c r="N12507"/>
      <c r="O12507"/>
      <c r="P12507"/>
      <c r="Q12507"/>
      <c r="R12507"/>
      <c r="S12507"/>
    </row>
    <row r="12508" spans="2:19" s="2" customFormat="1" x14ac:dyDescent="0.25">
      <c r="B12508" s="3"/>
      <c r="D12508" s="160"/>
      <c r="E12508" s="160"/>
      <c r="F12508" s="161"/>
      <c r="G12508" s="162"/>
      <c r="H12508" s="163"/>
      <c r="I12508"/>
      <c r="J12508"/>
      <c r="K12508"/>
      <c r="L12508"/>
      <c r="M12508"/>
      <c r="N12508"/>
      <c r="O12508"/>
      <c r="P12508"/>
      <c r="Q12508"/>
      <c r="R12508"/>
      <c r="S12508"/>
    </row>
    <row r="12509" spans="2:19" s="2" customFormat="1" x14ac:dyDescent="0.25">
      <c r="B12509" s="3"/>
      <c r="D12509" s="160"/>
      <c r="E12509" s="160"/>
      <c r="F12509" s="161"/>
      <c r="G12509" s="162"/>
      <c r="H12509" s="163"/>
      <c r="I12509"/>
      <c r="J12509"/>
      <c r="K12509"/>
      <c r="L12509"/>
      <c r="M12509"/>
      <c r="N12509"/>
      <c r="O12509"/>
      <c r="P12509"/>
      <c r="Q12509"/>
      <c r="R12509"/>
      <c r="S12509"/>
    </row>
    <row r="12510" spans="2:19" s="2" customFormat="1" x14ac:dyDescent="0.25">
      <c r="B12510" s="3"/>
      <c r="D12510" s="160"/>
      <c r="E12510" s="160"/>
      <c r="F12510" s="161"/>
      <c r="G12510" s="162"/>
      <c r="H12510" s="163"/>
      <c r="I12510"/>
      <c r="J12510"/>
      <c r="K12510"/>
      <c r="L12510"/>
      <c r="M12510"/>
      <c r="N12510"/>
      <c r="O12510"/>
      <c r="P12510"/>
      <c r="Q12510"/>
      <c r="R12510"/>
      <c r="S12510"/>
    </row>
    <row r="12511" spans="2:19" s="2" customFormat="1" x14ac:dyDescent="0.25">
      <c r="B12511" s="3"/>
      <c r="D12511" s="160"/>
      <c r="E12511" s="160"/>
      <c r="F12511" s="161"/>
      <c r="G12511" s="162"/>
      <c r="H12511" s="163"/>
      <c r="I12511"/>
      <c r="J12511"/>
      <c r="K12511"/>
      <c r="L12511"/>
      <c r="M12511"/>
      <c r="N12511"/>
      <c r="O12511"/>
      <c r="P12511"/>
      <c r="Q12511"/>
      <c r="R12511"/>
      <c r="S12511"/>
    </row>
    <row r="12512" spans="2:19" s="2" customFormat="1" x14ac:dyDescent="0.25">
      <c r="B12512" s="3"/>
      <c r="D12512" s="160"/>
      <c r="E12512" s="160"/>
      <c r="F12512" s="161"/>
      <c r="G12512" s="162"/>
      <c r="H12512" s="163"/>
      <c r="I12512"/>
      <c r="J12512"/>
      <c r="K12512"/>
      <c r="L12512"/>
      <c r="M12512"/>
      <c r="N12512"/>
      <c r="O12512"/>
      <c r="P12512"/>
      <c r="Q12512"/>
      <c r="R12512"/>
      <c r="S12512"/>
    </row>
    <row r="12513" spans="2:19" s="2" customFormat="1" x14ac:dyDescent="0.25">
      <c r="B12513" s="3"/>
      <c r="D12513" s="160"/>
      <c r="E12513" s="160"/>
      <c r="F12513" s="161"/>
      <c r="G12513" s="162"/>
      <c r="H12513" s="163"/>
      <c r="I12513"/>
      <c r="J12513"/>
      <c r="K12513"/>
      <c r="L12513"/>
      <c r="M12513"/>
      <c r="N12513"/>
      <c r="O12513"/>
      <c r="P12513"/>
      <c r="Q12513"/>
      <c r="R12513"/>
      <c r="S12513"/>
    </row>
    <row r="12514" spans="2:19" s="2" customFormat="1" x14ac:dyDescent="0.25">
      <c r="B12514" s="3"/>
      <c r="D12514" s="160"/>
      <c r="E12514" s="160"/>
      <c r="F12514" s="161"/>
      <c r="G12514" s="162"/>
      <c r="H12514" s="163"/>
      <c r="I12514"/>
      <c r="J12514"/>
      <c r="K12514"/>
      <c r="L12514"/>
      <c r="M12514"/>
      <c r="N12514"/>
      <c r="O12514"/>
      <c r="P12514"/>
      <c r="Q12514"/>
      <c r="R12514"/>
      <c r="S12514"/>
    </row>
    <row r="12515" spans="2:19" s="2" customFormat="1" x14ac:dyDescent="0.25">
      <c r="B12515" s="3"/>
      <c r="D12515" s="160"/>
      <c r="E12515" s="160"/>
      <c r="F12515" s="161"/>
      <c r="G12515" s="162"/>
      <c r="H12515" s="163"/>
      <c r="I12515"/>
      <c r="J12515"/>
      <c r="K12515"/>
      <c r="L12515"/>
      <c r="M12515"/>
      <c r="N12515"/>
      <c r="O12515"/>
      <c r="P12515"/>
      <c r="Q12515"/>
      <c r="R12515"/>
      <c r="S12515"/>
    </row>
    <row r="12516" spans="2:19" s="2" customFormat="1" x14ac:dyDescent="0.25">
      <c r="B12516" s="3"/>
      <c r="D12516" s="160"/>
      <c r="E12516" s="160"/>
      <c r="F12516" s="161"/>
      <c r="G12516" s="162"/>
      <c r="H12516" s="163"/>
      <c r="I12516"/>
      <c r="J12516"/>
      <c r="K12516"/>
      <c r="L12516"/>
      <c r="M12516"/>
      <c r="N12516"/>
      <c r="O12516"/>
      <c r="P12516"/>
      <c r="Q12516"/>
      <c r="R12516"/>
      <c r="S12516"/>
    </row>
    <row r="12517" spans="2:19" s="2" customFormat="1" x14ac:dyDescent="0.25">
      <c r="B12517" s="3"/>
      <c r="D12517" s="160"/>
      <c r="E12517" s="160"/>
      <c r="F12517" s="161"/>
      <c r="G12517" s="162"/>
      <c r="H12517" s="163"/>
      <c r="I12517"/>
      <c r="J12517"/>
      <c r="K12517"/>
      <c r="L12517"/>
      <c r="M12517"/>
      <c r="N12517"/>
      <c r="O12517"/>
      <c r="P12517"/>
      <c r="Q12517"/>
      <c r="R12517"/>
      <c r="S12517"/>
    </row>
    <row r="12518" spans="2:19" s="2" customFormat="1" x14ac:dyDescent="0.25">
      <c r="B12518" s="3"/>
      <c r="D12518" s="160"/>
      <c r="E12518" s="160"/>
      <c r="F12518" s="161"/>
      <c r="G12518" s="162"/>
      <c r="H12518" s="163"/>
      <c r="I12518"/>
      <c r="J12518"/>
      <c r="K12518"/>
      <c r="L12518"/>
      <c r="M12518"/>
      <c r="N12518"/>
      <c r="O12518"/>
      <c r="P12518"/>
      <c r="Q12518"/>
      <c r="R12518"/>
      <c r="S12518"/>
    </row>
    <row r="12519" spans="2:19" s="2" customFormat="1" x14ac:dyDescent="0.25">
      <c r="B12519" s="3"/>
      <c r="D12519" s="160"/>
      <c r="E12519" s="160"/>
      <c r="F12519" s="161"/>
      <c r="G12519" s="162"/>
      <c r="H12519" s="163"/>
      <c r="I12519"/>
      <c r="J12519"/>
      <c r="K12519"/>
      <c r="L12519"/>
      <c r="M12519"/>
      <c r="N12519"/>
      <c r="O12519"/>
      <c r="P12519"/>
      <c r="Q12519"/>
      <c r="R12519"/>
      <c r="S12519"/>
    </row>
    <row r="12520" spans="2:19" s="2" customFormat="1" x14ac:dyDescent="0.25">
      <c r="B12520" s="3"/>
      <c r="D12520" s="160"/>
      <c r="E12520" s="160"/>
      <c r="F12520" s="161"/>
      <c r="G12520" s="162"/>
      <c r="H12520" s="163"/>
      <c r="I12520"/>
      <c r="J12520"/>
      <c r="K12520"/>
      <c r="L12520"/>
      <c r="M12520"/>
      <c r="N12520"/>
      <c r="O12520"/>
      <c r="P12520"/>
      <c r="Q12520"/>
      <c r="R12520"/>
      <c r="S12520"/>
    </row>
    <row r="12521" spans="2:19" s="2" customFormat="1" x14ac:dyDescent="0.25">
      <c r="B12521" s="3"/>
      <c r="D12521" s="160"/>
      <c r="E12521" s="160"/>
      <c r="F12521" s="161"/>
      <c r="G12521" s="162"/>
      <c r="H12521" s="163"/>
      <c r="I12521"/>
      <c r="J12521"/>
      <c r="K12521"/>
      <c r="L12521"/>
      <c r="M12521"/>
      <c r="N12521"/>
      <c r="O12521"/>
      <c r="P12521"/>
      <c r="Q12521"/>
      <c r="R12521"/>
      <c r="S12521"/>
    </row>
    <row r="12522" spans="2:19" s="2" customFormat="1" x14ac:dyDescent="0.25">
      <c r="B12522" s="3"/>
      <c r="D12522" s="160"/>
      <c r="E12522" s="160"/>
      <c r="F12522" s="161"/>
      <c r="G12522" s="162"/>
      <c r="H12522" s="163"/>
      <c r="I12522"/>
      <c r="J12522"/>
      <c r="K12522"/>
      <c r="L12522"/>
      <c r="M12522"/>
      <c r="N12522"/>
      <c r="O12522"/>
      <c r="P12522"/>
      <c r="Q12522"/>
      <c r="R12522"/>
      <c r="S12522"/>
    </row>
    <row r="12523" spans="2:19" s="2" customFormat="1" x14ac:dyDescent="0.25">
      <c r="B12523" s="3"/>
      <c r="D12523" s="160"/>
      <c r="E12523" s="160"/>
      <c r="F12523" s="161"/>
      <c r="G12523" s="162"/>
      <c r="H12523" s="163"/>
      <c r="I12523"/>
      <c r="J12523"/>
      <c r="K12523"/>
      <c r="L12523"/>
      <c r="M12523"/>
      <c r="N12523"/>
      <c r="O12523"/>
      <c r="P12523"/>
      <c r="Q12523"/>
      <c r="R12523"/>
      <c r="S12523"/>
    </row>
    <row r="12524" spans="2:19" s="2" customFormat="1" x14ac:dyDescent="0.25">
      <c r="B12524" s="3"/>
      <c r="D12524" s="160"/>
      <c r="E12524" s="160"/>
      <c r="F12524" s="161"/>
      <c r="G12524" s="162"/>
      <c r="H12524" s="163"/>
      <c r="I12524"/>
      <c r="J12524"/>
      <c r="K12524"/>
      <c r="L12524"/>
      <c r="M12524"/>
      <c r="N12524"/>
      <c r="O12524"/>
      <c r="P12524"/>
      <c r="Q12524"/>
      <c r="R12524"/>
      <c r="S12524"/>
    </row>
    <row r="12525" spans="2:19" s="2" customFormat="1" x14ac:dyDescent="0.25">
      <c r="B12525" s="3"/>
      <c r="D12525" s="160"/>
      <c r="E12525" s="160"/>
      <c r="F12525" s="161"/>
      <c r="G12525" s="162"/>
      <c r="H12525" s="163"/>
      <c r="I12525"/>
      <c r="J12525"/>
      <c r="K12525"/>
      <c r="L12525"/>
      <c r="M12525"/>
      <c r="N12525"/>
      <c r="O12525"/>
      <c r="P12525"/>
      <c r="Q12525"/>
      <c r="R12525"/>
      <c r="S12525"/>
    </row>
    <row r="12526" spans="2:19" s="2" customFormat="1" x14ac:dyDescent="0.25">
      <c r="B12526" s="3"/>
      <c r="D12526" s="160"/>
      <c r="E12526" s="160"/>
      <c r="F12526" s="161"/>
      <c r="G12526" s="162"/>
      <c r="H12526" s="163"/>
      <c r="I12526"/>
      <c r="J12526"/>
      <c r="K12526"/>
      <c r="L12526"/>
      <c r="M12526"/>
      <c r="N12526"/>
      <c r="O12526"/>
      <c r="P12526"/>
      <c r="Q12526"/>
      <c r="R12526"/>
      <c r="S12526"/>
    </row>
    <row r="12527" spans="2:19" s="2" customFormat="1" x14ac:dyDescent="0.25">
      <c r="B12527" s="3"/>
      <c r="D12527" s="160"/>
      <c r="E12527" s="160"/>
      <c r="F12527" s="161"/>
      <c r="G12527" s="162"/>
      <c r="H12527" s="163"/>
      <c r="I12527"/>
      <c r="J12527"/>
      <c r="K12527"/>
      <c r="L12527"/>
      <c r="M12527"/>
      <c r="N12527"/>
      <c r="O12527"/>
      <c r="P12527"/>
      <c r="Q12527"/>
      <c r="R12527"/>
      <c r="S12527"/>
    </row>
    <row r="12528" spans="2:19" s="2" customFormat="1" x14ac:dyDescent="0.25">
      <c r="B12528" s="3"/>
      <c r="D12528" s="160"/>
      <c r="E12528" s="160"/>
      <c r="F12528" s="161"/>
      <c r="G12528" s="162"/>
      <c r="H12528" s="163"/>
      <c r="I12528"/>
      <c r="J12528"/>
      <c r="K12528"/>
      <c r="L12528"/>
      <c r="M12528"/>
      <c r="N12528"/>
      <c r="O12528"/>
      <c r="P12528"/>
      <c r="Q12528"/>
      <c r="R12528"/>
      <c r="S12528"/>
    </row>
    <row r="12529" spans="2:19" s="2" customFormat="1" x14ac:dyDescent="0.25">
      <c r="B12529" s="3"/>
      <c r="D12529" s="160"/>
      <c r="E12529" s="160"/>
      <c r="F12529" s="161"/>
      <c r="G12529" s="162"/>
      <c r="H12529" s="163"/>
      <c r="I12529"/>
      <c r="J12529"/>
      <c r="K12529"/>
      <c r="L12529"/>
      <c r="M12529"/>
      <c r="N12529"/>
      <c r="O12529"/>
      <c r="P12529"/>
      <c r="Q12529"/>
      <c r="R12529"/>
      <c r="S12529"/>
    </row>
    <row r="12530" spans="2:19" s="2" customFormat="1" x14ac:dyDescent="0.25">
      <c r="B12530" s="3"/>
      <c r="D12530" s="160"/>
      <c r="E12530" s="160"/>
      <c r="F12530" s="161"/>
      <c r="G12530" s="162"/>
      <c r="H12530" s="163"/>
      <c r="I12530"/>
      <c r="J12530"/>
      <c r="K12530"/>
      <c r="L12530"/>
      <c r="M12530"/>
      <c r="N12530"/>
      <c r="O12530"/>
      <c r="P12530"/>
      <c r="Q12530"/>
      <c r="R12530"/>
      <c r="S12530"/>
    </row>
    <row r="12531" spans="2:19" s="2" customFormat="1" x14ac:dyDescent="0.25">
      <c r="B12531" s="3"/>
      <c r="D12531" s="160"/>
      <c r="E12531" s="160"/>
      <c r="F12531" s="161"/>
      <c r="G12531" s="162"/>
      <c r="H12531" s="163"/>
      <c r="I12531"/>
      <c r="J12531"/>
      <c r="K12531"/>
      <c r="L12531"/>
      <c r="M12531"/>
      <c r="N12531"/>
      <c r="O12531"/>
      <c r="P12531"/>
      <c r="Q12531"/>
      <c r="R12531"/>
      <c r="S12531"/>
    </row>
    <row r="12532" spans="2:19" s="2" customFormat="1" x14ac:dyDescent="0.25">
      <c r="B12532" s="3"/>
      <c r="D12532" s="160"/>
      <c r="E12532" s="160"/>
      <c r="F12532" s="161"/>
      <c r="G12532" s="162"/>
      <c r="H12532" s="163"/>
      <c r="I12532"/>
      <c r="J12532"/>
      <c r="K12532"/>
      <c r="L12532"/>
      <c r="M12532"/>
      <c r="N12532"/>
      <c r="O12532"/>
      <c r="P12532"/>
      <c r="Q12532"/>
      <c r="R12532"/>
      <c r="S12532"/>
    </row>
    <row r="12533" spans="2:19" s="2" customFormat="1" x14ac:dyDescent="0.25">
      <c r="B12533" s="3"/>
      <c r="D12533" s="160"/>
      <c r="E12533" s="160"/>
      <c r="F12533" s="161"/>
      <c r="G12533" s="162"/>
      <c r="H12533" s="163"/>
      <c r="I12533"/>
      <c r="J12533"/>
      <c r="K12533"/>
      <c r="L12533"/>
      <c r="M12533"/>
      <c r="N12533"/>
      <c r="O12533"/>
      <c r="P12533"/>
      <c r="Q12533"/>
      <c r="R12533"/>
      <c r="S12533"/>
    </row>
    <row r="12534" spans="2:19" s="2" customFormat="1" x14ac:dyDescent="0.25">
      <c r="B12534" s="3"/>
      <c r="D12534" s="160"/>
      <c r="E12534" s="160"/>
      <c r="F12534" s="161"/>
      <c r="G12534" s="162"/>
      <c r="H12534" s="163"/>
      <c r="I12534"/>
      <c r="J12534"/>
      <c r="K12534"/>
      <c r="L12534"/>
      <c r="M12534"/>
      <c r="N12534"/>
      <c r="O12534"/>
      <c r="P12534"/>
      <c r="Q12534"/>
      <c r="R12534"/>
      <c r="S12534"/>
    </row>
    <row r="12535" spans="2:19" s="2" customFormat="1" x14ac:dyDescent="0.25">
      <c r="B12535" s="3"/>
      <c r="D12535" s="160"/>
      <c r="E12535" s="160"/>
      <c r="F12535" s="161"/>
      <c r="G12535" s="162"/>
      <c r="H12535" s="163"/>
      <c r="I12535"/>
      <c r="J12535"/>
      <c r="K12535"/>
      <c r="L12535"/>
      <c r="M12535"/>
      <c r="N12535"/>
      <c r="O12535"/>
      <c r="P12535"/>
      <c r="Q12535"/>
      <c r="R12535"/>
      <c r="S12535"/>
    </row>
    <row r="12536" spans="2:19" s="2" customFormat="1" x14ac:dyDescent="0.25">
      <c r="B12536" s="3"/>
      <c r="D12536" s="160"/>
      <c r="E12536" s="160"/>
      <c r="F12536" s="161"/>
      <c r="G12536" s="162"/>
      <c r="H12536" s="163"/>
      <c r="I12536"/>
      <c r="J12536"/>
      <c r="K12536"/>
      <c r="L12536"/>
      <c r="M12536"/>
      <c r="N12536"/>
      <c r="O12536"/>
      <c r="P12536"/>
      <c r="Q12536"/>
      <c r="R12536"/>
      <c r="S12536"/>
    </row>
    <row r="12537" spans="2:19" s="2" customFormat="1" x14ac:dyDescent="0.25">
      <c r="B12537" s="3"/>
      <c r="D12537" s="160"/>
      <c r="E12537" s="160"/>
      <c r="F12537" s="161"/>
      <c r="G12537" s="162"/>
      <c r="H12537" s="163"/>
      <c r="I12537"/>
      <c r="J12537"/>
      <c r="K12537"/>
      <c r="L12537"/>
      <c r="M12537"/>
      <c r="N12537"/>
      <c r="O12537"/>
      <c r="P12537"/>
      <c r="Q12537"/>
      <c r="R12537"/>
      <c r="S12537"/>
    </row>
    <row r="12538" spans="2:19" s="2" customFormat="1" x14ac:dyDescent="0.25">
      <c r="B12538" s="3"/>
      <c r="D12538" s="160"/>
      <c r="E12538" s="160"/>
      <c r="F12538" s="161"/>
      <c r="G12538" s="162"/>
      <c r="H12538" s="163"/>
      <c r="I12538"/>
      <c r="J12538"/>
      <c r="K12538"/>
      <c r="L12538"/>
      <c r="M12538"/>
      <c r="N12538"/>
      <c r="O12538"/>
      <c r="P12538"/>
      <c r="Q12538"/>
      <c r="R12538"/>
      <c r="S12538"/>
    </row>
    <row r="12539" spans="2:19" s="2" customFormat="1" x14ac:dyDescent="0.25">
      <c r="B12539" s="3"/>
      <c r="D12539" s="160"/>
      <c r="E12539" s="160"/>
      <c r="F12539" s="161"/>
      <c r="G12539" s="162"/>
      <c r="H12539" s="163"/>
      <c r="I12539"/>
      <c r="J12539"/>
      <c r="K12539"/>
      <c r="L12539"/>
      <c r="M12539"/>
      <c r="N12539"/>
      <c r="O12539"/>
      <c r="P12539"/>
      <c r="Q12539"/>
      <c r="R12539"/>
      <c r="S12539"/>
    </row>
    <row r="12540" spans="2:19" s="2" customFormat="1" x14ac:dyDescent="0.25">
      <c r="B12540" s="3"/>
      <c r="D12540" s="160"/>
      <c r="E12540" s="160"/>
      <c r="F12540" s="161"/>
      <c r="G12540" s="162"/>
      <c r="H12540" s="163"/>
      <c r="I12540"/>
      <c r="J12540"/>
      <c r="K12540"/>
      <c r="L12540"/>
      <c r="M12540"/>
      <c r="N12540"/>
      <c r="O12540"/>
      <c r="P12540"/>
      <c r="Q12540"/>
      <c r="R12540"/>
      <c r="S12540"/>
    </row>
    <row r="12541" spans="2:19" s="2" customFormat="1" x14ac:dyDescent="0.25">
      <c r="B12541" s="3"/>
      <c r="D12541" s="160"/>
      <c r="E12541" s="160"/>
      <c r="F12541" s="161"/>
      <c r="G12541" s="162"/>
      <c r="H12541" s="163"/>
      <c r="I12541"/>
      <c r="J12541"/>
      <c r="K12541"/>
      <c r="L12541"/>
      <c r="M12541"/>
      <c r="N12541"/>
      <c r="O12541"/>
      <c r="P12541"/>
      <c r="Q12541"/>
      <c r="R12541"/>
      <c r="S12541"/>
    </row>
    <row r="12542" spans="2:19" s="2" customFormat="1" x14ac:dyDescent="0.25">
      <c r="B12542" s="3"/>
      <c r="D12542" s="160"/>
      <c r="E12542" s="160"/>
      <c r="F12542" s="161"/>
      <c r="G12542" s="162"/>
      <c r="H12542" s="163"/>
      <c r="I12542"/>
      <c r="J12542"/>
      <c r="K12542"/>
      <c r="L12542"/>
      <c r="M12542"/>
      <c r="N12542"/>
      <c r="O12542"/>
      <c r="P12542"/>
      <c r="Q12542"/>
      <c r="R12542"/>
      <c r="S12542"/>
    </row>
    <row r="12543" spans="2:19" s="2" customFormat="1" x14ac:dyDescent="0.25">
      <c r="B12543" s="3"/>
      <c r="D12543" s="160"/>
      <c r="E12543" s="160"/>
      <c r="F12543" s="161"/>
      <c r="G12543" s="162"/>
      <c r="H12543" s="163"/>
      <c r="I12543"/>
      <c r="J12543"/>
      <c r="K12543"/>
      <c r="L12543"/>
      <c r="M12543"/>
      <c r="N12543"/>
      <c r="O12543"/>
      <c r="P12543"/>
      <c r="Q12543"/>
      <c r="R12543"/>
      <c r="S12543"/>
    </row>
    <row r="12544" spans="2:19" s="2" customFormat="1" x14ac:dyDescent="0.25">
      <c r="B12544" s="3"/>
      <c r="D12544" s="160"/>
      <c r="E12544" s="160"/>
      <c r="F12544" s="161"/>
      <c r="G12544" s="162"/>
      <c r="H12544" s="163"/>
      <c r="I12544"/>
      <c r="J12544"/>
      <c r="K12544"/>
      <c r="L12544"/>
      <c r="M12544"/>
      <c r="N12544"/>
      <c r="O12544"/>
      <c r="P12544"/>
      <c r="Q12544"/>
      <c r="R12544"/>
      <c r="S12544"/>
    </row>
    <row r="12545" spans="2:19" s="2" customFormat="1" x14ac:dyDescent="0.25">
      <c r="B12545" s="3"/>
      <c r="D12545" s="160"/>
      <c r="E12545" s="160"/>
      <c r="F12545" s="161"/>
      <c r="G12545" s="162"/>
      <c r="H12545" s="163"/>
      <c r="I12545"/>
      <c r="J12545"/>
      <c r="K12545"/>
      <c r="L12545"/>
      <c r="M12545"/>
      <c r="N12545"/>
      <c r="O12545"/>
      <c r="P12545"/>
      <c r="Q12545"/>
      <c r="R12545"/>
      <c r="S12545"/>
    </row>
    <row r="12546" spans="2:19" s="2" customFormat="1" x14ac:dyDescent="0.25">
      <c r="B12546" s="3"/>
      <c r="D12546" s="160"/>
      <c r="E12546" s="160"/>
      <c r="F12546" s="161"/>
      <c r="G12546" s="162"/>
      <c r="H12546" s="163"/>
      <c r="I12546"/>
      <c r="J12546"/>
      <c r="K12546"/>
      <c r="L12546"/>
      <c r="M12546"/>
      <c r="N12546"/>
      <c r="O12546"/>
      <c r="P12546"/>
      <c r="Q12546"/>
      <c r="R12546"/>
      <c r="S12546"/>
    </row>
    <row r="12547" spans="2:19" s="2" customFormat="1" x14ac:dyDescent="0.25">
      <c r="B12547" s="3"/>
      <c r="D12547" s="160"/>
      <c r="E12547" s="160"/>
      <c r="F12547" s="161"/>
      <c r="G12547" s="162"/>
      <c r="H12547" s="163"/>
      <c r="I12547"/>
      <c r="J12547"/>
      <c r="K12547"/>
      <c r="L12547"/>
      <c r="M12547"/>
      <c r="N12547"/>
      <c r="O12547"/>
      <c r="P12547"/>
      <c r="Q12547"/>
      <c r="R12547"/>
      <c r="S12547"/>
    </row>
    <row r="12548" spans="2:19" s="2" customFormat="1" x14ac:dyDescent="0.25">
      <c r="B12548" s="3"/>
      <c r="D12548" s="160"/>
      <c r="E12548" s="160"/>
      <c r="F12548" s="161"/>
      <c r="G12548" s="162"/>
      <c r="H12548" s="163"/>
      <c r="I12548"/>
      <c r="J12548"/>
      <c r="K12548"/>
      <c r="L12548"/>
      <c r="M12548"/>
      <c r="N12548"/>
      <c r="O12548"/>
      <c r="P12548"/>
      <c r="Q12548"/>
      <c r="R12548"/>
      <c r="S12548"/>
    </row>
    <row r="12549" spans="2:19" s="2" customFormat="1" x14ac:dyDescent="0.25">
      <c r="B12549" s="3"/>
      <c r="D12549" s="160"/>
      <c r="E12549" s="160"/>
      <c r="F12549" s="161"/>
      <c r="G12549" s="162"/>
      <c r="H12549" s="163"/>
      <c r="I12549"/>
      <c r="J12549"/>
      <c r="K12549"/>
      <c r="L12549"/>
      <c r="M12549"/>
      <c r="N12549"/>
      <c r="O12549"/>
      <c r="P12549"/>
      <c r="Q12549"/>
      <c r="R12549"/>
      <c r="S12549"/>
    </row>
    <row r="12550" spans="2:19" s="2" customFormat="1" x14ac:dyDescent="0.25">
      <c r="B12550" s="3"/>
      <c r="D12550" s="160"/>
      <c r="E12550" s="160"/>
      <c r="F12550" s="161"/>
      <c r="G12550" s="162"/>
      <c r="H12550" s="163"/>
      <c r="I12550"/>
      <c r="J12550"/>
      <c r="K12550"/>
      <c r="L12550"/>
      <c r="M12550"/>
      <c r="N12550"/>
      <c r="O12550"/>
      <c r="P12550"/>
      <c r="Q12550"/>
      <c r="R12550"/>
      <c r="S12550"/>
    </row>
    <row r="12551" spans="2:19" s="2" customFormat="1" x14ac:dyDescent="0.25">
      <c r="B12551" s="3"/>
      <c r="D12551" s="160"/>
      <c r="E12551" s="160"/>
      <c r="F12551" s="161"/>
      <c r="G12551" s="162"/>
      <c r="H12551" s="163"/>
      <c r="I12551"/>
      <c r="J12551"/>
      <c r="K12551"/>
      <c r="L12551"/>
      <c r="M12551"/>
      <c r="N12551"/>
      <c r="O12551"/>
      <c r="P12551"/>
      <c r="Q12551"/>
      <c r="R12551"/>
      <c r="S12551"/>
    </row>
    <row r="12552" spans="2:19" s="2" customFormat="1" x14ac:dyDescent="0.25">
      <c r="B12552" s="3"/>
      <c r="D12552" s="160"/>
      <c r="E12552" s="160"/>
      <c r="F12552" s="161"/>
      <c r="G12552" s="162"/>
      <c r="H12552" s="163"/>
      <c r="I12552"/>
      <c r="J12552"/>
      <c r="K12552"/>
      <c r="L12552"/>
      <c r="M12552"/>
      <c r="N12552"/>
      <c r="O12552"/>
      <c r="P12552"/>
      <c r="Q12552"/>
      <c r="R12552"/>
      <c r="S12552"/>
    </row>
    <row r="12553" spans="2:19" s="2" customFormat="1" x14ac:dyDescent="0.25">
      <c r="B12553" s="3"/>
      <c r="D12553" s="160"/>
      <c r="E12553" s="160"/>
      <c r="F12553" s="161"/>
      <c r="G12553" s="162"/>
      <c r="H12553" s="163"/>
      <c r="I12553"/>
      <c r="J12553"/>
      <c r="K12553"/>
      <c r="L12553"/>
      <c r="M12553"/>
      <c r="N12553"/>
      <c r="O12553"/>
      <c r="P12553"/>
      <c r="Q12553"/>
      <c r="R12553"/>
      <c r="S12553"/>
    </row>
    <row r="12554" spans="2:19" s="2" customFormat="1" x14ac:dyDescent="0.25">
      <c r="B12554" s="3"/>
      <c r="D12554" s="160"/>
      <c r="E12554" s="160"/>
      <c r="F12554" s="161"/>
      <c r="G12554" s="162"/>
      <c r="H12554" s="163"/>
      <c r="I12554"/>
      <c r="J12554"/>
      <c r="K12554"/>
      <c r="L12554"/>
      <c r="M12554"/>
      <c r="N12554"/>
      <c r="O12554"/>
      <c r="P12554"/>
      <c r="Q12554"/>
      <c r="R12554"/>
      <c r="S12554"/>
    </row>
    <row r="12555" spans="2:19" s="2" customFormat="1" x14ac:dyDescent="0.25">
      <c r="B12555" s="3"/>
      <c r="D12555" s="160"/>
      <c r="E12555" s="160"/>
      <c r="F12555" s="161"/>
      <c r="G12555" s="162"/>
      <c r="H12555" s="163"/>
      <c r="I12555"/>
      <c r="J12555"/>
      <c r="K12555"/>
      <c r="L12555"/>
      <c r="M12555"/>
      <c r="N12555"/>
      <c r="O12555"/>
      <c r="P12555"/>
      <c r="Q12555"/>
      <c r="R12555"/>
      <c r="S12555"/>
    </row>
    <row r="12556" spans="2:19" s="2" customFormat="1" x14ac:dyDescent="0.25">
      <c r="B12556" s="3"/>
      <c r="D12556" s="160"/>
      <c r="E12556" s="160"/>
      <c r="F12556" s="161"/>
      <c r="G12556" s="162"/>
      <c r="H12556" s="163"/>
      <c r="I12556"/>
      <c r="J12556"/>
      <c r="K12556"/>
      <c r="L12556"/>
      <c r="M12556"/>
      <c r="N12556"/>
      <c r="O12556"/>
      <c r="P12556"/>
      <c r="Q12556"/>
      <c r="R12556"/>
      <c r="S12556"/>
    </row>
    <row r="12557" spans="2:19" s="2" customFormat="1" x14ac:dyDescent="0.25">
      <c r="B12557" s="3"/>
      <c r="D12557" s="160"/>
      <c r="E12557" s="160"/>
      <c r="F12557" s="161"/>
      <c r="G12557" s="162"/>
      <c r="H12557" s="163"/>
      <c r="I12557"/>
      <c r="J12557"/>
      <c r="K12557"/>
      <c r="L12557"/>
      <c r="M12557"/>
      <c r="N12557"/>
      <c r="O12557"/>
      <c r="P12557"/>
      <c r="Q12557"/>
      <c r="R12557"/>
      <c r="S12557"/>
    </row>
    <row r="12558" spans="2:19" s="2" customFormat="1" x14ac:dyDescent="0.25">
      <c r="B12558" s="3"/>
      <c r="D12558" s="160"/>
      <c r="E12558" s="160"/>
      <c r="F12558" s="161"/>
      <c r="G12558" s="162"/>
      <c r="H12558" s="163"/>
      <c r="I12558"/>
      <c r="J12558"/>
      <c r="K12558"/>
      <c r="L12558"/>
      <c r="M12558"/>
      <c r="N12558"/>
      <c r="O12558"/>
      <c r="P12558"/>
      <c r="Q12558"/>
      <c r="R12558"/>
      <c r="S12558"/>
    </row>
    <row r="12559" spans="2:19" s="2" customFormat="1" x14ac:dyDescent="0.25">
      <c r="B12559" s="3"/>
      <c r="D12559" s="160"/>
      <c r="E12559" s="160"/>
      <c r="F12559" s="161"/>
      <c r="G12559" s="162"/>
      <c r="H12559" s="163"/>
      <c r="I12559"/>
      <c r="J12559"/>
      <c r="K12559"/>
      <c r="L12559"/>
      <c r="M12559"/>
      <c r="N12559"/>
      <c r="O12559"/>
      <c r="P12559"/>
      <c r="Q12559"/>
      <c r="R12559"/>
      <c r="S12559"/>
    </row>
    <row r="12560" spans="2:19" s="2" customFormat="1" x14ac:dyDescent="0.25">
      <c r="B12560" s="3"/>
      <c r="D12560" s="160"/>
      <c r="E12560" s="160"/>
      <c r="F12560" s="161"/>
      <c r="G12560" s="162"/>
      <c r="H12560" s="163"/>
      <c r="I12560"/>
      <c r="J12560"/>
      <c r="K12560"/>
      <c r="L12560"/>
      <c r="M12560"/>
      <c r="N12560"/>
      <c r="O12560"/>
      <c r="P12560"/>
      <c r="Q12560"/>
      <c r="R12560"/>
      <c r="S12560"/>
    </row>
    <row r="12561" spans="2:19" s="2" customFormat="1" x14ac:dyDescent="0.25">
      <c r="B12561" s="3"/>
      <c r="D12561" s="160"/>
      <c r="E12561" s="160"/>
      <c r="F12561" s="161"/>
      <c r="G12561" s="162"/>
      <c r="H12561" s="163"/>
      <c r="I12561"/>
      <c r="J12561"/>
      <c r="K12561"/>
      <c r="L12561"/>
      <c r="M12561"/>
      <c r="N12561"/>
      <c r="O12561"/>
      <c r="P12561"/>
      <c r="Q12561"/>
      <c r="R12561"/>
      <c r="S12561"/>
    </row>
    <row r="12562" spans="2:19" s="2" customFormat="1" x14ac:dyDescent="0.25">
      <c r="B12562" s="3"/>
      <c r="D12562" s="160"/>
      <c r="E12562" s="160"/>
      <c r="F12562" s="161"/>
      <c r="G12562" s="162"/>
      <c r="H12562" s="163"/>
      <c r="I12562"/>
      <c r="J12562"/>
      <c r="K12562"/>
      <c r="L12562"/>
      <c r="M12562"/>
      <c r="N12562"/>
      <c r="O12562"/>
      <c r="P12562"/>
      <c r="Q12562"/>
      <c r="R12562"/>
      <c r="S12562"/>
    </row>
    <row r="12563" spans="2:19" s="2" customFormat="1" x14ac:dyDescent="0.25">
      <c r="B12563" s="3"/>
      <c r="D12563" s="160"/>
      <c r="E12563" s="160"/>
      <c r="F12563" s="161"/>
      <c r="G12563" s="162"/>
      <c r="H12563" s="163"/>
      <c r="I12563"/>
      <c r="J12563"/>
      <c r="K12563"/>
      <c r="L12563"/>
      <c r="M12563"/>
      <c r="N12563"/>
      <c r="O12563"/>
      <c r="P12563"/>
      <c r="Q12563"/>
      <c r="R12563"/>
      <c r="S12563"/>
    </row>
    <row r="12564" spans="2:19" s="2" customFormat="1" x14ac:dyDescent="0.25">
      <c r="B12564" s="3"/>
      <c r="D12564" s="160"/>
      <c r="E12564" s="160"/>
      <c r="F12564" s="161"/>
      <c r="G12564" s="162"/>
      <c r="H12564" s="163"/>
      <c r="I12564"/>
      <c r="J12564"/>
      <c r="K12564"/>
      <c r="L12564"/>
      <c r="M12564"/>
      <c r="N12564"/>
      <c r="O12564"/>
      <c r="P12564"/>
      <c r="Q12564"/>
      <c r="R12564"/>
      <c r="S12564"/>
    </row>
    <row r="12565" spans="2:19" s="2" customFormat="1" x14ac:dyDescent="0.25">
      <c r="B12565" s="3"/>
      <c r="D12565" s="160"/>
      <c r="E12565" s="160"/>
      <c r="F12565" s="161"/>
      <c r="G12565" s="162"/>
      <c r="H12565" s="163"/>
      <c r="I12565"/>
      <c r="J12565"/>
      <c r="K12565"/>
      <c r="L12565"/>
      <c r="M12565"/>
      <c r="N12565"/>
      <c r="O12565"/>
      <c r="P12565"/>
      <c r="Q12565"/>
      <c r="R12565"/>
      <c r="S12565"/>
    </row>
    <row r="12566" spans="2:19" s="2" customFormat="1" x14ac:dyDescent="0.25">
      <c r="B12566" s="3"/>
      <c r="D12566" s="160"/>
      <c r="E12566" s="160"/>
      <c r="F12566" s="161"/>
      <c r="G12566" s="162"/>
      <c r="H12566" s="163"/>
      <c r="I12566"/>
      <c r="J12566"/>
      <c r="K12566"/>
      <c r="L12566"/>
      <c r="M12566"/>
      <c r="N12566"/>
      <c r="O12566"/>
      <c r="P12566"/>
      <c r="Q12566"/>
      <c r="R12566"/>
      <c r="S12566"/>
    </row>
    <row r="12567" spans="2:19" s="2" customFormat="1" x14ac:dyDescent="0.25">
      <c r="B12567" s="3"/>
      <c r="D12567" s="160"/>
      <c r="E12567" s="160"/>
      <c r="F12567" s="161"/>
      <c r="G12567" s="162"/>
      <c r="H12567" s="163"/>
      <c r="I12567"/>
      <c r="J12567"/>
      <c r="K12567"/>
      <c r="L12567"/>
      <c r="M12567"/>
      <c r="N12567"/>
      <c r="O12567"/>
      <c r="P12567"/>
      <c r="Q12567"/>
      <c r="R12567"/>
      <c r="S12567"/>
    </row>
    <row r="12568" spans="2:19" s="2" customFormat="1" x14ac:dyDescent="0.25">
      <c r="B12568" s="3"/>
      <c r="D12568" s="160"/>
      <c r="E12568" s="160"/>
      <c r="F12568" s="161"/>
      <c r="G12568" s="162"/>
      <c r="H12568" s="163"/>
      <c r="I12568"/>
      <c r="J12568"/>
      <c r="K12568"/>
      <c r="L12568"/>
      <c r="M12568"/>
      <c r="N12568"/>
      <c r="O12568"/>
      <c r="P12568"/>
      <c r="Q12568"/>
      <c r="R12568"/>
      <c r="S12568"/>
    </row>
    <row r="12569" spans="2:19" s="2" customFormat="1" x14ac:dyDescent="0.25">
      <c r="B12569" s="3"/>
      <c r="D12569" s="160"/>
      <c r="E12569" s="160"/>
      <c r="F12569" s="161"/>
      <c r="G12569" s="162"/>
      <c r="H12569" s="163"/>
      <c r="I12569"/>
      <c r="J12569"/>
      <c r="K12569"/>
      <c r="L12569"/>
      <c r="M12569"/>
      <c r="N12569"/>
      <c r="O12569"/>
      <c r="P12569"/>
      <c r="Q12569"/>
      <c r="R12569"/>
      <c r="S12569"/>
    </row>
    <row r="12570" spans="2:19" s="2" customFormat="1" x14ac:dyDescent="0.25">
      <c r="B12570" s="3"/>
      <c r="D12570" s="160"/>
      <c r="E12570" s="160"/>
      <c r="F12570" s="161"/>
      <c r="G12570" s="162"/>
      <c r="H12570" s="163"/>
      <c r="I12570"/>
      <c r="J12570"/>
      <c r="K12570"/>
      <c r="L12570"/>
      <c r="M12570"/>
      <c r="N12570"/>
      <c r="O12570"/>
      <c r="P12570"/>
      <c r="Q12570"/>
      <c r="R12570"/>
      <c r="S12570"/>
    </row>
    <row r="12571" spans="2:19" s="2" customFormat="1" x14ac:dyDescent="0.25">
      <c r="B12571" s="3"/>
      <c r="D12571" s="160"/>
      <c r="E12571" s="160"/>
      <c r="F12571" s="161"/>
      <c r="G12571" s="162"/>
      <c r="H12571" s="163"/>
      <c r="I12571"/>
      <c r="J12571"/>
      <c r="K12571"/>
      <c r="L12571"/>
      <c r="M12571"/>
      <c r="N12571"/>
      <c r="O12571"/>
      <c r="P12571"/>
      <c r="Q12571"/>
      <c r="R12571"/>
      <c r="S12571"/>
    </row>
    <row r="12572" spans="2:19" s="2" customFormat="1" x14ac:dyDescent="0.25">
      <c r="B12572" s="3"/>
      <c r="D12572" s="160"/>
      <c r="E12572" s="160"/>
      <c r="F12572" s="161"/>
      <c r="G12572" s="162"/>
      <c r="H12572" s="163"/>
      <c r="I12572"/>
      <c r="J12572"/>
      <c r="K12572"/>
      <c r="L12572"/>
      <c r="M12572"/>
      <c r="N12572"/>
      <c r="O12572"/>
      <c r="P12572"/>
      <c r="Q12572"/>
      <c r="R12572"/>
      <c r="S12572"/>
    </row>
    <row r="12573" spans="2:19" s="2" customFormat="1" x14ac:dyDescent="0.25">
      <c r="B12573" s="3"/>
      <c r="D12573" s="160"/>
      <c r="E12573" s="160"/>
      <c r="F12573" s="161"/>
      <c r="G12573" s="162"/>
      <c r="H12573" s="163"/>
      <c r="I12573"/>
      <c r="J12573"/>
      <c r="K12573"/>
      <c r="L12573"/>
      <c r="M12573"/>
      <c r="N12573"/>
      <c r="O12573"/>
      <c r="P12573"/>
      <c r="Q12573"/>
      <c r="R12573"/>
      <c r="S12573"/>
    </row>
    <row r="12574" spans="2:19" s="2" customFormat="1" x14ac:dyDescent="0.25">
      <c r="B12574" s="3"/>
      <c r="D12574" s="160"/>
      <c r="E12574" s="160"/>
      <c r="F12574" s="161"/>
      <c r="G12574" s="162"/>
      <c r="H12574" s="163"/>
      <c r="I12574"/>
      <c r="J12574"/>
      <c r="K12574"/>
      <c r="L12574"/>
      <c r="M12574"/>
      <c r="N12574"/>
      <c r="O12574"/>
      <c r="P12574"/>
      <c r="Q12574"/>
      <c r="R12574"/>
      <c r="S12574"/>
    </row>
    <row r="12575" spans="2:19" s="2" customFormat="1" x14ac:dyDescent="0.25">
      <c r="B12575" s="3"/>
      <c r="D12575" s="160"/>
      <c r="E12575" s="160"/>
      <c r="F12575" s="161"/>
      <c r="G12575" s="162"/>
      <c r="H12575" s="163"/>
      <c r="I12575"/>
      <c r="J12575"/>
      <c r="K12575"/>
      <c r="L12575"/>
      <c r="M12575"/>
      <c r="N12575"/>
      <c r="O12575"/>
      <c r="P12575"/>
      <c r="Q12575"/>
      <c r="R12575"/>
      <c r="S12575"/>
    </row>
    <row r="12576" spans="2:19" s="2" customFormat="1" x14ac:dyDescent="0.25">
      <c r="B12576" s="3"/>
      <c r="D12576" s="160"/>
      <c r="E12576" s="160"/>
      <c r="F12576" s="161"/>
      <c r="G12576" s="162"/>
      <c r="H12576" s="163"/>
      <c r="I12576"/>
      <c r="J12576"/>
      <c r="K12576"/>
      <c r="L12576"/>
      <c r="M12576"/>
      <c r="N12576"/>
      <c r="O12576"/>
      <c r="P12576"/>
      <c r="Q12576"/>
      <c r="R12576"/>
      <c r="S12576"/>
    </row>
    <row r="12577" spans="2:19" s="2" customFormat="1" x14ac:dyDescent="0.25">
      <c r="B12577" s="3"/>
      <c r="D12577" s="160"/>
      <c r="E12577" s="160"/>
      <c r="F12577" s="161"/>
      <c r="G12577" s="162"/>
      <c r="H12577" s="163"/>
      <c r="I12577"/>
      <c r="J12577"/>
      <c r="K12577"/>
      <c r="L12577"/>
      <c r="M12577"/>
      <c r="N12577"/>
      <c r="O12577"/>
      <c r="P12577"/>
      <c r="Q12577"/>
      <c r="R12577"/>
      <c r="S12577"/>
    </row>
    <row r="12578" spans="2:19" s="2" customFormat="1" x14ac:dyDescent="0.25">
      <c r="B12578" s="3"/>
      <c r="D12578" s="160"/>
      <c r="E12578" s="160"/>
      <c r="F12578" s="161"/>
      <c r="G12578" s="162"/>
      <c r="H12578" s="163"/>
      <c r="I12578"/>
      <c r="J12578"/>
      <c r="K12578"/>
      <c r="L12578"/>
      <c r="M12578"/>
      <c r="N12578"/>
      <c r="O12578"/>
      <c r="P12578"/>
      <c r="Q12578"/>
      <c r="R12578"/>
      <c r="S12578"/>
    </row>
    <row r="12579" spans="2:19" s="2" customFormat="1" x14ac:dyDescent="0.25">
      <c r="B12579" s="3"/>
      <c r="D12579" s="160"/>
      <c r="E12579" s="160"/>
      <c r="F12579" s="161"/>
      <c r="G12579" s="162"/>
      <c r="H12579" s="163"/>
      <c r="I12579"/>
      <c r="J12579"/>
      <c r="K12579"/>
      <c r="L12579"/>
      <c r="M12579"/>
      <c r="N12579"/>
      <c r="O12579"/>
      <c r="P12579"/>
      <c r="Q12579"/>
      <c r="R12579"/>
      <c r="S12579"/>
    </row>
    <row r="12580" spans="2:19" s="2" customFormat="1" x14ac:dyDescent="0.25">
      <c r="B12580" s="3"/>
      <c r="D12580" s="160"/>
      <c r="E12580" s="160"/>
      <c r="F12580" s="161"/>
      <c r="G12580" s="162"/>
      <c r="H12580" s="163"/>
      <c r="I12580"/>
      <c r="J12580"/>
      <c r="K12580"/>
      <c r="L12580"/>
      <c r="M12580"/>
      <c r="N12580"/>
      <c r="O12580"/>
      <c r="P12580"/>
      <c r="Q12580"/>
      <c r="R12580"/>
      <c r="S12580"/>
    </row>
    <row r="12581" spans="2:19" s="2" customFormat="1" x14ac:dyDescent="0.25">
      <c r="B12581" s="3"/>
      <c r="D12581" s="160"/>
      <c r="E12581" s="160"/>
      <c r="F12581" s="161"/>
      <c r="G12581" s="162"/>
      <c r="H12581" s="163"/>
      <c r="I12581"/>
      <c r="J12581"/>
      <c r="K12581"/>
      <c r="L12581"/>
      <c r="M12581"/>
      <c r="N12581"/>
      <c r="O12581"/>
      <c r="P12581"/>
      <c r="Q12581"/>
      <c r="R12581"/>
      <c r="S12581"/>
    </row>
    <row r="12582" spans="2:19" s="2" customFormat="1" x14ac:dyDescent="0.25">
      <c r="B12582" s="3"/>
      <c r="D12582" s="160"/>
      <c r="E12582" s="160"/>
      <c r="F12582" s="161"/>
      <c r="G12582" s="162"/>
      <c r="H12582" s="163"/>
      <c r="I12582"/>
      <c r="J12582"/>
      <c r="K12582"/>
      <c r="L12582"/>
      <c r="M12582"/>
      <c r="N12582"/>
      <c r="O12582"/>
      <c r="P12582"/>
      <c r="Q12582"/>
      <c r="R12582"/>
      <c r="S12582"/>
    </row>
    <row r="12583" spans="2:19" s="2" customFormat="1" x14ac:dyDescent="0.25">
      <c r="B12583" s="3"/>
      <c r="D12583" s="160"/>
      <c r="E12583" s="160"/>
      <c r="F12583" s="161"/>
      <c r="G12583" s="162"/>
      <c r="H12583" s="163"/>
      <c r="I12583"/>
      <c r="J12583"/>
      <c r="K12583"/>
      <c r="L12583"/>
      <c r="M12583"/>
      <c r="N12583"/>
      <c r="O12583"/>
      <c r="P12583"/>
      <c r="Q12583"/>
      <c r="R12583"/>
      <c r="S12583"/>
    </row>
    <row r="12584" spans="2:19" s="2" customFormat="1" x14ac:dyDescent="0.25">
      <c r="B12584" s="3"/>
      <c r="D12584" s="160"/>
      <c r="E12584" s="160"/>
      <c r="F12584" s="161"/>
      <c r="G12584" s="162"/>
      <c r="H12584" s="163"/>
      <c r="I12584"/>
      <c r="J12584"/>
      <c r="K12584"/>
      <c r="L12584"/>
      <c r="M12584"/>
      <c r="N12584"/>
      <c r="O12584"/>
      <c r="P12584"/>
      <c r="Q12584"/>
      <c r="R12584"/>
      <c r="S12584"/>
    </row>
    <row r="12585" spans="2:19" s="2" customFormat="1" x14ac:dyDescent="0.25">
      <c r="B12585" s="3"/>
      <c r="D12585" s="160"/>
      <c r="E12585" s="160"/>
      <c r="F12585" s="161"/>
      <c r="G12585" s="162"/>
      <c r="H12585" s="163"/>
      <c r="I12585"/>
      <c r="J12585"/>
      <c r="K12585"/>
      <c r="L12585"/>
      <c r="M12585"/>
      <c r="N12585"/>
      <c r="O12585"/>
      <c r="P12585"/>
      <c r="Q12585"/>
      <c r="R12585"/>
      <c r="S12585"/>
    </row>
    <row r="12586" spans="2:19" s="2" customFormat="1" x14ac:dyDescent="0.25">
      <c r="B12586" s="3"/>
      <c r="D12586" s="160"/>
      <c r="E12586" s="160"/>
      <c r="F12586" s="161"/>
      <c r="G12586" s="162"/>
      <c r="H12586" s="163"/>
      <c r="I12586"/>
      <c r="J12586"/>
      <c r="K12586"/>
      <c r="L12586"/>
      <c r="M12586"/>
      <c r="N12586"/>
      <c r="O12586"/>
      <c r="P12586"/>
      <c r="Q12586"/>
      <c r="R12586"/>
      <c r="S12586"/>
    </row>
    <row r="12587" spans="2:19" s="2" customFormat="1" x14ac:dyDescent="0.25">
      <c r="B12587" s="3"/>
      <c r="D12587" s="160"/>
      <c r="E12587" s="160"/>
      <c r="F12587" s="161"/>
      <c r="G12587" s="162"/>
      <c r="H12587" s="163"/>
      <c r="I12587"/>
      <c r="J12587"/>
      <c r="K12587"/>
      <c r="L12587"/>
      <c r="M12587"/>
      <c r="N12587"/>
      <c r="O12587"/>
      <c r="P12587"/>
      <c r="Q12587"/>
      <c r="R12587"/>
      <c r="S12587"/>
    </row>
    <row r="12588" spans="2:19" s="2" customFormat="1" x14ac:dyDescent="0.25">
      <c r="B12588" s="3"/>
      <c r="D12588" s="160"/>
      <c r="E12588" s="160"/>
      <c r="F12588" s="161"/>
      <c r="G12588" s="162"/>
      <c r="H12588" s="163"/>
      <c r="I12588"/>
      <c r="J12588"/>
      <c r="K12588"/>
      <c r="L12588"/>
      <c r="M12588"/>
      <c r="N12588"/>
      <c r="O12588"/>
      <c r="P12588"/>
      <c r="Q12588"/>
      <c r="R12588"/>
      <c r="S12588"/>
    </row>
    <row r="12589" spans="2:19" s="2" customFormat="1" x14ac:dyDescent="0.25">
      <c r="B12589" s="3"/>
      <c r="D12589" s="160"/>
      <c r="E12589" s="160"/>
      <c r="F12589" s="161"/>
      <c r="G12589" s="162"/>
      <c r="H12589" s="163"/>
      <c r="I12589"/>
      <c r="J12589"/>
      <c r="K12589"/>
      <c r="L12589"/>
      <c r="M12589"/>
      <c r="N12589"/>
      <c r="O12589"/>
      <c r="P12589"/>
      <c r="Q12589"/>
      <c r="R12589"/>
      <c r="S12589"/>
    </row>
    <row r="12590" spans="2:19" s="2" customFormat="1" x14ac:dyDescent="0.25">
      <c r="B12590" s="3"/>
      <c r="D12590" s="160"/>
      <c r="E12590" s="160"/>
      <c r="F12590" s="161"/>
      <c r="G12590" s="162"/>
      <c r="H12590" s="163"/>
      <c r="I12590"/>
      <c r="J12590"/>
      <c r="K12590"/>
      <c r="L12590"/>
      <c r="M12590"/>
      <c r="N12590"/>
      <c r="O12590"/>
      <c r="P12590"/>
      <c r="Q12590"/>
      <c r="R12590"/>
      <c r="S12590"/>
    </row>
    <row r="12591" spans="2:19" s="2" customFormat="1" x14ac:dyDescent="0.25">
      <c r="B12591" s="3"/>
      <c r="D12591" s="160"/>
      <c r="E12591" s="160"/>
      <c r="F12591" s="161"/>
      <c r="G12591" s="162"/>
      <c r="H12591" s="163"/>
      <c r="I12591"/>
      <c r="J12591"/>
      <c r="K12591"/>
      <c r="L12591"/>
      <c r="M12591"/>
      <c r="N12591"/>
      <c r="O12591"/>
      <c r="P12591"/>
      <c r="Q12591"/>
      <c r="R12591"/>
      <c r="S12591"/>
    </row>
    <row r="12592" spans="2:19" s="2" customFormat="1" x14ac:dyDescent="0.25">
      <c r="B12592" s="3"/>
      <c r="D12592" s="160"/>
      <c r="E12592" s="160"/>
      <c r="F12592" s="161"/>
      <c r="G12592" s="162"/>
      <c r="H12592" s="163"/>
      <c r="I12592"/>
      <c r="J12592"/>
      <c r="K12592"/>
      <c r="L12592"/>
      <c r="M12592"/>
      <c r="N12592"/>
      <c r="O12592"/>
      <c r="P12592"/>
      <c r="Q12592"/>
      <c r="R12592"/>
      <c r="S12592"/>
    </row>
    <row r="12593" spans="2:19" s="2" customFormat="1" x14ac:dyDescent="0.25">
      <c r="B12593" s="3"/>
      <c r="D12593" s="160"/>
      <c r="E12593" s="160"/>
      <c r="F12593" s="161"/>
      <c r="G12593" s="162"/>
      <c r="H12593" s="163"/>
      <c r="I12593"/>
      <c r="J12593"/>
      <c r="K12593"/>
      <c r="L12593"/>
      <c r="M12593"/>
      <c r="N12593"/>
      <c r="O12593"/>
      <c r="P12593"/>
      <c r="Q12593"/>
      <c r="R12593"/>
      <c r="S12593"/>
    </row>
    <row r="12594" spans="2:19" s="2" customFormat="1" x14ac:dyDescent="0.25">
      <c r="B12594" s="3"/>
      <c r="D12594" s="160"/>
      <c r="E12594" s="160"/>
      <c r="F12594" s="161"/>
      <c r="G12594" s="162"/>
      <c r="H12594" s="163"/>
      <c r="I12594"/>
      <c r="J12594"/>
      <c r="K12594"/>
      <c r="L12594"/>
      <c r="M12594"/>
      <c r="N12594"/>
      <c r="O12594"/>
      <c r="P12594"/>
      <c r="Q12594"/>
      <c r="R12594"/>
      <c r="S12594"/>
    </row>
    <row r="12595" spans="2:19" s="2" customFormat="1" x14ac:dyDescent="0.25">
      <c r="B12595" s="3"/>
      <c r="D12595" s="160"/>
      <c r="E12595" s="160"/>
      <c r="F12595" s="161"/>
      <c r="G12595" s="162"/>
      <c r="H12595" s="163"/>
      <c r="I12595"/>
      <c r="J12595"/>
      <c r="K12595"/>
      <c r="L12595"/>
      <c r="M12595"/>
      <c r="N12595"/>
      <c r="O12595"/>
      <c r="P12595"/>
      <c r="Q12595"/>
      <c r="R12595"/>
      <c r="S12595"/>
    </row>
    <row r="12596" spans="2:19" s="2" customFormat="1" x14ac:dyDescent="0.25">
      <c r="B12596" s="3"/>
      <c r="D12596" s="160"/>
      <c r="E12596" s="160"/>
      <c r="F12596" s="161"/>
      <c r="G12596" s="162"/>
      <c r="H12596" s="163"/>
      <c r="I12596"/>
      <c r="J12596"/>
      <c r="K12596"/>
      <c r="L12596"/>
      <c r="M12596"/>
      <c r="N12596"/>
      <c r="O12596"/>
      <c r="P12596"/>
      <c r="Q12596"/>
      <c r="R12596"/>
      <c r="S12596"/>
    </row>
    <row r="12597" spans="2:19" s="2" customFormat="1" x14ac:dyDescent="0.25">
      <c r="B12597" s="3"/>
      <c r="D12597" s="160"/>
      <c r="E12597" s="160"/>
      <c r="F12597" s="161"/>
      <c r="G12597" s="162"/>
      <c r="H12597" s="163"/>
      <c r="I12597"/>
      <c r="J12597"/>
      <c r="K12597"/>
      <c r="L12597"/>
      <c r="M12597"/>
      <c r="N12597"/>
      <c r="O12597"/>
      <c r="P12597"/>
      <c r="Q12597"/>
      <c r="R12597"/>
      <c r="S12597"/>
    </row>
    <row r="12598" spans="2:19" s="2" customFormat="1" x14ac:dyDescent="0.25">
      <c r="B12598" s="3"/>
      <c r="D12598" s="160"/>
      <c r="E12598" s="160"/>
      <c r="F12598" s="161"/>
      <c r="G12598" s="162"/>
      <c r="H12598" s="163"/>
      <c r="I12598"/>
      <c r="J12598"/>
      <c r="K12598"/>
      <c r="L12598"/>
      <c r="M12598"/>
      <c r="N12598"/>
      <c r="O12598"/>
      <c r="P12598"/>
      <c r="Q12598"/>
      <c r="R12598"/>
      <c r="S12598"/>
    </row>
    <row r="12599" spans="2:19" s="2" customFormat="1" x14ac:dyDescent="0.25">
      <c r="B12599" s="3"/>
      <c r="D12599" s="160"/>
      <c r="E12599" s="160"/>
      <c r="F12599" s="161"/>
      <c r="G12599" s="162"/>
      <c r="H12599" s="163"/>
      <c r="I12599"/>
      <c r="J12599"/>
      <c r="K12599"/>
      <c r="L12599"/>
      <c r="M12599"/>
      <c r="N12599"/>
      <c r="O12599"/>
      <c r="P12599"/>
      <c r="Q12599"/>
      <c r="R12599"/>
      <c r="S12599"/>
    </row>
    <row r="12600" spans="2:19" s="2" customFormat="1" x14ac:dyDescent="0.25">
      <c r="B12600" s="3"/>
      <c r="D12600" s="160"/>
      <c r="E12600" s="160"/>
      <c r="F12600" s="161"/>
      <c r="G12600" s="162"/>
      <c r="H12600" s="163"/>
      <c r="I12600"/>
      <c r="J12600"/>
      <c r="K12600"/>
      <c r="L12600"/>
      <c r="M12600"/>
      <c r="N12600"/>
      <c r="O12600"/>
      <c r="P12600"/>
      <c r="Q12600"/>
      <c r="R12600"/>
      <c r="S12600"/>
    </row>
    <row r="12601" spans="2:19" s="2" customFormat="1" x14ac:dyDescent="0.25">
      <c r="B12601" s="3"/>
      <c r="D12601" s="160"/>
      <c r="E12601" s="160"/>
      <c r="F12601" s="161"/>
      <c r="G12601" s="162"/>
      <c r="H12601" s="163"/>
      <c r="I12601"/>
      <c r="J12601"/>
      <c r="K12601"/>
      <c r="L12601"/>
      <c r="M12601"/>
      <c r="N12601"/>
      <c r="O12601"/>
      <c r="P12601"/>
      <c r="Q12601"/>
      <c r="R12601"/>
      <c r="S12601"/>
    </row>
    <row r="12602" spans="2:19" s="2" customFormat="1" x14ac:dyDescent="0.25">
      <c r="B12602" s="3"/>
      <c r="D12602" s="160"/>
      <c r="E12602" s="160"/>
      <c r="F12602" s="161"/>
      <c r="G12602" s="162"/>
      <c r="H12602" s="163"/>
      <c r="I12602"/>
      <c r="J12602"/>
      <c r="K12602"/>
      <c r="L12602"/>
      <c r="M12602"/>
      <c r="N12602"/>
      <c r="O12602"/>
      <c r="P12602"/>
      <c r="Q12602"/>
      <c r="R12602"/>
      <c r="S12602"/>
    </row>
    <row r="12603" spans="2:19" s="2" customFormat="1" x14ac:dyDescent="0.25">
      <c r="B12603" s="3"/>
      <c r="D12603" s="160"/>
      <c r="E12603" s="160"/>
      <c r="F12603" s="161"/>
      <c r="G12603" s="162"/>
      <c r="H12603" s="163"/>
      <c r="I12603"/>
      <c r="J12603"/>
      <c r="K12603"/>
      <c r="L12603"/>
      <c r="M12603"/>
      <c r="N12603"/>
      <c r="O12603"/>
      <c r="P12603"/>
      <c r="Q12603"/>
      <c r="R12603"/>
      <c r="S12603"/>
    </row>
    <row r="12604" spans="2:19" s="2" customFormat="1" x14ac:dyDescent="0.25">
      <c r="B12604" s="3"/>
      <c r="D12604" s="160"/>
      <c r="E12604" s="160"/>
      <c r="F12604" s="161"/>
      <c r="G12604" s="162"/>
      <c r="H12604" s="163"/>
      <c r="I12604"/>
      <c r="J12604"/>
      <c r="K12604"/>
      <c r="L12604"/>
      <c r="M12604"/>
      <c r="N12604"/>
      <c r="O12604"/>
      <c r="P12604"/>
      <c r="Q12604"/>
      <c r="R12604"/>
      <c r="S12604"/>
    </row>
    <row r="12605" spans="2:19" s="2" customFormat="1" x14ac:dyDescent="0.25">
      <c r="B12605" s="3"/>
      <c r="D12605" s="160"/>
      <c r="E12605" s="160"/>
      <c r="F12605" s="161"/>
      <c r="G12605" s="162"/>
      <c r="H12605" s="163"/>
      <c r="I12605"/>
      <c r="J12605"/>
      <c r="K12605"/>
      <c r="L12605"/>
      <c r="M12605"/>
      <c r="N12605"/>
      <c r="O12605"/>
      <c r="P12605"/>
      <c r="Q12605"/>
      <c r="R12605"/>
      <c r="S12605"/>
    </row>
    <row r="12606" spans="2:19" s="2" customFormat="1" x14ac:dyDescent="0.25">
      <c r="B12606" s="3"/>
      <c r="D12606" s="160"/>
      <c r="E12606" s="160"/>
      <c r="F12606" s="161"/>
      <c r="G12606" s="162"/>
      <c r="H12606" s="163"/>
      <c r="I12606"/>
      <c r="J12606"/>
      <c r="K12606"/>
      <c r="L12606"/>
      <c r="M12606"/>
      <c r="N12606"/>
      <c r="O12606"/>
      <c r="P12606"/>
      <c r="Q12606"/>
      <c r="R12606"/>
      <c r="S12606"/>
    </row>
    <row r="12607" spans="2:19" s="2" customFormat="1" x14ac:dyDescent="0.25">
      <c r="B12607" s="3"/>
      <c r="D12607" s="160"/>
      <c r="E12607" s="160"/>
      <c r="F12607" s="161"/>
      <c r="G12607" s="162"/>
      <c r="H12607" s="163"/>
      <c r="I12607"/>
      <c r="J12607"/>
      <c r="K12607"/>
      <c r="L12607"/>
      <c r="M12607"/>
      <c r="N12607"/>
      <c r="O12607"/>
      <c r="P12607"/>
      <c r="Q12607"/>
      <c r="R12607"/>
      <c r="S12607"/>
    </row>
    <row r="12608" spans="2:19" s="2" customFormat="1" x14ac:dyDescent="0.25">
      <c r="B12608" s="3"/>
      <c r="D12608" s="160"/>
      <c r="E12608" s="160"/>
      <c r="F12608" s="161"/>
      <c r="G12608" s="162"/>
      <c r="H12608" s="163"/>
      <c r="I12608"/>
      <c r="J12608"/>
      <c r="K12608"/>
      <c r="L12608"/>
      <c r="M12608"/>
      <c r="N12608"/>
      <c r="O12608"/>
      <c r="P12608"/>
      <c r="Q12608"/>
      <c r="R12608"/>
      <c r="S12608"/>
    </row>
    <row r="12609" spans="2:19" s="2" customFormat="1" x14ac:dyDescent="0.25">
      <c r="B12609" s="3"/>
      <c r="D12609" s="160"/>
      <c r="E12609" s="160"/>
      <c r="F12609" s="161"/>
      <c r="G12609" s="162"/>
      <c r="H12609" s="163"/>
      <c r="I12609"/>
      <c r="J12609"/>
      <c r="K12609"/>
      <c r="L12609"/>
      <c r="M12609"/>
      <c r="N12609"/>
      <c r="O12609"/>
      <c r="P12609"/>
      <c r="Q12609"/>
      <c r="R12609"/>
      <c r="S12609"/>
    </row>
    <row r="12610" spans="2:19" s="2" customFormat="1" x14ac:dyDescent="0.25">
      <c r="B12610" s="3"/>
      <c r="D12610" s="160"/>
      <c r="E12610" s="160"/>
      <c r="F12610" s="161"/>
      <c r="G12610" s="162"/>
      <c r="H12610" s="163"/>
      <c r="I12610"/>
      <c r="J12610"/>
      <c r="K12610"/>
      <c r="L12610"/>
      <c r="M12610"/>
      <c r="N12610"/>
      <c r="O12610"/>
      <c r="P12610"/>
      <c r="Q12610"/>
      <c r="R12610"/>
      <c r="S12610"/>
    </row>
    <row r="12611" spans="2:19" s="2" customFormat="1" x14ac:dyDescent="0.25">
      <c r="B12611" s="3"/>
      <c r="D12611" s="160"/>
      <c r="E12611" s="160"/>
      <c r="F12611" s="161"/>
      <c r="G12611" s="162"/>
      <c r="H12611" s="163"/>
      <c r="I12611"/>
      <c r="J12611"/>
      <c r="K12611"/>
      <c r="L12611"/>
      <c r="M12611"/>
      <c r="N12611"/>
      <c r="O12611"/>
      <c r="P12611"/>
      <c r="Q12611"/>
      <c r="R12611"/>
      <c r="S12611"/>
    </row>
    <row r="12612" spans="2:19" s="2" customFormat="1" x14ac:dyDescent="0.25">
      <c r="B12612" s="3"/>
      <c r="D12612" s="160"/>
      <c r="E12612" s="160"/>
      <c r="F12612" s="161"/>
      <c r="G12612" s="162"/>
      <c r="H12612" s="163"/>
      <c r="I12612"/>
      <c r="J12612"/>
      <c r="K12612"/>
      <c r="L12612"/>
      <c r="M12612"/>
      <c r="N12612"/>
      <c r="O12612"/>
      <c r="P12612"/>
      <c r="Q12612"/>
      <c r="R12612"/>
      <c r="S12612"/>
    </row>
    <row r="12613" spans="2:19" s="2" customFormat="1" x14ac:dyDescent="0.25">
      <c r="B12613" s="3"/>
      <c r="D12613" s="160"/>
      <c r="E12613" s="160"/>
      <c r="F12613" s="161"/>
      <c r="G12613" s="162"/>
      <c r="H12613" s="163"/>
      <c r="I12613"/>
      <c r="J12613"/>
      <c r="K12613"/>
      <c r="L12613"/>
      <c r="M12613"/>
      <c r="N12613"/>
      <c r="O12613"/>
      <c r="P12613"/>
      <c r="Q12613"/>
      <c r="R12613"/>
      <c r="S12613"/>
    </row>
    <row r="12614" spans="2:19" s="2" customFormat="1" x14ac:dyDescent="0.25">
      <c r="B12614" s="3"/>
      <c r="D12614" s="160"/>
      <c r="E12614" s="160"/>
      <c r="F12614" s="161"/>
      <c r="G12614" s="162"/>
      <c r="H12614" s="163"/>
      <c r="I12614"/>
      <c r="J12614"/>
      <c r="K12614"/>
      <c r="L12614"/>
      <c r="M12614"/>
      <c r="N12614"/>
      <c r="O12614"/>
      <c r="P12614"/>
      <c r="Q12614"/>
      <c r="R12614"/>
      <c r="S12614"/>
    </row>
    <row r="12615" spans="2:19" s="2" customFormat="1" x14ac:dyDescent="0.25">
      <c r="B12615" s="3"/>
      <c r="D12615" s="160"/>
      <c r="E12615" s="160"/>
      <c r="F12615" s="161"/>
      <c r="G12615" s="162"/>
      <c r="H12615" s="163"/>
      <c r="I12615"/>
      <c r="J12615"/>
      <c r="K12615"/>
      <c r="L12615"/>
      <c r="M12615"/>
      <c r="N12615"/>
      <c r="O12615"/>
      <c r="P12615"/>
      <c r="Q12615"/>
      <c r="R12615"/>
      <c r="S12615"/>
    </row>
    <row r="12616" spans="2:19" s="2" customFormat="1" x14ac:dyDescent="0.25">
      <c r="B12616" s="3"/>
      <c r="D12616" s="160"/>
      <c r="E12616" s="160"/>
      <c r="F12616" s="161"/>
      <c r="G12616" s="162"/>
      <c r="H12616" s="163"/>
      <c r="I12616"/>
      <c r="J12616"/>
      <c r="K12616"/>
      <c r="L12616"/>
      <c r="M12616"/>
      <c r="N12616"/>
      <c r="O12616"/>
      <c r="P12616"/>
      <c r="Q12616"/>
      <c r="R12616"/>
      <c r="S12616"/>
    </row>
    <row r="12617" spans="2:19" s="2" customFormat="1" x14ac:dyDescent="0.25">
      <c r="B12617" s="3"/>
      <c r="D12617" s="160"/>
      <c r="E12617" s="160"/>
      <c r="F12617" s="161"/>
      <c r="G12617" s="162"/>
      <c r="H12617" s="163"/>
      <c r="I12617"/>
      <c r="J12617"/>
      <c r="K12617"/>
      <c r="L12617"/>
      <c r="M12617"/>
      <c r="N12617"/>
      <c r="O12617"/>
      <c r="P12617"/>
      <c r="Q12617"/>
      <c r="R12617"/>
      <c r="S12617"/>
    </row>
    <row r="12618" spans="2:19" s="2" customFormat="1" x14ac:dyDescent="0.25">
      <c r="B12618" s="3"/>
      <c r="D12618" s="160"/>
      <c r="E12618" s="160"/>
      <c r="F12618" s="161"/>
      <c r="G12618" s="162"/>
      <c r="H12618" s="163"/>
      <c r="I12618"/>
      <c r="J12618"/>
      <c r="K12618"/>
      <c r="L12618"/>
      <c r="M12618"/>
      <c r="N12618"/>
      <c r="O12618"/>
      <c r="P12618"/>
      <c r="Q12618"/>
      <c r="R12618"/>
      <c r="S12618"/>
    </row>
    <row r="12619" spans="2:19" s="2" customFormat="1" x14ac:dyDescent="0.25">
      <c r="B12619" s="3"/>
      <c r="D12619" s="160"/>
      <c r="E12619" s="160"/>
      <c r="F12619" s="161"/>
      <c r="G12619" s="162"/>
      <c r="H12619" s="163"/>
      <c r="I12619"/>
      <c r="J12619"/>
      <c r="K12619"/>
      <c r="L12619"/>
      <c r="M12619"/>
      <c r="N12619"/>
      <c r="O12619"/>
      <c r="P12619"/>
      <c r="Q12619"/>
      <c r="R12619"/>
      <c r="S12619"/>
    </row>
    <row r="12620" spans="2:19" s="2" customFormat="1" x14ac:dyDescent="0.25">
      <c r="B12620" s="3"/>
      <c r="D12620" s="160"/>
      <c r="E12620" s="160"/>
      <c r="F12620" s="161"/>
      <c r="G12620" s="162"/>
      <c r="H12620" s="163"/>
      <c r="I12620"/>
      <c r="J12620"/>
      <c r="K12620"/>
      <c r="L12620"/>
      <c r="M12620"/>
      <c r="N12620"/>
      <c r="O12620"/>
      <c r="P12620"/>
      <c r="Q12620"/>
      <c r="R12620"/>
      <c r="S12620"/>
    </row>
    <row r="12621" spans="2:19" s="2" customFormat="1" x14ac:dyDescent="0.25">
      <c r="B12621" s="3"/>
      <c r="D12621" s="160"/>
      <c r="E12621" s="160"/>
      <c r="F12621" s="161"/>
      <c r="G12621" s="162"/>
      <c r="H12621" s="163"/>
      <c r="I12621"/>
      <c r="J12621"/>
      <c r="K12621"/>
      <c r="L12621"/>
      <c r="M12621"/>
      <c r="N12621"/>
      <c r="O12621"/>
      <c r="P12621"/>
      <c r="Q12621"/>
      <c r="R12621"/>
      <c r="S12621"/>
    </row>
    <row r="12622" spans="2:19" s="2" customFormat="1" x14ac:dyDescent="0.25">
      <c r="B12622" s="3"/>
      <c r="D12622" s="160"/>
      <c r="E12622" s="160"/>
      <c r="F12622" s="161"/>
      <c r="G12622" s="162"/>
      <c r="H12622" s="163"/>
      <c r="I12622"/>
      <c r="J12622"/>
      <c r="K12622"/>
      <c r="L12622"/>
      <c r="M12622"/>
      <c r="N12622"/>
      <c r="O12622"/>
      <c r="P12622"/>
      <c r="Q12622"/>
      <c r="R12622"/>
      <c r="S12622"/>
    </row>
    <row r="12623" spans="2:19" s="2" customFormat="1" x14ac:dyDescent="0.25">
      <c r="B12623" s="3"/>
      <c r="D12623" s="160"/>
      <c r="E12623" s="160"/>
      <c r="F12623" s="161"/>
      <c r="G12623" s="162"/>
      <c r="H12623" s="163"/>
      <c r="I12623"/>
      <c r="J12623"/>
      <c r="K12623"/>
      <c r="L12623"/>
      <c r="M12623"/>
      <c r="N12623"/>
      <c r="O12623"/>
      <c r="P12623"/>
      <c r="Q12623"/>
      <c r="R12623"/>
      <c r="S12623"/>
    </row>
    <row r="12624" spans="2:19" s="2" customFormat="1" x14ac:dyDescent="0.25">
      <c r="B12624" s="3"/>
      <c r="D12624" s="160"/>
      <c r="E12624" s="160"/>
      <c r="F12624" s="161"/>
      <c r="G12624" s="162"/>
      <c r="H12624" s="163"/>
      <c r="I12624"/>
      <c r="J12624"/>
      <c r="K12624"/>
      <c r="L12624"/>
      <c r="M12624"/>
      <c r="N12624"/>
      <c r="O12624"/>
      <c r="P12624"/>
      <c r="Q12624"/>
      <c r="R12624"/>
      <c r="S12624"/>
    </row>
    <row r="12625" spans="2:19" s="2" customFormat="1" x14ac:dyDescent="0.25">
      <c r="B12625" s="3"/>
      <c r="D12625" s="160"/>
      <c r="E12625" s="160"/>
      <c r="F12625" s="161"/>
      <c r="G12625" s="162"/>
      <c r="H12625" s="163"/>
      <c r="I12625"/>
      <c r="J12625"/>
      <c r="K12625"/>
      <c r="L12625"/>
      <c r="M12625"/>
      <c r="N12625"/>
      <c r="O12625"/>
      <c r="P12625"/>
      <c r="Q12625"/>
      <c r="R12625"/>
      <c r="S12625"/>
    </row>
    <row r="12626" spans="2:19" s="2" customFormat="1" x14ac:dyDescent="0.25">
      <c r="B12626" s="3"/>
      <c r="D12626" s="160"/>
      <c r="E12626" s="160"/>
      <c r="F12626" s="161"/>
      <c r="G12626" s="162"/>
      <c r="H12626" s="163"/>
      <c r="I12626"/>
      <c r="J12626"/>
      <c r="K12626"/>
      <c r="L12626"/>
      <c r="M12626"/>
      <c r="N12626"/>
      <c r="O12626"/>
      <c r="P12626"/>
      <c r="Q12626"/>
      <c r="R12626"/>
      <c r="S12626"/>
    </row>
    <row r="12627" spans="2:19" s="2" customFormat="1" x14ac:dyDescent="0.25">
      <c r="B12627" s="3"/>
      <c r="D12627" s="160"/>
      <c r="E12627" s="160"/>
      <c r="F12627" s="161"/>
      <c r="G12627" s="162"/>
      <c r="H12627" s="163"/>
      <c r="I12627"/>
      <c r="J12627"/>
      <c r="K12627"/>
      <c r="L12627"/>
      <c r="M12627"/>
      <c r="N12627"/>
      <c r="O12627"/>
      <c r="P12627"/>
      <c r="Q12627"/>
      <c r="R12627"/>
      <c r="S12627"/>
    </row>
    <row r="12628" spans="2:19" s="2" customFormat="1" x14ac:dyDescent="0.25">
      <c r="B12628" s="3"/>
      <c r="D12628" s="160"/>
      <c r="E12628" s="160"/>
      <c r="F12628" s="161"/>
      <c r="G12628" s="162"/>
      <c r="H12628" s="163"/>
      <c r="I12628"/>
      <c r="J12628"/>
      <c r="K12628"/>
      <c r="L12628"/>
      <c r="M12628"/>
      <c r="N12628"/>
      <c r="O12628"/>
      <c r="P12628"/>
      <c r="Q12628"/>
      <c r="R12628"/>
      <c r="S12628"/>
    </row>
    <row r="12629" spans="2:19" s="2" customFormat="1" x14ac:dyDescent="0.25">
      <c r="B12629" s="3"/>
      <c r="D12629" s="160"/>
      <c r="E12629" s="160"/>
      <c r="F12629" s="161"/>
      <c r="G12629" s="162"/>
      <c r="H12629" s="163"/>
      <c r="I12629"/>
      <c r="J12629"/>
      <c r="K12629"/>
      <c r="L12629"/>
      <c r="M12629"/>
      <c r="N12629"/>
      <c r="O12629"/>
      <c r="P12629"/>
      <c r="Q12629"/>
      <c r="R12629"/>
      <c r="S12629"/>
    </row>
    <row r="12630" spans="2:19" s="2" customFormat="1" x14ac:dyDescent="0.25">
      <c r="B12630" s="3"/>
      <c r="D12630" s="160"/>
      <c r="E12630" s="160"/>
      <c r="F12630" s="161"/>
      <c r="G12630" s="162"/>
      <c r="H12630" s="163"/>
      <c r="I12630"/>
      <c r="J12630"/>
      <c r="K12630"/>
      <c r="L12630"/>
      <c r="M12630"/>
      <c r="N12630"/>
      <c r="O12630"/>
      <c r="P12630"/>
      <c r="Q12630"/>
      <c r="R12630"/>
      <c r="S12630"/>
    </row>
    <row r="12631" spans="2:19" s="2" customFormat="1" x14ac:dyDescent="0.25">
      <c r="B12631" s="3"/>
      <c r="D12631" s="160"/>
      <c r="E12631" s="160"/>
      <c r="F12631" s="161"/>
      <c r="G12631" s="162"/>
      <c r="H12631" s="163"/>
      <c r="I12631"/>
      <c r="J12631"/>
      <c r="K12631"/>
      <c r="L12631"/>
      <c r="M12631"/>
      <c r="N12631"/>
      <c r="O12631"/>
      <c r="P12631"/>
      <c r="Q12631"/>
      <c r="R12631"/>
      <c r="S12631"/>
    </row>
    <row r="12632" spans="2:19" s="2" customFormat="1" x14ac:dyDescent="0.25">
      <c r="B12632" s="3"/>
      <c r="D12632" s="160"/>
      <c r="E12632" s="160"/>
      <c r="F12632" s="161"/>
      <c r="G12632" s="162"/>
      <c r="H12632" s="163"/>
      <c r="I12632"/>
      <c r="J12632"/>
      <c r="K12632"/>
      <c r="L12632"/>
      <c r="M12632"/>
      <c r="N12632"/>
      <c r="O12632"/>
      <c r="P12632"/>
      <c r="Q12632"/>
      <c r="R12632"/>
      <c r="S12632"/>
    </row>
    <row r="12633" spans="2:19" s="2" customFormat="1" x14ac:dyDescent="0.25">
      <c r="B12633" s="3"/>
      <c r="D12633" s="160"/>
      <c r="E12633" s="160"/>
      <c r="F12633" s="161"/>
      <c r="G12633" s="162"/>
      <c r="H12633" s="163"/>
      <c r="I12633"/>
      <c r="J12633"/>
      <c r="K12633"/>
      <c r="L12633"/>
      <c r="M12633"/>
      <c r="N12633"/>
      <c r="O12633"/>
      <c r="P12633"/>
      <c r="Q12633"/>
      <c r="R12633"/>
      <c r="S12633"/>
    </row>
    <row r="12634" spans="2:19" s="2" customFormat="1" x14ac:dyDescent="0.25">
      <c r="B12634" s="3"/>
      <c r="D12634" s="160"/>
      <c r="E12634" s="160"/>
      <c r="F12634" s="161"/>
      <c r="G12634" s="162"/>
      <c r="H12634" s="163"/>
      <c r="I12634"/>
      <c r="J12634"/>
      <c r="K12634"/>
      <c r="L12634"/>
      <c r="M12634"/>
      <c r="N12634"/>
      <c r="O12634"/>
      <c r="P12634"/>
      <c r="Q12634"/>
      <c r="R12634"/>
      <c r="S12634"/>
    </row>
    <row r="12635" spans="2:19" s="2" customFormat="1" x14ac:dyDescent="0.25">
      <c r="B12635" s="3"/>
      <c r="D12635" s="160"/>
      <c r="E12635" s="160"/>
      <c r="F12635" s="161"/>
      <c r="G12635" s="162"/>
      <c r="H12635" s="163"/>
      <c r="I12635"/>
      <c r="J12635"/>
      <c r="K12635"/>
      <c r="L12635"/>
      <c r="M12635"/>
      <c r="N12635"/>
      <c r="O12635"/>
      <c r="P12635"/>
      <c r="Q12635"/>
      <c r="R12635"/>
      <c r="S12635"/>
    </row>
    <row r="12636" spans="2:19" s="2" customFormat="1" x14ac:dyDescent="0.25">
      <c r="B12636" s="3"/>
      <c r="D12636" s="160"/>
      <c r="E12636" s="160"/>
      <c r="F12636" s="161"/>
      <c r="G12636" s="162"/>
      <c r="H12636" s="163"/>
      <c r="I12636"/>
      <c r="J12636"/>
      <c r="K12636"/>
      <c r="L12636"/>
      <c r="M12636"/>
      <c r="N12636"/>
      <c r="O12636"/>
      <c r="P12636"/>
      <c r="Q12636"/>
      <c r="R12636"/>
      <c r="S12636"/>
    </row>
    <row r="12637" spans="2:19" s="2" customFormat="1" x14ac:dyDescent="0.25">
      <c r="B12637" s="3"/>
      <c r="D12637" s="160"/>
      <c r="E12637" s="160"/>
      <c r="F12637" s="161"/>
      <c r="G12637" s="162"/>
      <c r="H12637" s="163"/>
      <c r="I12637"/>
      <c r="J12637"/>
      <c r="K12637"/>
      <c r="L12637"/>
      <c r="M12637"/>
      <c r="N12637"/>
      <c r="O12637"/>
      <c r="P12637"/>
      <c r="Q12637"/>
      <c r="R12637"/>
      <c r="S12637"/>
    </row>
    <row r="12638" spans="2:19" s="2" customFormat="1" x14ac:dyDescent="0.25">
      <c r="B12638" s="3"/>
      <c r="D12638" s="160"/>
      <c r="E12638" s="160"/>
      <c r="F12638" s="161"/>
      <c r="G12638" s="162"/>
      <c r="H12638" s="163"/>
      <c r="I12638"/>
      <c r="J12638"/>
      <c r="K12638"/>
      <c r="L12638"/>
      <c r="M12638"/>
      <c r="N12638"/>
      <c r="O12638"/>
      <c r="P12638"/>
      <c r="Q12638"/>
      <c r="R12638"/>
      <c r="S12638"/>
    </row>
    <row r="12639" spans="2:19" s="2" customFormat="1" x14ac:dyDescent="0.25">
      <c r="B12639" s="3"/>
      <c r="D12639" s="160"/>
      <c r="E12639" s="160"/>
      <c r="F12639" s="161"/>
      <c r="G12639" s="162"/>
      <c r="H12639" s="163"/>
      <c r="I12639"/>
      <c r="J12639"/>
      <c r="K12639"/>
      <c r="L12639"/>
      <c r="M12639"/>
      <c r="N12639"/>
      <c r="O12639"/>
      <c r="P12639"/>
      <c r="Q12639"/>
      <c r="R12639"/>
      <c r="S12639"/>
    </row>
    <row r="12640" spans="2:19" s="2" customFormat="1" x14ac:dyDescent="0.25">
      <c r="B12640" s="3"/>
      <c r="D12640" s="160"/>
      <c r="E12640" s="160"/>
      <c r="F12640" s="161"/>
      <c r="G12640" s="162"/>
      <c r="H12640" s="163"/>
      <c r="I12640"/>
      <c r="J12640"/>
      <c r="K12640"/>
      <c r="L12640"/>
      <c r="M12640"/>
      <c r="N12640"/>
      <c r="O12640"/>
      <c r="P12640"/>
      <c r="Q12640"/>
      <c r="R12640"/>
      <c r="S12640"/>
    </row>
    <row r="12641" spans="2:19" s="2" customFormat="1" x14ac:dyDescent="0.25">
      <c r="B12641" s="3"/>
      <c r="D12641" s="160"/>
      <c r="E12641" s="160"/>
      <c r="F12641" s="161"/>
      <c r="G12641" s="162"/>
      <c r="H12641" s="163"/>
      <c r="I12641"/>
      <c r="J12641"/>
      <c r="K12641"/>
      <c r="L12641"/>
      <c r="M12641"/>
      <c r="N12641"/>
      <c r="O12641"/>
      <c r="P12641"/>
      <c r="Q12641"/>
      <c r="R12641"/>
      <c r="S12641"/>
    </row>
    <row r="12642" spans="2:19" s="2" customFormat="1" x14ac:dyDescent="0.25">
      <c r="B12642" s="3"/>
      <c r="D12642" s="160"/>
      <c r="E12642" s="160"/>
      <c r="F12642" s="161"/>
      <c r="G12642" s="162"/>
      <c r="H12642" s="163"/>
      <c r="I12642"/>
      <c r="J12642"/>
      <c r="K12642"/>
      <c r="L12642"/>
      <c r="M12642"/>
      <c r="N12642"/>
      <c r="O12642"/>
      <c r="P12642"/>
      <c r="Q12642"/>
      <c r="R12642"/>
      <c r="S12642"/>
    </row>
    <row r="12643" spans="2:19" s="2" customFormat="1" x14ac:dyDescent="0.25">
      <c r="B12643" s="3"/>
      <c r="D12643" s="160"/>
      <c r="E12643" s="160"/>
      <c r="F12643" s="161"/>
      <c r="G12643" s="162"/>
      <c r="H12643" s="163"/>
      <c r="I12643"/>
      <c r="J12643"/>
      <c r="K12643"/>
      <c r="L12643"/>
      <c r="M12643"/>
      <c r="N12643"/>
      <c r="O12643"/>
      <c r="P12643"/>
      <c r="Q12643"/>
      <c r="R12643"/>
      <c r="S12643"/>
    </row>
    <row r="12644" spans="2:19" s="2" customFormat="1" x14ac:dyDescent="0.25">
      <c r="B12644" s="3"/>
      <c r="D12644" s="160"/>
      <c r="E12644" s="160"/>
      <c r="F12644" s="161"/>
      <c r="G12644" s="162"/>
      <c r="H12644" s="163"/>
      <c r="I12644"/>
      <c r="J12644"/>
      <c r="K12644"/>
      <c r="L12644"/>
      <c r="M12644"/>
      <c r="N12644"/>
      <c r="O12644"/>
      <c r="P12644"/>
      <c r="Q12644"/>
      <c r="R12644"/>
      <c r="S12644"/>
    </row>
    <row r="12645" spans="2:19" s="2" customFormat="1" x14ac:dyDescent="0.25">
      <c r="B12645" s="3"/>
      <c r="D12645" s="160"/>
      <c r="E12645" s="160"/>
      <c r="F12645" s="161"/>
      <c r="G12645" s="162"/>
      <c r="H12645" s="163"/>
      <c r="I12645"/>
      <c r="J12645"/>
      <c r="K12645"/>
      <c r="L12645"/>
      <c r="M12645"/>
      <c r="N12645"/>
      <c r="O12645"/>
      <c r="P12645"/>
      <c r="Q12645"/>
      <c r="R12645"/>
      <c r="S12645"/>
    </row>
    <row r="12646" spans="2:19" s="2" customFormat="1" x14ac:dyDescent="0.25">
      <c r="B12646" s="3"/>
      <c r="D12646" s="160"/>
      <c r="E12646" s="160"/>
      <c r="F12646" s="161"/>
      <c r="G12646" s="162"/>
      <c r="H12646" s="163"/>
      <c r="I12646"/>
      <c r="J12646"/>
      <c r="K12646"/>
      <c r="L12646"/>
      <c r="M12646"/>
      <c r="N12646"/>
      <c r="O12646"/>
      <c r="P12646"/>
      <c r="Q12646"/>
      <c r="R12646"/>
      <c r="S12646"/>
    </row>
    <row r="12647" spans="2:19" s="2" customFormat="1" x14ac:dyDescent="0.25">
      <c r="B12647" s="3"/>
      <c r="D12647" s="160"/>
      <c r="E12647" s="160"/>
      <c r="F12647" s="161"/>
      <c r="G12647" s="162"/>
      <c r="H12647" s="163"/>
      <c r="I12647"/>
      <c r="J12647"/>
      <c r="K12647"/>
      <c r="L12647"/>
      <c r="M12647"/>
      <c r="N12647"/>
      <c r="O12647"/>
      <c r="P12647"/>
      <c r="Q12647"/>
      <c r="R12647"/>
      <c r="S12647"/>
    </row>
    <row r="12648" spans="2:19" s="2" customFormat="1" x14ac:dyDescent="0.25">
      <c r="B12648" s="3"/>
      <c r="D12648" s="160"/>
      <c r="E12648" s="160"/>
      <c r="F12648" s="161"/>
      <c r="G12648" s="162"/>
      <c r="H12648" s="163"/>
      <c r="I12648"/>
      <c r="J12648"/>
      <c r="K12648"/>
      <c r="L12648"/>
      <c r="M12648"/>
      <c r="N12648"/>
      <c r="O12648"/>
      <c r="P12648"/>
      <c r="Q12648"/>
      <c r="R12648"/>
      <c r="S12648"/>
    </row>
    <row r="12649" spans="2:19" s="2" customFormat="1" x14ac:dyDescent="0.25">
      <c r="B12649" s="3"/>
      <c r="D12649" s="160"/>
      <c r="E12649" s="160"/>
      <c r="F12649" s="161"/>
      <c r="G12649" s="162"/>
      <c r="H12649" s="163"/>
      <c r="I12649"/>
      <c r="J12649"/>
      <c r="K12649"/>
      <c r="L12649"/>
      <c r="M12649"/>
      <c r="N12649"/>
      <c r="O12649"/>
      <c r="P12649"/>
      <c r="Q12649"/>
      <c r="R12649"/>
      <c r="S12649"/>
    </row>
    <row r="12650" spans="2:19" s="2" customFormat="1" x14ac:dyDescent="0.25">
      <c r="B12650" s="3"/>
      <c r="D12650" s="160"/>
      <c r="E12650" s="160"/>
      <c r="F12650" s="161"/>
      <c r="G12650" s="162"/>
      <c r="H12650" s="163"/>
      <c r="I12650"/>
      <c r="J12650"/>
      <c r="K12650"/>
      <c r="L12650"/>
      <c r="M12650"/>
      <c r="N12650"/>
      <c r="O12650"/>
      <c r="P12650"/>
      <c r="Q12650"/>
      <c r="R12650"/>
      <c r="S12650"/>
    </row>
    <row r="12651" spans="2:19" s="2" customFormat="1" x14ac:dyDescent="0.25">
      <c r="B12651" s="3"/>
      <c r="D12651" s="160"/>
      <c r="E12651" s="160"/>
      <c r="F12651" s="161"/>
      <c r="G12651" s="162"/>
      <c r="H12651" s="163"/>
      <c r="I12651"/>
      <c r="J12651"/>
      <c r="K12651"/>
      <c r="L12651"/>
      <c r="M12651"/>
      <c r="N12651"/>
      <c r="O12651"/>
      <c r="P12651"/>
      <c r="Q12651"/>
      <c r="R12651"/>
      <c r="S12651"/>
    </row>
    <row r="12652" spans="2:19" s="2" customFormat="1" x14ac:dyDescent="0.25">
      <c r="B12652" s="3"/>
      <c r="D12652" s="160"/>
      <c r="E12652" s="160"/>
      <c r="F12652" s="161"/>
      <c r="G12652" s="162"/>
      <c r="H12652" s="163"/>
      <c r="I12652"/>
      <c r="J12652"/>
      <c r="K12652"/>
      <c r="L12652"/>
      <c r="M12652"/>
      <c r="N12652"/>
      <c r="O12652"/>
      <c r="P12652"/>
      <c r="Q12652"/>
      <c r="R12652"/>
      <c r="S12652"/>
    </row>
    <row r="12653" spans="2:19" s="2" customFormat="1" x14ac:dyDescent="0.25">
      <c r="B12653" s="3"/>
      <c r="D12653" s="160"/>
      <c r="E12653" s="160"/>
      <c r="F12653" s="161"/>
      <c r="G12653" s="162"/>
      <c r="H12653" s="163"/>
      <c r="I12653"/>
      <c r="J12653"/>
      <c r="K12653"/>
      <c r="L12653"/>
      <c r="M12653"/>
      <c r="N12653"/>
      <c r="O12653"/>
      <c r="P12653"/>
      <c r="Q12653"/>
      <c r="R12653"/>
      <c r="S12653"/>
    </row>
    <row r="12654" spans="2:19" s="2" customFormat="1" x14ac:dyDescent="0.25">
      <c r="B12654" s="3"/>
      <c r="D12654" s="160"/>
      <c r="E12654" s="160"/>
      <c r="F12654" s="161"/>
      <c r="G12654" s="162"/>
      <c r="H12654" s="163"/>
      <c r="I12654"/>
      <c r="J12654"/>
      <c r="K12654"/>
      <c r="L12654"/>
      <c r="M12654"/>
      <c r="N12654"/>
      <c r="O12654"/>
      <c r="P12654"/>
      <c r="Q12654"/>
      <c r="R12654"/>
      <c r="S12654"/>
    </row>
    <row r="12655" spans="2:19" s="2" customFormat="1" x14ac:dyDescent="0.25">
      <c r="B12655" s="3"/>
      <c r="D12655" s="160"/>
      <c r="E12655" s="160"/>
      <c r="F12655" s="161"/>
      <c r="G12655" s="162"/>
      <c r="H12655" s="163"/>
      <c r="I12655"/>
      <c r="J12655"/>
      <c r="K12655"/>
      <c r="L12655"/>
      <c r="M12655"/>
      <c r="N12655"/>
      <c r="O12655"/>
      <c r="P12655"/>
      <c r="Q12655"/>
      <c r="R12655"/>
      <c r="S12655"/>
    </row>
    <row r="12656" spans="2:19" s="2" customFormat="1" x14ac:dyDescent="0.25">
      <c r="B12656" s="3"/>
      <c r="D12656" s="160"/>
      <c r="E12656" s="160"/>
      <c r="F12656" s="161"/>
      <c r="G12656" s="162"/>
      <c r="H12656" s="163"/>
      <c r="I12656"/>
      <c r="J12656"/>
      <c r="K12656"/>
      <c r="L12656"/>
      <c r="M12656"/>
      <c r="N12656"/>
      <c r="O12656"/>
      <c r="P12656"/>
      <c r="Q12656"/>
      <c r="R12656"/>
      <c r="S12656"/>
    </row>
    <row r="12657" spans="2:19" s="2" customFormat="1" x14ac:dyDescent="0.25">
      <c r="B12657" s="3"/>
      <c r="D12657" s="160"/>
      <c r="E12657" s="160"/>
      <c r="F12657" s="161"/>
      <c r="G12657" s="162"/>
      <c r="H12657" s="163"/>
      <c r="I12657"/>
      <c r="J12657"/>
      <c r="K12657"/>
      <c r="L12657"/>
      <c r="M12657"/>
      <c r="N12657"/>
      <c r="O12657"/>
      <c r="P12657"/>
      <c r="Q12657"/>
      <c r="R12657"/>
      <c r="S12657"/>
    </row>
    <row r="12658" spans="2:19" s="2" customFormat="1" x14ac:dyDescent="0.25">
      <c r="B12658" s="3"/>
      <c r="D12658" s="160"/>
      <c r="E12658" s="160"/>
      <c r="F12658" s="161"/>
      <c r="G12658" s="162"/>
      <c r="H12658" s="163"/>
      <c r="I12658"/>
      <c r="J12658"/>
      <c r="K12658"/>
      <c r="L12658"/>
      <c r="M12658"/>
      <c r="N12658"/>
      <c r="O12658"/>
      <c r="P12658"/>
      <c r="Q12658"/>
      <c r="R12658"/>
      <c r="S12658"/>
    </row>
    <row r="12659" spans="2:19" s="2" customFormat="1" x14ac:dyDescent="0.25">
      <c r="B12659" s="3"/>
      <c r="D12659" s="160"/>
      <c r="E12659" s="160"/>
      <c r="F12659" s="161"/>
      <c r="G12659" s="162"/>
      <c r="H12659" s="163"/>
      <c r="I12659"/>
      <c r="J12659"/>
      <c r="K12659"/>
      <c r="L12659"/>
      <c r="M12659"/>
      <c r="N12659"/>
      <c r="O12659"/>
      <c r="P12659"/>
      <c r="Q12659"/>
      <c r="R12659"/>
      <c r="S12659"/>
    </row>
    <row r="12660" spans="2:19" s="2" customFormat="1" x14ac:dyDescent="0.25">
      <c r="B12660" s="3"/>
      <c r="D12660" s="160"/>
      <c r="E12660" s="160"/>
      <c r="F12660" s="161"/>
      <c r="G12660" s="162"/>
      <c r="H12660" s="163"/>
      <c r="I12660"/>
      <c r="J12660"/>
      <c r="K12660"/>
      <c r="L12660"/>
      <c r="M12660"/>
      <c r="N12660"/>
      <c r="O12660"/>
      <c r="P12660"/>
      <c r="Q12660"/>
      <c r="R12660"/>
      <c r="S12660"/>
    </row>
    <row r="12661" spans="2:19" s="2" customFormat="1" x14ac:dyDescent="0.25">
      <c r="B12661" s="3"/>
      <c r="D12661" s="160"/>
      <c r="E12661" s="160"/>
      <c r="F12661" s="161"/>
      <c r="G12661" s="162"/>
      <c r="H12661" s="163"/>
      <c r="I12661"/>
      <c r="J12661"/>
      <c r="K12661"/>
      <c r="L12661"/>
      <c r="M12661"/>
      <c r="N12661"/>
      <c r="O12661"/>
      <c r="P12661"/>
      <c r="Q12661"/>
      <c r="R12661"/>
      <c r="S12661"/>
    </row>
    <row r="12662" spans="2:19" s="2" customFormat="1" x14ac:dyDescent="0.25">
      <c r="B12662" s="3"/>
      <c r="D12662" s="160"/>
      <c r="E12662" s="160"/>
      <c r="F12662" s="161"/>
      <c r="G12662" s="162"/>
      <c r="H12662" s="163"/>
      <c r="I12662"/>
      <c r="J12662"/>
      <c r="K12662"/>
      <c r="L12662"/>
      <c r="M12662"/>
      <c r="N12662"/>
      <c r="O12662"/>
      <c r="P12662"/>
      <c r="Q12662"/>
      <c r="R12662"/>
      <c r="S12662"/>
    </row>
    <row r="12663" spans="2:19" s="2" customFormat="1" x14ac:dyDescent="0.25">
      <c r="B12663" s="3"/>
      <c r="D12663" s="160"/>
      <c r="E12663" s="160"/>
      <c r="F12663" s="161"/>
      <c r="G12663" s="162"/>
      <c r="H12663" s="163"/>
      <c r="I12663"/>
      <c r="J12663"/>
      <c r="K12663"/>
      <c r="L12663"/>
      <c r="M12663"/>
      <c r="N12663"/>
      <c r="O12663"/>
      <c r="P12663"/>
      <c r="Q12663"/>
      <c r="R12663"/>
      <c r="S12663"/>
    </row>
    <row r="12664" spans="2:19" s="2" customFormat="1" x14ac:dyDescent="0.25">
      <c r="B12664" s="3"/>
      <c r="D12664" s="160"/>
      <c r="E12664" s="160"/>
      <c r="F12664" s="161"/>
      <c r="G12664" s="162"/>
      <c r="H12664" s="163"/>
      <c r="I12664"/>
      <c r="J12664"/>
      <c r="K12664"/>
      <c r="L12664"/>
      <c r="M12664"/>
      <c r="N12664"/>
      <c r="O12664"/>
      <c r="P12664"/>
      <c r="Q12664"/>
      <c r="R12664"/>
      <c r="S12664"/>
    </row>
    <row r="12665" spans="2:19" s="2" customFormat="1" x14ac:dyDescent="0.25">
      <c r="B12665" s="3"/>
      <c r="D12665" s="160"/>
      <c r="E12665" s="160"/>
      <c r="F12665" s="161"/>
      <c r="G12665" s="162"/>
      <c r="H12665" s="163"/>
      <c r="I12665"/>
      <c r="J12665"/>
      <c r="K12665"/>
      <c r="L12665"/>
      <c r="M12665"/>
      <c r="N12665"/>
      <c r="O12665"/>
      <c r="P12665"/>
      <c r="Q12665"/>
      <c r="R12665"/>
      <c r="S12665"/>
    </row>
    <row r="12666" spans="2:19" s="2" customFormat="1" x14ac:dyDescent="0.25">
      <c r="B12666" s="3"/>
      <c r="D12666" s="160"/>
      <c r="E12666" s="160"/>
      <c r="F12666" s="161"/>
      <c r="G12666" s="162"/>
      <c r="H12666" s="163"/>
      <c r="I12666"/>
      <c r="J12666"/>
      <c r="K12666"/>
      <c r="L12666"/>
      <c r="M12666"/>
      <c r="N12666"/>
      <c r="O12666"/>
      <c r="P12666"/>
      <c r="Q12666"/>
      <c r="R12666"/>
      <c r="S12666"/>
    </row>
    <row r="12667" spans="2:19" s="2" customFormat="1" x14ac:dyDescent="0.25">
      <c r="B12667" s="3"/>
      <c r="D12667" s="160"/>
      <c r="E12667" s="160"/>
      <c r="F12667" s="161"/>
      <c r="G12667" s="162"/>
      <c r="H12667" s="163"/>
      <c r="I12667"/>
      <c r="J12667"/>
      <c r="K12667"/>
      <c r="L12667"/>
      <c r="M12667"/>
      <c r="N12667"/>
      <c r="O12667"/>
      <c r="P12667"/>
      <c r="Q12667"/>
      <c r="R12667"/>
      <c r="S12667"/>
    </row>
    <row r="12668" spans="2:19" s="2" customFormat="1" x14ac:dyDescent="0.25">
      <c r="B12668" s="3"/>
      <c r="D12668" s="160"/>
      <c r="E12668" s="160"/>
      <c r="F12668" s="161"/>
      <c r="G12668" s="162"/>
      <c r="H12668" s="163"/>
      <c r="I12668"/>
      <c r="J12668"/>
      <c r="K12668"/>
      <c r="L12668"/>
      <c r="M12668"/>
      <c r="N12668"/>
      <c r="O12668"/>
      <c r="P12668"/>
      <c r="Q12668"/>
      <c r="R12668"/>
      <c r="S12668"/>
    </row>
    <row r="12669" spans="2:19" s="2" customFormat="1" x14ac:dyDescent="0.25">
      <c r="B12669" s="3"/>
      <c r="D12669" s="160"/>
      <c r="E12669" s="160"/>
      <c r="F12669" s="161"/>
      <c r="G12669" s="162"/>
      <c r="H12669" s="163"/>
      <c r="I12669"/>
      <c r="J12669"/>
      <c r="K12669"/>
      <c r="L12669"/>
      <c r="M12669"/>
      <c r="N12669"/>
      <c r="O12669"/>
      <c r="P12669"/>
      <c r="Q12669"/>
      <c r="R12669"/>
      <c r="S12669"/>
    </row>
    <row r="12670" spans="2:19" s="2" customFormat="1" x14ac:dyDescent="0.25">
      <c r="B12670" s="3"/>
      <c r="D12670" s="160"/>
      <c r="E12670" s="160"/>
      <c r="F12670" s="161"/>
      <c r="G12670" s="162"/>
      <c r="H12670" s="163"/>
      <c r="I12670"/>
      <c r="J12670"/>
      <c r="K12670"/>
      <c r="L12670"/>
      <c r="M12670"/>
      <c r="N12670"/>
      <c r="O12670"/>
      <c r="P12670"/>
      <c r="Q12670"/>
      <c r="R12670"/>
      <c r="S12670"/>
    </row>
    <row r="12671" spans="2:19" s="2" customFormat="1" x14ac:dyDescent="0.25">
      <c r="B12671" s="3"/>
      <c r="D12671" s="160"/>
      <c r="E12671" s="160"/>
      <c r="F12671" s="161"/>
      <c r="G12671" s="162"/>
      <c r="H12671" s="163"/>
      <c r="I12671"/>
      <c r="J12671"/>
      <c r="K12671"/>
      <c r="L12671"/>
      <c r="M12671"/>
      <c r="N12671"/>
      <c r="O12671"/>
      <c r="P12671"/>
      <c r="Q12671"/>
      <c r="R12671"/>
      <c r="S12671"/>
    </row>
    <row r="12672" spans="2:19" s="2" customFormat="1" x14ac:dyDescent="0.25">
      <c r="B12672" s="3"/>
      <c r="D12672" s="160"/>
      <c r="E12672" s="160"/>
      <c r="F12672" s="161"/>
      <c r="G12672" s="162"/>
      <c r="H12672" s="163"/>
      <c r="I12672"/>
      <c r="J12672"/>
      <c r="K12672"/>
      <c r="L12672"/>
      <c r="M12672"/>
      <c r="N12672"/>
      <c r="O12672"/>
      <c r="P12672"/>
      <c r="Q12672"/>
      <c r="R12672"/>
      <c r="S12672"/>
    </row>
    <row r="12673" spans="2:19" s="2" customFormat="1" x14ac:dyDescent="0.25">
      <c r="B12673" s="3"/>
      <c r="D12673" s="160"/>
      <c r="E12673" s="160"/>
      <c r="F12673" s="161"/>
      <c r="G12673" s="162"/>
      <c r="H12673" s="163"/>
      <c r="I12673"/>
      <c r="J12673"/>
      <c r="K12673"/>
      <c r="L12673"/>
      <c r="M12673"/>
      <c r="N12673"/>
      <c r="O12673"/>
      <c r="P12673"/>
      <c r="Q12673"/>
      <c r="R12673"/>
      <c r="S12673"/>
    </row>
    <row r="12674" spans="2:19" s="2" customFormat="1" x14ac:dyDescent="0.25">
      <c r="B12674" s="3"/>
      <c r="D12674" s="160"/>
      <c r="E12674" s="160"/>
      <c r="F12674" s="161"/>
      <c r="G12674" s="162"/>
      <c r="H12674" s="163"/>
      <c r="I12674"/>
      <c r="J12674"/>
      <c r="K12674"/>
      <c r="L12674"/>
      <c r="M12674"/>
      <c r="N12674"/>
      <c r="O12674"/>
      <c r="P12674"/>
      <c r="Q12674"/>
      <c r="R12674"/>
      <c r="S12674"/>
    </row>
    <row r="12675" spans="2:19" s="2" customFormat="1" x14ac:dyDescent="0.25">
      <c r="B12675" s="3"/>
      <c r="D12675" s="160"/>
      <c r="E12675" s="160"/>
      <c r="F12675" s="161"/>
      <c r="G12675" s="162"/>
      <c r="H12675" s="163"/>
      <c r="I12675"/>
      <c r="J12675"/>
      <c r="K12675"/>
      <c r="L12675"/>
      <c r="M12675"/>
      <c r="N12675"/>
      <c r="O12675"/>
      <c r="P12675"/>
      <c r="Q12675"/>
      <c r="R12675"/>
      <c r="S12675"/>
    </row>
    <row r="12676" spans="2:19" s="2" customFormat="1" x14ac:dyDescent="0.25">
      <c r="B12676" s="3"/>
      <c r="D12676" s="160"/>
      <c r="E12676" s="160"/>
      <c r="F12676" s="161"/>
      <c r="G12676" s="162"/>
      <c r="H12676" s="163"/>
      <c r="I12676"/>
      <c r="J12676"/>
      <c r="K12676"/>
      <c r="L12676"/>
      <c r="M12676"/>
      <c r="N12676"/>
      <c r="O12676"/>
      <c r="P12676"/>
      <c r="Q12676"/>
      <c r="R12676"/>
      <c r="S12676"/>
    </row>
    <row r="12677" spans="2:19" s="2" customFormat="1" x14ac:dyDescent="0.25">
      <c r="B12677" s="3"/>
      <c r="D12677" s="160"/>
      <c r="E12677" s="160"/>
      <c r="F12677" s="161"/>
      <c r="G12677" s="162"/>
      <c r="H12677" s="163"/>
      <c r="I12677"/>
      <c r="J12677"/>
      <c r="K12677"/>
      <c r="L12677"/>
      <c r="M12677"/>
      <c r="N12677"/>
      <c r="O12677"/>
      <c r="P12677"/>
      <c r="Q12677"/>
      <c r="R12677"/>
      <c r="S12677"/>
    </row>
    <row r="12678" spans="2:19" s="2" customFormat="1" x14ac:dyDescent="0.25">
      <c r="B12678" s="3"/>
      <c r="D12678" s="160"/>
      <c r="E12678" s="160"/>
      <c r="F12678" s="161"/>
      <c r="G12678" s="162"/>
      <c r="H12678" s="163"/>
      <c r="I12678"/>
      <c r="J12678"/>
      <c r="K12678"/>
      <c r="L12678"/>
      <c r="M12678"/>
      <c r="N12678"/>
      <c r="O12678"/>
      <c r="P12678"/>
      <c r="Q12678"/>
      <c r="R12678"/>
      <c r="S12678"/>
    </row>
    <row r="12679" spans="2:19" s="2" customFormat="1" x14ac:dyDescent="0.25">
      <c r="B12679" s="3"/>
      <c r="D12679" s="160"/>
      <c r="E12679" s="160"/>
      <c r="F12679" s="161"/>
      <c r="G12679" s="162"/>
      <c r="H12679" s="163"/>
      <c r="I12679"/>
      <c r="J12679"/>
      <c r="K12679"/>
      <c r="L12679"/>
      <c r="M12679"/>
      <c r="N12679"/>
      <c r="O12679"/>
      <c r="P12679"/>
      <c r="Q12679"/>
      <c r="R12679"/>
      <c r="S12679"/>
    </row>
    <row r="12680" spans="2:19" s="2" customFormat="1" x14ac:dyDescent="0.25">
      <c r="B12680" s="3"/>
      <c r="D12680" s="160"/>
      <c r="E12680" s="160"/>
      <c r="F12680" s="161"/>
      <c r="G12680" s="162"/>
      <c r="H12680" s="163"/>
      <c r="I12680"/>
      <c r="J12680"/>
      <c r="K12680"/>
      <c r="L12680"/>
      <c r="M12680"/>
      <c r="N12680"/>
      <c r="O12680"/>
      <c r="P12680"/>
      <c r="Q12680"/>
      <c r="R12680"/>
      <c r="S12680"/>
    </row>
    <row r="12681" spans="2:19" s="2" customFormat="1" x14ac:dyDescent="0.25">
      <c r="B12681" s="3"/>
      <c r="D12681" s="160"/>
      <c r="E12681" s="160"/>
      <c r="F12681" s="161"/>
      <c r="G12681" s="162"/>
      <c r="H12681" s="163"/>
      <c r="I12681"/>
      <c r="J12681"/>
      <c r="K12681"/>
      <c r="L12681"/>
      <c r="M12681"/>
      <c r="N12681"/>
      <c r="O12681"/>
      <c r="P12681"/>
      <c r="Q12681"/>
      <c r="R12681"/>
      <c r="S12681"/>
    </row>
    <row r="12682" spans="2:19" s="2" customFormat="1" x14ac:dyDescent="0.25">
      <c r="B12682" s="3"/>
      <c r="D12682" s="160"/>
      <c r="E12682" s="160"/>
      <c r="F12682" s="161"/>
      <c r="G12682" s="162"/>
      <c r="H12682" s="163"/>
      <c r="I12682"/>
      <c r="J12682"/>
      <c r="K12682"/>
      <c r="L12682"/>
      <c r="M12682"/>
      <c r="N12682"/>
      <c r="O12682"/>
      <c r="P12682"/>
      <c r="Q12682"/>
      <c r="R12682"/>
      <c r="S12682"/>
    </row>
    <row r="12683" spans="2:19" s="2" customFormat="1" x14ac:dyDescent="0.25">
      <c r="B12683" s="3"/>
      <c r="D12683" s="160"/>
      <c r="E12683" s="160"/>
      <c r="F12683" s="161"/>
      <c r="G12683" s="162"/>
      <c r="H12683" s="163"/>
      <c r="I12683"/>
      <c r="J12683"/>
      <c r="K12683"/>
      <c r="L12683"/>
      <c r="M12683"/>
      <c r="N12683"/>
      <c r="O12683"/>
      <c r="P12683"/>
      <c r="Q12683"/>
      <c r="R12683"/>
      <c r="S12683"/>
    </row>
    <row r="12684" spans="2:19" s="2" customFormat="1" x14ac:dyDescent="0.25">
      <c r="B12684" s="3"/>
      <c r="D12684" s="160"/>
      <c r="E12684" s="160"/>
      <c r="F12684" s="161"/>
      <c r="G12684" s="162"/>
      <c r="H12684" s="163"/>
      <c r="I12684"/>
      <c r="J12684"/>
      <c r="K12684"/>
      <c r="L12684"/>
      <c r="M12684"/>
      <c r="N12684"/>
      <c r="O12684"/>
      <c r="P12684"/>
      <c r="Q12684"/>
      <c r="R12684"/>
      <c r="S12684"/>
    </row>
    <row r="12685" spans="2:19" s="2" customFormat="1" x14ac:dyDescent="0.25">
      <c r="B12685" s="3"/>
      <c r="D12685" s="160"/>
      <c r="E12685" s="160"/>
      <c r="F12685" s="161"/>
      <c r="G12685" s="162"/>
      <c r="H12685" s="163"/>
      <c r="I12685"/>
      <c r="J12685"/>
      <c r="K12685"/>
      <c r="L12685"/>
      <c r="M12685"/>
      <c r="N12685"/>
      <c r="O12685"/>
      <c r="P12685"/>
      <c r="Q12685"/>
      <c r="R12685"/>
      <c r="S12685"/>
    </row>
    <row r="12686" spans="2:19" s="2" customFormat="1" x14ac:dyDescent="0.25">
      <c r="B12686" s="3"/>
      <c r="D12686" s="160"/>
      <c r="E12686" s="160"/>
      <c r="F12686" s="161"/>
      <c r="G12686" s="162"/>
      <c r="H12686" s="163"/>
      <c r="I12686"/>
      <c r="J12686"/>
      <c r="K12686"/>
      <c r="L12686"/>
      <c r="M12686"/>
      <c r="N12686"/>
      <c r="O12686"/>
      <c r="P12686"/>
      <c r="Q12686"/>
      <c r="R12686"/>
      <c r="S12686"/>
    </row>
    <row r="12687" spans="2:19" s="2" customFormat="1" x14ac:dyDescent="0.25">
      <c r="B12687" s="3"/>
      <c r="D12687" s="160"/>
      <c r="E12687" s="160"/>
      <c r="F12687" s="161"/>
      <c r="G12687" s="162"/>
      <c r="H12687" s="163"/>
      <c r="I12687"/>
      <c r="J12687"/>
      <c r="K12687"/>
      <c r="L12687"/>
      <c r="M12687"/>
      <c r="N12687"/>
      <c r="O12687"/>
      <c r="P12687"/>
      <c r="Q12687"/>
      <c r="R12687"/>
      <c r="S12687"/>
    </row>
    <row r="12688" spans="2:19" s="2" customFormat="1" x14ac:dyDescent="0.25">
      <c r="B12688" s="3"/>
      <c r="D12688" s="160"/>
      <c r="E12688" s="160"/>
      <c r="F12688" s="161"/>
      <c r="G12688" s="162"/>
      <c r="H12688" s="163"/>
      <c r="I12688"/>
      <c r="J12688"/>
      <c r="K12688"/>
      <c r="L12688"/>
      <c r="M12688"/>
      <c r="N12688"/>
      <c r="O12688"/>
      <c r="P12688"/>
      <c r="Q12688"/>
      <c r="R12688"/>
      <c r="S12688"/>
    </row>
    <row r="12689" spans="2:19" s="2" customFormat="1" x14ac:dyDescent="0.25">
      <c r="B12689" s="3"/>
      <c r="D12689" s="160"/>
      <c r="E12689" s="160"/>
      <c r="F12689" s="161"/>
      <c r="G12689" s="162"/>
      <c r="H12689" s="163"/>
      <c r="I12689"/>
      <c r="J12689"/>
      <c r="K12689"/>
      <c r="L12689"/>
      <c r="M12689"/>
      <c r="N12689"/>
      <c r="O12689"/>
      <c r="P12689"/>
      <c r="Q12689"/>
      <c r="R12689"/>
      <c r="S12689"/>
    </row>
    <row r="12690" spans="2:19" s="2" customFormat="1" x14ac:dyDescent="0.25">
      <c r="B12690" s="3"/>
      <c r="D12690" s="160"/>
      <c r="E12690" s="160"/>
      <c r="F12690" s="161"/>
      <c r="G12690" s="162"/>
      <c r="H12690" s="163"/>
      <c r="I12690"/>
      <c r="J12690"/>
      <c r="K12690"/>
      <c r="L12690"/>
      <c r="M12690"/>
      <c r="N12690"/>
      <c r="O12690"/>
      <c r="P12690"/>
      <c r="Q12690"/>
      <c r="R12690"/>
      <c r="S12690"/>
    </row>
    <row r="12691" spans="2:19" s="2" customFormat="1" x14ac:dyDescent="0.25">
      <c r="B12691" s="3"/>
      <c r="D12691" s="160"/>
      <c r="E12691" s="160"/>
      <c r="F12691" s="161"/>
      <c r="G12691" s="162"/>
      <c r="H12691" s="163"/>
      <c r="I12691"/>
      <c r="J12691"/>
      <c r="K12691"/>
      <c r="L12691"/>
      <c r="M12691"/>
      <c r="N12691"/>
      <c r="O12691"/>
      <c r="P12691"/>
      <c r="Q12691"/>
      <c r="R12691"/>
      <c r="S12691"/>
    </row>
    <row r="12692" spans="2:19" s="2" customFormat="1" x14ac:dyDescent="0.25">
      <c r="B12692" s="3"/>
      <c r="D12692" s="160"/>
      <c r="E12692" s="160"/>
      <c r="F12692" s="161"/>
      <c r="G12692" s="162"/>
      <c r="H12692" s="163"/>
      <c r="I12692"/>
      <c r="J12692"/>
      <c r="K12692"/>
      <c r="L12692"/>
      <c r="M12692"/>
      <c r="N12692"/>
      <c r="O12692"/>
      <c r="P12692"/>
      <c r="Q12692"/>
      <c r="R12692"/>
      <c r="S12692"/>
    </row>
    <row r="12693" spans="2:19" s="2" customFormat="1" x14ac:dyDescent="0.25">
      <c r="B12693" s="3"/>
      <c r="D12693" s="160"/>
      <c r="E12693" s="160"/>
      <c r="F12693" s="161"/>
      <c r="G12693" s="162"/>
      <c r="H12693" s="163"/>
      <c r="I12693"/>
      <c r="J12693"/>
      <c r="K12693"/>
      <c r="L12693"/>
      <c r="M12693"/>
      <c r="N12693"/>
      <c r="O12693"/>
      <c r="P12693"/>
      <c r="Q12693"/>
      <c r="R12693"/>
      <c r="S12693"/>
    </row>
    <row r="12694" spans="2:19" s="2" customFormat="1" x14ac:dyDescent="0.25">
      <c r="B12694" s="3"/>
      <c r="D12694" s="160"/>
      <c r="E12694" s="160"/>
      <c r="F12694" s="161"/>
      <c r="G12694" s="162"/>
      <c r="H12694" s="163"/>
      <c r="I12694"/>
      <c r="J12694"/>
      <c r="K12694"/>
      <c r="L12694"/>
      <c r="M12694"/>
      <c r="N12694"/>
      <c r="O12694"/>
      <c r="P12694"/>
      <c r="Q12694"/>
      <c r="R12694"/>
      <c r="S12694"/>
    </row>
    <row r="12695" spans="2:19" s="2" customFormat="1" x14ac:dyDescent="0.25">
      <c r="B12695" s="3"/>
      <c r="D12695" s="160"/>
      <c r="E12695" s="160"/>
      <c r="F12695" s="161"/>
      <c r="G12695" s="162"/>
      <c r="H12695" s="163"/>
      <c r="I12695"/>
      <c r="J12695"/>
      <c r="K12695"/>
      <c r="L12695"/>
      <c r="M12695"/>
      <c r="N12695"/>
      <c r="O12695"/>
      <c r="P12695"/>
      <c r="Q12695"/>
      <c r="R12695"/>
      <c r="S12695"/>
    </row>
    <row r="12696" spans="2:19" s="2" customFormat="1" x14ac:dyDescent="0.25">
      <c r="B12696" s="3"/>
      <c r="D12696" s="160"/>
      <c r="E12696" s="160"/>
      <c r="F12696" s="161"/>
      <c r="G12696" s="162"/>
      <c r="H12696" s="163"/>
      <c r="I12696"/>
      <c r="J12696"/>
      <c r="K12696"/>
      <c r="L12696"/>
      <c r="M12696"/>
      <c r="N12696"/>
      <c r="O12696"/>
      <c r="P12696"/>
      <c r="Q12696"/>
      <c r="R12696"/>
      <c r="S12696"/>
    </row>
    <row r="12697" spans="2:19" s="2" customFormat="1" x14ac:dyDescent="0.25">
      <c r="B12697" s="3"/>
      <c r="D12697" s="160"/>
      <c r="E12697" s="160"/>
      <c r="F12697" s="161"/>
      <c r="G12697" s="162"/>
      <c r="H12697" s="163"/>
      <c r="I12697"/>
      <c r="J12697"/>
      <c r="K12697"/>
      <c r="L12697"/>
      <c r="M12697"/>
      <c r="N12697"/>
      <c r="O12697"/>
      <c r="P12697"/>
      <c r="Q12697"/>
      <c r="R12697"/>
      <c r="S12697"/>
    </row>
    <row r="12698" spans="2:19" s="2" customFormat="1" x14ac:dyDescent="0.25">
      <c r="B12698" s="3"/>
      <c r="D12698" s="160"/>
      <c r="E12698" s="160"/>
      <c r="F12698" s="161"/>
      <c r="G12698" s="162"/>
      <c r="H12698" s="163"/>
      <c r="I12698"/>
      <c r="J12698"/>
      <c r="K12698"/>
      <c r="L12698"/>
      <c r="M12698"/>
      <c r="N12698"/>
      <c r="O12698"/>
      <c r="P12698"/>
      <c r="Q12698"/>
      <c r="R12698"/>
      <c r="S12698"/>
    </row>
    <row r="12699" spans="2:19" s="2" customFormat="1" x14ac:dyDescent="0.25">
      <c r="B12699" s="3"/>
      <c r="D12699" s="160"/>
      <c r="E12699" s="160"/>
      <c r="F12699" s="161"/>
      <c r="G12699" s="162"/>
      <c r="H12699" s="163"/>
      <c r="I12699"/>
      <c r="J12699"/>
      <c r="K12699"/>
      <c r="L12699"/>
      <c r="M12699"/>
      <c r="N12699"/>
      <c r="O12699"/>
      <c r="P12699"/>
      <c r="Q12699"/>
      <c r="R12699"/>
      <c r="S12699"/>
    </row>
    <row r="12700" spans="2:19" s="2" customFormat="1" x14ac:dyDescent="0.25">
      <c r="B12700" s="3"/>
      <c r="D12700" s="160"/>
      <c r="E12700" s="160"/>
      <c r="F12700" s="161"/>
      <c r="G12700" s="162"/>
      <c r="H12700" s="163"/>
      <c r="I12700"/>
      <c r="J12700"/>
      <c r="K12700"/>
      <c r="L12700"/>
      <c r="M12700"/>
      <c r="N12700"/>
      <c r="O12700"/>
      <c r="P12700"/>
      <c r="Q12700"/>
      <c r="R12700"/>
      <c r="S12700"/>
    </row>
    <row r="12701" spans="2:19" s="2" customFormat="1" x14ac:dyDescent="0.25">
      <c r="B12701" s="3"/>
      <c r="D12701" s="160"/>
      <c r="E12701" s="160"/>
      <c r="F12701" s="161"/>
      <c r="G12701" s="162"/>
      <c r="H12701" s="163"/>
      <c r="I12701"/>
      <c r="J12701"/>
      <c r="K12701"/>
      <c r="L12701"/>
      <c r="M12701"/>
      <c r="N12701"/>
      <c r="O12701"/>
      <c r="P12701"/>
      <c r="Q12701"/>
      <c r="R12701"/>
      <c r="S12701"/>
    </row>
    <row r="12702" spans="2:19" s="2" customFormat="1" x14ac:dyDescent="0.25">
      <c r="B12702" s="3"/>
      <c r="D12702" s="160"/>
      <c r="E12702" s="160"/>
      <c r="F12702" s="161"/>
      <c r="G12702" s="162"/>
      <c r="H12702" s="163"/>
      <c r="I12702"/>
      <c r="J12702"/>
      <c r="K12702"/>
      <c r="L12702"/>
      <c r="M12702"/>
      <c r="N12702"/>
      <c r="O12702"/>
      <c r="P12702"/>
      <c r="Q12702"/>
      <c r="R12702"/>
      <c r="S12702"/>
    </row>
    <row r="12703" spans="2:19" s="2" customFormat="1" x14ac:dyDescent="0.25">
      <c r="B12703" s="3"/>
      <c r="D12703" s="160"/>
      <c r="E12703" s="160"/>
      <c r="F12703" s="161"/>
      <c r="G12703" s="162"/>
      <c r="H12703" s="163"/>
      <c r="I12703"/>
      <c r="J12703"/>
      <c r="K12703"/>
      <c r="L12703"/>
      <c r="M12703"/>
      <c r="N12703"/>
      <c r="O12703"/>
      <c r="P12703"/>
      <c r="Q12703"/>
      <c r="R12703"/>
      <c r="S12703"/>
    </row>
    <row r="12704" spans="2:19" s="2" customFormat="1" x14ac:dyDescent="0.25">
      <c r="B12704" s="3"/>
      <c r="D12704" s="160"/>
      <c r="E12704" s="160"/>
      <c r="F12704" s="161"/>
      <c r="G12704" s="162"/>
      <c r="H12704" s="163"/>
      <c r="I12704"/>
      <c r="J12704"/>
      <c r="K12704"/>
      <c r="L12704"/>
      <c r="M12704"/>
      <c r="N12704"/>
      <c r="O12704"/>
      <c r="P12704"/>
      <c r="Q12704"/>
      <c r="R12704"/>
      <c r="S12704"/>
    </row>
    <row r="12705" spans="2:19" s="2" customFormat="1" x14ac:dyDescent="0.25">
      <c r="B12705" s="3"/>
      <c r="D12705" s="160"/>
      <c r="E12705" s="160"/>
      <c r="F12705" s="161"/>
      <c r="G12705" s="162"/>
      <c r="H12705" s="163"/>
      <c r="I12705"/>
      <c r="J12705"/>
      <c r="K12705"/>
      <c r="L12705"/>
      <c r="M12705"/>
      <c r="N12705"/>
      <c r="O12705"/>
      <c r="P12705"/>
      <c r="Q12705"/>
      <c r="R12705"/>
      <c r="S12705"/>
    </row>
    <row r="12706" spans="2:19" s="2" customFormat="1" x14ac:dyDescent="0.25">
      <c r="B12706" s="3"/>
      <c r="D12706" s="160"/>
      <c r="E12706" s="160"/>
      <c r="F12706" s="161"/>
      <c r="G12706" s="162"/>
      <c r="H12706" s="163"/>
      <c r="I12706"/>
      <c r="J12706"/>
      <c r="K12706"/>
      <c r="L12706"/>
      <c r="M12706"/>
      <c r="N12706"/>
      <c r="O12706"/>
      <c r="P12706"/>
      <c r="Q12706"/>
      <c r="R12706"/>
      <c r="S12706"/>
    </row>
    <row r="12707" spans="2:19" s="2" customFormat="1" x14ac:dyDescent="0.25">
      <c r="B12707" s="3"/>
      <c r="D12707" s="160"/>
      <c r="E12707" s="160"/>
      <c r="F12707" s="161"/>
      <c r="G12707" s="162"/>
      <c r="H12707" s="163"/>
      <c r="I12707"/>
      <c r="J12707"/>
      <c r="K12707"/>
      <c r="L12707"/>
      <c r="M12707"/>
      <c r="N12707"/>
      <c r="O12707"/>
      <c r="P12707"/>
      <c r="Q12707"/>
      <c r="R12707"/>
      <c r="S12707"/>
    </row>
    <row r="12708" spans="2:19" s="2" customFormat="1" x14ac:dyDescent="0.25">
      <c r="B12708" s="3"/>
      <c r="D12708" s="160"/>
      <c r="E12708" s="160"/>
      <c r="F12708" s="161"/>
      <c r="G12708" s="162"/>
      <c r="H12708" s="163"/>
      <c r="I12708"/>
      <c r="J12708"/>
      <c r="K12708"/>
      <c r="L12708"/>
      <c r="M12708"/>
      <c r="N12708"/>
      <c r="O12708"/>
      <c r="P12708"/>
      <c r="Q12708"/>
      <c r="R12708"/>
      <c r="S12708"/>
    </row>
    <row r="12709" spans="2:19" s="2" customFormat="1" x14ac:dyDescent="0.25">
      <c r="B12709" s="3"/>
      <c r="D12709" s="160"/>
      <c r="E12709" s="160"/>
      <c r="F12709" s="161"/>
      <c r="G12709" s="162"/>
      <c r="H12709" s="163"/>
      <c r="I12709"/>
      <c r="J12709"/>
      <c r="K12709"/>
      <c r="L12709"/>
      <c r="M12709"/>
      <c r="N12709"/>
      <c r="O12709"/>
      <c r="P12709"/>
      <c r="Q12709"/>
      <c r="R12709"/>
      <c r="S12709"/>
    </row>
    <row r="12710" spans="2:19" s="2" customFormat="1" x14ac:dyDescent="0.25">
      <c r="B12710" s="3"/>
      <c r="D12710" s="160"/>
      <c r="E12710" s="160"/>
      <c r="F12710" s="161"/>
      <c r="G12710" s="162"/>
      <c r="H12710" s="163"/>
      <c r="I12710"/>
      <c r="J12710"/>
      <c r="K12710"/>
      <c r="L12710"/>
      <c r="M12710"/>
      <c r="N12710"/>
      <c r="O12710"/>
      <c r="P12710"/>
      <c r="Q12710"/>
      <c r="R12710"/>
      <c r="S12710"/>
    </row>
    <row r="12711" spans="2:19" s="2" customFormat="1" x14ac:dyDescent="0.25">
      <c r="B12711" s="3"/>
      <c r="D12711" s="160"/>
      <c r="E12711" s="160"/>
      <c r="F12711" s="161"/>
      <c r="G12711" s="162"/>
      <c r="H12711" s="163"/>
      <c r="I12711"/>
      <c r="J12711"/>
      <c r="K12711"/>
      <c r="L12711"/>
      <c r="M12711"/>
      <c r="N12711"/>
      <c r="O12711"/>
      <c r="P12711"/>
      <c r="Q12711"/>
      <c r="R12711"/>
      <c r="S12711"/>
    </row>
    <row r="12712" spans="2:19" s="2" customFormat="1" x14ac:dyDescent="0.25">
      <c r="B12712" s="3"/>
      <c r="D12712" s="160"/>
      <c r="E12712" s="160"/>
      <c r="F12712" s="161"/>
      <c r="G12712" s="162"/>
      <c r="H12712" s="163"/>
      <c r="I12712"/>
      <c r="J12712"/>
      <c r="K12712"/>
      <c r="L12712"/>
      <c r="M12712"/>
      <c r="N12712"/>
      <c r="O12712"/>
      <c r="P12712"/>
      <c r="Q12712"/>
      <c r="R12712"/>
      <c r="S12712"/>
    </row>
    <row r="12713" spans="2:19" s="2" customFormat="1" x14ac:dyDescent="0.25">
      <c r="B12713" s="3"/>
      <c r="D12713" s="160"/>
      <c r="E12713" s="160"/>
      <c r="F12713" s="161"/>
      <c r="G12713" s="162"/>
      <c r="H12713" s="163"/>
      <c r="I12713"/>
      <c r="J12713"/>
      <c r="K12713"/>
      <c r="L12713"/>
      <c r="M12713"/>
      <c r="N12713"/>
      <c r="O12713"/>
      <c r="P12713"/>
      <c r="Q12713"/>
      <c r="R12713"/>
      <c r="S12713"/>
    </row>
    <row r="12714" spans="2:19" s="2" customFormat="1" x14ac:dyDescent="0.25">
      <c r="B12714" s="3"/>
      <c r="D12714" s="160"/>
      <c r="E12714" s="160"/>
      <c r="F12714" s="161"/>
      <c r="G12714" s="162"/>
      <c r="H12714" s="163"/>
      <c r="I12714"/>
      <c r="J12714"/>
      <c r="K12714"/>
      <c r="L12714"/>
      <c r="M12714"/>
      <c r="N12714"/>
      <c r="O12714"/>
      <c r="P12714"/>
      <c r="Q12714"/>
      <c r="R12714"/>
      <c r="S12714"/>
    </row>
    <row r="12715" spans="2:19" s="2" customFormat="1" x14ac:dyDescent="0.25">
      <c r="B12715" s="3"/>
      <c r="D12715" s="160"/>
      <c r="E12715" s="160"/>
      <c r="F12715" s="161"/>
      <c r="G12715" s="162"/>
      <c r="H12715" s="163"/>
      <c r="I12715"/>
      <c r="J12715"/>
      <c r="K12715"/>
      <c r="L12715"/>
      <c r="M12715"/>
      <c r="N12715"/>
      <c r="O12715"/>
      <c r="P12715"/>
      <c r="Q12715"/>
      <c r="R12715"/>
      <c r="S12715"/>
    </row>
    <row r="12716" spans="2:19" s="2" customFormat="1" x14ac:dyDescent="0.25">
      <c r="B12716" s="3"/>
      <c r="D12716" s="160"/>
      <c r="E12716" s="160"/>
      <c r="F12716" s="161"/>
      <c r="G12716" s="162"/>
      <c r="H12716" s="163"/>
      <c r="I12716"/>
      <c r="J12716"/>
      <c r="K12716"/>
      <c r="L12716"/>
      <c r="M12716"/>
      <c r="N12716"/>
      <c r="O12716"/>
      <c r="P12716"/>
      <c r="Q12716"/>
      <c r="R12716"/>
      <c r="S12716"/>
    </row>
    <row r="12717" spans="2:19" s="2" customFormat="1" x14ac:dyDescent="0.25">
      <c r="B12717" s="3"/>
      <c r="D12717" s="160"/>
      <c r="E12717" s="160"/>
      <c r="F12717" s="161"/>
      <c r="G12717" s="162"/>
      <c r="H12717" s="163"/>
      <c r="I12717"/>
      <c r="J12717"/>
      <c r="K12717"/>
      <c r="L12717"/>
      <c r="M12717"/>
      <c r="N12717"/>
      <c r="O12717"/>
      <c r="P12717"/>
      <c r="Q12717"/>
      <c r="R12717"/>
      <c r="S12717"/>
    </row>
    <row r="12718" spans="2:19" s="2" customFormat="1" x14ac:dyDescent="0.25">
      <c r="B12718" s="3"/>
      <c r="D12718" s="160"/>
      <c r="E12718" s="160"/>
      <c r="F12718" s="161"/>
      <c r="G12718" s="162"/>
      <c r="H12718" s="163"/>
      <c r="I12718"/>
      <c r="J12718"/>
      <c r="K12718"/>
      <c r="L12718"/>
      <c r="M12718"/>
      <c r="N12718"/>
      <c r="O12718"/>
      <c r="P12718"/>
      <c r="Q12718"/>
      <c r="R12718"/>
      <c r="S12718"/>
    </row>
    <row r="12719" spans="2:19" s="2" customFormat="1" x14ac:dyDescent="0.25">
      <c r="B12719" s="3"/>
      <c r="D12719" s="160"/>
      <c r="E12719" s="160"/>
      <c r="F12719" s="161"/>
      <c r="G12719" s="162"/>
      <c r="H12719" s="163"/>
      <c r="I12719"/>
      <c r="J12719"/>
      <c r="K12719"/>
      <c r="L12719"/>
      <c r="M12719"/>
      <c r="N12719"/>
      <c r="O12719"/>
      <c r="P12719"/>
      <c r="Q12719"/>
      <c r="R12719"/>
      <c r="S12719"/>
    </row>
    <row r="12720" spans="2:19" s="2" customFormat="1" x14ac:dyDescent="0.25">
      <c r="B12720" s="3"/>
      <c r="D12720" s="160"/>
      <c r="E12720" s="160"/>
      <c r="F12720" s="161"/>
      <c r="G12720" s="162"/>
      <c r="H12720" s="163"/>
      <c r="I12720"/>
      <c r="J12720"/>
      <c r="K12720"/>
      <c r="L12720"/>
      <c r="M12720"/>
      <c r="N12720"/>
      <c r="O12720"/>
      <c r="P12720"/>
      <c r="Q12720"/>
      <c r="R12720"/>
      <c r="S12720"/>
    </row>
    <row r="12721" spans="2:19" s="2" customFormat="1" x14ac:dyDescent="0.25">
      <c r="B12721" s="3"/>
      <c r="D12721" s="160"/>
      <c r="E12721" s="160"/>
      <c r="F12721" s="161"/>
      <c r="G12721" s="162"/>
      <c r="H12721" s="163"/>
      <c r="I12721"/>
      <c r="J12721"/>
      <c r="K12721"/>
      <c r="L12721"/>
      <c r="M12721"/>
      <c r="N12721"/>
      <c r="O12721"/>
      <c r="P12721"/>
      <c r="Q12721"/>
      <c r="R12721"/>
      <c r="S12721"/>
    </row>
    <row r="12722" spans="2:19" s="2" customFormat="1" x14ac:dyDescent="0.25">
      <c r="B12722" s="3"/>
      <c r="D12722" s="160"/>
      <c r="E12722" s="160"/>
      <c r="F12722" s="161"/>
      <c r="G12722" s="162"/>
      <c r="H12722" s="163"/>
      <c r="I12722"/>
      <c r="J12722"/>
      <c r="K12722"/>
      <c r="L12722"/>
      <c r="M12722"/>
      <c r="N12722"/>
      <c r="O12722"/>
      <c r="P12722"/>
      <c r="Q12722"/>
      <c r="R12722"/>
      <c r="S12722"/>
    </row>
    <row r="12723" spans="2:19" s="2" customFormat="1" x14ac:dyDescent="0.25">
      <c r="B12723" s="3"/>
      <c r="D12723" s="160"/>
      <c r="E12723" s="160"/>
      <c r="F12723" s="161"/>
      <c r="G12723" s="162"/>
      <c r="H12723" s="163"/>
      <c r="I12723"/>
      <c r="J12723"/>
      <c r="K12723"/>
      <c r="L12723"/>
      <c r="M12723"/>
      <c r="N12723"/>
      <c r="O12723"/>
      <c r="P12723"/>
      <c r="Q12723"/>
      <c r="R12723"/>
      <c r="S12723"/>
    </row>
    <row r="12724" spans="2:19" s="2" customFormat="1" x14ac:dyDescent="0.25">
      <c r="B12724" s="3"/>
      <c r="D12724" s="160"/>
      <c r="E12724" s="160"/>
      <c r="F12724" s="161"/>
      <c r="G12724" s="162"/>
      <c r="H12724" s="163"/>
      <c r="I12724"/>
      <c r="J12724"/>
      <c r="K12724"/>
      <c r="L12724"/>
      <c r="M12724"/>
      <c r="N12724"/>
      <c r="O12724"/>
      <c r="P12724"/>
      <c r="Q12724"/>
      <c r="R12724"/>
      <c r="S12724"/>
    </row>
    <row r="12725" spans="2:19" s="2" customFormat="1" x14ac:dyDescent="0.25">
      <c r="B12725" s="3"/>
      <c r="D12725" s="160"/>
      <c r="E12725" s="160"/>
      <c r="F12725" s="161"/>
      <c r="G12725" s="162"/>
      <c r="H12725" s="163"/>
      <c r="I12725"/>
      <c r="J12725"/>
      <c r="K12725"/>
      <c r="L12725"/>
      <c r="M12725"/>
      <c r="N12725"/>
      <c r="O12725"/>
      <c r="P12725"/>
      <c r="Q12725"/>
      <c r="R12725"/>
      <c r="S12725"/>
    </row>
    <row r="12726" spans="2:19" s="2" customFormat="1" x14ac:dyDescent="0.25">
      <c r="B12726" s="3"/>
      <c r="D12726" s="160"/>
      <c r="E12726" s="160"/>
      <c r="F12726" s="161"/>
      <c r="G12726" s="162"/>
      <c r="H12726" s="163"/>
      <c r="I12726"/>
      <c r="J12726"/>
      <c r="K12726"/>
      <c r="L12726"/>
      <c r="M12726"/>
      <c r="N12726"/>
      <c r="O12726"/>
      <c r="P12726"/>
      <c r="Q12726"/>
      <c r="R12726"/>
      <c r="S12726"/>
    </row>
    <row r="12727" spans="2:19" s="2" customFormat="1" x14ac:dyDescent="0.25">
      <c r="B12727" s="3"/>
      <c r="D12727" s="160"/>
      <c r="E12727" s="160"/>
      <c r="F12727" s="161"/>
      <c r="G12727" s="162"/>
      <c r="H12727" s="163"/>
      <c r="I12727"/>
      <c r="J12727"/>
      <c r="K12727"/>
      <c r="L12727"/>
      <c r="M12727"/>
      <c r="N12727"/>
      <c r="O12727"/>
      <c r="P12727"/>
      <c r="Q12727"/>
      <c r="R12727"/>
      <c r="S12727"/>
    </row>
    <row r="12728" spans="2:19" s="2" customFormat="1" x14ac:dyDescent="0.25">
      <c r="B12728" s="3"/>
      <c r="D12728" s="160"/>
      <c r="E12728" s="160"/>
      <c r="F12728" s="161"/>
      <c r="G12728" s="162"/>
      <c r="H12728" s="163"/>
      <c r="I12728"/>
      <c r="J12728"/>
      <c r="K12728"/>
      <c r="L12728"/>
      <c r="M12728"/>
      <c r="N12728"/>
      <c r="O12728"/>
      <c r="P12728"/>
      <c r="Q12728"/>
      <c r="R12728"/>
      <c r="S12728"/>
    </row>
    <row r="12729" spans="2:19" s="2" customFormat="1" x14ac:dyDescent="0.25">
      <c r="B12729" s="3"/>
      <c r="D12729" s="160"/>
      <c r="E12729" s="160"/>
      <c r="F12729" s="161"/>
      <c r="G12729" s="162"/>
      <c r="H12729" s="163"/>
      <c r="I12729"/>
      <c r="J12729"/>
      <c r="K12729"/>
      <c r="L12729"/>
      <c r="M12729"/>
      <c r="N12729"/>
      <c r="O12729"/>
      <c r="P12729"/>
      <c r="Q12729"/>
      <c r="R12729"/>
      <c r="S12729"/>
    </row>
    <row r="12730" spans="2:19" s="2" customFormat="1" x14ac:dyDescent="0.25">
      <c r="B12730" s="3"/>
      <c r="D12730" s="160"/>
      <c r="E12730" s="160"/>
      <c r="F12730" s="161"/>
      <c r="G12730" s="162"/>
      <c r="H12730" s="163"/>
      <c r="I12730"/>
      <c r="J12730"/>
      <c r="K12730"/>
      <c r="L12730"/>
      <c r="M12730"/>
      <c r="N12730"/>
      <c r="O12730"/>
      <c r="P12730"/>
      <c r="Q12730"/>
      <c r="R12730"/>
      <c r="S12730"/>
    </row>
    <row r="12731" spans="2:19" s="2" customFormat="1" x14ac:dyDescent="0.25">
      <c r="B12731" s="3"/>
      <c r="D12731" s="160"/>
      <c r="E12731" s="160"/>
      <c r="F12731" s="161"/>
      <c r="G12731" s="162"/>
      <c r="H12731" s="163"/>
      <c r="I12731"/>
      <c r="J12731"/>
      <c r="K12731"/>
      <c r="L12731"/>
      <c r="M12731"/>
      <c r="N12731"/>
      <c r="O12731"/>
      <c r="P12731"/>
      <c r="Q12731"/>
      <c r="R12731"/>
      <c r="S12731"/>
    </row>
    <row r="12732" spans="2:19" s="2" customFormat="1" x14ac:dyDescent="0.25">
      <c r="B12732" s="3"/>
      <c r="D12732" s="160"/>
      <c r="E12732" s="160"/>
      <c r="F12732" s="161"/>
      <c r="G12732" s="162"/>
      <c r="H12732" s="163"/>
      <c r="I12732"/>
      <c r="J12732"/>
      <c r="K12732"/>
      <c r="L12732"/>
      <c r="M12732"/>
      <c r="N12732"/>
      <c r="O12732"/>
      <c r="P12732"/>
      <c r="Q12732"/>
      <c r="R12732"/>
      <c r="S12732"/>
    </row>
    <row r="12733" spans="2:19" s="2" customFormat="1" x14ac:dyDescent="0.25">
      <c r="B12733" s="3"/>
      <c r="D12733" s="160"/>
      <c r="E12733" s="160"/>
      <c r="F12733" s="161"/>
      <c r="G12733" s="162"/>
      <c r="H12733" s="163"/>
      <c r="I12733"/>
      <c r="J12733"/>
      <c r="K12733"/>
      <c r="L12733"/>
      <c r="M12733"/>
      <c r="N12733"/>
      <c r="O12733"/>
      <c r="P12733"/>
      <c r="Q12733"/>
      <c r="R12733"/>
      <c r="S12733"/>
    </row>
    <row r="12734" spans="2:19" s="2" customFormat="1" x14ac:dyDescent="0.25">
      <c r="B12734" s="3"/>
      <c r="D12734" s="160"/>
      <c r="E12734" s="160"/>
      <c r="F12734" s="161"/>
      <c r="G12734" s="162"/>
      <c r="H12734" s="163"/>
      <c r="I12734"/>
      <c r="J12734"/>
      <c r="K12734"/>
      <c r="L12734"/>
      <c r="M12734"/>
      <c r="N12734"/>
      <c r="O12734"/>
      <c r="P12734"/>
      <c r="Q12734"/>
      <c r="R12734"/>
      <c r="S12734"/>
    </row>
    <row r="12735" spans="2:19" s="2" customFormat="1" x14ac:dyDescent="0.25">
      <c r="B12735" s="3"/>
      <c r="D12735" s="160"/>
      <c r="E12735" s="160"/>
      <c r="F12735" s="161"/>
      <c r="G12735" s="162"/>
      <c r="H12735" s="163"/>
      <c r="I12735"/>
      <c r="J12735"/>
      <c r="K12735"/>
      <c r="L12735"/>
      <c r="M12735"/>
      <c r="N12735"/>
      <c r="O12735"/>
      <c r="P12735"/>
      <c r="Q12735"/>
      <c r="R12735"/>
      <c r="S12735"/>
    </row>
    <row r="12736" spans="2:19" s="2" customFormat="1" x14ac:dyDescent="0.25">
      <c r="B12736" s="3"/>
      <c r="D12736" s="160"/>
      <c r="E12736" s="160"/>
      <c r="F12736" s="161"/>
      <c r="G12736" s="162"/>
      <c r="H12736" s="163"/>
      <c r="I12736"/>
      <c r="J12736"/>
      <c r="K12736"/>
      <c r="L12736"/>
      <c r="M12736"/>
      <c r="N12736"/>
      <c r="O12736"/>
      <c r="P12736"/>
      <c r="Q12736"/>
      <c r="R12736"/>
      <c r="S12736"/>
    </row>
    <row r="12737" spans="2:19" s="2" customFormat="1" x14ac:dyDescent="0.25">
      <c r="B12737" s="3"/>
      <c r="D12737" s="160"/>
      <c r="E12737" s="160"/>
      <c r="F12737" s="161"/>
      <c r="G12737" s="162"/>
      <c r="H12737" s="163"/>
      <c r="I12737"/>
      <c r="J12737"/>
      <c r="K12737"/>
      <c r="L12737"/>
      <c r="M12737"/>
      <c r="N12737"/>
      <c r="O12737"/>
      <c r="P12737"/>
      <c r="Q12737"/>
      <c r="R12737"/>
      <c r="S12737"/>
    </row>
    <row r="12738" spans="2:19" s="2" customFormat="1" x14ac:dyDescent="0.25">
      <c r="B12738" s="3"/>
      <c r="D12738" s="160"/>
      <c r="E12738" s="160"/>
      <c r="F12738" s="161"/>
      <c r="G12738" s="162"/>
      <c r="H12738" s="163"/>
      <c r="I12738"/>
      <c r="J12738"/>
      <c r="K12738"/>
      <c r="L12738"/>
      <c r="M12738"/>
      <c r="N12738"/>
      <c r="O12738"/>
      <c r="P12738"/>
      <c r="Q12738"/>
      <c r="R12738"/>
      <c r="S12738"/>
    </row>
    <row r="12739" spans="2:19" s="2" customFormat="1" x14ac:dyDescent="0.25">
      <c r="B12739" s="3"/>
      <c r="D12739" s="160"/>
      <c r="E12739" s="160"/>
      <c r="F12739" s="161"/>
      <c r="G12739" s="162"/>
      <c r="H12739" s="163"/>
      <c r="I12739"/>
      <c r="J12739"/>
      <c r="K12739"/>
      <c r="L12739"/>
      <c r="M12739"/>
      <c r="N12739"/>
      <c r="O12739"/>
      <c r="P12739"/>
      <c r="Q12739"/>
      <c r="R12739"/>
      <c r="S12739"/>
    </row>
    <row r="12740" spans="2:19" s="2" customFormat="1" x14ac:dyDescent="0.25">
      <c r="B12740" s="3"/>
      <c r="D12740" s="160"/>
      <c r="E12740" s="160"/>
      <c r="F12740" s="161"/>
      <c r="G12740" s="162"/>
      <c r="H12740" s="163"/>
      <c r="I12740"/>
      <c r="J12740"/>
      <c r="K12740"/>
      <c r="L12740"/>
      <c r="M12740"/>
      <c r="N12740"/>
      <c r="O12740"/>
      <c r="P12740"/>
      <c r="Q12740"/>
      <c r="R12740"/>
      <c r="S12740"/>
    </row>
    <row r="12741" spans="2:19" s="2" customFormat="1" x14ac:dyDescent="0.25">
      <c r="B12741" s="3"/>
      <c r="D12741" s="160"/>
      <c r="E12741" s="160"/>
      <c r="F12741" s="161"/>
      <c r="G12741" s="162"/>
      <c r="H12741" s="163"/>
      <c r="I12741"/>
      <c r="J12741"/>
      <c r="K12741"/>
      <c r="L12741"/>
      <c r="M12741"/>
      <c r="N12741"/>
      <c r="O12741"/>
      <c r="P12741"/>
      <c r="Q12741"/>
      <c r="R12741"/>
      <c r="S12741"/>
    </row>
    <row r="12742" spans="2:19" s="2" customFormat="1" x14ac:dyDescent="0.25">
      <c r="B12742" s="3"/>
      <c r="D12742" s="160"/>
      <c r="E12742" s="160"/>
      <c r="F12742" s="161"/>
      <c r="G12742" s="162"/>
      <c r="H12742" s="163"/>
      <c r="I12742"/>
      <c r="J12742"/>
      <c r="K12742"/>
      <c r="L12742"/>
      <c r="M12742"/>
      <c r="N12742"/>
      <c r="O12742"/>
      <c r="P12742"/>
      <c r="Q12742"/>
      <c r="R12742"/>
      <c r="S12742"/>
    </row>
    <row r="12743" spans="2:19" s="2" customFormat="1" x14ac:dyDescent="0.25">
      <c r="B12743" s="3"/>
      <c r="D12743" s="160"/>
      <c r="E12743" s="160"/>
      <c r="F12743" s="161"/>
      <c r="G12743" s="162"/>
      <c r="H12743" s="163"/>
      <c r="I12743"/>
      <c r="J12743"/>
      <c r="K12743"/>
      <c r="L12743"/>
      <c r="M12743"/>
      <c r="N12743"/>
      <c r="O12743"/>
      <c r="P12743"/>
      <c r="Q12743"/>
      <c r="R12743"/>
      <c r="S12743"/>
    </row>
    <row r="12744" spans="2:19" s="2" customFormat="1" x14ac:dyDescent="0.25">
      <c r="B12744" s="3"/>
      <c r="D12744" s="160"/>
      <c r="E12744" s="160"/>
      <c r="F12744" s="161"/>
      <c r="G12744" s="162"/>
      <c r="H12744" s="163"/>
      <c r="I12744"/>
      <c r="J12744"/>
      <c r="K12744"/>
      <c r="L12744"/>
      <c r="M12744"/>
      <c r="N12744"/>
      <c r="O12744"/>
      <c r="P12744"/>
      <c r="Q12744"/>
      <c r="R12744"/>
      <c r="S12744"/>
    </row>
    <row r="12745" spans="2:19" s="2" customFormat="1" x14ac:dyDescent="0.25">
      <c r="B12745" s="3"/>
      <c r="D12745" s="160"/>
      <c r="E12745" s="160"/>
      <c r="F12745" s="161"/>
      <c r="G12745" s="162"/>
      <c r="H12745" s="163"/>
      <c r="I12745"/>
      <c r="J12745"/>
      <c r="K12745"/>
      <c r="L12745"/>
      <c r="M12745"/>
      <c r="N12745"/>
      <c r="O12745"/>
      <c r="P12745"/>
      <c r="Q12745"/>
      <c r="R12745"/>
      <c r="S12745"/>
    </row>
    <row r="12746" spans="2:19" s="2" customFormat="1" x14ac:dyDescent="0.25">
      <c r="B12746" s="3"/>
      <c r="D12746" s="160"/>
      <c r="E12746" s="160"/>
      <c r="F12746" s="161"/>
      <c r="G12746" s="162"/>
      <c r="H12746" s="163"/>
      <c r="I12746"/>
      <c r="J12746"/>
      <c r="K12746"/>
      <c r="L12746"/>
      <c r="M12746"/>
      <c r="N12746"/>
      <c r="O12746"/>
      <c r="P12746"/>
      <c r="Q12746"/>
      <c r="R12746"/>
      <c r="S12746"/>
    </row>
    <row r="12747" spans="2:19" s="2" customFormat="1" x14ac:dyDescent="0.25">
      <c r="B12747" s="3"/>
      <c r="D12747" s="160"/>
      <c r="E12747" s="160"/>
      <c r="F12747" s="161"/>
      <c r="G12747" s="162"/>
      <c r="H12747" s="163"/>
      <c r="I12747"/>
      <c r="J12747"/>
      <c r="K12747"/>
      <c r="L12747"/>
      <c r="M12747"/>
      <c r="N12747"/>
      <c r="O12747"/>
      <c r="P12747"/>
      <c r="Q12747"/>
      <c r="R12747"/>
      <c r="S12747"/>
    </row>
    <row r="12748" spans="2:19" s="2" customFormat="1" x14ac:dyDescent="0.25">
      <c r="B12748" s="3"/>
      <c r="D12748" s="160"/>
      <c r="E12748" s="160"/>
      <c r="F12748" s="161"/>
      <c r="G12748" s="162"/>
      <c r="H12748" s="163"/>
      <c r="I12748"/>
      <c r="J12748"/>
      <c r="K12748"/>
      <c r="L12748"/>
      <c r="M12748"/>
      <c r="N12748"/>
      <c r="O12748"/>
      <c r="P12748"/>
      <c r="Q12748"/>
      <c r="R12748"/>
      <c r="S12748"/>
    </row>
    <row r="12749" spans="2:19" s="2" customFormat="1" x14ac:dyDescent="0.25">
      <c r="B12749" s="3"/>
      <c r="D12749" s="160"/>
      <c r="E12749" s="160"/>
      <c r="F12749" s="161"/>
      <c r="G12749" s="162"/>
      <c r="H12749" s="163"/>
      <c r="I12749"/>
      <c r="J12749"/>
      <c r="K12749"/>
      <c r="L12749"/>
      <c r="M12749"/>
      <c r="N12749"/>
      <c r="O12749"/>
      <c r="P12749"/>
      <c r="Q12749"/>
      <c r="R12749"/>
      <c r="S12749"/>
    </row>
    <row r="12750" spans="2:19" s="2" customFormat="1" x14ac:dyDescent="0.25">
      <c r="B12750" s="3"/>
      <c r="D12750" s="160"/>
      <c r="E12750" s="160"/>
      <c r="F12750" s="161"/>
      <c r="G12750" s="162"/>
      <c r="H12750" s="163"/>
      <c r="I12750"/>
      <c r="J12750"/>
      <c r="K12750"/>
      <c r="L12750"/>
      <c r="M12750"/>
      <c r="N12750"/>
      <c r="O12750"/>
      <c r="P12750"/>
      <c r="Q12750"/>
      <c r="R12750"/>
      <c r="S12750"/>
    </row>
    <row r="12751" spans="2:19" s="2" customFormat="1" x14ac:dyDescent="0.25">
      <c r="B12751" s="3"/>
      <c r="D12751" s="160"/>
      <c r="E12751" s="160"/>
      <c r="F12751" s="161"/>
      <c r="G12751" s="162"/>
      <c r="H12751" s="163"/>
      <c r="I12751"/>
      <c r="J12751"/>
      <c r="K12751"/>
      <c r="L12751"/>
      <c r="M12751"/>
      <c r="N12751"/>
      <c r="O12751"/>
      <c r="P12751"/>
      <c r="Q12751"/>
      <c r="R12751"/>
      <c r="S12751"/>
    </row>
    <row r="12752" spans="2:19" s="2" customFormat="1" x14ac:dyDescent="0.25">
      <c r="B12752" s="3"/>
      <c r="D12752" s="160"/>
      <c r="E12752" s="160"/>
      <c r="F12752" s="161"/>
      <c r="G12752" s="162"/>
      <c r="H12752" s="163"/>
      <c r="I12752"/>
      <c r="J12752"/>
      <c r="K12752"/>
      <c r="L12752"/>
      <c r="M12752"/>
      <c r="N12752"/>
      <c r="O12752"/>
      <c r="P12752"/>
      <c r="Q12752"/>
      <c r="R12752"/>
      <c r="S12752"/>
    </row>
    <row r="12753" spans="2:19" s="2" customFormat="1" x14ac:dyDescent="0.25">
      <c r="B12753" s="3"/>
      <c r="D12753" s="160"/>
      <c r="E12753" s="160"/>
      <c r="F12753" s="161"/>
      <c r="G12753" s="162"/>
      <c r="H12753" s="163"/>
      <c r="I12753"/>
      <c r="J12753"/>
      <c r="K12753"/>
      <c r="L12753"/>
      <c r="M12753"/>
      <c r="N12753"/>
      <c r="O12753"/>
      <c r="P12753"/>
      <c r="Q12753"/>
      <c r="R12753"/>
      <c r="S12753"/>
    </row>
    <row r="12754" spans="2:19" s="2" customFormat="1" x14ac:dyDescent="0.25">
      <c r="B12754" s="3"/>
      <c r="D12754" s="160"/>
      <c r="E12754" s="160"/>
      <c r="F12754" s="161"/>
      <c r="G12754" s="162"/>
      <c r="H12754" s="163"/>
      <c r="I12754"/>
      <c r="J12754"/>
      <c r="K12754"/>
      <c r="L12754"/>
      <c r="M12754"/>
      <c r="N12754"/>
      <c r="O12754"/>
      <c r="P12754"/>
      <c r="Q12754"/>
      <c r="R12754"/>
      <c r="S12754"/>
    </row>
    <row r="12755" spans="2:19" s="2" customFormat="1" x14ac:dyDescent="0.25">
      <c r="B12755" s="3"/>
      <c r="D12755" s="160"/>
      <c r="E12755" s="160"/>
      <c r="F12755" s="161"/>
      <c r="G12755" s="162"/>
      <c r="H12755" s="163"/>
      <c r="I12755"/>
      <c r="J12755"/>
      <c r="K12755"/>
      <c r="L12755"/>
      <c r="M12755"/>
      <c r="N12755"/>
      <c r="O12755"/>
      <c r="P12755"/>
      <c r="Q12755"/>
      <c r="R12755"/>
      <c r="S12755"/>
    </row>
    <row r="12756" spans="2:19" s="2" customFormat="1" x14ac:dyDescent="0.25">
      <c r="B12756" s="3"/>
      <c r="D12756" s="160"/>
      <c r="E12756" s="160"/>
      <c r="F12756" s="161"/>
      <c r="G12756" s="162"/>
      <c r="H12756" s="163"/>
      <c r="I12756"/>
      <c r="J12756"/>
      <c r="K12756"/>
      <c r="L12756"/>
      <c r="M12756"/>
      <c r="N12756"/>
      <c r="O12756"/>
      <c r="P12756"/>
      <c r="Q12756"/>
      <c r="R12756"/>
      <c r="S12756"/>
    </row>
    <row r="12757" spans="2:19" s="2" customFormat="1" x14ac:dyDescent="0.25">
      <c r="B12757" s="3"/>
      <c r="D12757" s="160"/>
      <c r="E12757" s="160"/>
      <c r="F12757" s="161"/>
      <c r="G12757" s="162"/>
      <c r="H12757" s="163"/>
      <c r="I12757"/>
      <c r="J12757"/>
      <c r="K12757"/>
      <c r="L12757"/>
      <c r="M12757"/>
      <c r="N12757"/>
      <c r="O12757"/>
      <c r="P12757"/>
      <c r="Q12757"/>
      <c r="R12757"/>
      <c r="S12757"/>
    </row>
    <row r="12758" spans="2:19" s="2" customFormat="1" x14ac:dyDescent="0.25">
      <c r="B12758" s="3"/>
      <c r="D12758" s="160"/>
      <c r="E12758" s="160"/>
      <c r="F12758" s="161"/>
      <c r="G12758" s="162"/>
      <c r="H12758" s="163"/>
      <c r="I12758"/>
      <c r="J12758"/>
      <c r="K12758"/>
      <c r="L12758"/>
      <c r="M12758"/>
      <c r="N12758"/>
      <c r="O12758"/>
      <c r="P12758"/>
      <c r="Q12758"/>
      <c r="R12758"/>
      <c r="S12758"/>
    </row>
    <row r="12759" spans="2:19" s="2" customFormat="1" x14ac:dyDescent="0.25">
      <c r="B12759" s="3"/>
      <c r="D12759" s="160"/>
      <c r="E12759" s="160"/>
      <c r="F12759" s="161"/>
      <c r="G12759" s="162"/>
      <c r="H12759" s="163"/>
      <c r="I12759"/>
      <c r="J12759"/>
      <c r="K12759"/>
      <c r="L12759"/>
      <c r="M12759"/>
      <c r="N12759"/>
      <c r="O12759"/>
      <c r="P12759"/>
      <c r="Q12759"/>
      <c r="R12759"/>
      <c r="S12759"/>
    </row>
    <row r="12760" spans="2:19" s="2" customFormat="1" x14ac:dyDescent="0.25">
      <c r="B12760" s="3"/>
      <c r="D12760" s="160"/>
      <c r="E12760" s="160"/>
      <c r="F12760" s="161"/>
      <c r="G12760" s="162"/>
      <c r="H12760" s="163"/>
      <c r="I12760"/>
      <c r="J12760"/>
      <c r="K12760"/>
      <c r="L12760"/>
      <c r="M12760"/>
      <c r="N12760"/>
      <c r="O12760"/>
      <c r="P12760"/>
      <c r="Q12760"/>
      <c r="R12760"/>
      <c r="S12760"/>
    </row>
    <row r="12761" spans="2:19" s="2" customFormat="1" x14ac:dyDescent="0.25">
      <c r="B12761" s="3"/>
      <c r="D12761" s="160"/>
      <c r="E12761" s="160"/>
      <c r="F12761" s="161"/>
      <c r="G12761" s="162"/>
      <c r="H12761" s="163"/>
      <c r="I12761"/>
      <c r="J12761"/>
      <c r="K12761"/>
      <c r="L12761"/>
      <c r="M12761"/>
      <c r="N12761"/>
      <c r="O12761"/>
      <c r="P12761"/>
      <c r="Q12761"/>
      <c r="R12761"/>
      <c r="S12761"/>
    </row>
    <row r="12762" spans="2:19" s="2" customFormat="1" x14ac:dyDescent="0.25">
      <c r="B12762" s="3"/>
      <c r="D12762" s="160"/>
      <c r="E12762" s="160"/>
      <c r="F12762" s="161"/>
      <c r="G12762" s="162"/>
      <c r="H12762" s="163"/>
      <c r="I12762"/>
      <c r="J12762"/>
      <c r="K12762"/>
      <c r="L12762"/>
      <c r="M12762"/>
      <c r="N12762"/>
      <c r="O12762"/>
      <c r="P12762"/>
      <c r="Q12762"/>
      <c r="R12762"/>
      <c r="S12762"/>
    </row>
    <row r="12763" spans="2:19" s="2" customFormat="1" x14ac:dyDescent="0.25">
      <c r="B12763" s="3"/>
      <c r="D12763" s="160"/>
      <c r="E12763" s="160"/>
      <c r="F12763" s="161"/>
      <c r="G12763" s="162"/>
      <c r="H12763" s="163"/>
      <c r="I12763"/>
      <c r="J12763"/>
      <c r="K12763"/>
      <c r="L12763"/>
      <c r="M12763"/>
      <c r="N12763"/>
      <c r="O12763"/>
      <c r="P12763"/>
      <c r="Q12763"/>
      <c r="R12763"/>
      <c r="S12763"/>
    </row>
    <row r="12764" spans="2:19" s="2" customFormat="1" x14ac:dyDescent="0.25">
      <c r="B12764" s="3"/>
      <c r="D12764" s="160"/>
      <c r="E12764" s="160"/>
      <c r="F12764" s="161"/>
      <c r="G12764" s="162"/>
      <c r="H12764" s="163"/>
      <c r="I12764"/>
      <c r="J12764"/>
      <c r="K12764"/>
      <c r="L12764"/>
      <c r="M12764"/>
      <c r="N12764"/>
      <c r="O12764"/>
      <c r="P12764"/>
      <c r="Q12764"/>
      <c r="R12764"/>
      <c r="S12764"/>
    </row>
    <row r="12765" spans="2:19" s="2" customFormat="1" x14ac:dyDescent="0.25">
      <c r="B12765" s="3"/>
      <c r="D12765" s="160"/>
      <c r="E12765" s="160"/>
      <c r="F12765" s="161"/>
      <c r="G12765" s="162"/>
      <c r="H12765" s="163"/>
      <c r="I12765"/>
      <c r="J12765"/>
      <c r="K12765"/>
      <c r="L12765"/>
      <c r="M12765"/>
      <c r="N12765"/>
      <c r="O12765"/>
      <c r="P12765"/>
      <c r="Q12765"/>
      <c r="R12765"/>
      <c r="S12765"/>
    </row>
    <row r="12766" spans="2:19" s="2" customFormat="1" x14ac:dyDescent="0.25">
      <c r="B12766" s="3"/>
      <c r="D12766" s="160"/>
      <c r="E12766" s="160"/>
      <c r="F12766" s="161"/>
      <c r="G12766" s="162"/>
      <c r="H12766" s="163"/>
      <c r="I12766"/>
      <c r="J12766"/>
      <c r="K12766"/>
      <c r="L12766"/>
      <c r="M12766"/>
      <c r="N12766"/>
      <c r="O12766"/>
      <c r="P12766"/>
      <c r="Q12766"/>
      <c r="R12766"/>
      <c r="S12766"/>
    </row>
    <row r="12767" spans="2:19" s="2" customFormat="1" x14ac:dyDescent="0.25">
      <c r="B12767" s="3"/>
      <c r="D12767" s="160"/>
      <c r="E12767" s="160"/>
      <c r="F12767" s="161"/>
      <c r="G12767" s="162"/>
      <c r="H12767" s="163"/>
      <c r="I12767"/>
      <c r="J12767"/>
      <c r="K12767"/>
      <c r="L12767"/>
      <c r="M12767"/>
      <c r="N12767"/>
      <c r="O12767"/>
      <c r="P12767"/>
      <c r="Q12767"/>
      <c r="R12767"/>
      <c r="S12767"/>
    </row>
    <row r="12768" spans="2:19" s="2" customFormat="1" x14ac:dyDescent="0.25">
      <c r="B12768" s="3"/>
      <c r="D12768" s="160"/>
      <c r="E12768" s="160"/>
      <c r="F12768" s="161"/>
      <c r="G12768" s="162"/>
      <c r="H12768" s="163"/>
      <c r="I12768"/>
      <c r="J12768"/>
      <c r="K12768"/>
      <c r="L12768"/>
      <c r="M12768"/>
      <c r="N12768"/>
      <c r="O12768"/>
      <c r="P12768"/>
      <c r="Q12768"/>
      <c r="R12768"/>
      <c r="S12768"/>
    </row>
    <row r="12769" spans="2:19" s="2" customFormat="1" x14ac:dyDescent="0.25">
      <c r="B12769" s="3"/>
      <c r="D12769" s="160"/>
      <c r="E12769" s="160"/>
      <c r="F12769" s="161"/>
      <c r="G12769" s="162"/>
      <c r="H12769" s="163"/>
      <c r="I12769"/>
      <c r="J12769"/>
      <c r="K12769"/>
      <c r="L12769"/>
      <c r="M12769"/>
      <c r="N12769"/>
      <c r="O12769"/>
      <c r="P12769"/>
      <c r="Q12769"/>
      <c r="R12769"/>
      <c r="S12769"/>
    </row>
    <row r="12770" spans="2:19" s="2" customFormat="1" x14ac:dyDescent="0.25">
      <c r="B12770" s="3"/>
      <c r="D12770" s="160"/>
      <c r="E12770" s="160"/>
      <c r="F12770" s="161"/>
      <c r="G12770" s="162"/>
      <c r="H12770" s="163"/>
      <c r="I12770"/>
      <c r="J12770"/>
      <c r="K12770"/>
      <c r="L12770"/>
      <c r="M12770"/>
      <c r="N12770"/>
      <c r="O12770"/>
      <c r="P12770"/>
      <c r="Q12770"/>
      <c r="R12770"/>
      <c r="S12770"/>
    </row>
    <row r="12771" spans="2:19" s="2" customFormat="1" x14ac:dyDescent="0.25">
      <c r="B12771" s="3"/>
      <c r="D12771" s="160"/>
      <c r="E12771" s="160"/>
      <c r="F12771" s="161"/>
      <c r="G12771" s="162"/>
      <c r="H12771" s="163"/>
      <c r="I12771"/>
      <c r="J12771"/>
      <c r="K12771"/>
      <c r="L12771"/>
      <c r="M12771"/>
      <c r="N12771"/>
      <c r="O12771"/>
      <c r="P12771"/>
      <c r="Q12771"/>
      <c r="R12771"/>
      <c r="S12771"/>
    </row>
    <row r="12772" spans="2:19" s="2" customFormat="1" x14ac:dyDescent="0.25">
      <c r="B12772" s="3"/>
      <c r="D12772" s="160"/>
      <c r="E12772" s="160"/>
      <c r="F12772" s="161"/>
      <c r="G12772" s="162"/>
      <c r="H12772" s="163"/>
      <c r="I12772"/>
      <c r="J12772"/>
      <c r="K12772"/>
      <c r="L12772"/>
      <c r="M12772"/>
      <c r="N12772"/>
      <c r="O12772"/>
      <c r="P12772"/>
      <c r="Q12772"/>
      <c r="R12772"/>
      <c r="S12772"/>
    </row>
    <row r="12773" spans="2:19" s="2" customFormat="1" x14ac:dyDescent="0.25">
      <c r="B12773" s="3"/>
      <c r="D12773" s="160"/>
      <c r="E12773" s="160"/>
      <c r="F12773" s="161"/>
      <c r="G12773" s="162"/>
      <c r="H12773" s="163"/>
      <c r="I12773"/>
      <c r="J12773"/>
      <c r="K12773"/>
      <c r="L12773"/>
      <c r="M12773"/>
      <c r="N12773"/>
      <c r="O12773"/>
      <c r="P12773"/>
      <c r="Q12773"/>
      <c r="R12773"/>
      <c r="S12773"/>
    </row>
    <row r="12774" spans="2:19" s="2" customFormat="1" x14ac:dyDescent="0.25">
      <c r="B12774" s="3"/>
      <c r="D12774" s="160"/>
      <c r="E12774" s="160"/>
      <c r="F12774" s="161"/>
      <c r="G12774" s="162"/>
      <c r="H12774" s="163"/>
      <c r="I12774"/>
      <c r="J12774"/>
      <c r="K12774"/>
      <c r="L12774"/>
      <c r="M12774"/>
      <c r="N12774"/>
      <c r="O12774"/>
      <c r="P12774"/>
      <c r="Q12774"/>
      <c r="R12774"/>
      <c r="S12774"/>
    </row>
    <row r="12775" spans="2:19" s="2" customFormat="1" x14ac:dyDescent="0.25">
      <c r="B12775" s="3"/>
      <c r="D12775" s="160"/>
      <c r="E12775" s="160"/>
      <c r="F12775" s="161"/>
      <c r="G12775" s="162"/>
      <c r="H12775" s="163"/>
      <c r="I12775"/>
      <c r="J12775"/>
      <c r="K12775"/>
      <c r="L12775"/>
      <c r="M12775"/>
      <c r="N12775"/>
      <c r="O12775"/>
      <c r="P12775"/>
      <c r="Q12775"/>
      <c r="R12775"/>
      <c r="S12775"/>
    </row>
    <row r="12776" spans="2:19" s="2" customFormat="1" x14ac:dyDescent="0.25">
      <c r="B12776" s="3"/>
      <c r="D12776" s="160"/>
      <c r="E12776" s="160"/>
      <c r="F12776" s="161"/>
      <c r="G12776" s="162"/>
      <c r="H12776" s="163"/>
      <c r="I12776"/>
      <c r="J12776"/>
      <c r="K12776"/>
      <c r="L12776"/>
      <c r="M12776"/>
      <c r="N12776"/>
      <c r="O12776"/>
      <c r="P12776"/>
      <c r="Q12776"/>
      <c r="R12776"/>
      <c r="S12776"/>
    </row>
    <row r="12777" spans="2:19" s="2" customFormat="1" x14ac:dyDescent="0.25">
      <c r="B12777" s="3"/>
      <c r="D12777" s="160"/>
      <c r="E12777" s="160"/>
      <c r="F12777" s="161"/>
      <c r="G12777" s="162"/>
      <c r="H12777" s="163"/>
      <c r="I12777"/>
      <c r="J12777"/>
      <c r="K12777"/>
      <c r="L12777"/>
      <c r="M12777"/>
      <c r="N12777"/>
      <c r="O12777"/>
      <c r="P12777"/>
      <c r="Q12777"/>
      <c r="R12777"/>
      <c r="S12777"/>
    </row>
    <row r="12778" spans="2:19" s="2" customFormat="1" x14ac:dyDescent="0.25">
      <c r="B12778" s="3"/>
      <c r="D12778" s="160"/>
      <c r="E12778" s="160"/>
      <c r="F12778" s="161"/>
      <c r="G12778" s="162"/>
      <c r="H12778" s="163"/>
      <c r="I12778"/>
      <c r="J12778"/>
      <c r="K12778"/>
      <c r="L12778"/>
      <c r="M12778"/>
      <c r="N12778"/>
      <c r="O12778"/>
      <c r="P12778"/>
      <c r="Q12778"/>
      <c r="R12778"/>
      <c r="S12778"/>
    </row>
    <row r="12779" spans="2:19" s="2" customFormat="1" x14ac:dyDescent="0.25">
      <c r="B12779" s="3"/>
      <c r="D12779" s="160"/>
      <c r="E12779" s="160"/>
      <c r="F12779" s="161"/>
      <c r="G12779" s="162"/>
      <c r="H12779" s="163"/>
      <c r="I12779"/>
      <c r="J12779"/>
      <c r="K12779"/>
      <c r="L12779"/>
      <c r="M12779"/>
      <c r="N12779"/>
      <c r="O12779"/>
      <c r="P12779"/>
      <c r="Q12779"/>
      <c r="R12779"/>
      <c r="S12779"/>
    </row>
    <row r="12780" spans="2:19" s="2" customFormat="1" x14ac:dyDescent="0.25">
      <c r="B12780" s="3"/>
      <c r="D12780" s="160"/>
      <c r="E12780" s="160"/>
      <c r="F12780" s="161"/>
      <c r="G12780" s="162"/>
      <c r="H12780" s="163"/>
      <c r="I12780"/>
      <c r="J12780"/>
      <c r="K12780"/>
      <c r="L12780"/>
      <c r="M12780"/>
      <c r="N12780"/>
      <c r="O12780"/>
      <c r="P12780"/>
      <c r="Q12780"/>
      <c r="R12780"/>
      <c r="S12780"/>
    </row>
    <row r="12781" spans="2:19" s="2" customFormat="1" x14ac:dyDescent="0.25">
      <c r="B12781" s="3"/>
      <c r="D12781" s="160"/>
      <c r="E12781" s="160"/>
      <c r="F12781" s="161"/>
      <c r="G12781" s="162"/>
      <c r="H12781" s="163"/>
      <c r="I12781"/>
      <c r="J12781"/>
      <c r="K12781"/>
      <c r="L12781"/>
      <c r="M12781"/>
      <c r="N12781"/>
      <c r="O12781"/>
      <c r="P12781"/>
      <c r="Q12781"/>
      <c r="R12781"/>
      <c r="S12781"/>
    </row>
    <row r="12782" spans="2:19" s="2" customFormat="1" x14ac:dyDescent="0.25">
      <c r="B12782" s="3"/>
      <c r="D12782" s="160"/>
      <c r="E12782" s="160"/>
      <c r="F12782" s="161"/>
      <c r="G12782" s="162"/>
      <c r="H12782" s="163"/>
      <c r="I12782"/>
      <c r="J12782"/>
      <c r="K12782"/>
      <c r="L12782"/>
      <c r="M12782"/>
      <c r="N12782"/>
      <c r="O12782"/>
      <c r="P12782"/>
      <c r="Q12782"/>
      <c r="R12782"/>
      <c r="S12782"/>
    </row>
    <row r="12783" spans="2:19" s="2" customFormat="1" x14ac:dyDescent="0.25">
      <c r="B12783" s="3"/>
      <c r="D12783" s="160"/>
      <c r="E12783" s="160"/>
      <c r="F12783" s="161"/>
      <c r="G12783" s="162"/>
      <c r="H12783" s="163"/>
      <c r="I12783"/>
      <c r="J12783"/>
      <c r="K12783"/>
      <c r="L12783"/>
      <c r="M12783"/>
      <c r="N12783"/>
      <c r="O12783"/>
      <c r="P12783"/>
      <c r="Q12783"/>
      <c r="R12783"/>
      <c r="S12783"/>
    </row>
    <row r="12784" spans="2:19" s="2" customFormat="1" x14ac:dyDescent="0.25">
      <c r="B12784" s="3"/>
      <c r="D12784" s="160"/>
      <c r="E12784" s="160"/>
      <c r="F12784" s="161"/>
      <c r="G12784" s="162"/>
      <c r="H12784" s="163"/>
      <c r="I12784"/>
      <c r="J12784"/>
      <c r="K12784"/>
      <c r="L12784"/>
      <c r="M12784"/>
      <c r="N12784"/>
      <c r="O12784"/>
      <c r="P12784"/>
      <c r="Q12784"/>
      <c r="R12784"/>
      <c r="S12784"/>
    </row>
    <row r="12785" spans="2:19" s="2" customFormat="1" x14ac:dyDescent="0.25">
      <c r="B12785" s="3"/>
      <c r="D12785" s="160"/>
      <c r="E12785" s="160"/>
      <c r="F12785" s="161"/>
      <c r="G12785" s="162"/>
      <c r="H12785" s="163"/>
      <c r="I12785"/>
      <c r="J12785"/>
      <c r="K12785"/>
      <c r="L12785"/>
      <c r="M12785"/>
      <c r="N12785"/>
      <c r="O12785"/>
      <c r="P12785"/>
      <c r="Q12785"/>
      <c r="R12785"/>
      <c r="S12785"/>
    </row>
    <row r="12786" spans="2:19" s="2" customFormat="1" x14ac:dyDescent="0.25">
      <c r="B12786" s="3"/>
      <c r="D12786" s="160"/>
      <c r="E12786" s="160"/>
      <c r="F12786" s="161"/>
      <c r="G12786" s="162"/>
      <c r="H12786" s="163"/>
      <c r="I12786"/>
      <c r="J12786"/>
      <c r="K12786"/>
      <c r="L12786"/>
      <c r="M12786"/>
      <c r="N12786"/>
      <c r="O12786"/>
      <c r="P12786"/>
      <c r="Q12786"/>
      <c r="R12786"/>
      <c r="S12786"/>
    </row>
    <row r="12787" spans="2:19" s="2" customFormat="1" x14ac:dyDescent="0.25">
      <c r="B12787" s="3"/>
      <c r="D12787" s="160"/>
      <c r="E12787" s="160"/>
      <c r="F12787" s="161"/>
      <c r="G12787" s="162"/>
      <c r="H12787" s="163"/>
      <c r="I12787"/>
      <c r="J12787"/>
      <c r="K12787"/>
      <c r="L12787"/>
      <c r="M12787"/>
      <c r="N12787"/>
      <c r="O12787"/>
      <c r="P12787"/>
      <c r="Q12787"/>
      <c r="R12787"/>
      <c r="S12787"/>
    </row>
    <row r="12788" spans="2:19" s="2" customFormat="1" x14ac:dyDescent="0.25">
      <c r="B12788" s="3"/>
      <c r="D12788" s="160"/>
      <c r="E12788" s="160"/>
      <c r="F12788" s="161"/>
      <c r="G12788" s="162"/>
      <c r="H12788" s="163"/>
      <c r="I12788"/>
      <c r="J12788"/>
      <c r="K12788"/>
      <c r="L12788"/>
      <c r="M12788"/>
      <c r="N12788"/>
      <c r="O12788"/>
      <c r="P12788"/>
      <c r="Q12788"/>
      <c r="R12788"/>
      <c r="S12788"/>
    </row>
    <row r="12789" spans="2:19" s="2" customFormat="1" x14ac:dyDescent="0.25">
      <c r="B12789" s="3"/>
      <c r="D12789" s="160"/>
      <c r="E12789" s="160"/>
      <c r="F12789" s="161"/>
      <c r="G12789" s="162"/>
      <c r="H12789" s="163"/>
      <c r="I12789"/>
      <c r="J12789"/>
      <c r="K12789"/>
      <c r="L12789"/>
      <c r="M12789"/>
      <c r="N12789"/>
      <c r="O12789"/>
      <c r="P12789"/>
      <c r="Q12789"/>
      <c r="R12789"/>
      <c r="S12789"/>
    </row>
    <row r="12790" spans="2:19" s="2" customFormat="1" x14ac:dyDescent="0.25">
      <c r="B12790" s="3"/>
      <c r="D12790" s="160"/>
      <c r="E12790" s="160"/>
      <c r="F12790" s="161"/>
      <c r="G12790" s="162"/>
      <c r="H12790" s="163"/>
      <c r="I12790"/>
      <c r="J12790"/>
      <c r="K12790"/>
      <c r="L12790"/>
      <c r="M12790"/>
      <c r="N12790"/>
      <c r="O12790"/>
      <c r="P12790"/>
      <c r="Q12790"/>
      <c r="R12790"/>
      <c r="S12790"/>
    </row>
    <row r="12791" spans="2:19" s="2" customFormat="1" x14ac:dyDescent="0.25">
      <c r="B12791" s="3"/>
      <c r="D12791" s="160"/>
      <c r="E12791" s="160"/>
      <c r="F12791" s="161"/>
      <c r="G12791" s="162"/>
      <c r="H12791" s="163"/>
      <c r="I12791"/>
      <c r="J12791"/>
      <c r="K12791"/>
      <c r="L12791"/>
      <c r="M12791"/>
      <c r="N12791"/>
      <c r="O12791"/>
      <c r="P12791"/>
      <c r="Q12791"/>
      <c r="R12791"/>
      <c r="S12791"/>
    </row>
    <row r="12792" spans="2:19" s="2" customFormat="1" x14ac:dyDescent="0.25">
      <c r="B12792" s="3"/>
      <c r="D12792" s="160"/>
      <c r="E12792" s="160"/>
      <c r="F12792" s="161"/>
      <c r="G12792" s="162"/>
      <c r="H12792" s="163"/>
      <c r="I12792"/>
      <c r="J12792"/>
      <c r="K12792"/>
      <c r="L12792"/>
      <c r="M12792"/>
      <c r="N12792"/>
      <c r="O12792"/>
      <c r="P12792"/>
      <c r="Q12792"/>
      <c r="R12792"/>
      <c r="S12792"/>
    </row>
    <row r="12793" spans="2:19" s="2" customFormat="1" x14ac:dyDescent="0.25">
      <c r="B12793" s="3"/>
      <c r="D12793" s="160"/>
      <c r="E12793" s="160"/>
      <c r="F12793" s="161"/>
      <c r="G12793" s="162"/>
      <c r="H12793" s="163"/>
      <c r="I12793"/>
      <c r="J12793"/>
      <c r="K12793"/>
      <c r="L12793"/>
      <c r="M12793"/>
      <c r="N12793"/>
      <c r="O12793"/>
      <c r="P12793"/>
      <c r="Q12793"/>
      <c r="R12793"/>
      <c r="S12793"/>
    </row>
    <row r="12794" spans="2:19" s="2" customFormat="1" x14ac:dyDescent="0.25">
      <c r="B12794" s="3"/>
      <c r="D12794" s="160"/>
      <c r="E12794" s="160"/>
      <c r="F12794" s="161"/>
      <c r="G12794" s="162"/>
      <c r="H12794" s="163"/>
      <c r="I12794"/>
      <c r="J12794"/>
      <c r="K12794"/>
      <c r="L12794"/>
      <c r="M12794"/>
      <c r="N12794"/>
      <c r="O12794"/>
      <c r="P12794"/>
      <c r="Q12794"/>
      <c r="R12794"/>
      <c r="S12794"/>
    </row>
    <row r="12795" spans="2:19" s="2" customFormat="1" x14ac:dyDescent="0.25">
      <c r="B12795" s="3"/>
      <c r="D12795" s="160"/>
      <c r="E12795" s="160"/>
      <c r="F12795" s="161"/>
      <c r="G12795" s="162"/>
      <c r="H12795" s="163"/>
      <c r="I12795"/>
      <c r="J12795"/>
      <c r="K12795"/>
      <c r="L12795"/>
      <c r="M12795"/>
      <c r="N12795"/>
      <c r="O12795"/>
      <c r="P12795"/>
      <c r="Q12795"/>
      <c r="R12795"/>
      <c r="S12795"/>
    </row>
    <row r="12796" spans="2:19" s="2" customFormat="1" x14ac:dyDescent="0.25">
      <c r="B12796" s="3"/>
      <c r="D12796" s="160"/>
      <c r="E12796" s="160"/>
      <c r="F12796" s="161"/>
      <c r="G12796" s="162"/>
      <c r="H12796" s="163"/>
      <c r="I12796"/>
      <c r="J12796"/>
      <c r="K12796"/>
      <c r="L12796"/>
      <c r="M12796"/>
      <c r="N12796"/>
      <c r="O12796"/>
      <c r="P12796"/>
      <c r="Q12796"/>
      <c r="R12796"/>
      <c r="S12796"/>
    </row>
    <row r="12797" spans="2:19" s="2" customFormat="1" x14ac:dyDescent="0.25">
      <c r="B12797" s="3"/>
      <c r="D12797" s="160"/>
      <c r="E12797" s="160"/>
      <c r="F12797" s="161"/>
      <c r="G12797" s="162"/>
      <c r="H12797" s="163"/>
      <c r="I12797"/>
      <c r="J12797"/>
      <c r="K12797"/>
      <c r="L12797"/>
      <c r="M12797"/>
      <c r="N12797"/>
      <c r="O12797"/>
      <c r="P12797"/>
      <c r="Q12797"/>
      <c r="R12797"/>
      <c r="S12797"/>
    </row>
    <row r="12798" spans="2:19" s="2" customFormat="1" x14ac:dyDescent="0.25">
      <c r="B12798" s="3"/>
      <c r="D12798" s="160"/>
      <c r="E12798" s="160"/>
      <c r="F12798" s="161"/>
      <c r="G12798" s="162"/>
      <c r="H12798" s="163"/>
      <c r="I12798"/>
      <c r="J12798"/>
      <c r="K12798"/>
      <c r="L12798"/>
      <c r="M12798"/>
      <c r="N12798"/>
      <c r="O12798"/>
      <c r="P12798"/>
      <c r="Q12798"/>
      <c r="R12798"/>
      <c r="S12798"/>
    </row>
    <row r="12799" spans="2:19" s="2" customFormat="1" x14ac:dyDescent="0.25">
      <c r="B12799" s="3"/>
      <c r="D12799" s="160"/>
      <c r="E12799" s="160"/>
      <c r="F12799" s="161"/>
      <c r="G12799" s="162"/>
      <c r="H12799" s="163"/>
      <c r="I12799"/>
      <c r="J12799"/>
      <c r="K12799"/>
      <c r="L12799"/>
      <c r="M12799"/>
      <c r="N12799"/>
      <c r="O12799"/>
      <c r="P12799"/>
      <c r="Q12799"/>
      <c r="R12799"/>
      <c r="S12799"/>
    </row>
    <row r="12800" spans="2:19" s="2" customFormat="1" x14ac:dyDescent="0.25">
      <c r="B12800" s="3"/>
      <c r="D12800" s="160"/>
      <c r="E12800" s="160"/>
      <c r="F12800" s="161"/>
      <c r="G12800" s="162"/>
      <c r="H12800" s="163"/>
      <c r="I12800"/>
      <c r="J12800"/>
      <c r="K12800"/>
      <c r="L12800"/>
      <c r="M12800"/>
      <c r="N12800"/>
      <c r="O12800"/>
      <c r="P12800"/>
      <c r="Q12800"/>
      <c r="R12800"/>
      <c r="S12800"/>
    </row>
    <row r="12801" spans="2:19" s="2" customFormat="1" x14ac:dyDescent="0.25">
      <c r="B12801" s="3"/>
      <c r="D12801" s="160"/>
      <c r="E12801" s="160"/>
      <c r="F12801" s="161"/>
      <c r="G12801" s="162"/>
      <c r="H12801" s="163"/>
      <c r="I12801"/>
      <c r="J12801"/>
      <c r="K12801"/>
      <c r="L12801"/>
      <c r="M12801"/>
      <c r="N12801"/>
      <c r="O12801"/>
      <c r="P12801"/>
      <c r="Q12801"/>
      <c r="R12801"/>
      <c r="S12801"/>
    </row>
    <row r="12802" spans="2:19" s="2" customFormat="1" x14ac:dyDescent="0.25">
      <c r="B12802" s="3"/>
      <c r="D12802" s="160"/>
      <c r="E12802" s="160"/>
      <c r="F12802" s="161"/>
      <c r="G12802" s="162"/>
      <c r="H12802" s="163"/>
      <c r="I12802"/>
      <c r="J12802"/>
      <c r="K12802"/>
      <c r="L12802"/>
      <c r="M12802"/>
      <c r="N12802"/>
      <c r="O12802"/>
      <c r="P12802"/>
      <c r="Q12802"/>
      <c r="R12802"/>
      <c r="S12802"/>
    </row>
    <row r="12803" spans="2:19" s="2" customFormat="1" x14ac:dyDescent="0.25">
      <c r="B12803" s="3"/>
      <c r="D12803" s="160"/>
      <c r="E12803" s="160"/>
      <c r="F12803" s="161"/>
      <c r="G12803" s="162"/>
      <c r="H12803" s="163"/>
      <c r="I12803"/>
      <c r="J12803"/>
      <c r="K12803"/>
      <c r="L12803"/>
      <c r="M12803"/>
      <c r="N12803"/>
      <c r="O12803"/>
      <c r="P12803"/>
      <c r="Q12803"/>
      <c r="R12803"/>
      <c r="S12803"/>
    </row>
    <row r="12804" spans="2:19" s="2" customFormat="1" x14ac:dyDescent="0.25">
      <c r="B12804" s="3"/>
      <c r="D12804" s="160"/>
      <c r="E12804" s="160"/>
      <c r="F12804" s="161"/>
      <c r="G12804" s="162"/>
      <c r="H12804" s="163"/>
      <c r="I12804"/>
      <c r="J12804"/>
      <c r="K12804"/>
      <c r="L12804"/>
      <c r="M12804"/>
      <c r="N12804"/>
      <c r="O12804"/>
      <c r="P12804"/>
      <c r="Q12804"/>
      <c r="R12804"/>
      <c r="S12804"/>
    </row>
    <row r="12805" spans="2:19" s="2" customFormat="1" x14ac:dyDescent="0.25">
      <c r="B12805" s="3"/>
      <c r="D12805" s="160"/>
      <c r="E12805" s="160"/>
      <c r="F12805" s="161"/>
      <c r="G12805" s="162"/>
      <c r="H12805" s="163"/>
      <c r="I12805"/>
      <c r="J12805"/>
      <c r="K12805"/>
      <c r="L12805"/>
      <c r="M12805"/>
      <c r="N12805"/>
      <c r="O12805"/>
      <c r="P12805"/>
      <c r="Q12805"/>
      <c r="R12805"/>
      <c r="S12805"/>
    </row>
    <row r="12806" spans="2:19" s="2" customFormat="1" x14ac:dyDescent="0.25">
      <c r="B12806" s="3"/>
      <c r="D12806" s="160"/>
      <c r="E12806" s="160"/>
      <c r="F12806" s="161"/>
      <c r="G12806" s="162"/>
      <c r="H12806" s="163"/>
      <c r="I12806"/>
      <c r="J12806"/>
      <c r="K12806"/>
      <c r="L12806"/>
      <c r="M12806"/>
      <c r="N12806"/>
      <c r="O12806"/>
      <c r="P12806"/>
      <c r="Q12806"/>
      <c r="R12806"/>
      <c r="S12806"/>
    </row>
    <row r="12807" spans="2:19" s="2" customFormat="1" x14ac:dyDescent="0.25">
      <c r="B12807" s="3"/>
      <c r="D12807" s="160"/>
      <c r="E12807" s="160"/>
      <c r="F12807" s="161"/>
      <c r="G12807" s="162"/>
      <c r="H12807" s="163"/>
      <c r="I12807"/>
      <c r="J12807"/>
      <c r="K12807"/>
      <c r="L12807"/>
      <c r="M12807"/>
      <c r="N12807"/>
      <c r="O12807"/>
      <c r="P12807"/>
      <c r="Q12807"/>
      <c r="R12807"/>
      <c r="S12807"/>
    </row>
    <row r="12808" spans="2:19" s="2" customFormat="1" x14ac:dyDescent="0.25">
      <c r="B12808" s="3"/>
      <c r="D12808" s="160"/>
      <c r="E12808" s="160"/>
      <c r="F12808" s="161"/>
      <c r="G12808" s="162"/>
      <c r="H12808" s="163"/>
      <c r="I12808"/>
      <c r="J12808"/>
      <c r="K12808"/>
      <c r="L12808"/>
      <c r="M12808"/>
      <c r="N12808"/>
      <c r="O12808"/>
      <c r="P12808"/>
      <c r="Q12808"/>
      <c r="R12808"/>
      <c r="S12808"/>
    </row>
    <row r="12809" spans="2:19" s="2" customFormat="1" x14ac:dyDescent="0.25">
      <c r="B12809" s="3"/>
      <c r="D12809" s="160"/>
      <c r="E12809" s="160"/>
      <c r="F12809" s="161"/>
      <c r="G12809" s="162"/>
      <c r="H12809" s="163"/>
      <c r="I12809"/>
      <c r="J12809"/>
      <c r="K12809"/>
      <c r="L12809"/>
      <c r="M12809"/>
      <c r="N12809"/>
      <c r="O12809"/>
      <c r="P12809"/>
      <c r="Q12809"/>
      <c r="R12809"/>
      <c r="S12809"/>
    </row>
    <row r="12810" spans="2:19" s="2" customFormat="1" x14ac:dyDescent="0.25">
      <c r="B12810" s="3"/>
      <c r="D12810" s="160"/>
      <c r="E12810" s="160"/>
      <c r="F12810" s="161"/>
      <c r="G12810" s="162"/>
      <c r="H12810" s="163"/>
      <c r="I12810"/>
      <c r="J12810"/>
      <c r="K12810"/>
      <c r="L12810"/>
      <c r="M12810"/>
      <c r="N12810"/>
      <c r="O12810"/>
      <c r="P12810"/>
      <c r="Q12810"/>
      <c r="R12810"/>
      <c r="S12810"/>
    </row>
    <row r="12811" spans="2:19" s="2" customFormat="1" x14ac:dyDescent="0.25">
      <c r="B12811" s="3"/>
      <c r="D12811" s="160"/>
      <c r="E12811" s="160"/>
      <c r="F12811" s="161"/>
      <c r="G12811" s="162"/>
      <c r="H12811" s="163"/>
      <c r="I12811"/>
      <c r="J12811"/>
      <c r="K12811"/>
      <c r="L12811"/>
      <c r="M12811"/>
      <c r="N12811"/>
      <c r="O12811"/>
      <c r="P12811"/>
      <c r="Q12811"/>
      <c r="R12811"/>
      <c r="S12811"/>
    </row>
    <row r="12812" spans="2:19" s="2" customFormat="1" x14ac:dyDescent="0.25">
      <c r="B12812" s="3"/>
      <c r="D12812" s="160"/>
      <c r="E12812" s="160"/>
      <c r="F12812" s="161"/>
      <c r="G12812" s="162"/>
      <c r="H12812" s="163"/>
      <c r="I12812"/>
      <c r="J12812"/>
      <c r="K12812"/>
      <c r="L12812"/>
      <c r="M12812"/>
      <c r="N12812"/>
      <c r="O12812"/>
      <c r="P12812"/>
      <c r="Q12812"/>
      <c r="R12812"/>
      <c r="S12812"/>
    </row>
    <row r="12813" spans="2:19" s="2" customFormat="1" x14ac:dyDescent="0.25">
      <c r="B12813" s="3"/>
      <c r="D12813" s="160"/>
      <c r="E12813" s="160"/>
      <c r="F12813" s="161"/>
      <c r="G12813" s="162"/>
      <c r="H12813" s="163"/>
      <c r="I12813"/>
      <c r="J12813"/>
      <c r="K12813"/>
      <c r="L12813"/>
      <c r="M12813"/>
      <c r="N12813"/>
      <c r="O12813"/>
      <c r="P12813"/>
      <c r="Q12813"/>
      <c r="R12813"/>
      <c r="S12813"/>
    </row>
    <row r="12814" spans="2:19" s="2" customFormat="1" x14ac:dyDescent="0.25">
      <c r="B12814" s="3"/>
      <c r="D12814" s="160"/>
      <c r="E12814" s="160"/>
      <c r="F12814" s="161"/>
      <c r="G12814" s="162"/>
      <c r="H12814" s="163"/>
      <c r="I12814"/>
      <c r="J12814"/>
      <c r="K12814"/>
      <c r="L12814"/>
      <c r="M12814"/>
      <c r="N12814"/>
      <c r="O12814"/>
      <c r="P12814"/>
      <c r="Q12814"/>
      <c r="R12814"/>
      <c r="S12814"/>
    </row>
    <row r="12815" spans="2:19" s="2" customFormat="1" x14ac:dyDescent="0.25">
      <c r="B12815" s="3"/>
      <c r="D12815" s="160"/>
      <c r="E12815" s="160"/>
      <c r="F12815" s="161"/>
      <c r="G12815" s="162"/>
      <c r="H12815" s="163"/>
      <c r="I12815"/>
      <c r="J12815"/>
      <c r="K12815"/>
      <c r="L12815"/>
      <c r="M12815"/>
      <c r="N12815"/>
      <c r="O12815"/>
      <c r="P12815"/>
      <c r="Q12815"/>
      <c r="R12815"/>
      <c r="S12815"/>
    </row>
    <row r="12816" spans="2:19" s="2" customFormat="1" x14ac:dyDescent="0.25">
      <c r="B12816" s="3"/>
      <c r="D12816" s="160"/>
      <c r="E12816" s="160"/>
      <c r="F12816" s="161"/>
      <c r="G12816" s="162"/>
      <c r="H12816" s="163"/>
      <c r="I12816"/>
      <c r="J12816"/>
      <c r="K12816"/>
      <c r="L12816"/>
      <c r="M12816"/>
      <c r="N12816"/>
      <c r="O12816"/>
      <c r="P12816"/>
      <c r="Q12816"/>
      <c r="R12816"/>
      <c r="S12816"/>
    </row>
    <row r="12817" spans="2:19" s="2" customFormat="1" x14ac:dyDescent="0.25">
      <c r="B12817" s="3"/>
      <c r="D12817" s="160"/>
      <c r="E12817" s="160"/>
      <c r="F12817" s="161"/>
      <c r="G12817" s="162"/>
      <c r="H12817" s="163"/>
      <c r="I12817"/>
      <c r="J12817"/>
      <c r="K12817"/>
      <c r="L12817"/>
      <c r="M12817"/>
      <c r="N12817"/>
      <c r="O12817"/>
      <c r="P12817"/>
      <c r="Q12817"/>
      <c r="R12817"/>
      <c r="S12817"/>
    </row>
    <row r="12818" spans="2:19" s="2" customFormat="1" x14ac:dyDescent="0.25">
      <c r="B12818" s="3"/>
      <c r="D12818" s="160"/>
      <c r="E12818" s="160"/>
      <c r="F12818" s="161"/>
      <c r="G12818" s="162"/>
      <c r="H12818" s="163"/>
      <c r="I12818"/>
      <c r="J12818"/>
      <c r="K12818"/>
      <c r="L12818"/>
      <c r="M12818"/>
      <c r="N12818"/>
      <c r="O12818"/>
      <c r="P12818"/>
      <c r="Q12818"/>
      <c r="R12818"/>
      <c r="S12818"/>
    </row>
    <row r="12819" spans="2:19" s="2" customFormat="1" x14ac:dyDescent="0.25">
      <c r="B12819" s="3"/>
      <c r="D12819" s="160"/>
      <c r="E12819" s="160"/>
      <c r="F12819" s="161"/>
      <c r="G12819" s="162"/>
      <c r="H12819" s="163"/>
      <c r="I12819"/>
      <c r="J12819"/>
      <c r="K12819"/>
      <c r="L12819"/>
      <c r="M12819"/>
      <c r="N12819"/>
      <c r="O12819"/>
      <c r="P12819"/>
      <c r="Q12819"/>
      <c r="R12819"/>
      <c r="S12819"/>
    </row>
    <row r="12820" spans="2:19" s="2" customFormat="1" x14ac:dyDescent="0.25">
      <c r="B12820" s="3"/>
      <c r="D12820" s="160"/>
      <c r="E12820" s="160"/>
      <c r="F12820" s="161"/>
      <c r="G12820" s="162"/>
      <c r="H12820" s="163"/>
      <c r="I12820"/>
      <c r="J12820"/>
      <c r="K12820"/>
      <c r="L12820"/>
      <c r="M12820"/>
      <c r="N12820"/>
      <c r="O12820"/>
      <c r="P12820"/>
      <c r="Q12820"/>
      <c r="R12820"/>
      <c r="S12820"/>
    </row>
    <row r="12821" spans="2:19" s="2" customFormat="1" x14ac:dyDescent="0.25">
      <c r="B12821" s="3"/>
      <c r="D12821" s="160"/>
      <c r="E12821" s="160"/>
      <c r="F12821" s="161"/>
      <c r="G12821" s="162"/>
      <c r="H12821" s="163"/>
      <c r="I12821"/>
      <c r="J12821"/>
      <c r="K12821"/>
      <c r="L12821"/>
      <c r="M12821"/>
      <c r="N12821"/>
      <c r="O12821"/>
      <c r="P12821"/>
      <c r="Q12821"/>
      <c r="R12821"/>
      <c r="S12821"/>
    </row>
    <row r="12822" spans="2:19" s="2" customFormat="1" x14ac:dyDescent="0.25">
      <c r="B12822" s="3"/>
      <c r="D12822" s="160"/>
      <c r="E12822" s="160"/>
      <c r="F12822" s="161"/>
      <c r="G12822" s="162"/>
      <c r="H12822" s="163"/>
      <c r="I12822"/>
      <c r="J12822"/>
      <c r="K12822"/>
      <c r="L12822"/>
      <c r="M12822"/>
      <c r="N12822"/>
      <c r="O12822"/>
      <c r="P12822"/>
      <c r="Q12822"/>
      <c r="R12822"/>
      <c r="S12822"/>
    </row>
    <row r="12823" spans="2:19" s="2" customFormat="1" x14ac:dyDescent="0.25">
      <c r="B12823" s="3"/>
      <c r="D12823" s="160"/>
      <c r="E12823" s="160"/>
      <c r="F12823" s="161"/>
      <c r="G12823" s="162"/>
      <c r="H12823" s="163"/>
      <c r="I12823"/>
      <c r="J12823"/>
      <c r="K12823"/>
      <c r="L12823"/>
      <c r="M12823"/>
      <c r="N12823"/>
      <c r="O12823"/>
      <c r="P12823"/>
      <c r="Q12823"/>
      <c r="R12823"/>
      <c r="S12823"/>
    </row>
    <row r="12824" spans="2:19" s="2" customFormat="1" x14ac:dyDescent="0.25">
      <c r="B12824" s="3"/>
      <c r="D12824" s="160"/>
      <c r="E12824" s="160"/>
      <c r="F12824" s="161"/>
      <c r="G12824" s="162"/>
      <c r="H12824" s="163"/>
      <c r="I12824"/>
      <c r="J12824"/>
      <c r="K12824"/>
      <c r="L12824"/>
      <c r="M12824"/>
      <c r="N12824"/>
      <c r="O12824"/>
      <c r="P12824"/>
      <c r="Q12824"/>
      <c r="R12824"/>
      <c r="S12824"/>
    </row>
    <row r="12825" spans="2:19" s="2" customFormat="1" x14ac:dyDescent="0.25">
      <c r="B12825" s="3"/>
      <c r="D12825" s="160"/>
      <c r="E12825" s="160"/>
      <c r="F12825" s="161"/>
      <c r="G12825" s="162"/>
      <c r="H12825" s="163"/>
      <c r="I12825"/>
      <c r="J12825"/>
      <c r="K12825"/>
      <c r="L12825"/>
      <c r="M12825"/>
      <c r="N12825"/>
      <c r="O12825"/>
      <c r="P12825"/>
      <c r="Q12825"/>
      <c r="R12825"/>
      <c r="S12825"/>
    </row>
    <row r="12826" spans="2:19" s="2" customFormat="1" x14ac:dyDescent="0.25">
      <c r="B12826" s="3"/>
      <c r="D12826" s="160"/>
      <c r="E12826" s="160"/>
      <c r="F12826" s="161"/>
      <c r="G12826" s="162"/>
      <c r="H12826" s="163"/>
      <c r="I12826"/>
      <c r="J12826"/>
      <c r="K12826"/>
      <c r="L12826"/>
      <c r="M12826"/>
      <c r="N12826"/>
      <c r="O12826"/>
      <c r="P12826"/>
      <c r="Q12826"/>
      <c r="R12826"/>
      <c r="S12826"/>
    </row>
    <row r="12827" spans="2:19" s="2" customFormat="1" x14ac:dyDescent="0.25">
      <c r="B12827" s="3"/>
      <c r="D12827" s="160"/>
      <c r="E12827" s="160"/>
      <c r="F12827" s="161"/>
      <c r="G12827" s="162"/>
      <c r="H12827" s="163"/>
      <c r="I12827"/>
      <c r="J12827"/>
      <c r="K12827"/>
      <c r="L12827"/>
      <c r="M12827"/>
      <c r="N12827"/>
      <c r="O12827"/>
      <c r="P12827"/>
      <c r="Q12827"/>
      <c r="R12827"/>
      <c r="S12827"/>
    </row>
    <row r="12828" spans="2:19" s="2" customFormat="1" x14ac:dyDescent="0.25">
      <c r="B12828" s="3"/>
      <c r="D12828" s="160"/>
      <c r="E12828" s="160"/>
      <c r="F12828" s="161"/>
      <c r="G12828" s="162"/>
      <c r="H12828" s="163"/>
      <c r="I12828"/>
      <c r="J12828"/>
      <c r="K12828"/>
      <c r="L12828"/>
      <c r="M12828"/>
      <c r="N12828"/>
      <c r="O12828"/>
      <c r="P12828"/>
      <c r="Q12828"/>
      <c r="R12828"/>
      <c r="S12828"/>
    </row>
    <row r="12829" spans="2:19" s="2" customFormat="1" x14ac:dyDescent="0.25">
      <c r="B12829" s="3"/>
      <c r="D12829" s="160"/>
      <c r="E12829" s="160"/>
      <c r="F12829" s="161"/>
      <c r="G12829" s="162"/>
      <c r="H12829" s="163"/>
      <c r="I12829"/>
      <c r="J12829"/>
      <c r="K12829"/>
      <c r="L12829"/>
      <c r="M12829"/>
      <c r="N12829"/>
      <c r="O12829"/>
      <c r="P12829"/>
      <c r="Q12829"/>
      <c r="R12829"/>
      <c r="S12829"/>
    </row>
    <row r="12830" spans="2:19" s="2" customFormat="1" x14ac:dyDescent="0.25">
      <c r="B12830" s="3"/>
      <c r="D12830" s="160"/>
      <c r="E12830" s="160"/>
      <c r="F12830" s="161"/>
      <c r="G12830" s="162"/>
      <c r="H12830" s="163"/>
      <c r="I12830"/>
      <c r="J12830"/>
      <c r="K12830"/>
      <c r="L12830"/>
      <c r="M12830"/>
      <c r="N12830"/>
      <c r="O12830"/>
      <c r="P12830"/>
      <c r="Q12830"/>
      <c r="R12830"/>
      <c r="S12830"/>
    </row>
    <row r="12831" spans="2:19" s="2" customFormat="1" x14ac:dyDescent="0.25">
      <c r="B12831" s="3"/>
      <c r="D12831" s="160"/>
      <c r="E12831" s="160"/>
      <c r="F12831" s="161"/>
      <c r="G12831" s="162"/>
      <c r="H12831" s="163"/>
      <c r="I12831"/>
      <c r="J12831"/>
      <c r="K12831"/>
      <c r="L12831"/>
      <c r="M12831"/>
      <c r="N12831"/>
      <c r="O12831"/>
      <c r="P12831"/>
      <c r="Q12831"/>
      <c r="R12831"/>
      <c r="S12831"/>
    </row>
    <row r="12832" spans="2:19" s="2" customFormat="1" x14ac:dyDescent="0.25">
      <c r="B12832" s="3"/>
      <c r="D12832" s="160"/>
      <c r="E12832" s="160"/>
      <c r="F12832" s="161"/>
      <c r="G12832" s="162"/>
      <c r="H12832" s="163"/>
      <c r="I12832"/>
      <c r="J12832"/>
      <c r="K12832"/>
      <c r="L12832"/>
      <c r="M12832"/>
      <c r="N12832"/>
      <c r="O12832"/>
      <c r="P12832"/>
      <c r="Q12832"/>
      <c r="R12832"/>
      <c r="S12832"/>
    </row>
    <row r="12833" spans="2:19" s="2" customFormat="1" x14ac:dyDescent="0.25">
      <c r="B12833" s="3"/>
      <c r="D12833" s="160"/>
      <c r="E12833" s="160"/>
      <c r="F12833" s="161"/>
      <c r="G12833" s="162"/>
      <c r="H12833" s="163"/>
      <c r="I12833"/>
      <c r="J12833"/>
      <c r="K12833"/>
      <c r="L12833"/>
      <c r="M12833"/>
      <c r="N12833"/>
      <c r="O12833"/>
      <c r="P12833"/>
      <c r="Q12833"/>
      <c r="R12833"/>
      <c r="S12833"/>
    </row>
    <row r="12834" spans="2:19" s="2" customFormat="1" x14ac:dyDescent="0.25">
      <c r="B12834" s="3"/>
      <c r="D12834" s="160"/>
      <c r="E12834" s="160"/>
      <c r="F12834" s="161"/>
      <c r="G12834" s="162"/>
      <c r="H12834" s="163"/>
      <c r="I12834"/>
      <c r="J12834"/>
      <c r="K12834"/>
      <c r="L12834"/>
      <c r="M12834"/>
      <c r="N12834"/>
      <c r="O12834"/>
      <c r="P12834"/>
      <c r="Q12834"/>
      <c r="R12834"/>
      <c r="S12834"/>
    </row>
    <row r="12835" spans="2:19" s="2" customFormat="1" x14ac:dyDescent="0.25">
      <c r="B12835" s="3"/>
      <c r="D12835" s="160"/>
      <c r="E12835" s="160"/>
      <c r="F12835" s="161"/>
      <c r="G12835" s="162"/>
      <c r="H12835" s="163"/>
      <c r="I12835"/>
      <c r="J12835"/>
      <c r="K12835"/>
      <c r="L12835"/>
      <c r="M12835"/>
      <c r="N12835"/>
      <c r="O12835"/>
      <c r="P12835"/>
      <c r="Q12835"/>
      <c r="R12835"/>
      <c r="S12835"/>
    </row>
    <row r="12836" spans="2:19" s="2" customFormat="1" x14ac:dyDescent="0.25">
      <c r="B12836" s="3"/>
      <c r="D12836" s="160"/>
      <c r="E12836" s="160"/>
      <c r="F12836" s="161"/>
      <c r="G12836" s="162"/>
      <c r="H12836" s="163"/>
      <c r="I12836"/>
      <c r="J12836"/>
      <c r="K12836"/>
      <c r="L12836"/>
      <c r="M12836"/>
      <c r="N12836"/>
      <c r="O12836"/>
      <c r="P12836"/>
      <c r="Q12836"/>
      <c r="R12836"/>
      <c r="S12836"/>
    </row>
    <row r="12837" spans="2:19" s="2" customFormat="1" x14ac:dyDescent="0.25">
      <c r="B12837" s="3"/>
      <c r="D12837" s="160"/>
      <c r="E12837" s="160"/>
      <c r="F12837" s="161"/>
      <c r="G12837" s="162"/>
      <c r="H12837" s="163"/>
      <c r="I12837"/>
      <c r="J12837"/>
      <c r="K12837"/>
      <c r="L12837"/>
      <c r="M12837"/>
      <c r="N12837"/>
      <c r="O12837"/>
      <c r="P12837"/>
      <c r="Q12837"/>
      <c r="R12837"/>
      <c r="S12837"/>
    </row>
    <row r="12838" spans="2:19" s="2" customFormat="1" x14ac:dyDescent="0.25">
      <c r="B12838" s="3"/>
      <c r="D12838" s="160"/>
      <c r="E12838" s="160"/>
      <c r="F12838" s="161"/>
      <c r="G12838" s="162"/>
      <c r="H12838" s="163"/>
      <c r="I12838"/>
      <c r="J12838"/>
      <c r="K12838"/>
      <c r="L12838"/>
      <c r="M12838"/>
      <c r="N12838"/>
      <c r="O12838"/>
      <c r="P12838"/>
      <c r="Q12838"/>
      <c r="R12838"/>
      <c r="S12838"/>
    </row>
    <row r="12839" spans="2:19" s="2" customFormat="1" x14ac:dyDescent="0.25">
      <c r="B12839" s="3"/>
      <c r="D12839" s="160"/>
      <c r="E12839" s="160"/>
      <c r="F12839" s="161"/>
      <c r="G12839" s="162"/>
      <c r="H12839" s="163"/>
      <c r="I12839"/>
      <c r="J12839"/>
      <c r="K12839"/>
      <c r="L12839"/>
      <c r="M12839"/>
      <c r="N12839"/>
      <c r="O12839"/>
      <c r="P12839"/>
      <c r="Q12839"/>
      <c r="R12839"/>
      <c r="S12839"/>
    </row>
    <row r="12840" spans="2:19" s="2" customFormat="1" x14ac:dyDescent="0.25">
      <c r="B12840" s="3"/>
      <c r="D12840" s="160"/>
      <c r="E12840" s="160"/>
      <c r="F12840" s="161"/>
      <c r="G12840" s="162"/>
      <c r="H12840" s="163"/>
      <c r="I12840"/>
      <c r="J12840"/>
      <c r="K12840"/>
      <c r="L12840"/>
      <c r="M12840"/>
      <c r="N12840"/>
      <c r="O12840"/>
      <c r="P12840"/>
      <c r="Q12840"/>
      <c r="R12840"/>
      <c r="S12840"/>
    </row>
    <row r="12841" spans="2:19" s="2" customFormat="1" x14ac:dyDescent="0.25">
      <c r="B12841" s="3"/>
      <c r="D12841" s="160"/>
      <c r="E12841" s="160"/>
      <c r="F12841" s="161"/>
      <c r="G12841" s="162"/>
      <c r="H12841" s="163"/>
      <c r="I12841"/>
      <c r="J12841"/>
      <c r="K12841"/>
      <c r="L12841"/>
      <c r="M12841"/>
      <c r="N12841"/>
      <c r="O12841"/>
      <c r="P12841"/>
      <c r="Q12841"/>
      <c r="R12841"/>
      <c r="S12841"/>
    </row>
    <row r="12842" spans="2:19" s="2" customFormat="1" x14ac:dyDescent="0.25">
      <c r="B12842" s="3"/>
      <c r="D12842" s="160"/>
      <c r="E12842" s="160"/>
      <c r="F12842" s="161"/>
      <c r="G12842" s="162"/>
      <c r="H12842" s="163"/>
      <c r="I12842"/>
      <c r="J12842"/>
      <c r="K12842"/>
      <c r="L12842"/>
      <c r="M12842"/>
      <c r="N12842"/>
      <c r="O12842"/>
      <c r="P12842"/>
      <c r="Q12842"/>
      <c r="R12842"/>
      <c r="S12842"/>
    </row>
    <row r="12843" spans="2:19" s="2" customFormat="1" x14ac:dyDescent="0.25">
      <c r="B12843" s="3"/>
      <c r="D12843" s="160"/>
      <c r="E12843" s="160"/>
      <c r="F12843" s="161"/>
      <c r="G12843" s="162"/>
      <c r="H12843" s="163"/>
      <c r="I12843"/>
      <c r="J12843"/>
      <c r="K12843"/>
      <c r="L12843"/>
      <c r="M12843"/>
      <c r="N12843"/>
      <c r="O12843"/>
      <c r="P12843"/>
      <c r="Q12843"/>
      <c r="R12843"/>
      <c r="S12843"/>
    </row>
    <row r="12844" spans="2:19" s="2" customFormat="1" x14ac:dyDescent="0.25">
      <c r="B12844" s="3"/>
      <c r="D12844" s="160"/>
      <c r="E12844" s="160"/>
      <c r="F12844" s="161"/>
      <c r="G12844" s="162"/>
      <c r="H12844" s="163"/>
      <c r="I12844"/>
      <c r="J12844"/>
      <c r="K12844"/>
      <c r="L12844"/>
      <c r="M12844"/>
      <c r="N12844"/>
      <c r="O12844"/>
      <c r="P12844"/>
      <c r="Q12844"/>
      <c r="R12844"/>
      <c r="S12844"/>
    </row>
    <row r="12845" spans="2:19" s="2" customFormat="1" x14ac:dyDescent="0.25">
      <c r="B12845" s="3"/>
      <c r="D12845" s="160"/>
      <c r="E12845" s="160"/>
      <c r="F12845" s="161"/>
      <c r="G12845" s="162"/>
      <c r="H12845" s="163"/>
      <c r="I12845"/>
      <c r="J12845"/>
      <c r="K12845"/>
      <c r="L12845"/>
      <c r="M12845"/>
      <c r="N12845"/>
      <c r="O12845"/>
      <c r="P12845"/>
      <c r="Q12845"/>
      <c r="R12845"/>
      <c r="S12845"/>
    </row>
    <row r="12846" spans="2:19" s="2" customFormat="1" x14ac:dyDescent="0.25">
      <c r="B12846" s="3"/>
      <c r="D12846" s="160"/>
      <c r="E12846" s="160"/>
      <c r="F12846" s="161"/>
      <c r="G12846" s="162"/>
      <c r="H12846" s="163"/>
      <c r="I12846"/>
      <c r="J12846"/>
      <c r="K12846"/>
      <c r="L12846"/>
      <c r="M12846"/>
      <c r="N12846"/>
      <c r="O12846"/>
      <c r="P12846"/>
      <c r="Q12846"/>
      <c r="R12846"/>
      <c r="S12846"/>
    </row>
    <row r="12847" spans="2:19" s="2" customFormat="1" x14ac:dyDescent="0.25">
      <c r="B12847" s="3"/>
      <c r="D12847" s="160"/>
      <c r="E12847" s="160"/>
      <c r="F12847" s="161"/>
      <c r="G12847" s="162"/>
      <c r="H12847" s="163"/>
      <c r="I12847"/>
      <c r="J12847"/>
      <c r="K12847"/>
      <c r="L12847"/>
      <c r="M12847"/>
      <c r="N12847"/>
      <c r="O12847"/>
      <c r="P12847"/>
      <c r="Q12847"/>
      <c r="R12847"/>
      <c r="S12847"/>
    </row>
    <row r="12848" spans="2:19" s="2" customFormat="1" x14ac:dyDescent="0.25">
      <c r="B12848" s="3"/>
      <c r="D12848" s="160"/>
      <c r="E12848" s="160"/>
      <c r="F12848" s="161"/>
      <c r="G12848" s="162"/>
      <c r="H12848" s="163"/>
      <c r="I12848"/>
      <c r="J12848"/>
      <c r="K12848"/>
      <c r="L12848"/>
      <c r="M12848"/>
      <c r="N12848"/>
      <c r="O12848"/>
      <c r="P12848"/>
      <c r="Q12848"/>
      <c r="R12848"/>
      <c r="S12848"/>
    </row>
    <row r="12849" spans="2:19" s="2" customFormat="1" x14ac:dyDescent="0.25">
      <c r="B12849" s="3"/>
      <c r="D12849" s="160"/>
      <c r="E12849" s="160"/>
      <c r="F12849" s="161"/>
      <c r="G12849" s="162"/>
      <c r="H12849" s="163"/>
      <c r="I12849"/>
      <c r="J12849"/>
      <c r="K12849"/>
      <c r="L12849"/>
      <c r="M12849"/>
      <c r="N12849"/>
      <c r="O12849"/>
      <c r="P12849"/>
      <c r="Q12849"/>
      <c r="R12849"/>
      <c r="S12849"/>
    </row>
    <row r="12850" spans="2:19" s="2" customFormat="1" x14ac:dyDescent="0.25">
      <c r="B12850" s="3"/>
      <c r="D12850" s="160"/>
      <c r="E12850" s="160"/>
      <c r="F12850" s="161"/>
      <c r="G12850" s="162"/>
      <c r="H12850" s="163"/>
      <c r="I12850"/>
      <c r="J12850"/>
      <c r="K12850"/>
      <c r="L12850"/>
      <c r="M12850"/>
      <c r="N12850"/>
      <c r="O12850"/>
      <c r="P12850"/>
      <c r="Q12850"/>
      <c r="R12850"/>
      <c r="S12850"/>
    </row>
    <row r="12851" spans="2:19" s="2" customFormat="1" x14ac:dyDescent="0.25">
      <c r="B12851" s="3"/>
      <c r="D12851" s="160"/>
      <c r="E12851" s="160"/>
      <c r="F12851" s="161"/>
      <c r="G12851" s="162"/>
      <c r="H12851" s="163"/>
      <c r="I12851"/>
      <c r="J12851"/>
      <c r="K12851"/>
      <c r="L12851"/>
      <c r="M12851"/>
      <c r="N12851"/>
      <c r="O12851"/>
      <c r="P12851"/>
      <c r="Q12851"/>
      <c r="R12851"/>
      <c r="S12851"/>
    </row>
    <row r="12852" spans="2:19" s="2" customFormat="1" x14ac:dyDescent="0.25">
      <c r="B12852" s="3"/>
      <c r="D12852" s="160"/>
      <c r="E12852" s="160"/>
      <c r="F12852" s="161"/>
      <c r="G12852" s="162"/>
      <c r="H12852" s="163"/>
      <c r="I12852"/>
      <c r="J12852"/>
      <c r="K12852"/>
      <c r="L12852"/>
      <c r="M12852"/>
      <c r="N12852"/>
      <c r="O12852"/>
      <c r="P12852"/>
      <c r="Q12852"/>
      <c r="R12852"/>
      <c r="S12852"/>
    </row>
    <row r="12853" spans="2:19" s="2" customFormat="1" x14ac:dyDescent="0.25">
      <c r="B12853" s="3"/>
      <c r="D12853" s="160"/>
      <c r="E12853" s="160"/>
      <c r="F12853" s="161"/>
      <c r="G12853" s="162"/>
      <c r="H12853" s="163"/>
      <c r="I12853"/>
      <c r="J12853"/>
      <c r="K12853"/>
      <c r="L12853"/>
      <c r="M12853"/>
      <c r="N12853"/>
      <c r="O12853"/>
      <c r="P12853"/>
      <c r="Q12853"/>
      <c r="R12853"/>
      <c r="S12853"/>
    </row>
    <row r="12854" spans="2:19" s="2" customFormat="1" x14ac:dyDescent="0.25">
      <c r="B12854" s="3"/>
      <c r="D12854" s="160"/>
      <c r="E12854" s="160"/>
      <c r="F12854" s="161"/>
      <c r="G12854" s="162"/>
      <c r="H12854" s="163"/>
      <c r="I12854"/>
      <c r="J12854"/>
      <c r="K12854"/>
      <c r="L12854"/>
      <c r="M12854"/>
      <c r="N12854"/>
      <c r="O12854"/>
      <c r="P12854"/>
      <c r="Q12854"/>
      <c r="R12854"/>
      <c r="S12854"/>
    </row>
    <row r="12855" spans="2:19" s="2" customFormat="1" x14ac:dyDescent="0.25">
      <c r="B12855" s="3"/>
      <c r="D12855" s="160"/>
      <c r="E12855" s="160"/>
      <c r="F12855" s="161"/>
      <c r="G12855" s="162"/>
      <c r="H12855" s="163"/>
      <c r="I12855"/>
      <c r="J12855"/>
      <c r="K12855"/>
      <c r="L12855"/>
      <c r="M12855"/>
      <c r="N12855"/>
      <c r="O12855"/>
      <c r="P12855"/>
      <c r="Q12855"/>
      <c r="R12855"/>
      <c r="S12855"/>
    </row>
    <row r="12856" spans="2:19" s="2" customFormat="1" x14ac:dyDescent="0.25">
      <c r="B12856" s="3"/>
      <c r="D12856" s="160"/>
      <c r="E12856" s="160"/>
      <c r="F12856" s="161"/>
      <c r="G12856" s="162"/>
      <c r="H12856" s="163"/>
      <c r="I12856"/>
      <c r="J12856"/>
      <c r="K12856"/>
      <c r="L12856"/>
      <c r="M12856"/>
      <c r="N12856"/>
      <c r="O12856"/>
      <c r="P12856"/>
      <c r="Q12856"/>
      <c r="R12856"/>
      <c r="S12856"/>
    </row>
    <row r="12857" spans="2:19" s="2" customFormat="1" x14ac:dyDescent="0.25">
      <c r="B12857" s="3"/>
      <c r="D12857" s="160"/>
      <c r="E12857" s="160"/>
      <c r="F12857" s="161"/>
      <c r="G12857" s="162"/>
      <c r="H12857" s="163"/>
      <c r="I12857"/>
      <c r="J12857"/>
      <c r="K12857"/>
      <c r="L12857"/>
      <c r="M12857"/>
      <c r="N12857"/>
      <c r="O12857"/>
      <c r="P12857"/>
      <c r="Q12857"/>
      <c r="R12857"/>
      <c r="S12857"/>
    </row>
    <row r="12858" spans="2:19" s="2" customFormat="1" x14ac:dyDescent="0.25">
      <c r="B12858" s="3"/>
      <c r="D12858" s="160"/>
      <c r="E12858" s="160"/>
      <c r="F12858" s="161"/>
      <c r="G12858" s="162"/>
      <c r="H12858" s="163"/>
      <c r="I12858"/>
      <c r="J12858"/>
      <c r="K12858"/>
      <c r="L12858"/>
      <c r="M12858"/>
      <c r="N12858"/>
      <c r="O12858"/>
      <c r="P12858"/>
      <c r="Q12858"/>
      <c r="R12858"/>
      <c r="S12858"/>
    </row>
    <row r="12859" spans="2:19" s="2" customFormat="1" x14ac:dyDescent="0.25">
      <c r="B12859" s="3"/>
      <c r="D12859" s="160"/>
      <c r="E12859" s="160"/>
      <c r="F12859" s="161"/>
      <c r="G12859" s="162"/>
      <c r="H12859" s="163"/>
      <c r="I12859"/>
      <c r="J12859"/>
      <c r="K12859"/>
      <c r="L12859"/>
      <c r="M12859"/>
      <c r="N12859"/>
      <c r="O12859"/>
      <c r="P12859"/>
      <c r="Q12859"/>
      <c r="R12859"/>
      <c r="S12859"/>
    </row>
    <row r="12860" spans="2:19" s="2" customFormat="1" x14ac:dyDescent="0.25">
      <c r="B12860" s="3"/>
      <c r="D12860" s="160"/>
      <c r="E12860" s="160"/>
      <c r="F12860" s="161"/>
      <c r="G12860" s="162"/>
      <c r="H12860" s="163"/>
      <c r="I12860"/>
      <c r="J12860"/>
      <c r="K12860"/>
      <c r="L12860"/>
      <c r="M12860"/>
      <c r="N12860"/>
      <c r="O12860"/>
      <c r="P12860"/>
      <c r="Q12860"/>
      <c r="R12860"/>
      <c r="S12860"/>
    </row>
    <row r="12861" spans="2:19" s="2" customFormat="1" x14ac:dyDescent="0.25">
      <c r="B12861" s="3"/>
      <c r="D12861" s="160"/>
      <c r="E12861" s="160"/>
      <c r="F12861" s="161"/>
      <c r="G12861" s="162"/>
      <c r="H12861" s="163"/>
      <c r="I12861"/>
      <c r="J12861"/>
      <c r="K12861"/>
      <c r="L12861"/>
      <c r="M12861"/>
      <c r="N12861"/>
      <c r="O12861"/>
      <c r="P12861"/>
      <c r="Q12861"/>
      <c r="R12861"/>
      <c r="S12861"/>
    </row>
    <row r="12862" spans="2:19" s="2" customFormat="1" x14ac:dyDescent="0.25">
      <c r="B12862" s="3"/>
      <c r="D12862" s="160"/>
      <c r="E12862" s="160"/>
      <c r="F12862" s="161"/>
      <c r="G12862" s="162"/>
      <c r="H12862" s="163"/>
      <c r="I12862"/>
      <c r="J12862"/>
      <c r="K12862"/>
      <c r="L12862"/>
      <c r="M12862"/>
      <c r="N12862"/>
      <c r="O12862"/>
      <c r="P12862"/>
      <c r="Q12862"/>
      <c r="R12862"/>
      <c r="S12862"/>
    </row>
    <row r="12863" spans="2:19" s="2" customFormat="1" x14ac:dyDescent="0.25">
      <c r="B12863" s="3"/>
      <c r="D12863" s="160"/>
      <c r="E12863" s="160"/>
      <c r="F12863" s="161"/>
      <c r="G12863" s="162"/>
      <c r="H12863" s="163"/>
      <c r="I12863"/>
      <c r="J12863"/>
      <c r="K12863"/>
      <c r="L12863"/>
      <c r="M12863"/>
      <c r="N12863"/>
      <c r="O12863"/>
      <c r="P12863"/>
      <c r="Q12863"/>
      <c r="R12863"/>
      <c r="S12863"/>
    </row>
    <row r="12864" spans="2:19" s="2" customFormat="1" x14ac:dyDescent="0.25">
      <c r="B12864" s="3"/>
      <c r="D12864" s="160"/>
      <c r="E12864" s="160"/>
      <c r="F12864" s="161"/>
      <c r="G12864" s="162"/>
      <c r="H12864" s="163"/>
      <c r="I12864"/>
      <c r="J12864"/>
      <c r="K12864"/>
      <c r="L12864"/>
      <c r="M12864"/>
      <c r="N12864"/>
      <c r="O12864"/>
      <c r="P12864"/>
      <c r="Q12864"/>
      <c r="R12864"/>
      <c r="S12864"/>
    </row>
    <row r="12865" spans="2:19" s="2" customFormat="1" x14ac:dyDescent="0.25">
      <c r="B12865" s="3"/>
      <c r="D12865" s="160"/>
      <c r="E12865" s="160"/>
      <c r="F12865" s="161"/>
      <c r="G12865" s="162"/>
      <c r="H12865" s="163"/>
      <c r="I12865"/>
      <c r="J12865"/>
      <c r="K12865"/>
      <c r="L12865"/>
      <c r="M12865"/>
      <c r="N12865"/>
      <c r="O12865"/>
      <c r="P12865"/>
      <c r="Q12865"/>
      <c r="R12865"/>
      <c r="S12865"/>
    </row>
    <row r="12866" spans="2:19" s="2" customFormat="1" x14ac:dyDescent="0.25">
      <c r="B12866" s="3"/>
      <c r="D12866" s="160"/>
      <c r="E12866" s="160"/>
      <c r="F12866" s="161"/>
      <c r="G12866" s="162"/>
      <c r="H12866" s="163"/>
      <c r="I12866"/>
      <c r="J12866"/>
      <c r="K12866"/>
      <c r="L12866"/>
      <c r="M12866"/>
      <c r="N12866"/>
      <c r="O12866"/>
      <c r="P12866"/>
      <c r="Q12866"/>
      <c r="R12866"/>
      <c r="S12866"/>
    </row>
    <row r="12867" spans="2:19" s="2" customFormat="1" x14ac:dyDescent="0.25">
      <c r="B12867" s="3"/>
      <c r="D12867" s="160"/>
      <c r="E12867" s="160"/>
      <c r="F12867" s="161"/>
      <c r="G12867" s="162"/>
      <c r="H12867" s="163"/>
      <c r="I12867"/>
      <c r="J12867"/>
      <c r="K12867"/>
      <c r="L12867"/>
      <c r="M12867"/>
      <c r="N12867"/>
      <c r="O12867"/>
      <c r="P12867"/>
      <c r="Q12867"/>
      <c r="R12867"/>
      <c r="S12867"/>
    </row>
    <row r="12868" spans="2:19" s="2" customFormat="1" x14ac:dyDescent="0.25">
      <c r="B12868" s="3"/>
      <c r="D12868" s="160"/>
      <c r="E12868" s="160"/>
      <c r="F12868" s="161"/>
      <c r="G12868" s="162"/>
      <c r="H12868" s="163"/>
      <c r="I12868"/>
      <c r="J12868"/>
      <c r="K12868"/>
      <c r="L12868"/>
      <c r="M12868"/>
      <c r="N12868"/>
      <c r="O12868"/>
      <c r="P12868"/>
      <c r="Q12868"/>
      <c r="R12868"/>
      <c r="S12868"/>
    </row>
    <row r="12869" spans="2:19" s="2" customFormat="1" x14ac:dyDescent="0.25">
      <c r="B12869" s="3"/>
      <c r="D12869" s="160"/>
      <c r="E12869" s="160"/>
      <c r="F12869" s="161"/>
      <c r="G12869" s="162"/>
      <c r="H12869" s="163"/>
      <c r="I12869"/>
      <c r="J12869"/>
      <c r="K12869"/>
      <c r="L12869"/>
      <c r="M12869"/>
      <c r="N12869"/>
      <c r="O12869"/>
      <c r="P12869"/>
      <c r="Q12869"/>
      <c r="R12869"/>
      <c r="S12869"/>
    </row>
    <row r="12870" spans="2:19" s="2" customFormat="1" x14ac:dyDescent="0.25">
      <c r="B12870" s="3"/>
      <c r="D12870" s="160"/>
      <c r="E12870" s="160"/>
      <c r="F12870" s="161"/>
      <c r="G12870" s="162"/>
      <c r="H12870" s="163"/>
      <c r="I12870"/>
      <c r="J12870"/>
      <c r="K12870"/>
      <c r="L12870"/>
      <c r="M12870"/>
      <c r="N12870"/>
      <c r="O12870"/>
      <c r="P12870"/>
      <c r="Q12870"/>
      <c r="R12870"/>
      <c r="S12870"/>
    </row>
    <row r="12871" spans="2:19" s="2" customFormat="1" x14ac:dyDescent="0.25">
      <c r="B12871" s="3"/>
      <c r="D12871" s="160"/>
      <c r="E12871" s="160"/>
      <c r="F12871" s="161"/>
      <c r="G12871" s="162"/>
      <c r="H12871" s="163"/>
      <c r="I12871"/>
      <c r="J12871"/>
      <c r="K12871"/>
      <c r="L12871"/>
      <c r="M12871"/>
      <c r="N12871"/>
      <c r="O12871"/>
      <c r="P12871"/>
      <c r="Q12871"/>
      <c r="R12871"/>
      <c r="S12871"/>
    </row>
    <row r="12872" spans="2:19" s="2" customFormat="1" x14ac:dyDescent="0.25">
      <c r="B12872" s="3"/>
      <c r="D12872" s="160"/>
      <c r="E12872" s="160"/>
      <c r="F12872" s="161"/>
      <c r="G12872" s="162"/>
      <c r="H12872" s="163"/>
      <c r="I12872"/>
      <c r="J12872"/>
      <c r="K12872"/>
      <c r="L12872"/>
      <c r="M12872"/>
      <c r="N12872"/>
      <c r="O12872"/>
      <c r="P12872"/>
      <c r="Q12872"/>
      <c r="R12872"/>
      <c r="S12872"/>
    </row>
    <row r="12873" spans="2:19" s="2" customFormat="1" x14ac:dyDescent="0.25">
      <c r="B12873" s="3"/>
      <c r="D12873" s="160"/>
      <c r="E12873" s="160"/>
      <c r="F12873" s="161"/>
      <c r="G12873" s="162"/>
      <c r="H12873" s="163"/>
      <c r="I12873"/>
      <c r="J12873"/>
      <c r="K12873"/>
      <c r="L12873"/>
      <c r="M12873"/>
      <c r="N12873"/>
      <c r="O12873"/>
      <c r="P12873"/>
      <c r="Q12873"/>
      <c r="R12873"/>
      <c r="S12873"/>
    </row>
    <row r="12874" spans="2:19" s="2" customFormat="1" x14ac:dyDescent="0.25">
      <c r="B12874" s="3"/>
      <c r="D12874" s="160"/>
      <c r="E12874" s="160"/>
      <c r="F12874" s="161"/>
      <c r="G12874" s="162"/>
      <c r="H12874" s="163"/>
      <c r="I12874"/>
      <c r="J12874"/>
      <c r="K12874"/>
      <c r="L12874"/>
      <c r="M12874"/>
      <c r="N12874"/>
      <c r="O12874"/>
      <c r="P12874"/>
      <c r="Q12874"/>
      <c r="R12874"/>
      <c r="S12874"/>
    </row>
    <row r="12875" spans="2:19" s="2" customFormat="1" x14ac:dyDescent="0.25">
      <c r="B12875" s="3"/>
      <c r="D12875" s="160"/>
      <c r="E12875" s="160"/>
      <c r="F12875" s="161"/>
      <c r="G12875" s="162"/>
      <c r="H12875" s="163"/>
      <c r="I12875"/>
      <c r="J12875"/>
      <c r="K12875"/>
      <c r="L12875"/>
      <c r="M12875"/>
      <c r="N12875"/>
      <c r="O12875"/>
      <c r="P12875"/>
      <c r="Q12875"/>
      <c r="R12875"/>
      <c r="S12875"/>
    </row>
    <row r="12876" spans="2:19" s="2" customFormat="1" x14ac:dyDescent="0.25">
      <c r="B12876" s="3"/>
      <c r="D12876" s="160"/>
      <c r="E12876" s="160"/>
      <c r="F12876" s="161"/>
      <c r="G12876" s="162"/>
      <c r="H12876" s="163"/>
      <c r="I12876"/>
      <c r="J12876"/>
      <c r="K12876"/>
      <c r="L12876"/>
      <c r="M12876"/>
      <c r="N12876"/>
      <c r="O12876"/>
      <c r="P12876"/>
      <c r="Q12876"/>
      <c r="R12876"/>
      <c r="S12876"/>
    </row>
    <row r="12877" spans="2:19" s="2" customFormat="1" x14ac:dyDescent="0.25">
      <c r="B12877" s="3"/>
      <c r="D12877" s="160"/>
      <c r="E12877" s="160"/>
      <c r="F12877" s="161"/>
      <c r="G12877" s="162"/>
      <c r="H12877" s="163"/>
      <c r="I12877"/>
      <c r="J12877"/>
      <c r="K12877"/>
      <c r="L12877"/>
      <c r="M12877"/>
      <c r="N12877"/>
      <c r="O12877"/>
      <c r="P12877"/>
      <c r="Q12877"/>
      <c r="R12877"/>
      <c r="S12877"/>
    </row>
    <row r="12878" spans="2:19" s="2" customFormat="1" x14ac:dyDescent="0.25">
      <c r="B12878" s="3"/>
      <c r="D12878" s="160"/>
      <c r="E12878" s="160"/>
      <c r="F12878" s="161"/>
      <c r="G12878" s="162"/>
      <c r="H12878" s="163"/>
      <c r="I12878"/>
      <c r="J12878"/>
      <c r="K12878"/>
      <c r="L12878"/>
      <c r="M12878"/>
      <c r="N12878"/>
      <c r="O12878"/>
      <c r="P12878"/>
      <c r="Q12878"/>
      <c r="R12878"/>
      <c r="S12878"/>
    </row>
    <row r="12879" spans="2:19" s="2" customFormat="1" x14ac:dyDescent="0.25">
      <c r="B12879" s="3"/>
      <c r="D12879" s="160"/>
      <c r="E12879" s="160"/>
      <c r="F12879" s="161"/>
      <c r="G12879" s="162"/>
      <c r="H12879" s="163"/>
      <c r="I12879"/>
      <c r="J12879"/>
      <c r="K12879"/>
      <c r="L12879"/>
      <c r="M12879"/>
      <c r="N12879"/>
      <c r="O12879"/>
      <c r="P12879"/>
      <c r="Q12879"/>
      <c r="R12879"/>
      <c r="S12879"/>
    </row>
    <row r="12880" spans="2:19" s="2" customFormat="1" x14ac:dyDescent="0.25">
      <c r="B12880" s="3"/>
      <c r="D12880" s="160"/>
      <c r="E12880" s="160"/>
      <c r="F12880" s="161"/>
      <c r="G12880" s="162"/>
      <c r="H12880" s="163"/>
      <c r="I12880"/>
      <c r="J12880"/>
      <c r="K12880"/>
      <c r="L12880"/>
      <c r="M12880"/>
      <c r="N12880"/>
      <c r="O12880"/>
      <c r="P12880"/>
      <c r="Q12880"/>
      <c r="R12880"/>
      <c r="S12880"/>
    </row>
    <row r="12881" spans="2:19" s="2" customFormat="1" x14ac:dyDescent="0.25">
      <c r="B12881" s="3"/>
      <c r="D12881" s="160"/>
      <c r="E12881" s="160"/>
      <c r="F12881" s="161"/>
      <c r="G12881" s="162"/>
      <c r="H12881" s="163"/>
      <c r="I12881"/>
      <c r="J12881"/>
      <c r="K12881"/>
      <c r="L12881"/>
      <c r="M12881"/>
      <c r="N12881"/>
      <c r="O12881"/>
      <c r="P12881"/>
      <c r="Q12881"/>
      <c r="R12881"/>
      <c r="S12881"/>
    </row>
    <row r="12882" spans="2:19" s="2" customFormat="1" x14ac:dyDescent="0.25">
      <c r="B12882" s="3"/>
      <c r="D12882" s="160"/>
      <c r="E12882" s="160"/>
      <c r="F12882" s="161"/>
      <c r="G12882" s="162"/>
      <c r="H12882" s="163"/>
      <c r="I12882"/>
      <c r="J12882"/>
      <c r="K12882"/>
      <c r="L12882"/>
      <c r="M12882"/>
      <c r="N12882"/>
      <c r="O12882"/>
      <c r="P12882"/>
      <c r="Q12882"/>
      <c r="R12882"/>
      <c r="S12882"/>
    </row>
    <row r="12883" spans="2:19" s="2" customFormat="1" x14ac:dyDescent="0.25">
      <c r="B12883" s="3"/>
      <c r="D12883" s="160"/>
      <c r="E12883" s="160"/>
      <c r="F12883" s="161"/>
      <c r="G12883" s="162"/>
      <c r="H12883" s="163"/>
      <c r="I12883"/>
      <c r="J12883"/>
      <c r="K12883"/>
      <c r="L12883"/>
      <c r="M12883"/>
      <c r="N12883"/>
      <c r="O12883"/>
      <c r="P12883"/>
      <c r="Q12883"/>
      <c r="R12883"/>
      <c r="S12883"/>
    </row>
    <row r="12884" spans="2:19" s="2" customFormat="1" x14ac:dyDescent="0.25">
      <c r="B12884" s="3"/>
      <c r="D12884" s="160"/>
      <c r="E12884" s="160"/>
      <c r="F12884" s="161"/>
      <c r="G12884" s="162"/>
      <c r="H12884" s="163"/>
      <c r="I12884"/>
      <c r="J12884"/>
      <c r="K12884"/>
      <c r="L12884"/>
      <c r="M12884"/>
      <c r="N12884"/>
      <c r="O12884"/>
      <c r="P12884"/>
      <c r="Q12884"/>
      <c r="R12884"/>
      <c r="S12884"/>
    </row>
    <row r="12885" spans="2:19" s="2" customFormat="1" x14ac:dyDescent="0.25">
      <c r="B12885" s="3"/>
      <c r="D12885" s="160"/>
      <c r="E12885" s="160"/>
      <c r="F12885" s="161"/>
      <c r="G12885" s="162"/>
      <c r="H12885" s="163"/>
      <c r="I12885"/>
      <c r="J12885"/>
      <c r="K12885"/>
      <c r="L12885"/>
      <c r="M12885"/>
      <c r="N12885"/>
      <c r="O12885"/>
      <c r="P12885"/>
      <c r="Q12885"/>
      <c r="R12885"/>
      <c r="S12885"/>
    </row>
    <row r="12886" spans="2:19" s="2" customFormat="1" x14ac:dyDescent="0.25">
      <c r="B12886" s="3"/>
      <c r="D12886" s="160"/>
      <c r="E12886" s="160"/>
      <c r="F12886" s="161"/>
      <c r="G12886" s="162"/>
      <c r="H12886" s="163"/>
      <c r="I12886"/>
      <c r="J12886"/>
      <c r="K12886"/>
      <c r="L12886"/>
      <c r="M12886"/>
      <c r="N12886"/>
      <c r="O12886"/>
      <c r="P12886"/>
      <c r="Q12886"/>
      <c r="R12886"/>
      <c r="S12886"/>
    </row>
    <row r="12887" spans="2:19" s="2" customFormat="1" x14ac:dyDescent="0.25">
      <c r="B12887" s="3"/>
      <c r="D12887" s="160"/>
      <c r="E12887" s="160"/>
      <c r="F12887" s="161"/>
      <c r="G12887" s="162"/>
      <c r="H12887" s="163"/>
      <c r="I12887"/>
      <c r="J12887"/>
      <c r="K12887"/>
      <c r="L12887"/>
      <c r="M12887"/>
      <c r="N12887"/>
      <c r="O12887"/>
      <c r="P12887"/>
      <c r="Q12887"/>
      <c r="R12887"/>
      <c r="S12887"/>
    </row>
    <row r="12888" spans="2:19" s="2" customFormat="1" x14ac:dyDescent="0.25">
      <c r="B12888" s="3"/>
      <c r="D12888" s="160"/>
      <c r="E12888" s="160"/>
      <c r="F12888" s="161"/>
      <c r="G12888" s="162"/>
      <c r="H12888" s="163"/>
      <c r="I12888"/>
      <c r="J12888"/>
      <c r="K12888"/>
      <c r="L12888"/>
      <c r="M12888"/>
      <c r="N12888"/>
      <c r="O12888"/>
      <c r="P12888"/>
      <c r="Q12888"/>
      <c r="R12888"/>
      <c r="S12888"/>
    </row>
    <row r="12889" spans="2:19" s="2" customFormat="1" x14ac:dyDescent="0.25">
      <c r="B12889" s="3"/>
      <c r="D12889" s="160"/>
      <c r="E12889" s="160"/>
      <c r="F12889" s="161"/>
      <c r="G12889" s="162"/>
      <c r="H12889" s="163"/>
      <c r="I12889"/>
      <c r="J12889"/>
      <c r="K12889"/>
      <c r="L12889"/>
      <c r="M12889"/>
      <c r="N12889"/>
      <c r="O12889"/>
      <c r="P12889"/>
      <c r="Q12889"/>
      <c r="R12889"/>
      <c r="S12889"/>
    </row>
    <row r="12890" spans="2:19" s="2" customFormat="1" x14ac:dyDescent="0.25">
      <c r="B12890" s="3"/>
      <c r="D12890" s="160"/>
      <c r="E12890" s="160"/>
      <c r="F12890" s="161"/>
      <c r="G12890" s="162"/>
      <c r="H12890" s="163"/>
      <c r="I12890"/>
      <c r="J12890"/>
      <c r="K12890"/>
      <c r="L12890"/>
      <c r="M12890"/>
      <c r="N12890"/>
      <c r="O12890"/>
      <c r="P12890"/>
      <c r="Q12890"/>
      <c r="R12890"/>
      <c r="S12890"/>
    </row>
    <row r="12891" spans="2:19" s="2" customFormat="1" x14ac:dyDescent="0.25">
      <c r="B12891" s="3"/>
      <c r="D12891" s="160"/>
      <c r="E12891" s="160"/>
      <c r="F12891" s="161"/>
      <c r="G12891" s="162"/>
      <c r="H12891" s="163"/>
      <c r="I12891"/>
      <c r="J12891"/>
      <c r="K12891"/>
      <c r="L12891"/>
      <c r="M12891"/>
      <c r="N12891"/>
      <c r="O12891"/>
      <c r="P12891"/>
      <c r="Q12891"/>
      <c r="R12891"/>
      <c r="S12891"/>
    </row>
    <row r="12892" spans="2:19" s="2" customFormat="1" x14ac:dyDescent="0.25">
      <c r="B12892" s="3"/>
      <c r="D12892" s="160"/>
      <c r="E12892" s="160"/>
      <c r="F12892" s="161"/>
      <c r="G12892" s="162"/>
      <c r="H12892" s="163"/>
      <c r="I12892"/>
      <c r="J12892"/>
      <c r="K12892"/>
      <c r="L12892"/>
      <c r="M12892"/>
      <c r="N12892"/>
      <c r="O12892"/>
      <c r="P12892"/>
      <c r="Q12892"/>
      <c r="R12892"/>
      <c r="S12892"/>
    </row>
    <row r="12893" spans="2:19" s="2" customFormat="1" x14ac:dyDescent="0.25">
      <c r="B12893" s="3"/>
      <c r="D12893" s="160"/>
      <c r="E12893" s="160"/>
      <c r="F12893" s="161"/>
      <c r="G12893" s="162"/>
      <c r="H12893" s="163"/>
      <c r="I12893"/>
      <c r="J12893"/>
      <c r="K12893"/>
      <c r="L12893"/>
      <c r="M12893"/>
      <c r="N12893"/>
      <c r="O12893"/>
      <c r="P12893"/>
      <c r="Q12893"/>
      <c r="R12893"/>
      <c r="S12893"/>
    </row>
    <row r="12894" spans="2:19" s="2" customFormat="1" x14ac:dyDescent="0.25">
      <c r="B12894" s="3"/>
      <c r="D12894" s="160"/>
      <c r="E12894" s="160"/>
      <c r="F12894" s="161"/>
      <c r="G12894" s="162"/>
      <c r="H12894" s="163"/>
      <c r="I12894"/>
      <c r="J12894"/>
      <c r="K12894"/>
      <c r="L12894"/>
      <c r="M12894"/>
      <c r="N12894"/>
      <c r="O12894"/>
      <c r="P12894"/>
      <c r="Q12894"/>
      <c r="R12894"/>
      <c r="S12894"/>
    </row>
    <row r="12895" spans="2:19" s="2" customFormat="1" x14ac:dyDescent="0.25">
      <c r="B12895" s="3"/>
      <c r="D12895" s="160"/>
      <c r="E12895" s="160"/>
      <c r="F12895" s="161"/>
      <c r="G12895" s="162"/>
      <c r="H12895" s="163"/>
      <c r="I12895"/>
      <c r="J12895"/>
      <c r="K12895"/>
      <c r="L12895"/>
      <c r="M12895"/>
      <c r="N12895"/>
      <c r="O12895"/>
      <c r="P12895"/>
      <c r="Q12895"/>
      <c r="R12895"/>
      <c r="S12895"/>
    </row>
    <row r="12896" spans="2:19" s="2" customFormat="1" x14ac:dyDescent="0.25">
      <c r="B12896" s="3"/>
      <c r="D12896" s="160"/>
      <c r="E12896" s="160"/>
      <c r="F12896" s="161"/>
      <c r="G12896" s="162"/>
      <c r="H12896" s="163"/>
      <c r="I12896"/>
      <c r="J12896"/>
      <c r="K12896"/>
      <c r="L12896"/>
      <c r="M12896"/>
      <c r="N12896"/>
      <c r="O12896"/>
      <c r="P12896"/>
      <c r="Q12896"/>
      <c r="R12896"/>
      <c r="S12896"/>
    </row>
    <row r="12897" spans="2:19" s="2" customFormat="1" x14ac:dyDescent="0.25">
      <c r="B12897" s="3"/>
      <c r="D12897" s="160"/>
      <c r="E12897" s="160"/>
      <c r="F12897" s="161"/>
      <c r="G12897" s="162"/>
      <c r="H12897" s="163"/>
      <c r="I12897"/>
      <c r="J12897"/>
      <c r="K12897"/>
      <c r="L12897"/>
      <c r="M12897"/>
      <c r="N12897"/>
      <c r="O12897"/>
      <c r="P12897"/>
      <c r="Q12897"/>
      <c r="R12897"/>
      <c r="S12897"/>
    </row>
    <row r="12898" spans="2:19" s="2" customFormat="1" x14ac:dyDescent="0.25">
      <c r="B12898" s="3"/>
      <c r="D12898" s="160"/>
      <c r="E12898" s="160"/>
      <c r="F12898" s="161"/>
      <c r="G12898" s="162"/>
      <c r="H12898" s="163"/>
      <c r="I12898"/>
      <c r="J12898"/>
      <c r="K12898"/>
      <c r="L12898"/>
      <c r="M12898"/>
      <c r="N12898"/>
      <c r="O12898"/>
      <c r="P12898"/>
      <c r="Q12898"/>
      <c r="R12898"/>
      <c r="S12898"/>
    </row>
    <row r="12899" spans="2:19" s="2" customFormat="1" x14ac:dyDescent="0.25">
      <c r="B12899" s="3"/>
      <c r="D12899" s="160"/>
      <c r="E12899" s="160"/>
      <c r="F12899" s="161"/>
      <c r="G12899" s="162"/>
      <c r="H12899" s="163"/>
      <c r="I12899"/>
      <c r="J12899"/>
      <c r="K12899"/>
      <c r="L12899"/>
      <c r="M12899"/>
      <c r="N12899"/>
      <c r="O12899"/>
      <c r="P12899"/>
      <c r="Q12899"/>
      <c r="R12899"/>
      <c r="S12899"/>
    </row>
    <row r="12900" spans="2:19" s="2" customFormat="1" x14ac:dyDescent="0.25">
      <c r="B12900" s="3"/>
      <c r="D12900" s="160"/>
      <c r="E12900" s="160"/>
      <c r="F12900" s="161"/>
      <c r="G12900" s="162"/>
      <c r="H12900" s="163"/>
      <c r="I12900"/>
      <c r="J12900"/>
      <c r="K12900"/>
      <c r="L12900"/>
      <c r="M12900"/>
      <c r="N12900"/>
      <c r="O12900"/>
      <c r="P12900"/>
      <c r="Q12900"/>
      <c r="R12900"/>
      <c r="S12900"/>
    </row>
    <row r="12901" spans="2:19" s="2" customFormat="1" x14ac:dyDescent="0.25">
      <c r="B12901" s="3"/>
      <c r="D12901" s="160"/>
      <c r="E12901" s="160"/>
      <c r="F12901" s="161"/>
      <c r="G12901" s="162"/>
      <c r="H12901" s="163"/>
      <c r="I12901"/>
      <c r="J12901"/>
      <c r="K12901"/>
      <c r="L12901"/>
      <c r="M12901"/>
      <c r="N12901"/>
      <c r="O12901"/>
      <c r="P12901"/>
      <c r="Q12901"/>
      <c r="R12901"/>
      <c r="S12901"/>
    </row>
    <row r="12902" spans="2:19" s="2" customFormat="1" x14ac:dyDescent="0.25">
      <c r="B12902" s="3"/>
      <c r="D12902" s="160"/>
      <c r="E12902" s="160"/>
      <c r="F12902" s="161"/>
      <c r="G12902" s="162"/>
      <c r="H12902" s="163"/>
      <c r="I12902"/>
      <c r="J12902"/>
      <c r="K12902"/>
      <c r="L12902"/>
      <c r="M12902"/>
      <c r="N12902"/>
      <c r="O12902"/>
      <c r="P12902"/>
      <c r="Q12902"/>
      <c r="R12902"/>
      <c r="S12902"/>
    </row>
    <row r="12903" spans="2:19" s="2" customFormat="1" x14ac:dyDescent="0.25">
      <c r="B12903" s="3"/>
      <c r="D12903" s="160"/>
      <c r="E12903" s="160"/>
      <c r="F12903" s="161"/>
      <c r="G12903" s="162"/>
      <c r="H12903" s="163"/>
      <c r="I12903"/>
      <c r="J12903"/>
      <c r="K12903"/>
      <c r="L12903"/>
      <c r="M12903"/>
      <c r="N12903"/>
      <c r="O12903"/>
      <c r="P12903"/>
      <c r="Q12903"/>
      <c r="R12903"/>
      <c r="S12903"/>
    </row>
    <row r="12904" spans="2:19" s="2" customFormat="1" x14ac:dyDescent="0.25">
      <c r="B12904" s="3"/>
      <c r="D12904" s="160"/>
      <c r="E12904" s="160"/>
      <c r="F12904" s="161"/>
      <c r="G12904" s="162"/>
      <c r="H12904" s="163"/>
      <c r="I12904"/>
      <c r="J12904"/>
      <c r="K12904"/>
      <c r="L12904"/>
      <c r="M12904"/>
      <c r="N12904"/>
      <c r="O12904"/>
      <c r="P12904"/>
      <c r="Q12904"/>
      <c r="R12904"/>
      <c r="S12904"/>
    </row>
    <row r="12905" spans="2:19" s="2" customFormat="1" x14ac:dyDescent="0.25">
      <c r="B12905" s="3"/>
      <c r="D12905" s="160"/>
      <c r="E12905" s="160"/>
      <c r="F12905" s="161"/>
      <c r="G12905" s="162"/>
      <c r="H12905" s="163"/>
      <c r="I12905"/>
      <c r="J12905"/>
      <c r="K12905"/>
      <c r="L12905"/>
      <c r="M12905"/>
      <c r="N12905"/>
      <c r="O12905"/>
      <c r="P12905"/>
      <c r="Q12905"/>
      <c r="R12905"/>
      <c r="S12905"/>
    </row>
    <row r="12906" spans="2:19" s="2" customFormat="1" x14ac:dyDescent="0.25">
      <c r="B12906" s="3"/>
      <c r="D12906" s="160"/>
      <c r="E12906" s="160"/>
      <c r="F12906" s="161"/>
      <c r="G12906" s="162"/>
      <c r="H12906" s="163"/>
      <c r="I12906"/>
      <c r="J12906"/>
      <c r="K12906"/>
      <c r="L12906"/>
      <c r="M12906"/>
      <c r="N12906"/>
      <c r="O12906"/>
      <c r="P12906"/>
      <c r="Q12906"/>
      <c r="R12906"/>
      <c r="S12906"/>
    </row>
    <row r="12907" spans="2:19" s="2" customFormat="1" x14ac:dyDescent="0.25">
      <c r="B12907" s="3"/>
      <c r="D12907" s="160"/>
      <c r="E12907" s="160"/>
      <c r="F12907" s="161"/>
      <c r="G12907" s="162"/>
      <c r="H12907" s="163"/>
      <c r="I12907"/>
      <c r="J12907"/>
      <c r="K12907"/>
      <c r="L12907"/>
      <c r="M12907"/>
      <c r="N12907"/>
      <c r="O12907"/>
      <c r="P12907"/>
      <c r="Q12907"/>
      <c r="R12907"/>
      <c r="S12907"/>
    </row>
    <row r="12908" spans="2:19" s="2" customFormat="1" x14ac:dyDescent="0.25">
      <c r="B12908" s="3"/>
      <c r="D12908" s="160"/>
      <c r="E12908" s="160"/>
      <c r="F12908" s="161"/>
      <c r="G12908" s="162"/>
      <c r="H12908" s="163"/>
      <c r="I12908"/>
      <c r="J12908"/>
      <c r="K12908"/>
      <c r="L12908"/>
      <c r="M12908"/>
      <c r="N12908"/>
      <c r="O12908"/>
      <c r="P12908"/>
      <c r="Q12908"/>
      <c r="R12908"/>
      <c r="S12908"/>
    </row>
    <row r="12909" spans="2:19" s="2" customFormat="1" x14ac:dyDescent="0.25">
      <c r="B12909" s="3"/>
      <c r="D12909" s="160"/>
      <c r="E12909" s="160"/>
      <c r="F12909" s="161"/>
      <c r="G12909" s="162"/>
      <c r="H12909" s="163"/>
      <c r="I12909"/>
      <c r="J12909"/>
      <c r="K12909"/>
      <c r="L12909"/>
      <c r="M12909"/>
      <c r="N12909"/>
      <c r="O12909"/>
      <c r="P12909"/>
      <c r="Q12909"/>
      <c r="R12909"/>
      <c r="S12909"/>
    </row>
    <row r="12910" spans="2:19" s="2" customFormat="1" x14ac:dyDescent="0.25">
      <c r="B12910" s="3"/>
      <c r="D12910" s="160"/>
      <c r="E12910" s="160"/>
      <c r="F12910" s="161"/>
      <c r="G12910" s="162"/>
      <c r="H12910" s="163"/>
      <c r="I12910"/>
      <c r="J12910"/>
      <c r="K12910"/>
      <c r="L12910"/>
      <c r="M12910"/>
      <c r="N12910"/>
      <c r="O12910"/>
      <c r="P12910"/>
      <c r="Q12910"/>
      <c r="R12910"/>
      <c r="S12910"/>
    </row>
    <row r="12911" spans="2:19" s="2" customFormat="1" x14ac:dyDescent="0.25">
      <c r="B12911" s="3"/>
      <c r="D12911" s="160"/>
      <c r="E12911" s="160"/>
      <c r="F12911" s="161"/>
      <c r="G12911" s="162"/>
      <c r="H12911" s="163"/>
      <c r="I12911"/>
      <c r="J12911"/>
      <c r="K12911"/>
      <c r="L12911"/>
      <c r="M12911"/>
      <c r="N12911"/>
      <c r="O12911"/>
      <c r="P12911"/>
      <c r="Q12911"/>
      <c r="R12911"/>
      <c r="S12911"/>
    </row>
    <row r="12912" spans="2:19" s="2" customFormat="1" x14ac:dyDescent="0.25">
      <c r="B12912" s="3"/>
      <c r="D12912" s="160"/>
      <c r="E12912" s="160"/>
      <c r="F12912" s="161"/>
      <c r="G12912" s="162"/>
      <c r="H12912" s="163"/>
      <c r="I12912"/>
      <c r="J12912"/>
      <c r="K12912"/>
      <c r="L12912"/>
      <c r="M12912"/>
      <c r="N12912"/>
      <c r="O12912"/>
      <c r="P12912"/>
      <c r="Q12912"/>
      <c r="R12912"/>
      <c r="S12912"/>
    </row>
    <row r="12913" spans="2:19" s="2" customFormat="1" x14ac:dyDescent="0.25">
      <c r="B12913" s="3"/>
      <c r="D12913" s="160"/>
      <c r="E12913" s="160"/>
      <c r="F12913" s="161"/>
      <c r="G12913" s="162"/>
      <c r="H12913" s="163"/>
      <c r="I12913"/>
      <c r="J12913"/>
      <c r="K12913"/>
      <c r="L12913"/>
      <c r="M12913"/>
      <c r="N12913"/>
      <c r="O12913"/>
      <c r="P12913"/>
      <c r="Q12913"/>
      <c r="R12913"/>
      <c r="S12913"/>
    </row>
    <row r="12914" spans="2:19" s="2" customFormat="1" x14ac:dyDescent="0.25">
      <c r="B12914" s="3"/>
      <c r="D12914" s="160"/>
      <c r="E12914" s="160"/>
      <c r="F12914" s="161"/>
      <c r="G12914" s="162"/>
      <c r="H12914" s="163"/>
      <c r="I12914"/>
      <c r="J12914"/>
      <c r="K12914"/>
      <c r="L12914"/>
      <c r="M12914"/>
      <c r="N12914"/>
      <c r="O12914"/>
      <c r="P12914"/>
      <c r="Q12914"/>
      <c r="R12914"/>
      <c r="S12914"/>
    </row>
    <row r="12915" spans="2:19" s="2" customFormat="1" x14ac:dyDescent="0.25">
      <c r="B12915" s="3"/>
      <c r="D12915" s="160"/>
      <c r="E12915" s="160"/>
      <c r="F12915" s="161"/>
      <c r="G12915" s="162"/>
      <c r="H12915" s="163"/>
      <c r="I12915"/>
      <c r="J12915"/>
      <c r="K12915"/>
      <c r="L12915"/>
      <c r="M12915"/>
      <c r="N12915"/>
      <c r="O12915"/>
      <c r="P12915"/>
      <c r="Q12915"/>
      <c r="R12915"/>
      <c r="S12915"/>
    </row>
    <row r="12916" spans="2:19" s="2" customFormat="1" x14ac:dyDescent="0.25">
      <c r="B12916" s="3"/>
      <c r="D12916" s="160"/>
      <c r="E12916" s="160"/>
      <c r="F12916" s="161"/>
      <c r="G12916" s="162"/>
      <c r="H12916" s="163"/>
      <c r="I12916"/>
      <c r="J12916"/>
      <c r="K12916"/>
      <c r="L12916"/>
      <c r="M12916"/>
      <c r="N12916"/>
      <c r="O12916"/>
      <c r="P12916"/>
      <c r="Q12916"/>
      <c r="R12916"/>
      <c r="S12916"/>
    </row>
    <row r="12917" spans="2:19" s="2" customFormat="1" x14ac:dyDescent="0.25">
      <c r="B12917" s="3"/>
      <c r="D12917" s="160"/>
      <c r="E12917" s="160"/>
      <c r="F12917" s="161"/>
      <c r="G12917" s="162"/>
      <c r="H12917" s="163"/>
      <c r="I12917"/>
      <c r="J12917"/>
      <c r="K12917"/>
      <c r="L12917"/>
      <c r="M12917"/>
      <c r="N12917"/>
      <c r="O12917"/>
      <c r="P12917"/>
      <c r="Q12917"/>
      <c r="R12917"/>
      <c r="S12917"/>
    </row>
    <row r="12918" spans="2:19" s="2" customFormat="1" x14ac:dyDescent="0.25">
      <c r="B12918" s="3"/>
      <c r="D12918" s="160"/>
      <c r="E12918" s="160"/>
      <c r="F12918" s="161"/>
      <c r="G12918" s="162"/>
      <c r="H12918" s="163"/>
      <c r="I12918"/>
      <c r="J12918"/>
      <c r="K12918"/>
      <c r="L12918"/>
      <c r="M12918"/>
      <c r="N12918"/>
      <c r="O12918"/>
      <c r="P12918"/>
      <c r="Q12918"/>
      <c r="R12918"/>
      <c r="S12918"/>
    </row>
    <row r="12919" spans="2:19" s="2" customFormat="1" x14ac:dyDescent="0.25">
      <c r="B12919" s="3"/>
      <c r="D12919" s="160"/>
      <c r="E12919" s="160"/>
      <c r="F12919" s="161"/>
      <c r="G12919" s="162"/>
      <c r="H12919" s="163"/>
      <c r="I12919"/>
      <c r="J12919"/>
      <c r="K12919"/>
      <c r="L12919"/>
      <c r="M12919"/>
      <c r="N12919"/>
      <c r="O12919"/>
      <c r="P12919"/>
      <c r="Q12919"/>
      <c r="R12919"/>
      <c r="S12919"/>
    </row>
    <row r="12920" spans="2:19" s="2" customFormat="1" x14ac:dyDescent="0.25">
      <c r="B12920" s="3"/>
      <c r="D12920" s="160"/>
      <c r="E12920" s="160"/>
      <c r="F12920" s="161"/>
      <c r="G12920" s="162"/>
      <c r="H12920" s="163"/>
      <c r="I12920"/>
      <c r="J12920"/>
      <c r="K12920"/>
      <c r="L12920"/>
      <c r="M12920"/>
      <c r="N12920"/>
      <c r="O12920"/>
      <c r="P12920"/>
      <c r="Q12920"/>
      <c r="R12920"/>
      <c r="S12920"/>
    </row>
    <row r="12921" spans="2:19" s="2" customFormat="1" x14ac:dyDescent="0.25">
      <c r="B12921" s="3"/>
      <c r="D12921" s="160"/>
      <c r="E12921" s="160"/>
      <c r="F12921" s="161"/>
      <c r="G12921" s="162"/>
      <c r="H12921" s="163"/>
      <c r="I12921"/>
      <c r="J12921"/>
      <c r="K12921"/>
      <c r="L12921"/>
      <c r="M12921"/>
      <c r="N12921"/>
      <c r="O12921"/>
      <c r="P12921"/>
      <c r="Q12921"/>
      <c r="R12921"/>
      <c r="S12921"/>
    </row>
    <row r="12922" spans="2:19" s="2" customFormat="1" x14ac:dyDescent="0.25">
      <c r="B12922" s="3"/>
      <c r="D12922" s="160"/>
      <c r="E12922" s="160"/>
      <c r="F12922" s="161"/>
      <c r="G12922" s="162"/>
      <c r="H12922" s="163"/>
      <c r="I12922"/>
      <c r="J12922"/>
      <c r="K12922"/>
      <c r="L12922"/>
      <c r="M12922"/>
      <c r="N12922"/>
      <c r="O12922"/>
      <c r="P12922"/>
      <c r="Q12922"/>
      <c r="R12922"/>
      <c r="S12922"/>
    </row>
    <row r="12923" spans="2:19" s="2" customFormat="1" x14ac:dyDescent="0.25">
      <c r="B12923" s="3"/>
      <c r="D12923" s="160"/>
      <c r="E12923" s="160"/>
      <c r="F12923" s="161"/>
      <c r="G12923" s="162"/>
      <c r="H12923" s="163"/>
      <c r="I12923"/>
      <c r="J12923"/>
      <c r="K12923"/>
      <c r="L12923"/>
      <c r="M12923"/>
      <c r="N12923"/>
      <c r="O12923"/>
      <c r="P12923"/>
      <c r="Q12923"/>
      <c r="R12923"/>
      <c r="S12923"/>
    </row>
    <row r="12924" spans="2:19" s="2" customFormat="1" x14ac:dyDescent="0.25">
      <c r="B12924" s="3"/>
      <c r="D12924" s="160"/>
      <c r="E12924" s="160"/>
      <c r="F12924" s="161"/>
      <c r="G12924" s="162"/>
      <c r="H12924" s="163"/>
      <c r="I12924"/>
      <c r="J12924"/>
      <c r="K12924"/>
      <c r="L12924"/>
      <c r="M12924"/>
      <c r="N12924"/>
      <c r="O12924"/>
      <c r="P12924"/>
      <c r="Q12924"/>
      <c r="R12924"/>
      <c r="S12924"/>
    </row>
    <row r="12925" spans="2:19" s="2" customFormat="1" x14ac:dyDescent="0.25">
      <c r="B12925" s="3"/>
      <c r="D12925" s="160"/>
      <c r="E12925" s="160"/>
      <c r="F12925" s="161"/>
      <c r="G12925" s="162"/>
      <c r="H12925" s="163"/>
      <c r="I12925"/>
      <c r="J12925"/>
      <c r="K12925"/>
      <c r="L12925"/>
      <c r="M12925"/>
      <c r="N12925"/>
      <c r="O12925"/>
      <c r="P12925"/>
      <c r="Q12925"/>
      <c r="R12925"/>
      <c r="S12925"/>
    </row>
    <row r="12926" spans="2:19" s="2" customFormat="1" x14ac:dyDescent="0.25">
      <c r="B12926" s="3"/>
      <c r="D12926" s="160"/>
      <c r="E12926" s="160"/>
      <c r="F12926" s="161"/>
      <c r="G12926" s="162"/>
      <c r="H12926" s="163"/>
      <c r="I12926"/>
      <c r="J12926"/>
      <c r="K12926"/>
      <c r="L12926"/>
      <c r="M12926"/>
      <c r="N12926"/>
      <c r="O12926"/>
      <c r="P12926"/>
      <c r="Q12926"/>
      <c r="R12926"/>
      <c r="S12926"/>
    </row>
    <row r="12927" spans="2:19" s="2" customFormat="1" x14ac:dyDescent="0.25">
      <c r="B12927" s="3"/>
      <c r="D12927" s="160"/>
      <c r="E12927" s="160"/>
      <c r="F12927" s="161"/>
      <c r="G12927" s="162"/>
      <c r="H12927" s="163"/>
      <c r="I12927"/>
      <c r="J12927"/>
      <c r="K12927"/>
      <c r="L12927"/>
      <c r="M12927"/>
      <c r="N12927"/>
      <c r="O12927"/>
      <c r="P12927"/>
      <c r="Q12927"/>
      <c r="R12927"/>
      <c r="S12927"/>
    </row>
    <row r="12928" spans="2:19" s="2" customFormat="1" x14ac:dyDescent="0.25">
      <c r="B12928" s="3"/>
      <c r="D12928" s="160"/>
      <c r="E12928" s="160"/>
      <c r="F12928" s="161"/>
      <c r="G12928" s="162"/>
      <c r="H12928" s="163"/>
      <c r="I12928"/>
      <c r="J12928"/>
      <c r="K12928"/>
      <c r="L12928"/>
      <c r="M12928"/>
      <c r="N12928"/>
      <c r="O12928"/>
      <c r="P12928"/>
      <c r="Q12928"/>
      <c r="R12928"/>
      <c r="S12928"/>
    </row>
    <row r="12929" spans="2:19" s="2" customFormat="1" x14ac:dyDescent="0.25">
      <c r="B12929" s="3"/>
      <c r="D12929" s="160"/>
      <c r="E12929" s="160"/>
      <c r="F12929" s="161"/>
      <c r="G12929" s="162"/>
      <c r="H12929" s="163"/>
      <c r="I12929"/>
      <c r="J12929"/>
      <c r="K12929"/>
      <c r="L12929"/>
      <c r="M12929"/>
      <c r="N12929"/>
      <c r="O12929"/>
      <c r="P12929"/>
      <c r="Q12929"/>
      <c r="R12929"/>
      <c r="S12929"/>
    </row>
    <row r="12930" spans="2:19" s="2" customFormat="1" x14ac:dyDescent="0.25">
      <c r="B12930" s="3"/>
      <c r="D12930" s="160"/>
      <c r="E12930" s="160"/>
      <c r="F12930" s="161"/>
      <c r="G12930" s="162"/>
      <c r="H12930" s="163"/>
      <c r="I12930"/>
      <c r="J12930"/>
      <c r="K12930"/>
      <c r="L12930"/>
      <c r="M12930"/>
      <c r="N12930"/>
      <c r="O12930"/>
      <c r="P12930"/>
      <c r="Q12930"/>
      <c r="R12930"/>
      <c r="S12930"/>
    </row>
    <row r="12931" spans="2:19" s="2" customFormat="1" x14ac:dyDescent="0.25">
      <c r="B12931" s="3"/>
      <c r="D12931" s="160"/>
      <c r="E12931" s="160"/>
      <c r="F12931" s="161"/>
      <c r="G12931" s="162"/>
      <c r="H12931" s="163"/>
      <c r="I12931"/>
      <c r="J12931"/>
      <c r="K12931"/>
      <c r="L12931"/>
      <c r="M12931"/>
      <c r="N12931"/>
      <c r="O12931"/>
      <c r="P12931"/>
      <c r="Q12931"/>
      <c r="R12931"/>
      <c r="S12931"/>
    </row>
    <row r="12932" spans="2:19" s="2" customFormat="1" x14ac:dyDescent="0.25">
      <c r="B12932" s="3"/>
      <c r="D12932" s="160"/>
      <c r="E12932" s="160"/>
      <c r="F12932" s="161"/>
      <c r="G12932" s="162"/>
      <c r="H12932" s="163"/>
      <c r="I12932"/>
      <c r="J12932"/>
      <c r="K12932"/>
      <c r="L12932"/>
      <c r="M12932"/>
      <c r="N12932"/>
      <c r="O12932"/>
      <c r="P12932"/>
      <c r="Q12932"/>
      <c r="R12932"/>
      <c r="S12932"/>
    </row>
    <row r="12933" spans="2:19" s="2" customFormat="1" x14ac:dyDescent="0.25">
      <c r="B12933" s="3"/>
      <c r="D12933" s="160"/>
      <c r="E12933" s="160"/>
      <c r="F12933" s="161"/>
      <c r="G12933" s="162"/>
      <c r="H12933" s="163"/>
      <c r="I12933"/>
      <c r="J12933"/>
      <c r="K12933"/>
      <c r="L12933"/>
      <c r="M12933"/>
      <c r="N12933"/>
      <c r="O12933"/>
      <c r="P12933"/>
      <c r="Q12933"/>
      <c r="R12933"/>
      <c r="S12933"/>
    </row>
    <row r="12934" spans="2:19" s="2" customFormat="1" x14ac:dyDescent="0.25">
      <c r="B12934" s="3"/>
      <c r="D12934" s="160"/>
      <c r="E12934" s="160"/>
      <c r="F12934" s="161"/>
      <c r="G12934" s="162"/>
      <c r="H12934" s="163"/>
      <c r="I12934"/>
      <c r="J12934"/>
      <c r="K12934"/>
      <c r="L12934"/>
      <c r="M12934"/>
      <c r="N12934"/>
      <c r="O12934"/>
      <c r="P12934"/>
      <c r="Q12934"/>
      <c r="R12934"/>
      <c r="S12934"/>
    </row>
    <row r="12935" spans="2:19" s="2" customFormat="1" x14ac:dyDescent="0.25">
      <c r="B12935" s="3"/>
      <c r="D12935" s="160"/>
      <c r="E12935" s="160"/>
      <c r="F12935" s="161"/>
      <c r="G12935" s="162"/>
      <c r="H12935" s="163"/>
      <c r="I12935"/>
      <c r="J12935"/>
      <c r="K12935"/>
      <c r="L12935"/>
      <c r="M12935"/>
      <c r="N12935"/>
      <c r="O12935"/>
      <c r="P12935"/>
      <c r="Q12935"/>
      <c r="R12935"/>
      <c r="S12935"/>
    </row>
    <row r="12936" spans="2:19" s="2" customFormat="1" x14ac:dyDescent="0.25">
      <c r="B12936" s="3"/>
      <c r="D12936" s="160"/>
      <c r="E12936" s="160"/>
      <c r="F12936" s="161"/>
      <c r="G12936" s="162"/>
      <c r="H12936" s="163"/>
      <c r="I12936"/>
      <c r="J12936"/>
      <c r="K12936"/>
      <c r="L12936"/>
      <c r="M12936"/>
      <c r="N12936"/>
      <c r="O12936"/>
      <c r="P12936"/>
      <c r="Q12936"/>
      <c r="R12936"/>
      <c r="S12936"/>
    </row>
    <row r="12937" spans="2:19" s="2" customFormat="1" x14ac:dyDescent="0.25">
      <c r="B12937" s="3"/>
      <c r="D12937" s="160"/>
      <c r="E12937" s="160"/>
      <c r="F12937" s="161"/>
      <c r="G12937" s="162"/>
      <c r="H12937" s="163"/>
      <c r="I12937"/>
      <c r="J12937"/>
      <c r="K12937"/>
      <c r="L12937"/>
      <c r="M12937"/>
      <c r="N12937"/>
      <c r="O12937"/>
      <c r="P12937"/>
      <c r="Q12937"/>
      <c r="R12937"/>
      <c r="S12937"/>
    </row>
    <row r="12938" spans="2:19" s="2" customFormat="1" x14ac:dyDescent="0.25">
      <c r="B12938" s="3"/>
      <c r="D12938" s="160"/>
      <c r="E12938" s="160"/>
      <c r="F12938" s="161"/>
      <c r="G12938" s="162"/>
      <c r="H12938" s="163"/>
      <c r="I12938"/>
      <c r="J12938"/>
      <c r="K12938"/>
      <c r="L12938"/>
      <c r="M12938"/>
      <c r="N12938"/>
      <c r="O12938"/>
      <c r="P12938"/>
      <c r="Q12938"/>
      <c r="R12938"/>
      <c r="S12938"/>
    </row>
    <row r="12939" spans="2:19" s="2" customFormat="1" x14ac:dyDescent="0.25">
      <c r="B12939" s="3"/>
      <c r="D12939" s="160"/>
      <c r="E12939" s="160"/>
      <c r="F12939" s="161"/>
      <c r="G12939" s="162"/>
      <c r="H12939" s="163"/>
      <c r="I12939"/>
      <c r="J12939"/>
      <c r="K12939"/>
      <c r="L12939"/>
      <c r="M12939"/>
      <c r="N12939"/>
      <c r="O12939"/>
      <c r="P12939"/>
      <c r="Q12939"/>
      <c r="R12939"/>
      <c r="S12939"/>
    </row>
    <row r="12940" spans="2:19" s="2" customFormat="1" x14ac:dyDescent="0.25">
      <c r="B12940" s="3"/>
      <c r="D12940" s="160"/>
      <c r="E12940" s="160"/>
      <c r="F12940" s="161"/>
      <c r="G12940" s="162"/>
      <c r="H12940" s="163"/>
      <c r="I12940"/>
      <c r="J12940"/>
      <c r="K12940"/>
      <c r="L12940"/>
      <c r="M12940"/>
      <c r="N12940"/>
      <c r="O12940"/>
      <c r="P12940"/>
      <c r="Q12940"/>
      <c r="R12940"/>
      <c r="S12940"/>
    </row>
    <row r="12941" spans="2:19" s="2" customFormat="1" x14ac:dyDescent="0.25">
      <c r="B12941" s="3"/>
      <c r="D12941" s="160"/>
      <c r="E12941" s="160"/>
      <c r="F12941" s="161"/>
      <c r="G12941" s="162"/>
      <c r="H12941" s="163"/>
      <c r="I12941"/>
      <c r="J12941"/>
      <c r="K12941"/>
      <c r="L12941"/>
      <c r="M12941"/>
      <c r="N12941"/>
      <c r="O12941"/>
      <c r="P12941"/>
      <c r="Q12941"/>
      <c r="R12941"/>
      <c r="S12941"/>
    </row>
    <row r="12942" spans="2:19" s="2" customFormat="1" x14ac:dyDescent="0.25">
      <c r="B12942" s="3"/>
      <c r="D12942" s="160"/>
      <c r="E12942" s="160"/>
      <c r="F12942" s="161"/>
      <c r="G12942" s="162"/>
      <c r="H12942" s="163"/>
      <c r="I12942"/>
      <c r="J12942"/>
      <c r="K12942"/>
      <c r="L12942"/>
      <c r="M12942"/>
      <c r="N12942"/>
      <c r="O12942"/>
      <c r="P12942"/>
      <c r="Q12942"/>
      <c r="R12942"/>
      <c r="S12942"/>
    </row>
    <row r="12943" spans="2:19" s="2" customFormat="1" x14ac:dyDescent="0.25">
      <c r="B12943" s="3"/>
      <c r="D12943" s="160"/>
      <c r="E12943" s="160"/>
      <c r="F12943" s="161"/>
      <c r="G12943" s="162"/>
      <c r="H12943" s="163"/>
      <c r="I12943"/>
      <c r="J12943"/>
      <c r="K12943"/>
      <c r="L12943"/>
      <c r="M12943"/>
      <c r="N12943"/>
      <c r="O12943"/>
      <c r="P12943"/>
      <c r="Q12943"/>
      <c r="R12943"/>
      <c r="S12943"/>
    </row>
    <row r="12944" spans="2:19" s="2" customFormat="1" x14ac:dyDescent="0.25">
      <c r="B12944" s="3"/>
      <c r="D12944" s="160"/>
      <c r="E12944" s="160"/>
      <c r="F12944" s="161"/>
      <c r="G12944" s="162"/>
      <c r="H12944" s="163"/>
      <c r="I12944"/>
      <c r="J12944"/>
      <c r="K12944"/>
      <c r="L12944"/>
      <c r="M12944"/>
      <c r="N12944"/>
      <c r="O12944"/>
      <c r="P12944"/>
      <c r="Q12944"/>
      <c r="R12944"/>
      <c r="S12944"/>
    </row>
    <row r="12945" spans="2:19" s="2" customFormat="1" x14ac:dyDescent="0.25">
      <c r="B12945" s="3"/>
      <c r="D12945" s="160"/>
      <c r="E12945" s="160"/>
      <c r="F12945" s="161"/>
      <c r="G12945" s="162"/>
      <c r="H12945" s="163"/>
      <c r="I12945"/>
      <c r="J12945"/>
      <c r="K12945"/>
      <c r="L12945"/>
      <c r="M12945"/>
      <c r="N12945"/>
      <c r="O12945"/>
      <c r="P12945"/>
      <c r="Q12945"/>
      <c r="R12945"/>
      <c r="S12945"/>
    </row>
    <row r="12946" spans="2:19" s="2" customFormat="1" x14ac:dyDescent="0.25">
      <c r="B12946" s="3"/>
      <c r="D12946" s="160"/>
      <c r="E12946" s="160"/>
      <c r="F12946" s="161"/>
      <c r="G12946" s="162"/>
      <c r="H12946" s="163"/>
      <c r="I12946"/>
      <c r="J12946"/>
      <c r="K12946"/>
      <c r="L12946"/>
      <c r="M12946"/>
      <c r="N12946"/>
      <c r="O12946"/>
      <c r="P12946"/>
      <c r="Q12946"/>
      <c r="R12946"/>
      <c r="S12946"/>
    </row>
    <row r="12947" spans="2:19" s="2" customFormat="1" x14ac:dyDescent="0.25">
      <c r="B12947" s="3"/>
      <c r="D12947" s="160"/>
      <c r="E12947" s="160"/>
      <c r="F12947" s="161"/>
      <c r="G12947" s="162"/>
      <c r="H12947" s="163"/>
      <c r="I12947"/>
      <c r="J12947"/>
      <c r="K12947"/>
      <c r="L12947"/>
      <c r="M12947"/>
      <c r="N12947"/>
      <c r="O12947"/>
      <c r="P12947"/>
      <c r="Q12947"/>
      <c r="R12947"/>
      <c r="S12947"/>
    </row>
    <row r="12948" spans="2:19" s="2" customFormat="1" x14ac:dyDescent="0.25">
      <c r="B12948" s="3"/>
      <c r="D12948" s="160"/>
      <c r="E12948" s="160"/>
      <c r="F12948" s="161"/>
      <c r="G12948" s="162"/>
      <c r="H12948" s="163"/>
      <c r="I12948"/>
      <c r="J12948"/>
      <c r="K12948"/>
      <c r="L12948"/>
      <c r="M12948"/>
      <c r="N12948"/>
      <c r="O12948"/>
      <c r="P12948"/>
      <c r="Q12948"/>
      <c r="R12948"/>
      <c r="S12948"/>
    </row>
    <row r="12949" spans="2:19" s="2" customFormat="1" x14ac:dyDescent="0.25">
      <c r="B12949" s="3"/>
      <c r="D12949" s="160"/>
      <c r="E12949" s="160"/>
      <c r="F12949" s="161"/>
      <c r="G12949" s="162"/>
      <c r="H12949" s="163"/>
      <c r="I12949"/>
      <c r="J12949"/>
      <c r="K12949"/>
      <c r="L12949"/>
      <c r="M12949"/>
      <c r="N12949"/>
      <c r="O12949"/>
      <c r="P12949"/>
      <c r="Q12949"/>
      <c r="R12949"/>
      <c r="S12949"/>
    </row>
    <row r="12950" spans="2:19" s="2" customFormat="1" x14ac:dyDescent="0.25">
      <c r="B12950" s="3"/>
      <c r="D12950" s="160"/>
      <c r="E12950" s="160"/>
      <c r="F12950" s="161"/>
      <c r="G12950" s="162"/>
      <c r="H12950" s="163"/>
      <c r="I12950"/>
      <c r="J12950"/>
      <c r="K12950"/>
      <c r="L12950"/>
      <c r="M12950"/>
      <c r="N12950"/>
      <c r="O12950"/>
      <c r="P12950"/>
      <c r="Q12950"/>
      <c r="R12950"/>
      <c r="S12950"/>
    </row>
    <row r="12951" spans="2:19" s="2" customFormat="1" x14ac:dyDescent="0.25">
      <c r="B12951" s="3"/>
      <c r="D12951" s="160"/>
      <c r="E12951" s="160"/>
      <c r="F12951" s="161"/>
      <c r="G12951" s="162"/>
      <c r="H12951" s="163"/>
      <c r="I12951"/>
      <c r="J12951"/>
      <c r="K12951"/>
      <c r="L12951"/>
      <c r="M12951"/>
      <c r="N12951"/>
      <c r="O12951"/>
      <c r="P12951"/>
      <c r="Q12951"/>
      <c r="R12951"/>
      <c r="S12951"/>
    </row>
    <row r="12952" spans="2:19" s="2" customFormat="1" x14ac:dyDescent="0.25">
      <c r="B12952" s="3"/>
      <c r="D12952" s="160"/>
      <c r="E12952" s="160"/>
      <c r="F12952" s="161"/>
      <c r="G12952" s="162"/>
      <c r="H12952" s="163"/>
      <c r="I12952"/>
      <c r="J12952"/>
      <c r="K12952"/>
      <c r="L12952"/>
      <c r="M12952"/>
      <c r="N12952"/>
      <c r="O12952"/>
      <c r="P12952"/>
      <c r="Q12952"/>
      <c r="R12952"/>
      <c r="S12952"/>
    </row>
    <row r="12953" spans="2:19" s="2" customFormat="1" x14ac:dyDescent="0.25">
      <c r="B12953" s="3"/>
      <c r="D12953" s="160"/>
      <c r="E12953" s="160"/>
      <c r="F12953" s="161"/>
      <c r="G12953" s="162"/>
      <c r="H12953" s="163"/>
      <c r="I12953"/>
      <c r="J12953"/>
      <c r="K12953"/>
      <c r="L12953"/>
      <c r="M12953"/>
      <c r="N12953"/>
      <c r="O12953"/>
      <c r="P12953"/>
      <c r="Q12953"/>
      <c r="R12953"/>
      <c r="S12953"/>
    </row>
    <row r="12954" spans="2:19" s="2" customFormat="1" x14ac:dyDescent="0.25">
      <c r="B12954" s="3"/>
      <c r="D12954" s="160"/>
      <c r="E12954" s="160"/>
      <c r="F12954" s="161"/>
      <c r="G12954" s="162"/>
      <c r="H12954" s="163"/>
      <c r="I12954"/>
      <c r="J12954"/>
      <c r="K12954"/>
      <c r="L12954"/>
      <c r="M12954"/>
      <c r="N12954"/>
      <c r="O12954"/>
      <c r="P12954"/>
      <c r="Q12954"/>
      <c r="R12954"/>
      <c r="S12954"/>
    </row>
    <row r="12955" spans="2:19" s="2" customFormat="1" x14ac:dyDescent="0.25">
      <c r="B12955" s="3"/>
      <c r="D12955" s="160"/>
      <c r="E12955" s="160"/>
      <c r="F12955" s="161"/>
      <c r="G12955" s="162"/>
      <c r="H12955" s="163"/>
      <c r="I12955"/>
      <c r="J12955"/>
      <c r="K12955"/>
      <c r="L12955"/>
      <c r="M12955"/>
      <c r="N12955"/>
      <c r="O12955"/>
      <c r="P12955"/>
      <c r="Q12955"/>
      <c r="R12955"/>
      <c r="S12955"/>
    </row>
    <row r="12956" spans="2:19" s="2" customFormat="1" x14ac:dyDescent="0.25">
      <c r="B12956" s="3"/>
      <c r="D12956" s="160"/>
      <c r="E12956" s="160"/>
      <c r="F12956" s="161"/>
      <c r="G12956" s="162"/>
      <c r="H12956" s="163"/>
      <c r="I12956"/>
      <c r="J12956"/>
      <c r="K12956"/>
      <c r="L12956"/>
      <c r="M12956"/>
      <c r="N12956"/>
      <c r="O12956"/>
      <c r="P12956"/>
      <c r="Q12956"/>
      <c r="R12956"/>
      <c r="S12956"/>
    </row>
    <row r="12957" spans="2:19" s="2" customFormat="1" x14ac:dyDescent="0.25">
      <c r="B12957" s="3"/>
      <c r="D12957" s="160"/>
      <c r="E12957" s="160"/>
      <c r="F12957" s="161"/>
      <c r="G12957" s="162"/>
      <c r="H12957" s="163"/>
      <c r="I12957"/>
      <c r="J12957"/>
      <c r="K12957"/>
      <c r="L12957"/>
      <c r="M12957"/>
      <c r="N12957"/>
      <c r="O12957"/>
      <c r="P12957"/>
      <c r="Q12957"/>
      <c r="R12957"/>
      <c r="S12957"/>
    </row>
    <row r="12958" spans="2:19" s="2" customFormat="1" x14ac:dyDescent="0.25">
      <c r="B12958" s="3"/>
      <c r="D12958" s="160"/>
      <c r="E12958" s="160"/>
      <c r="F12958" s="161"/>
      <c r="G12958" s="162"/>
      <c r="H12958" s="163"/>
      <c r="I12958"/>
      <c r="J12958"/>
      <c r="K12958"/>
      <c r="L12958"/>
      <c r="M12958"/>
      <c r="N12958"/>
      <c r="O12958"/>
      <c r="P12958"/>
      <c r="Q12958"/>
      <c r="R12958"/>
      <c r="S12958"/>
    </row>
    <row r="12959" spans="2:19" s="2" customFormat="1" x14ac:dyDescent="0.25">
      <c r="B12959" s="3"/>
      <c r="D12959" s="160"/>
      <c r="E12959" s="160"/>
      <c r="F12959" s="161"/>
      <c r="G12959" s="162"/>
      <c r="H12959" s="163"/>
      <c r="I12959"/>
      <c r="J12959"/>
      <c r="K12959"/>
      <c r="L12959"/>
      <c r="M12959"/>
      <c r="N12959"/>
      <c r="O12959"/>
      <c r="P12959"/>
      <c r="Q12959"/>
      <c r="R12959"/>
      <c r="S12959"/>
    </row>
    <row r="12960" spans="2:19" s="2" customFormat="1" x14ac:dyDescent="0.25">
      <c r="B12960" s="3"/>
      <c r="D12960" s="160"/>
      <c r="E12960" s="160"/>
      <c r="F12960" s="161"/>
      <c r="G12960" s="162"/>
      <c r="H12960" s="163"/>
      <c r="I12960"/>
      <c r="J12960"/>
      <c r="K12960"/>
      <c r="L12960"/>
      <c r="M12960"/>
      <c r="N12960"/>
      <c r="O12960"/>
      <c r="P12960"/>
      <c r="Q12960"/>
      <c r="R12960"/>
      <c r="S12960"/>
    </row>
    <row r="12961" spans="2:19" s="2" customFormat="1" x14ac:dyDescent="0.25">
      <c r="B12961" s="3"/>
      <c r="D12961" s="160"/>
      <c r="E12961" s="160"/>
      <c r="F12961" s="161"/>
      <c r="G12961" s="162"/>
      <c r="H12961" s="163"/>
      <c r="I12961"/>
      <c r="J12961"/>
      <c r="K12961"/>
      <c r="L12961"/>
      <c r="M12961"/>
      <c r="N12961"/>
      <c r="O12961"/>
      <c r="P12961"/>
      <c r="Q12961"/>
      <c r="R12961"/>
      <c r="S12961"/>
    </row>
    <row r="12962" spans="2:19" s="2" customFormat="1" x14ac:dyDescent="0.25">
      <c r="B12962" s="3"/>
      <c r="D12962" s="160"/>
      <c r="E12962" s="160"/>
      <c r="F12962" s="161"/>
      <c r="G12962" s="162"/>
      <c r="H12962" s="163"/>
      <c r="I12962"/>
      <c r="J12962"/>
      <c r="K12962"/>
      <c r="L12962"/>
      <c r="M12962"/>
      <c r="N12962"/>
      <c r="O12962"/>
      <c r="P12962"/>
      <c r="Q12962"/>
      <c r="R12962"/>
      <c r="S12962"/>
    </row>
    <row r="12963" spans="2:19" s="2" customFormat="1" x14ac:dyDescent="0.25">
      <c r="B12963" s="3"/>
      <c r="D12963" s="160"/>
      <c r="E12963" s="160"/>
      <c r="F12963" s="161"/>
      <c r="G12963" s="162"/>
      <c r="H12963" s="163"/>
      <c r="I12963"/>
      <c r="J12963"/>
      <c r="K12963"/>
      <c r="L12963"/>
      <c r="M12963"/>
      <c r="N12963"/>
      <c r="O12963"/>
      <c r="P12963"/>
      <c r="Q12963"/>
      <c r="R12963"/>
      <c r="S12963"/>
    </row>
    <row r="12964" spans="2:19" s="2" customFormat="1" x14ac:dyDescent="0.25">
      <c r="B12964" s="3"/>
      <c r="D12964" s="160"/>
      <c r="E12964" s="160"/>
      <c r="F12964" s="161"/>
      <c r="G12964" s="162"/>
      <c r="H12964" s="163"/>
      <c r="I12964"/>
      <c r="J12964"/>
      <c r="K12964"/>
      <c r="L12964"/>
      <c r="M12964"/>
      <c r="N12964"/>
      <c r="O12964"/>
      <c r="P12964"/>
      <c r="Q12964"/>
      <c r="R12964"/>
      <c r="S12964"/>
    </row>
    <row r="12965" spans="2:19" s="2" customFormat="1" x14ac:dyDescent="0.25">
      <c r="B12965" s="3"/>
      <c r="D12965" s="160"/>
      <c r="E12965" s="160"/>
      <c r="F12965" s="161"/>
      <c r="G12965" s="162"/>
      <c r="H12965" s="163"/>
      <c r="I12965"/>
      <c r="J12965"/>
      <c r="K12965"/>
      <c r="L12965"/>
      <c r="M12965"/>
      <c r="N12965"/>
      <c r="O12965"/>
      <c r="P12965"/>
      <c r="Q12965"/>
      <c r="R12965"/>
      <c r="S12965"/>
    </row>
    <row r="12966" spans="2:19" s="2" customFormat="1" x14ac:dyDescent="0.25">
      <c r="B12966" s="3"/>
      <c r="D12966" s="160"/>
      <c r="E12966" s="160"/>
      <c r="F12966" s="161"/>
      <c r="G12966" s="162"/>
      <c r="H12966" s="163"/>
      <c r="I12966"/>
      <c r="J12966"/>
      <c r="K12966"/>
      <c r="L12966"/>
      <c r="M12966"/>
      <c r="N12966"/>
      <c r="O12966"/>
      <c r="P12966"/>
      <c r="Q12966"/>
      <c r="R12966"/>
      <c r="S12966"/>
    </row>
    <row r="12967" spans="2:19" s="2" customFormat="1" x14ac:dyDescent="0.25">
      <c r="B12967" s="3"/>
      <c r="D12967" s="160"/>
      <c r="E12967" s="160"/>
      <c r="F12967" s="161"/>
      <c r="G12967" s="162"/>
      <c r="H12967" s="163"/>
      <c r="I12967"/>
      <c r="J12967"/>
      <c r="K12967"/>
      <c r="L12967"/>
      <c r="M12967"/>
      <c r="N12967"/>
      <c r="O12967"/>
      <c r="P12967"/>
      <c r="Q12967"/>
      <c r="R12967"/>
      <c r="S12967"/>
    </row>
    <row r="12968" spans="2:19" s="2" customFormat="1" x14ac:dyDescent="0.25">
      <c r="B12968" s="3"/>
      <c r="D12968" s="160"/>
      <c r="E12968" s="160"/>
      <c r="F12968" s="161"/>
      <c r="G12968" s="162"/>
      <c r="H12968" s="163"/>
      <c r="I12968"/>
      <c r="J12968"/>
      <c r="K12968"/>
      <c r="L12968"/>
      <c r="M12968"/>
      <c r="N12968"/>
      <c r="O12968"/>
      <c r="P12968"/>
      <c r="Q12968"/>
      <c r="R12968"/>
      <c r="S12968"/>
    </row>
    <row r="12969" spans="2:19" s="2" customFormat="1" x14ac:dyDescent="0.25">
      <c r="B12969" s="3"/>
      <c r="D12969" s="160"/>
      <c r="E12969" s="160"/>
      <c r="F12969" s="161"/>
      <c r="G12969" s="162"/>
      <c r="H12969" s="163"/>
      <c r="I12969"/>
      <c r="J12969"/>
      <c r="K12969"/>
      <c r="L12969"/>
      <c r="M12969"/>
      <c r="N12969"/>
      <c r="O12969"/>
      <c r="P12969"/>
      <c r="Q12969"/>
      <c r="R12969"/>
      <c r="S12969"/>
    </row>
    <row r="12970" spans="2:19" s="2" customFormat="1" x14ac:dyDescent="0.25">
      <c r="B12970" s="3"/>
      <c r="D12970" s="160"/>
      <c r="E12970" s="160"/>
      <c r="F12970" s="161"/>
      <c r="G12970" s="162"/>
      <c r="H12970" s="163"/>
      <c r="I12970"/>
      <c r="J12970"/>
      <c r="K12970"/>
      <c r="L12970"/>
      <c r="M12970"/>
      <c r="N12970"/>
      <c r="O12970"/>
      <c r="P12970"/>
      <c r="Q12970"/>
      <c r="R12970"/>
      <c r="S12970"/>
    </row>
    <row r="12971" spans="2:19" s="2" customFormat="1" x14ac:dyDescent="0.25">
      <c r="B12971" s="3"/>
      <c r="D12971" s="160"/>
      <c r="E12971" s="160"/>
      <c r="F12971" s="161"/>
      <c r="G12971" s="162"/>
      <c r="H12971" s="163"/>
      <c r="I12971"/>
      <c r="J12971"/>
      <c r="K12971"/>
      <c r="L12971"/>
      <c r="M12971"/>
      <c r="N12971"/>
      <c r="O12971"/>
      <c r="P12971"/>
      <c r="Q12971"/>
      <c r="R12971"/>
      <c r="S12971"/>
    </row>
    <row r="12972" spans="2:19" s="2" customFormat="1" x14ac:dyDescent="0.25">
      <c r="B12972" s="3"/>
      <c r="D12972" s="160"/>
      <c r="E12972" s="160"/>
      <c r="F12972" s="161"/>
      <c r="G12972" s="162"/>
      <c r="H12972" s="163"/>
      <c r="I12972"/>
      <c r="J12972"/>
      <c r="K12972"/>
      <c r="L12972"/>
      <c r="M12972"/>
      <c r="N12972"/>
      <c r="O12972"/>
      <c r="P12972"/>
      <c r="Q12972"/>
      <c r="R12972"/>
      <c r="S12972"/>
    </row>
    <row r="12973" spans="2:19" s="2" customFormat="1" x14ac:dyDescent="0.25">
      <c r="B12973" s="3"/>
      <c r="D12973" s="160"/>
      <c r="E12973" s="160"/>
      <c r="F12973" s="161"/>
      <c r="G12973" s="162"/>
      <c r="H12973" s="163"/>
      <c r="I12973"/>
      <c r="J12973"/>
      <c r="K12973"/>
      <c r="L12973"/>
      <c r="M12973"/>
      <c r="N12973"/>
      <c r="O12973"/>
      <c r="P12973"/>
      <c r="Q12973"/>
      <c r="R12973"/>
      <c r="S12973"/>
    </row>
    <row r="12974" spans="2:19" s="2" customFormat="1" x14ac:dyDescent="0.25">
      <c r="B12974" s="3"/>
      <c r="D12974" s="160"/>
      <c r="E12974" s="160"/>
      <c r="F12974" s="161"/>
      <c r="G12974" s="162"/>
      <c r="H12974" s="163"/>
      <c r="I12974"/>
      <c r="J12974"/>
      <c r="K12974"/>
      <c r="L12974"/>
      <c r="M12974"/>
      <c r="N12974"/>
      <c r="O12974"/>
      <c r="P12974"/>
      <c r="Q12974"/>
      <c r="R12974"/>
      <c r="S12974"/>
    </row>
    <row r="12975" spans="2:19" s="2" customFormat="1" x14ac:dyDescent="0.25">
      <c r="B12975" s="3"/>
      <c r="D12975" s="160"/>
      <c r="E12975" s="160"/>
      <c r="F12975" s="161"/>
      <c r="G12975" s="162"/>
      <c r="H12975" s="163"/>
      <c r="I12975"/>
      <c r="J12975"/>
      <c r="K12975"/>
      <c r="L12975"/>
      <c r="M12975"/>
      <c r="N12975"/>
      <c r="O12975"/>
      <c r="P12975"/>
      <c r="Q12975"/>
      <c r="R12975"/>
      <c r="S12975"/>
    </row>
    <row r="12976" spans="2:19" s="2" customFormat="1" x14ac:dyDescent="0.25">
      <c r="B12976" s="3"/>
      <c r="D12976" s="160"/>
      <c r="E12976" s="160"/>
      <c r="F12976" s="161"/>
      <c r="G12976" s="162"/>
      <c r="H12976" s="163"/>
      <c r="I12976"/>
      <c r="J12976"/>
      <c r="K12976"/>
      <c r="L12976"/>
      <c r="M12976"/>
      <c r="N12976"/>
      <c r="O12976"/>
      <c r="P12976"/>
      <c r="Q12976"/>
      <c r="R12976"/>
      <c r="S12976"/>
    </row>
    <row r="12977" spans="2:19" s="2" customFormat="1" x14ac:dyDescent="0.25">
      <c r="B12977" s="3"/>
      <c r="D12977" s="160"/>
      <c r="E12977" s="160"/>
      <c r="F12977" s="161"/>
      <c r="G12977" s="162"/>
      <c r="H12977" s="163"/>
      <c r="I12977"/>
      <c r="J12977"/>
      <c r="K12977"/>
      <c r="L12977"/>
      <c r="M12977"/>
      <c r="N12977"/>
      <c r="O12977"/>
      <c r="P12977"/>
      <c r="Q12977"/>
      <c r="R12977"/>
      <c r="S12977"/>
    </row>
    <row r="12978" spans="2:19" s="2" customFormat="1" x14ac:dyDescent="0.25">
      <c r="B12978" s="3"/>
      <c r="D12978" s="160"/>
      <c r="E12978" s="160"/>
      <c r="F12978" s="161"/>
      <c r="G12978" s="162"/>
      <c r="H12978" s="163"/>
      <c r="I12978"/>
      <c r="J12978"/>
      <c r="K12978"/>
      <c r="L12978"/>
      <c r="M12978"/>
      <c r="N12978"/>
      <c r="O12978"/>
      <c r="P12978"/>
      <c r="Q12978"/>
      <c r="R12978"/>
      <c r="S12978"/>
    </row>
    <row r="12979" spans="2:19" s="2" customFormat="1" x14ac:dyDescent="0.25">
      <c r="B12979" s="3"/>
      <c r="D12979" s="160"/>
      <c r="E12979" s="160"/>
      <c r="F12979" s="161"/>
      <c r="G12979" s="162"/>
      <c r="H12979" s="163"/>
      <c r="I12979"/>
      <c r="J12979"/>
      <c r="K12979"/>
      <c r="L12979"/>
      <c r="M12979"/>
      <c r="N12979"/>
      <c r="O12979"/>
      <c r="P12979"/>
      <c r="Q12979"/>
      <c r="R12979"/>
      <c r="S12979"/>
    </row>
    <row r="12980" spans="2:19" s="2" customFormat="1" x14ac:dyDescent="0.25">
      <c r="B12980" s="3"/>
      <c r="D12980" s="160"/>
      <c r="E12980" s="160"/>
      <c r="F12980" s="161"/>
      <c r="G12980" s="162"/>
      <c r="H12980" s="163"/>
      <c r="I12980"/>
      <c r="J12980"/>
      <c r="K12980"/>
      <c r="L12980"/>
      <c r="M12980"/>
      <c r="N12980"/>
      <c r="O12980"/>
      <c r="P12980"/>
      <c r="Q12980"/>
      <c r="R12980"/>
      <c r="S12980"/>
    </row>
    <row r="12981" spans="2:19" s="2" customFormat="1" x14ac:dyDescent="0.25">
      <c r="B12981" s="3"/>
      <c r="D12981" s="160"/>
      <c r="E12981" s="160"/>
      <c r="F12981" s="161"/>
      <c r="G12981" s="162"/>
      <c r="H12981" s="163"/>
      <c r="I12981"/>
      <c r="J12981"/>
      <c r="K12981"/>
      <c r="L12981"/>
      <c r="M12981"/>
      <c r="N12981"/>
      <c r="O12981"/>
      <c r="P12981"/>
      <c r="Q12981"/>
      <c r="R12981"/>
      <c r="S12981"/>
    </row>
    <row r="12982" spans="2:19" s="2" customFormat="1" x14ac:dyDescent="0.25">
      <c r="B12982" s="3"/>
      <c r="D12982" s="160"/>
      <c r="E12982" s="160"/>
      <c r="F12982" s="161"/>
      <c r="G12982" s="162"/>
      <c r="H12982" s="163"/>
      <c r="I12982"/>
      <c r="J12982"/>
      <c r="K12982"/>
      <c r="L12982"/>
      <c r="M12982"/>
      <c r="N12982"/>
      <c r="O12982"/>
      <c r="P12982"/>
      <c r="Q12982"/>
      <c r="R12982"/>
      <c r="S12982"/>
    </row>
    <row r="12983" spans="2:19" s="2" customFormat="1" x14ac:dyDescent="0.25">
      <c r="B12983" s="3"/>
      <c r="D12983" s="160"/>
      <c r="E12983" s="160"/>
      <c r="F12983" s="161"/>
      <c r="G12983" s="162"/>
      <c r="H12983" s="163"/>
      <c r="I12983"/>
      <c r="J12983"/>
      <c r="K12983"/>
      <c r="L12983"/>
      <c r="M12983"/>
      <c r="N12983"/>
      <c r="O12983"/>
      <c r="P12983"/>
      <c r="Q12983"/>
      <c r="R12983"/>
      <c r="S12983"/>
    </row>
    <row r="12984" spans="2:19" s="2" customFormat="1" x14ac:dyDescent="0.25">
      <c r="B12984" s="3"/>
      <c r="D12984" s="160"/>
      <c r="E12984" s="160"/>
      <c r="F12984" s="161"/>
      <c r="G12984" s="162"/>
      <c r="H12984" s="163"/>
      <c r="I12984"/>
      <c r="J12984"/>
      <c r="K12984"/>
      <c r="L12984"/>
      <c r="M12984"/>
      <c r="N12984"/>
      <c r="O12984"/>
      <c r="P12984"/>
      <c r="Q12984"/>
      <c r="R12984"/>
      <c r="S12984"/>
    </row>
    <row r="12985" spans="2:19" s="2" customFormat="1" x14ac:dyDescent="0.25">
      <c r="B12985" s="3"/>
      <c r="D12985" s="160"/>
      <c r="E12985" s="160"/>
      <c r="F12985" s="161"/>
      <c r="G12985" s="162"/>
      <c r="H12985" s="163"/>
      <c r="I12985"/>
      <c r="J12985"/>
      <c r="K12985"/>
      <c r="L12985"/>
      <c r="M12985"/>
      <c r="N12985"/>
      <c r="O12985"/>
      <c r="P12985"/>
      <c r="Q12985"/>
      <c r="R12985"/>
      <c r="S12985"/>
    </row>
    <row r="12986" spans="2:19" s="2" customFormat="1" x14ac:dyDescent="0.25">
      <c r="B12986" s="3"/>
      <c r="D12986" s="160"/>
      <c r="E12986" s="160"/>
      <c r="F12986" s="161"/>
      <c r="G12986" s="162"/>
      <c r="H12986" s="163"/>
      <c r="I12986"/>
      <c r="J12986"/>
      <c r="K12986"/>
      <c r="L12986"/>
      <c r="M12986"/>
      <c r="N12986"/>
      <c r="O12986"/>
      <c r="P12986"/>
      <c r="Q12986"/>
      <c r="R12986"/>
      <c r="S12986"/>
    </row>
    <row r="12987" spans="2:19" s="2" customFormat="1" x14ac:dyDescent="0.25">
      <c r="B12987" s="3"/>
      <c r="D12987" s="160"/>
      <c r="E12987" s="160"/>
      <c r="F12987" s="161"/>
      <c r="G12987" s="162"/>
      <c r="H12987" s="163"/>
      <c r="I12987"/>
      <c r="J12987"/>
      <c r="K12987"/>
      <c r="L12987"/>
      <c r="M12987"/>
      <c r="N12987"/>
      <c r="O12987"/>
      <c r="P12987"/>
      <c r="Q12987"/>
      <c r="R12987"/>
      <c r="S12987"/>
    </row>
    <row r="12988" spans="2:19" s="2" customFormat="1" x14ac:dyDescent="0.25">
      <c r="B12988" s="3"/>
      <c r="D12988" s="160"/>
      <c r="E12988" s="160"/>
      <c r="F12988" s="161"/>
      <c r="G12988" s="162"/>
      <c r="H12988" s="163"/>
      <c r="I12988"/>
      <c r="J12988"/>
      <c r="K12988"/>
      <c r="L12988"/>
      <c r="M12988"/>
      <c r="N12988"/>
      <c r="O12988"/>
      <c r="P12988"/>
      <c r="Q12988"/>
      <c r="R12988"/>
      <c r="S12988"/>
    </row>
    <row r="12989" spans="2:19" s="2" customFormat="1" x14ac:dyDescent="0.25">
      <c r="B12989" s="3"/>
      <c r="D12989" s="160"/>
      <c r="E12989" s="160"/>
      <c r="F12989" s="161"/>
      <c r="G12989" s="162"/>
      <c r="H12989" s="163"/>
      <c r="I12989"/>
      <c r="J12989"/>
      <c r="K12989"/>
      <c r="L12989"/>
      <c r="M12989"/>
      <c r="N12989"/>
      <c r="O12989"/>
      <c r="P12989"/>
      <c r="Q12989"/>
      <c r="R12989"/>
      <c r="S12989"/>
    </row>
    <row r="12990" spans="2:19" s="2" customFormat="1" x14ac:dyDescent="0.25">
      <c r="B12990" s="3"/>
      <c r="D12990" s="160"/>
      <c r="E12990" s="160"/>
      <c r="F12990" s="161"/>
      <c r="G12990" s="162"/>
      <c r="H12990" s="163"/>
      <c r="I12990"/>
      <c r="J12990"/>
      <c r="K12990"/>
      <c r="L12990"/>
      <c r="M12990"/>
      <c r="N12990"/>
      <c r="O12990"/>
      <c r="P12990"/>
      <c r="Q12990"/>
      <c r="R12990"/>
      <c r="S12990"/>
    </row>
    <row r="12991" spans="2:19" s="2" customFormat="1" x14ac:dyDescent="0.25">
      <c r="B12991" s="3"/>
      <c r="D12991" s="160"/>
      <c r="E12991" s="160"/>
      <c r="F12991" s="161"/>
      <c r="G12991" s="162"/>
      <c r="H12991" s="163"/>
      <c r="I12991"/>
      <c r="J12991"/>
      <c r="K12991"/>
      <c r="L12991"/>
      <c r="M12991"/>
      <c r="N12991"/>
      <c r="O12991"/>
      <c r="P12991"/>
      <c r="Q12991"/>
      <c r="R12991"/>
      <c r="S12991"/>
    </row>
    <row r="12992" spans="2:19" s="2" customFormat="1" x14ac:dyDescent="0.25">
      <c r="B12992" s="3"/>
      <c r="D12992" s="160"/>
      <c r="E12992" s="160"/>
      <c r="F12992" s="161"/>
      <c r="G12992" s="162"/>
      <c r="H12992" s="163"/>
      <c r="I12992"/>
      <c r="J12992"/>
      <c r="K12992"/>
      <c r="L12992"/>
      <c r="M12992"/>
      <c r="N12992"/>
      <c r="O12992"/>
      <c r="P12992"/>
      <c r="Q12992"/>
      <c r="R12992"/>
      <c r="S12992"/>
    </row>
    <row r="12993" spans="2:19" s="2" customFormat="1" x14ac:dyDescent="0.25">
      <c r="B12993" s="3"/>
      <c r="D12993" s="160"/>
      <c r="E12993" s="160"/>
      <c r="F12993" s="161"/>
      <c r="G12993" s="162"/>
      <c r="H12993" s="163"/>
      <c r="I12993"/>
      <c r="J12993"/>
      <c r="K12993"/>
      <c r="L12993"/>
      <c r="M12993"/>
      <c r="N12993"/>
      <c r="O12993"/>
      <c r="P12993"/>
      <c r="Q12993"/>
      <c r="R12993"/>
      <c r="S12993"/>
    </row>
    <row r="12994" spans="2:19" s="2" customFormat="1" x14ac:dyDescent="0.25">
      <c r="B12994" s="3"/>
      <c r="D12994" s="160"/>
      <c r="E12994" s="160"/>
      <c r="F12994" s="161"/>
      <c r="G12994" s="162"/>
      <c r="H12994" s="163"/>
      <c r="I12994"/>
      <c r="J12994"/>
      <c r="K12994"/>
      <c r="L12994"/>
      <c r="M12994"/>
      <c r="N12994"/>
      <c r="O12994"/>
      <c r="P12994"/>
      <c r="Q12994"/>
      <c r="R12994"/>
      <c r="S12994"/>
    </row>
    <row r="12995" spans="2:19" s="2" customFormat="1" x14ac:dyDescent="0.25">
      <c r="B12995" s="3"/>
      <c r="D12995" s="160"/>
      <c r="E12995" s="160"/>
      <c r="F12995" s="161"/>
      <c r="G12995" s="162"/>
      <c r="H12995" s="163"/>
      <c r="I12995"/>
      <c r="J12995"/>
      <c r="K12995"/>
      <c r="L12995"/>
      <c r="M12995"/>
      <c r="N12995"/>
      <c r="O12995"/>
      <c r="P12995"/>
      <c r="Q12995"/>
      <c r="R12995"/>
      <c r="S12995"/>
    </row>
    <row r="12996" spans="2:19" s="2" customFormat="1" x14ac:dyDescent="0.25">
      <c r="B12996" s="3"/>
      <c r="D12996" s="160"/>
      <c r="E12996" s="160"/>
      <c r="F12996" s="161"/>
      <c r="G12996" s="162"/>
      <c r="H12996" s="163"/>
      <c r="I12996"/>
      <c r="J12996"/>
      <c r="K12996"/>
      <c r="L12996"/>
      <c r="M12996"/>
      <c r="N12996"/>
      <c r="O12996"/>
      <c r="P12996"/>
      <c r="Q12996"/>
      <c r="R12996"/>
      <c r="S12996"/>
    </row>
    <row r="12997" spans="2:19" s="2" customFormat="1" x14ac:dyDescent="0.25">
      <c r="B12997" s="3"/>
      <c r="D12997" s="160"/>
      <c r="E12997" s="160"/>
      <c r="F12997" s="161"/>
      <c r="G12997" s="162"/>
      <c r="H12997" s="163"/>
      <c r="I12997"/>
      <c r="J12997"/>
      <c r="K12997"/>
      <c r="L12997"/>
      <c r="M12997"/>
      <c r="N12997"/>
      <c r="O12997"/>
      <c r="P12997"/>
      <c r="Q12997"/>
      <c r="R12997"/>
      <c r="S12997"/>
    </row>
    <row r="12998" spans="2:19" s="2" customFormat="1" x14ac:dyDescent="0.25">
      <c r="B12998" s="3"/>
      <c r="D12998" s="160"/>
      <c r="E12998" s="160"/>
      <c r="F12998" s="161"/>
      <c r="G12998" s="162"/>
      <c r="H12998" s="163"/>
      <c r="I12998"/>
      <c r="J12998"/>
      <c r="K12998"/>
      <c r="L12998"/>
      <c r="M12998"/>
      <c r="N12998"/>
      <c r="O12998"/>
      <c r="P12998"/>
      <c r="Q12998"/>
      <c r="R12998"/>
      <c r="S12998"/>
    </row>
    <row r="12999" spans="2:19" s="2" customFormat="1" x14ac:dyDescent="0.25">
      <c r="B12999" s="3"/>
      <c r="D12999" s="160"/>
      <c r="E12999" s="160"/>
      <c r="F12999" s="161"/>
      <c r="G12999" s="162"/>
      <c r="H12999" s="163"/>
      <c r="I12999"/>
      <c r="J12999"/>
      <c r="K12999"/>
      <c r="L12999"/>
      <c r="M12999"/>
      <c r="N12999"/>
      <c r="O12999"/>
      <c r="P12999"/>
      <c r="Q12999"/>
      <c r="R12999"/>
      <c r="S12999"/>
    </row>
    <row r="13000" spans="2:19" s="2" customFormat="1" x14ac:dyDescent="0.25">
      <c r="B13000" s="3"/>
      <c r="D13000" s="160"/>
      <c r="E13000" s="160"/>
      <c r="F13000" s="161"/>
      <c r="G13000" s="162"/>
      <c r="H13000" s="163"/>
      <c r="I13000"/>
      <c r="J13000"/>
      <c r="K13000"/>
      <c r="L13000"/>
      <c r="M13000"/>
      <c r="N13000"/>
      <c r="O13000"/>
      <c r="P13000"/>
      <c r="Q13000"/>
      <c r="R13000"/>
      <c r="S13000"/>
    </row>
    <row r="13001" spans="2:19" s="2" customFormat="1" x14ac:dyDescent="0.25">
      <c r="B13001" s="3"/>
      <c r="D13001" s="160"/>
      <c r="E13001" s="160"/>
      <c r="F13001" s="161"/>
      <c r="G13001" s="162"/>
      <c r="H13001" s="163"/>
      <c r="I13001"/>
      <c r="J13001"/>
      <c r="K13001"/>
      <c r="L13001"/>
      <c r="M13001"/>
      <c r="N13001"/>
      <c r="O13001"/>
      <c r="P13001"/>
      <c r="Q13001"/>
      <c r="R13001"/>
      <c r="S13001"/>
    </row>
    <row r="13002" spans="2:19" s="2" customFormat="1" x14ac:dyDescent="0.25">
      <c r="B13002" s="3"/>
      <c r="D13002" s="160"/>
      <c r="E13002" s="160"/>
      <c r="F13002" s="161"/>
      <c r="G13002" s="162"/>
      <c r="H13002" s="163"/>
      <c r="I13002"/>
      <c r="J13002"/>
      <c r="K13002"/>
      <c r="L13002"/>
      <c r="M13002"/>
      <c r="N13002"/>
      <c r="O13002"/>
      <c r="P13002"/>
      <c r="Q13002"/>
      <c r="R13002"/>
      <c r="S13002"/>
    </row>
    <row r="13003" spans="2:19" s="2" customFormat="1" x14ac:dyDescent="0.25">
      <c r="B13003" s="3"/>
      <c r="D13003" s="160"/>
      <c r="E13003" s="160"/>
      <c r="F13003" s="161"/>
      <c r="G13003" s="162"/>
      <c r="H13003" s="163"/>
      <c r="I13003"/>
      <c r="J13003"/>
      <c r="K13003"/>
      <c r="L13003"/>
      <c r="M13003"/>
      <c r="N13003"/>
      <c r="O13003"/>
      <c r="P13003"/>
      <c r="Q13003"/>
      <c r="R13003"/>
      <c r="S13003"/>
    </row>
    <row r="13004" spans="2:19" s="2" customFormat="1" x14ac:dyDescent="0.25">
      <c r="B13004" s="3"/>
      <c r="D13004" s="160"/>
      <c r="E13004" s="160"/>
      <c r="F13004" s="161"/>
      <c r="G13004" s="162"/>
      <c r="H13004" s="163"/>
      <c r="I13004"/>
      <c r="J13004"/>
      <c r="K13004"/>
      <c r="L13004"/>
      <c r="M13004"/>
      <c r="N13004"/>
      <c r="O13004"/>
      <c r="P13004"/>
      <c r="Q13004"/>
      <c r="R13004"/>
      <c r="S13004"/>
    </row>
    <row r="13005" spans="2:19" s="2" customFormat="1" x14ac:dyDescent="0.25">
      <c r="B13005" s="3"/>
      <c r="D13005" s="160"/>
      <c r="E13005" s="160"/>
      <c r="F13005" s="161"/>
      <c r="G13005" s="162"/>
      <c r="H13005" s="163"/>
      <c r="I13005"/>
      <c r="J13005"/>
      <c r="K13005"/>
      <c r="L13005"/>
      <c r="M13005"/>
      <c r="N13005"/>
      <c r="O13005"/>
      <c r="P13005"/>
      <c r="Q13005"/>
      <c r="R13005"/>
      <c r="S13005"/>
    </row>
    <row r="13006" spans="2:19" s="2" customFormat="1" x14ac:dyDescent="0.25">
      <c r="B13006" s="3"/>
      <c r="D13006" s="160"/>
      <c r="E13006" s="160"/>
      <c r="F13006" s="161"/>
      <c r="G13006" s="162"/>
      <c r="H13006" s="163"/>
      <c r="I13006"/>
      <c r="J13006"/>
      <c r="K13006"/>
      <c r="L13006"/>
      <c r="M13006"/>
      <c r="N13006"/>
      <c r="O13006"/>
      <c r="P13006"/>
      <c r="Q13006"/>
      <c r="R13006"/>
      <c r="S13006"/>
    </row>
    <row r="13007" spans="2:19" s="2" customFormat="1" x14ac:dyDescent="0.25">
      <c r="B13007" s="3"/>
      <c r="D13007" s="160"/>
      <c r="E13007" s="160"/>
      <c r="F13007" s="161"/>
      <c r="G13007" s="162"/>
      <c r="H13007" s="163"/>
      <c r="I13007"/>
      <c r="J13007"/>
      <c r="K13007"/>
      <c r="L13007"/>
      <c r="M13007"/>
      <c r="N13007"/>
      <c r="O13007"/>
      <c r="P13007"/>
      <c r="Q13007"/>
      <c r="R13007"/>
      <c r="S13007"/>
    </row>
    <row r="13008" spans="2:19" s="2" customFormat="1" x14ac:dyDescent="0.25">
      <c r="B13008" s="3"/>
      <c r="D13008" s="160"/>
      <c r="E13008" s="160"/>
      <c r="F13008" s="161"/>
      <c r="G13008" s="162"/>
      <c r="H13008" s="163"/>
      <c r="I13008"/>
      <c r="J13008"/>
      <c r="K13008"/>
      <c r="L13008"/>
      <c r="M13008"/>
      <c r="N13008"/>
      <c r="O13008"/>
      <c r="P13008"/>
      <c r="Q13008"/>
      <c r="R13008"/>
      <c r="S13008"/>
    </row>
    <row r="13009" spans="2:19" s="2" customFormat="1" x14ac:dyDescent="0.25">
      <c r="B13009" s="3"/>
      <c r="D13009" s="160"/>
      <c r="E13009" s="160"/>
      <c r="F13009" s="161"/>
      <c r="G13009" s="162"/>
      <c r="H13009" s="163"/>
      <c r="I13009"/>
      <c r="J13009"/>
      <c r="K13009"/>
      <c r="L13009"/>
      <c r="M13009"/>
      <c r="N13009"/>
      <c r="O13009"/>
      <c r="P13009"/>
      <c r="Q13009"/>
      <c r="R13009"/>
      <c r="S13009"/>
    </row>
    <row r="13010" spans="2:19" s="2" customFormat="1" x14ac:dyDescent="0.25">
      <c r="B13010" s="3"/>
      <c r="D13010" s="160"/>
      <c r="E13010" s="160"/>
      <c r="F13010" s="161"/>
      <c r="G13010" s="162"/>
      <c r="H13010" s="163"/>
      <c r="I13010"/>
      <c r="J13010"/>
      <c r="K13010"/>
      <c r="L13010"/>
      <c r="M13010"/>
      <c r="N13010"/>
      <c r="O13010"/>
      <c r="P13010"/>
      <c r="Q13010"/>
      <c r="R13010"/>
      <c r="S13010"/>
    </row>
    <row r="13011" spans="2:19" s="2" customFormat="1" x14ac:dyDescent="0.25">
      <c r="B13011" s="3"/>
      <c r="D13011" s="160"/>
      <c r="E13011" s="160"/>
      <c r="F13011" s="161"/>
      <c r="G13011" s="162"/>
      <c r="H13011" s="163"/>
      <c r="I13011"/>
      <c r="J13011"/>
      <c r="K13011"/>
      <c r="L13011"/>
      <c r="M13011"/>
      <c r="N13011"/>
      <c r="O13011"/>
      <c r="P13011"/>
      <c r="Q13011"/>
      <c r="R13011"/>
      <c r="S13011"/>
    </row>
    <row r="13012" spans="2:19" s="2" customFormat="1" x14ac:dyDescent="0.25">
      <c r="B13012" s="3"/>
      <c r="D13012" s="160"/>
      <c r="E13012" s="160"/>
      <c r="F13012" s="161"/>
      <c r="G13012" s="162"/>
      <c r="H13012" s="163"/>
      <c r="I13012"/>
      <c r="J13012"/>
      <c r="K13012"/>
      <c r="L13012"/>
      <c r="M13012"/>
      <c r="N13012"/>
      <c r="O13012"/>
      <c r="P13012"/>
      <c r="Q13012"/>
      <c r="R13012"/>
      <c r="S13012"/>
    </row>
    <row r="13013" spans="2:19" s="2" customFormat="1" x14ac:dyDescent="0.25">
      <c r="B13013" s="3"/>
      <c r="D13013" s="160"/>
      <c r="E13013" s="160"/>
      <c r="F13013" s="161"/>
      <c r="G13013" s="162"/>
      <c r="H13013" s="163"/>
      <c r="I13013"/>
      <c r="J13013"/>
      <c r="K13013"/>
      <c r="L13013"/>
      <c r="M13013"/>
      <c r="N13013"/>
      <c r="O13013"/>
      <c r="P13013"/>
      <c r="Q13013"/>
      <c r="R13013"/>
      <c r="S13013"/>
    </row>
    <row r="13014" spans="2:19" s="2" customFormat="1" x14ac:dyDescent="0.25">
      <c r="B13014" s="3"/>
      <c r="D13014" s="160"/>
      <c r="E13014" s="160"/>
      <c r="F13014" s="161"/>
      <c r="G13014" s="162"/>
      <c r="H13014" s="163"/>
      <c r="I13014"/>
      <c r="J13014"/>
      <c r="K13014"/>
      <c r="L13014"/>
      <c r="M13014"/>
      <c r="N13014"/>
      <c r="O13014"/>
      <c r="P13014"/>
      <c r="Q13014"/>
      <c r="R13014"/>
      <c r="S13014"/>
    </row>
    <row r="13015" spans="2:19" s="2" customFormat="1" x14ac:dyDescent="0.25">
      <c r="B13015" s="3"/>
      <c r="D13015" s="160"/>
      <c r="E13015" s="160"/>
      <c r="F13015" s="161"/>
      <c r="G13015" s="162"/>
      <c r="H13015" s="163"/>
      <c r="I13015"/>
      <c r="J13015"/>
      <c r="K13015"/>
      <c r="L13015"/>
      <c r="M13015"/>
      <c r="N13015"/>
      <c r="O13015"/>
      <c r="P13015"/>
      <c r="Q13015"/>
      <c r="R13015"/>
      <c r="S13015"/>
    </row>
    <row r="13016" spans="2:19" s="2" customFormat="1" x14ac:dyDescent="0.25">
      <c r="B13016" s="3"/>
      <c r="D13016" s="160"/>
      <c r="E13016" s="160"/>
      <c r="F13016" s="161"/>
      <c r="G13016" s="162"/>
      <c r="H13016" s="163"/>
      <c r="I13016"/>
      <c r="J13016"/>
      <c r="K13016"/>
      <c r="L13016"/>
      <c r="M13016"/>
      <c r="N13016"/>
      <c r="O13016"/>
      <c r="P13016"/>
      <c r="Q13016"/>
      <c r="R13016"/>
      <c r="S13016"/>
    </row>
    <row r="13017" spans="2:19" s="2" customFormat="1" x14ac:dyDescent="0.25">
      <c r="B13017" s="3"/>
      <c r="D13017" s="160"/>
      <c r="E13017" s="160"/>
      <c r="F13017" s="161"/>
      <c r="G13017" s="162"/>
      <c r="H13017" s="163"/>
      <c r="I13017"/>
      <c r="J13017"/>
      <c r="K13017"/>
      <c r="L13017"/>
      <c r="M13017"/>
      <c r="N13017"/>
      <c r="O13017"/>
      <c r="P13017"/>
      <c r="Q13017"/>
      <c r="R13017"/>
      <c r="S13017"/>
    </row>
    <row r="13018" spans="2:19" s="2" customFormat="1" x14ac:dyDescent="0.25">
      <c r="B13018" s="3"/>
      <c r="D13018" s="160"/>
      <c r="E13018" s="160"/>
      <c r="F13018" s="161"/>
      <c r="G13018" s="162"/>
      <c r="H13018" s="163"/>
      <c r="I13018"/>
      <c r="J13018"/>
      <c r="K13018"/>
      <c r="L13018"/>
      <c r="M13018"/>
      <c r="N13018"/>
      <c r="O13018"/>
      <c r="P13018"/>
      <c r="Q13018"/>
      <c r="R13018"/>
      <c r="S13018"/>
    </row>
    <row r="13019" spans="2:19" s="2" customFormat="1" x14ac:dyDescent="0.25">
      <c r="B13019" s="3"/>
      <c r="D13019" s="160"/>
      <c r="E13019" s="160"/>
      <c r="F13019" s="161"/>
      <c r="G13019" s="162"/>
      <c r="H13019" s="163"/>
      <c r="I13019"/>
      <c r="J13019"/>
      <c r="K13019"/>
      <c r="L13019"/>
      <c r="M13019"/>
      <c r="N13019"/>
      <c r="O13019"/>
      <c r="P13019"/>
      <c r="Q13019"/>
      <c r="R13019"/>
      <c r="S13019"/>
    </row>
    <row r="13020" spans="2:19" s="2" customFormat="1" x14ac:dyDescent="0.25">
      <c r="B13020" s="3"/>
      <c r="D13020" s="160"/>
      <c r="E13020" s="160"/>
      <c r="F13020" s="161"/>
      <c r="G13020" s="162"/>
      <c r="H13020" s="163"/>
      <c r="I13020"/>
      <c r="J13020"/>
      <c r="K13020"/>
      <c r="L13020"/>
      <c r="M13020"/>
      <c r="N13020"/>
      <c r="O13020"/>
      <c r="P13020"/>
      <c r="Q13020"/>
      <c r="R13020"/>
      <c r="S13020"/>
    </row>
    <row r="13021" spans="2:19" s="2" customFormat="1" x14ac:dyDescent="0.25">
      <c r="B13021" s="3"/>
      <c r="D13021" s="160"/>
      <c r="E13021" s="160"/>
      <c r="F13021" s="161"/>
      <c r="G13021" s="162"/>
      <c r="H13021" s="163"/>
      <c r="I13021"/>
      <c r="J13021"/>
      <c r="K13021"/>
      <c r="L13021"/>
      <c r="M13021"/>
      <c r="N13021"/>
      <c r="O13021"/>
      <c r="P13021"/>
      <c r="Q13021"/>
      <c r="R13021"/>
      <c r="S13021"/>
    </row>
    <row r="13022" spans="2:19" s="2" customFormat="1" x14ac:dyDescent="0.25">
      <c r="B13022" s="3"/>
      <c r="D13022" s="160"/>
      <c r="E13022" s="160"/>
      <c r="F13022" s="161"/>
      <c r="G13022" s="162"/>
      <c r="H13022" s="163"/>
      <c r="I13022"/>
      <c r="J13022"/>
      <c r="K13022"/>
      <c r="L13022"/>
      <c r="M13022"/>
      <c r="N13022"/>
      <c r="O13022"/>
      <c r="P13022"/>
      <c r="Q13022"/>
      <c r="R13022"/>
      <c r="S13022"/>
    </row>
    <row r="13023" spans="2:19" s="2" customFormat="1" x14ac:dyDescent="0.25">
      <c r="B13023" s="3"/>
      <c r="D13023" s="160"/>
      <c r="E13023" s="160"/>
      <c r="F13023" s="161"/>
      <c r="G13023" s="162"/>
      <c r="H13023" s="163"/>
      <c r="I13023"/>
      <c r="J13023"/>
      <c r="K13023"/>
      <c r="L13023"/>
      <c r="M13023"/>
      <c r="N13023"/>
      <c r="O13023"/>
      <c r="P13023"/>
      <c r="Q13023"/>
      <c r="R13023"/>
      <c r="S13023"/>
    </row>
    <row r="13024" spans="2:19" s="2" customFormat="1" x14ac:dyDescent="0.25">
      <c r="B13024" s="3"/>
      <c r="D13024" s="160"/>
      <c r="E13024" s="160"/>
      <c r="F13024" s="161"/>
      <c r="G13024" s="162"/>
      <c r="H13024" s="163"/>
      <c r="I13024"/>
      <c r="J13024"/>
      <c r="K13024"/>
      <c r="L13024"/>
      <c r="M13024"/>
      <c r="N13024"/>
      <c r="O13024"/>
      <c r="P13024"/>
      <c r="Q13024"/>
      <c r="R13024"/>
      <c r="S13024"/>
    </row>
    <row r="13025" spans="2:19" s="2" customFormat="1" x14ac:dyDescent="0.25">
      <c r="B13025" s="3"/>
      <c r="D13025" s="160"/>
      <c r="E13025" s="160"/>
      <c r="F13025" s="161"/>
      <c r="G13025" s="162"/>
      <c r="H13025" s="163"/>
      <c r="I13025"/>
      <c r="J13025"/>
      <c r="K13025"/>
      <c r="L13025"/>
      <c r="M13025"/>
      <c r="N13025"/>
      <c r="O13025"/>
      <c r="P13025"/>
      <c r="Q13025"/>
      <c r="R13025"/>
      <c r="S13025"/>
    </row>
    <row r="13026" spans="2:19" s="2" customFormat="1" x14ac:dyDescent="0.25">
      <c r="B13026" s="3"/>
      <c r="D13026" s="160"/>
      <c r="E13026" s="160"/>
      <c r="F13026" s="161"/>
      <c r="G13026" s="162"/>
      <c r="H13026" s="163"/>
      <c r="I13026"/>
      <c r="J13026"/>
      <c r="K13026"/>
      <c r="L13026"/>
      <c r="M13026"/>
      <c r="N13026"/>
      <c r="O13026"/>
      <c r="P13026"/>
      <c r="Q13026"/>
      <c r="R13026"/>
      <c r="S13026"/>
    </row>
    <row r="13027" spans="2:19" s="2" customFormat="1" x14ac:dyDescent="0.25">
      <c r="B13027" s="3"/>
      <c r="D13027" s="160"/>
      <c r="E13027" s="160"/>
      <c r="F13027" s="161"/>
      <c r="G13027" s="162"/>
      <c r="H13027" s="163"/>
      <c r="I13027"/>
      <c r="J13027"/>
      <c r="K13027"/>
      <c r="L13027"/>
      <c r="M13027"/>
      <c r="N13027"/>
      <c r="O13027"/>
      <c r="P13027"/>
      <c r="Q13027"/>
      <c r="R13027"/>
      <c r="S13027"/>
    </row>
    <row r="13028" spans="2:19" s="2" customFormat="1" x14ac:dyDescent="0.25">
      <c r="B13028" s="3"/>
      <c r="D13028" s="160"/>
      <c r="E13028" s="160"/>
      <c r="F13028" s="161"/>
      <c r="G13028" s="162"/>
      <c r="H13028" s="163"/>
      <c r="I13028"/>
      <c r="J13028"/>
      <c r="K13028"/>
      <c r="L13028"/>
      <c r="M13028"/>
      <c r="N13028"/>
      <c r="O13028"/>
      <c r="P13028"/>
      <c r="Q13028"/>
      <c r="R13028"/>
      <c r="S13028"/>
    </row>
    <row r="13029" spans="2:19" s="2" customFormat="1" x14ac:dyDescent="0.25">
      <c r="B13029" s="3"/>
      <c r="D13029" s="160"/>
      <c r="E13029" s="160"/>
      <c r="F13029" s="161"/>
      <c r="G13029" s="162"/>
      <c r="H13029" s="163"/>
      <c r="I13029"/>
      <c r="J13029"/>
      <c r="K13029"/>
      <c r="L13029"/>
      <c r="M13029"/>
      <c r="N13029"/>
      <c r="O13029"/>
      <c r="P13029"/>
      <c r="Q13029"/>
      <c r="R13029"/>
      <c r="S13029"/>
    </row>
    <row r="13030" spans="2:19" s="2" customFormat="1" x14ac:dyDescent="0.25">
      <c r="B13030" s="3"/>
      <c r="D13030" s="160"/>
      <c r="E13030" s="160"/>
      <c r="F13030" s="161"/>
      <c r="G13030" s="162"/>
      <c r="H13030" s="163"/>
      <c r="I13030"/>
      <c r="J13030"/>
      <c r="K13030"/>
      <c r="L13030"/>
      <c r="M13030"/>
      <c r="N13030"/>
      <c r="O13030"/>
      <c r="P13030"/>
      <c r="Q13030"/>
      <c r="R13030"/>
      <c r="S13030"/>
    </row>
    <row r="13031" spans="2:19" s="2" customFormat="1" x14ac:dyDescent="0.25">
      <c r="B13031" s="3"/>
      <c r="D13031" s="160"/>
      <c r="E13031" s="160"/>
      <c r="F13031" s="161"/>
      <c r="G13031" s="162"/>
      <c r="H13031" s="163"/>
      <c r="I13031"/>
      <c r="J13031"/>
      <c r="K13031"/>
      <c r="L13031"/>
      <c r="M13031"/>
      <c r="N13031"/>
      <c r="O13031"/>
      <c r="P13031"/>
      <c r="Q13031"/>
      <c r="R13031"/>
      <c r="S13031"/>
    </row>
    <row r="13032" spans="2:19" s="2" customFormat="1" x14ac:dyDescent="0.25">
      <c r="B13032" s="3"/>
      <c r="D13032" s="160"/>
      <c r="E13032" s="160"/>
      <c r="F13032" s="161"/>
      <c r="G13032" s="162"/>
      <c r="H13032" s="163"/>
      <c r="I13032"/>
      <c r="J13032"/>
      <c r="K13032"/>
      <c r="L13032"/>
      <c r="M13032"/>
      <c r="N13032"/>
      <c r="O13032"/>
      <c r="P13032"/>
      <c r="Q13032"/>
      <c r="R13032"/>
      <c r="S13032"/>
    </row>
    <row r="13033" spans="2:19" s="2" customFormat="1" x14ac:dyDescent="0.25">
      <c r="B13033" s="3"/>
      <c r="D13033" s="160"/>
      <c r="E13033" s="160"/>
      <c r="F13033" s="161"/>
      <c r="G13033" s="162"/>
      <c r="H13033" s="163"/>
      <c r="I13033"/>
      <c r="J13033"/>
      <c r="K13033"/>
      <c r="L13033"/>
      <c r="M13033"/>
      <c r="N13033"/>
      <c r="O13033"/>
      <c r="P13033"/>
      <c r="Q13033"/>
      <c r="R13033"/>
      <c r="S13033"/>
    </row>
    <row r="13034" spans="2:19" s="2" customFormat="1" x14ac:dyDescent="0.25">
      <c r="B13034" s="3"/>
      <c r="D13034" s="160"/>
      <c r="E13034" s="160"/>
      <c r="F13034" s="161"/>
      <c r="G13034" s="162"/>
      <c r="H13034" s="163"/>
      <c r="I13034"/>
      <c r="J13034"/>
      <c r="K13034"/>
      <c r="L13034"/>
      <c r="M13034"/>
      <c r="N13034"/>
      <c r="O13034"/>
      <c r="P13034"/>
      <c r="Q13034"/>
      <c r="R13034"/>
      <c r="S13034"/>
    </row>
    <row r="13035" spans="2:19" s="2" customFormat="1" x14ac:dyDescent="0.25">
      <c r="B13035" s="3"/>
      <c r="D13035" s="160"/>
      <c r="E13035" s="160"/>
      <c r="F13035" s="161"/>
      <c r="G13035" s="162"/>
      <c r="H13035" s="163"/>
      <c r="I13035"/>
      <c r="J13035"/>
      <c r="K13035"/>
      <c r="L13035"/>
      <c r="M13035"/>
      <c r="N13035"/>
      <c r="O13035"/>
      <c r="P13035"/>
      <c r="Q13035"/>
      <c r="R13035"/>
      <c r="S13035"/>
    </row>
    <row r="13036" spans="2:19" s="2" customFormat="1" x14ac:dyDescent="0.25">
      <c r="B13036" s="3"/>
      <c r="D13036" s="160"/>
      <c r="E13036" s="160"/>
      <c r="F13036" s="161"/>
      <c r="G13036" s="162"/>
      <c r="H13036" s="163"/>
      <c r="I13036"/>
      <c r="J13036"/>
      <c r="K13036"/>
      <c r="L13036"/>
      <c r="M13036"/>
      <c r="N13036"/>
      <c r="O13036"/>
      <c r="P13036"/>
      <c r="Q13036"/>
      <c r="R13036"/>
      <c r="S13036"/>
    </row>
    <row r="13037" spans="2:19" s="2" customFormat="1" x14ac:dyDescent="0.25">
      <c r="B13037" s="3"/>
      <c r="D13037" s="160"/>
      <c r="E13037" s="160"/>
      <c r="F13037" s="161"/>
      <c r="G13037" s="162"/>
      <c r="H13037" s="163"/>
      <c r="I13037"/>
      <c r="J13037"/>
      <c r="K13037"/>
      <c r="L13037"/>
      <c r="M13037"/>
      <c r="N13037"/>
      <c r="O13037"/>
      <c r="P13037"/>
      <c r="Q13037"/>
      <c r="R13037"/>
      <c r="S13037"/>
    </row>
    <row r="13038" spans="2:19" s="2" customFormat="1" x14ac:dyDescent="0.25">
      <c r="B13038" s="3"/>
      <c r="D13038" s="160"/>
      <c r="E13038" s="160"/>
      <c r="F13038" s="161"/>
      <c r="G13038" s="162"/>
      <c r="H13038" s="163"/>
      <c r="I13038"/>
      <c r="J13038"/>
      <c r="K13038"/>
      <c r="L13038"/>
      <c r="M13038"/>
      <c r="N13038"/>
      <c r="O13038"/>
      <c r="P13038"/>
      <c r="Q13038"/>
      <c r="R13038"/>
      <c r="S13038"/>
    </row>
    <row r="13039" spans="2:19" s="2" customFormat="1" x14ac:dyDescent="0.25">
      <c r="B13039" s="3"/>
      <c r="D13039" s="160"/>
      <c r="E13039" s="160"/>
      <c r="F13039" s="161"/>
      <c r="G13039" s="162"/>
      <c r="H13039" s="163"/>
      <c r="I13039"/>
      <c r="J13039"/>
      <c r="K13039"/>
      <c r="L13039"/>
      <c r="M13039"/>
      <c r="N13039"/>
      <c r="O13039"/>
      <c r="P13039"/>
      <c r="Q13039"/>
      <c r="R13039"/>
      <c r="S13039"/>
    </row>
    <row r="13040" spans="2:19" s="2" customFormat="1" x14ac:dyDescent="0.25">
      <c r="B13040" s="3"/>
      <c r="D13040" s="160"/>
      <c r="E13040" s="160"/>
      <c r="F13040" s="161"/>
      <c r="G13040" s="162"/>
      <c r="H13040" s="163"/>
      <c r="I13040"/>
      <c r="J13040"/>
      <c r="K13040"/>
      <c r="L13040"/>
      <c r="M13040"/>
      <c r="N13040"/>
      <c r="O13040"/>
      <c r="P13040"/>
      <c r="Q13040"/>
      <c r="R13040"/>
      <c r="S13040"/>
    </row>
    <row r="13041" spans="2:19" s="2" customFormat="1" x14ac:dyDescent="0.25">
      <c r="B13041" s="3"/>
      <c r="D13041" s="160"/>
      <c r="E13041" s="160"/>
      <c r="F13041" s="161"/>
      <c r="G13041" s="162"/>
      <c r="H13041" s="163"/>
      <c r="I13041"/>
      <c r="J13041"/>
      <c r="K13041"/>
      <c r="L13041"/>
      <c r="M13041"/>
      <c r="N13041"/>
      <c r="O13041"/>
      <c r="P13041"/>
      <c r="Q13041"/>
      <c r="R13041"/>
      <c r="S13041"/>
    </row>
    <row r="13042" spans="2:19" s="2" customFormat="1" x14ac:dyDescent="0.25">
      <c r="B13042" s="3"/>
      <c r="D13042" s="160"/>
      <c r="E13042" s="160"/>
      <c r="F13042" s="161"/>
      <c r="G13042" s="162"/>
      <c r="H13042" s="163"/>
      <c r="I13042"/>
      <c r="J13042"/>
      <c r="K13042"/>
      <c r="L13042"/>
      <c r="M13042"/>
      <c r="N13042"/>
      <c r="O13042"/>
      <c r="P13042"/>
      <c r="Q13042"/>
      <c r="R13042"/>
      <c r="S13042"/>
    </row>
    <row r="13043" spans="2:19" s="2" customFormat="1" x14ac:dyDescent="0.25">
      <c r="B13043" s="3"/>
      <c r="D13043" s="160"/>
      <c r="E13043" s="160"/>
      <c r="F13043" s="161"/>
      <c r="G13043" s="162"/>
      <c r="H13043" s="163"/>
      <c r="I13043"/>
      <c r="J13043"/>
      <c r="K13043"/>
      <c r="L13043"/>
      <c r="M13043"/>
      <c r="N13043"/>
      <c r="O13043"/>
      <c r="P13043"/>
      <c r="Q13043"/>
      <c r="R13043"/>
      <c r="S13043"/>
    </row>
    <row r="13044" spans="2:19" s="2" customFormat="1" x14ac:dyDescent="0.25">
      <c r="B13044" s="3"/>
      <c r="D13044" s="160"/>
      <c r="E13044" s="160"/>
      <c r="F13044" s="161"/>
      <c r="G13044" s="162"/>
      <c r="H13044" s="163"/>
      <c r="I13044"/>
      <c r="J13044"/>
      <c r="K13044"/>
      <c r="L13044"/>
      <c r="M13044"/>
      <c r="N13044"/>
      <c r="O13044"/>
      <c r="P13044"/>
      <c r="Q13044"/>
      <c r="R13044"/>
      <c r="S13044"/>
    </row>
    <row r="13045" spans="2:19" s="2" customFormat="1" x14ac:dyDescent="0.25">
      <c r="B13045" s="3"/>
      <c r="D13045" s="160"/>
      <c r="E13045" s="160"/>
      <c r="F13045" s="161"/>
      <c r="G13045" s="162"/>
      <c r="H13045" s="163"/>
      <c r="I13045"/>
      <c r="J13045"/>
      <c r="K13045"/>
      <c r="L13045"/>
      <c r="M13045"/>
      <c r="N13045"/>
      <c r="O13045"/>
      <c r="P13045"/>
      <c r="Q13045"/>
      <c r="R13045"/>
      <c r="S13045"/>
    </row>
    <row r="13046" spans="2:19" s="2" customFormat="1" x14ac:dyDescent="0.25">
      <c r="B13046" s="3"/>
      <c r="D13046" s="160"/>
      <c r="E13046" s="160"/>
      <c r="F13046" s="161"/>
      <c r="G13046" s="162"/>
      <c r="H13046" s="163"/>
      <c r="I13046"/>
      <c r="J13046"/>
      <c r="K13046"/>
      <c r="L13046"/>
      <c r="M13046"/>
      <c r="N13046"/>
      <c r="O13046"/>
      <c r="P13046"/>
      <c r="Q13046"/>
      <c r="R13046"/>
      <c r="S13046"/>
    </row>
    <row r="13047" spans="2:19" s="2" customFormat="1" x14ac:dyDescent="0.25">
      <c r="B13047" s="3"/>
      <c r="D13047" s="160"/>
      <c r="E13047" s="160"/>
      <c r="F13047" s="161"/>
      <c r="G13047" s="162"/>
      <c r="H13047" s="163"/>
      <c r="I13047"/>
      <c r="J13047"/>
      <c r="K13047"/>
      <c r="L13047"/>
      <c r="M13047"/>
      <c r="N13047"/>
      <c r="O13047"/>
      <c r="P13047"/>
      <c r="Q13047"/>
      <c r="R13047"/>
      <c r="S13047"/>
    </row>
    <row r="13048" spans="2:19" s="2" customFormat="1" x14ac:dyDescent="0.25">
      <c r="B13048" s="3"/>
      <c r="D13048" s="160"/>
      <c r="E13048" s="160"/>
      <c r="F13048" s="161"/>
      <c r="G13048" s="162"/>
      <c r="H13048" s="163"/>
      <c r="I13048"/>
      <c r="J13048"/>
      <c r="K13048"/>
      <c r="L13048"/>
      <c r="M13048"/>
      <c r="N13048"/>
      <c r="O13048"/>
      <c r="P13048"/>
      <c r="Q13048"/>
      <c r="R13048"/>
      <c r="S13048"/>
    </row>
    <row r="13049" spans="2:19" s="2" customFormat="1" x14ac:dyDescent="0.25">
      <c r="B13049" s="3"/>
      <c r="D13049" s="160"/>
      <c r="E13049" s="160"/>
      <c r="F13049" s="161"/>
      <c r="G13049" s="162"/>
      <c r="H13049" s="163"/>
      <c r="I13049"/>
      <c r="J13049"/>
      <c r="K13049"/>
      <c r="L13049"/>
      <c r="M13049"/>
      <c r="N13049"/>
      <c r="O13049"/>
      <c r="P13049"/>
      <c r="Q13049"/>
      <c r="R13049"/>
      <c r="S13049"/>
    </row>
    <row r="13050" spans="2:19" s="2" customFormat="1" x14ac:dyDescent="0.25">
      <c r="B13050" s="3"/>
      <c r="D13050" s="160"/>
      <c r="E13050" s="160"/>
      <c r="F13050" s="161"/>
      <c r="G13050" s="162"/>
      <c r="H13050" s="163"/>
      <c r="I13050"/>
      <c r="J13050"/>
      <c r="K13050"/>
      <c r="L13050"/>
      <c r="M13050"/>
      <c r="N13050"/>
      <c r="O13050"/>
      <c r="P13050"/>
      <c r="Q13050"/>
      <c r="R13050"/>
      <c r="S13050"/>
    </row>
    <row r="13051" spans="2:19" s="2" customFormat="1" x14ac:dyDescent="0.25">
      <c r="B13051" s="3"/>
      <c r="D13051" s="160"/>
      <c r="E13051" s="160"/>
      <c r="F13051" s="161"/>
      <c r="G13051" s="162"/>
      <c r="H13051" s="163"/>
      <c r="I13051"/>
      <c r="J13051"/>
      <c r="K13051"/>
      <c r="L13051"/>
      <c r="M13051"/>
      <c r="N13051"/>
      <c r="O13051"/>
      <c r="P13051"/>
      <c r="Q13051"/>
      <c r="R13051"/>
      <c r="S13051"/>
    </row>
    <row r="13052" spans="2:19" s="2" customFormat="1" x14ac:dyDescent="0.25">
      <c r="B13052" s="3"/>
      <c r="D13052" s="160"/>
      <c r="E13052" s="160"/>
      <c r="F13052" s="161"/>
      <c r="G13052" s="162"/>
      <c r="H13052" s="163"/>
      <c r="I13052"/>
      <c r="J13052"/>
      <c r="K13052"/>
      <c r="L13052"/>
      <c r="M13052"/>
      <c r="N13052"/>
      <c r="O13052"/>
      <c r="P13052"/>
      <c r="Q13052"/>
      <c r="R13052"/>
      <c r="S13052"/>
    </row>
    <row r="13053" spans="2:19" s="2" customFormat="1" x14ac:dyDescent="0.25">
      <c r="B13053" s="3"/>
      <c r="D13053" s="160"/>
      <c r="E13053" s="160"/>
      <c r="F13053" s="161"/>
      <c r="G13053" s="162"/>
      <c r="H13053" s="163"/>
      <c r="I13053"/>
      <c r="J13053"/>
      <c r="K13053"/>
      <c r="L13053"/>
      <c r="M13053"/>
      <c r="N13053"/>
      <c r="O13053"/>
      <c r="P13053"/>
      <c r="Q13053"/>
      <c r="R13053"/>
      <c r="S13053"/>
    </row>
    <row r="13054" spans="2:19" s="2" customFormat="1" x14ac:dyDescent="0.25">
      <c r="B13054" s="3"/>
      <c r="D13054" s="160"/>
      <c r="E13054" s="160"/>
      <c r="F13054" s="161"/>
      <c r="G13054" s="162"/>
      <c r="H13054" s="163"/>
      <c r="I13054"/>
      <c r="J13054"/>
      <c r="K13054"/>
      <c r="L13054"/>
      <c r="M13054"/>
      <c r="N13054"/>
      <c r="O13054"/>
      <c r="P13054"/>
      <c r="Q13054"/>
      <c r="R13054"/>
      <c r="S13054"/>
    </row>
    <row r="13055" spans="2:19" s="2" customFormat="1" x14ac:dyDescent="0.25">
      <c r="B13055" s="3"/>
      <c r="D13055" s="160"/>
      <c r="E13055" s="160"/>
      <c r="F13055" s="161"/>
      <c r="G13055" s="162"/>
      <c r="H13055" s="163"/>
      <c r="I13055"/>
      <c r="J13055"/>
      <c r="K13055"/>
      <c r="L13055"/>
      <c r="M13055"/>
      <c r="N13055"/>
      <c r="O13055"/>
      <c r="P13055"/>
      <c r="Q13055"/>
      <c r="R13055"/>
      <c r="S13055"/>
    </row>
    <row r="13056" spans="2:19" s="2" customFormat="1" x14ac:dyDescent="0.25">
      <c r="B13056" s="3"/>
      <c r="D13056" s="160"/>
      <c r="E13056" s="160"/>
      <c r="F13056" s="161"/>
      <c r="G13056" s="162"/>
      <c r="H13056" s="163"/>
      <c r="I13056"/>
      <c r="J13056"/>
      <c r="K13056"/>
      <c r="L13056"/>
      <c r="M13056"/>
      <c r="N13056"/>
      <c r="O13056"/>
      <c r="P13056"/>
      <c r="Q13056"/>
      <c r="R13056"/>
      <c r="S13056"/>
    </row>
    <row r="13057" spans="2:19" s="2" customFormat="1" x14ac:dyDescent="0.25">
      <c r="B13057" s="3"/>
      <c r="D13057" s="160"/>
      <c r="E13057" s="160"/>
      <c r="F13057" s="161"/>
      <c r="G13057" s="162"/>
      <c r="H13057" s="163"/>
      <c r="I13057"/>
      <c r="J13057"/>
      <c r="K13057"/>
      <c r="L13057"/>
      <c r="M13057"/>
      <c r="N13057"/>
      <c r="O13057"/>
      <c r="P13057"/>
      <c r="Q13057"/>
      <c r="R13057"/>
      <c r="S13057"/>
    </row>
    <row r="13058" spans="2:19" s="2" customFormat="1" x14ac:dyDescent="0.25">
      <c r="B13058" s="3"/>
      <c r="D13058" s="160"/>
      <c r="E13058" s="160"/>
      <c r="F13058" s="161"/>
      <c r="G13058" s="162"/>
      <c r="H13058" s="163"/>
      <c r="I13058"/>
      <c r="J13058"/>
      <c r="K13058"/>
      <c r="L13058"/>
      <c r="M13058"/>
      <c r="N13058"/>
      <c r="O13058"/>
      <c r="P13058"/>
      <c r="Q13058"/>
      <c r="R13058"/>
      <c r="S13058"/>
    </row>
    <row r="13059" spans="2:19" s="2" customFormat="1" x14ac:dyDescent="0.25">
      <c r="B13059" s="3"/>
      <c r="D13059" s="160"/>
      <c r="E13059" s="160"/>
      <c r="F13059" s="161"/>
      <c r="G13059" s="162"/>
      <c r="H13059" s="163"/>
      <c r="I13059"/>
      <c r="J13059"/>
      <c r="K13059"/>
      <c r="L13059"/>
      <c r="M13059"/>
      <c r="N13059"/>
      <c r="O13059"/>
      <c r="P13059"/>
      <c r="Q13059"/>
      <c r="R13059"/>
      <c r="S13059"/>
    </row>
    <row r="13060" spans="2:19" s="2" customFormat="1" x14ac:dyDescent="0.25">
      <c r="B13060" s="3"/>
      <c r="D13060" s="160"/>
      <c r="E13060" s="160"/>
      <c r="F13060" s="161"/>
      <c r="G13060" s="162"/>
      <c r="H13060" s="163"/>
      <c r="I13060"/>
      <c r="J13060"/>
      <c r="K13060"/>
      <c r="L13060"/>
      <c r="M13060"/>
      <c r="N13060"/>
      <c r="O13060"/>
      <c r="P13060"/>
      <c r="Q13060"/>
      <c r="R13060"/>
      <c r="S13060"/>
    </row>
    <row r="13061" spans="2:19" s="2" customFormat="1" x14ac:dyDescent="0.25">
      <c r="B13061" s="3"/>
      <c r="D13061" s="160"/>
      <c r="E13061" s="160"/>
      <c r="F13061" s="161"/>
      <c r="G13061" s="162"/>
      <c r="H13061" s="163"/>
      <c r="I13061"/>
      <c r="J13061"/>
      <c r="K13061"/>
      <c r="L13061"/>
      <c r="M13061"/>
      <c r="N13061"/>
      <c r="O13061"/>
      <c r="P13061"/>
      <c r="Q13061"/>
      <c r="R13061"/>
      <c r="S13061"/>
    </row>
    <row r="13062" spans="2:19" s="2" customFormat="1" x14ac:dyDescent="0.25">
      <c r="B13062" s="3"/>
      <c r="D13062" s="160"/>
      <c r="E13062" s="160"/>
      <c r="F13062" s="161"/>
      <c r="G13062" s="162"/>
      <c r="H13062" s="163"/>
      <c r="I13062"/>
      <c r="J13062"/>
      <c r="K13062"/>
      <c r="L13062"/>
      <c r="M13062"/>
      <c r="N13062"/>
      <c r="O13062"/>
      <c r="P13062"/>
      <c r="Q13062"/>
      <c r="R13062"/>
      <c r="S13062"/>
    </row>
    <row r="13063" spans="2:19" s="2" customFormat="1" x14ac:dyDescent="0.25">
      <c r="B13063" s="3"/>
      <c r="D13063" s="160"/>
      <c r="E13063" s="160"/>
      <c r="F13063" s="161"/>
      <c r="G13063" s="162"/>
      <c r="H13063" s="163"/>
      <c r="I13063"/>
      <c r="J13063"/>
      <c r="K13063"/>
      <c r="L13063"/>
      <c r="M13063"/>
      <c r="N13063"/>
      <c r="O13063"/>
      <c r="P13063"/>
      <c r="Q13063"/>
      <c r="R13063"/>
      <c r="S13063"/>
    </row>
    <row r="13064" spans="2:19" s="2" customFormat="1" x14ac:dyDescent="0.25">
      <c r="B13064" s="3"/>
      <c r="D13064" s="160"/>
      <c r="E13064" s="160"/>
      <c r="F13064" s="161"/>
      <c r="G13064" s="162"/>
      <c r="H13064" s="163"/>
      <c r="I13064"/>
      <c r="J13064"/>
      <c r="K13064"/>
      <c r="L13064"/>
      <c r="M13064"/>
      <c r="N13064"/>
      <c r="O13064"/>
      <c r="P13064"/>
      <c r="Q13064"/>
      <c r="R13064"/>
      <c r="S13064"/>
    </row>
    <row r="13065" spans="2:19" s="2" customFormat="1" x14ac:dyDescent="0.25">
      <c r="B13065" s="3"/>
      <c r="D13065" s="160"/>
      <c r="E13065" s="160"/>
      <c r="F13065" s="161"/>
      <c r="G13065" s="162"/>
      <c r="H13065" s="163"/>
      <c r="I13065"/>
      <c r="J13065"/>
      <c r="K13065"/>
      <c r="L13065"/>
      <c r="M13065"/>
      <c r="N13065"/>
      <c r="O13065"/>
      <c r="P13065"/>
      <c r="Q13065"/>
      <c r="R13065"/>
      <c r="S13065"/>
    </row>
    <row r="13066" spans="2:19" s="2" customFormat="1" x14ac:dyDescent="0.25">
      <c r="B13066" s="3"/>
      <c r="D13066" s="160"/>
      <c r="E13066" s="160"/>
      <c r="F13066" s="161"/>
      <c r="G13066" s="162"/>
      <c r="H13066" s="163"/>
      <c r="I13066"/>
      <c r="J13066"/>
      <c r="K13066"/>
      <c r="L13066"/>
      <c r="M13066"/>
      <c r="N13066"/>
      <c r="O13066"/>
      <c r="P13066"/>
      <c r="Q13066"/>
      <c r="R13066"/>
      <c r="S13066"/>
    </row>
    <row r="13067" spans="2:19" s="2" customFormat="1" x14ac:dyDescent="0.25">
      <c r="B13067" s="3"/>
      <c r="D13067" s="160"/>
      <c r="E13067" s="160"/>
      <c r="F13067" s="161"/>
      <c r="G13067" s="162"/>
      <c r="H13067" s="163"/>
      <c r="I13067"/>
      <c r="J13067"/>
      <c r="K13067"/>
      <c r="L13067"/>
      <c r="M13067"/>
      <c r="N13067"/>
      <c r="O13067"/>
      <c r="P13067"/>
      <c r="Q13067"/>
      <c r="R13067"/>
      <c r="S13067"/>
    </row>
    <row r="13068" spans="2:19" s="2" customFormat="1" x14ac:dyDescent="0.25">
      <c r="B13068" s="3"/>
      <c r="D13068" s="160"/>
      <c r="E13068" s="160"/>
      <c r="F13068" s="161"/>
      <c r="G13068" s="162"/>
      <c r="H13068" s="163"/>
      <c r="I13068"/>
      <c r="J13068"/>
      <c r="K13068"/>
      <c r="L13068"/>
      <c r="M13068"/>
      <c r="N13068"/>
      <c r="O13068"/>
      <c r="P13068"/>
      <c r="Q13068"/>
      <c r="R13068"/>
      <c r="S13068"/>
    </row>
    <row r="13069" spans="2:19" s="2" customFormat="1" x14ac:dyDescent="0.25">
      <c r="B13069" s="3"/>
      <c r="D13069" s="160"/>
      <c r="E13069" s="160"/>
      <c r="F13069" s="161"/>
      <c r="G13069" s="162"/>
      <c r="H13069" s="163"/>
      <c r="I13069"/>
      <c r="J13069"/>
      <c r="K13069"/>
      <c r="L13069"/>
      <c r="M13069"/>
      <c r="N13069"/>
      <c r="O13069"/>
      <c r="P13069"/>
      <c r="Q13069"/>
      <c r="R13069"/>
      <c r="S13069"/>
    </row>
    <row r="13070" spans="2:19" s="2" customFormat="1" x14ac:dyDescent="0.25">
      <c r="B13070" s="3"/>
      <c r="D13070" s="160"/>
      <c r="E13070" s="160"/>
      <c r="F13070" s="161"/>
      <c r="G13070" s="162"/>
      <c r="H13070" s="163"/>
      <c r="I13070"/>
      <c r="J13070"/>
      <c r="K13070"/>
      <c r="L13070"/>
      <c r="M13070"/>
      <c r="N13070"/>
      <c r="O13070"/>
      <c r="P13070"/>
      <c r="Q13070"/>
      <c r="R13070"/>
      <c r="S13070"/>
    </row>
    <row r="13071" spans="2:19" s="2" customFormat="1" x14ac:dyDescent="0.25">
      <c r="B13071" s="3"/>
      <c r="D13071" s="160"/>
      <c r="E13071" s="160"/>
      <c r="F13071" s="161"/>
      <c r="G13071" s="162"/>
      <c r="H13071" s="163"/>
      <c r="I13071"/>
      <c r="J13071"/>
      <c r="K13071"/>
      <c r="L13071"/>
      <c r="M13071"/>
      <c r="N13071"/>
      <c r="O13071"/>
      <c r="P13071"/>
      <c r="Q13071"/>
      <c r="R13071"/>
      <c r="S13071"/>
    </row>
    <row r="13072" spans="2:19" s="2" customFormat="1" x14ac:dyDescent="0.25">
      <c r="B13072" s="3"/>
      <c r="D13072" s="160"/>
      <c r="E13072" s="160"/>
      <c r="F13072" s="161"/>
      <c r="G13072" s="162"/>
      <c r="H13072" s="163"/>
      <c r="I13072"/>
      <c r="J13072"/>
      <c r="K13072"/>
      <c r="L13072"/>
      <c r="M13072"/>
      <c r="N13072"/>
      <c r="O13072"/>
      <c r="P13072"/>
      <c r="Q13072"/>
      <c r="R13072"/>
      <c r="S13072"/>
    </row>
    <row r="13073" spans="2:19" s="2" customFormat="1" x14ac:dyDescent="0.25">
      <c r="B13073" s="3"/>
      <c r="D13073" s="160"/>
      <c r="E13073" s="160"/>
      <c r="F13073" s="161"/>
      <c r="G13073" s="162"/>
      <c r="H13073" s="163"/>
      <c r="I13073"/>
      <c r="J13073"/>
      <c r="K13073"/>
      <c r="L13073"/>
      <c r="M13073"/>
      <c r="N13073"/>
      <c r="O13073"/>
      <c r="P13073"/>
      <c r="Q13073"/>
      <c r="R13073"/>
      <c r="S13073"/>
    </row>
    <row r="13074" spans="2:19" s="2" customFormat="1" x14ac:dyDescent="0.25">
      <c r="B13074" s="3"/>
      <c r="D13074" s="160"/>
      <c r="E13074" s="160"/>
      <c r="F13074" s="161"/>
      <c r="G13074" s="162"/>
      <c r="H13074" s="163"/>
      <c r="I13074"/>
      <c r="J13074"/>
      <c r="K13074"/>
      <c r="L13074"/>
      <c r="M13074"/>
      <c r="N13074"/>
      <c r="O13074"/>
      <c r="P13074"/>
      <c r="Q13074"/>
      <c r="R13074"/>
      <c r="S13074"/>
    </row>
    <row r="13075" spans="2:19" s="2" customFormat="1" x14ac:dyDescent="0.25">
      <c r="B13075" s="3"/>
      <c r="D13075" s="160"/>
      <c r="E13075" s="160"/>
      <c r="F13075" s="161"/>
      <c r="G13075" s="162"/>
      <c r="H13075" s="163"/>
      <c r="I13075"/>
      <c r="J13075"/>
      <c r="K13075"/>
      <c r="L13075"/>
      <c r="M13075"/>
      <c r="N13075"/>
      <c r="O13075"/>
      <c r="P13075"/>
      <c r="Q13075"/>
      <c r="R13075"/>
      <c r="S13075"/>
    </row>
    <row r="13076" spans="2:19" s="2" customFormat="1" x14ac:dyDescent="0.25">
      <c r="B13076" s="3"/>
      <c r="D13076" s="160"/>
      <c r="E13076" s="160"/>
      <c r="F13076" s="161"/>
      <c r="G13076" s="162"/>
      <c r="H13076" s="163"/>
      <c r="I13076"/>
      <c r="J13076"/>
      <c r="K13076"/>
      <c r="L13076"/>
      <c r="M13076"/>
      <c r="N13076"/>
      <c r="O13076"/>
      <c r="P13076"/>
      <c r="Q13076"/>
      <c r="R13076"/>
      <c r="S13076"/>
    </row>
    <row r="13077" spans="2:19" s="2" customFormat="1" x14ac:dyDescent="0.25">
      <c r="B13077" s="3"/>
      <c r="D13077" s="160"/>
      <c r="E13077" s="160"/>
      <c r="F13077" s="161"/>
      <c r="G13077" s="162"/>
      <c r="H13077" s="163"/>
      <c r="I13077"/>
      <c r="J13077"/>
      <c r="K13077"/>
      <c r="L13077"/>
      <c r="M13077"/>
      <c r="N13077"/>
      <c r="O13077"/>
      <c r="P13077"/>
      <c r="Q13077"/>
      <c r="R13077"/>
      <c r="S13077"/>
    </row>
    <row r="13078" spans="2:19" s="2" customFormat="1" x14ac:dyDescent="0.25">
      <c r="B13078" s="3"/>
      <c r="D13078" s="160"/>
      <c r="E13078" s="160"/>
      <c r="F13078" s="161"/>
      <c r="G13078" s="162"/>
      <c r="H13078" s="163"/>
      <c r="I13078"/>
      <c r="J13078"/>
      <c r="K13078"/>
      <c r="L13078"/>
      <c r="M13078"/>
      <c r="N13078"/>
      <c r="O13078"/>
      <c r="P13078"/>
      <c r="Q13078"/>
      <c r="R13078"/>
      <c r="S13078"/>
    </row>
    <row r="13079" spans="2:19" s="2" customFormat="1" x14ac:dyDescent="0.25">
      <c r="B13079" s="3"/>
      <c r="D13079" s="160"/>
      <c r="E13079" s="160"/>
      <c r="F13079" s="161"/>
      <c r="G13079" s="162"/>
      <c r="H13079" s="163"/>
      <c r="I13079"/>
      <c r="J13079"/>
      <c r="K13079"/>
      <c r="L13079"/>
      <c r="M13079"/>
      <c r="N13079"/>
      <c r="O13079"/>
      <c r="P13079"/>
      <c r="Q13079"/>
      <c r="R13079"/>
      <c r="S13079"/>
    </row>
    <row r="13080" spans="2:19" s="2" customFormat="1" x14ac:dyDescent="0.25">
      <c r="B13080" s="3"/>
      <c r="D13080" s="160"/>
      <c r="E13080" s="160"/>
      <c r="F13080" s="161"/>
      <c r="G13080" s="162"/>
      <c r="H13080" s="163"/>
      <c r="I13080"/>
      <c r="J13080"/>
      <c r="K13080"/>
      <c r="L13080"/>
      <c r="M13080"/>
      <c r="N13080"/>
      <c r="O13080"/>
      <c r="P13080"/>
      <c r="Q13080"/>
      <c r="R13080"/>
      <c r="S13080"/>
    </row>
    <row r="13081" spans="2:19" s="2" customFormat="1" x14ac:dyDescent="0.25">
      <c r="B13081" s="3"/>
      <c r="D13081" s="160"/>
      <c r="E13081" s="160"/>
      <c r="F13081" s="161"/>
      <c r="G13081" s="162"/>
      <c r="H13081" s="163"/>
      <c r="I13081"/>
      <c r="J13081"/>
      <c r="K13081"/>
      <c r="L13081"/>
      <c r="M13081"/>
      <c r="N13081"/>
      <c r="O13081"/>
      <c r="P13081"/>
      <c r="Q13081"/>
      <c r="R13081"/>
      <c r="S13081"/>
    </row>
    <row r="13082" spans="2:19" s="2" customFormat="1" x14ac:dyDescent="0.25">
      <c r="B13082" s="3"/>
      <c r="D13082" s="160"/>
      <c r="E13082" s="160"/>
      <c r="F13082" s="161"/>
      <c r="G13082" s="162"/>
      <c r="H13082" s="163"/>
      <c r="I13082"/>
      <c r="J13082"/>
      <c r="K13082"/>
      <c r="L13082"/>
      <c r="M13082"/>
      <c r="N13082"/>
      <c r="O13082"/>
      <c r="P13082"/>
      <c r="Q13082"/>
      <c r="R13082"/>
      <c r="S13082"/>
    </row>
    <row r="13083" spans="2:19" s="2" customFormat="1" x14ac:dyDescent="0.25">
      <c r="B13083" s="3"/>
      <c r="D13083" s="160"/>
      <c r="E13083" s="160"/>
      <c r="F13083" s="161"/>
      <c r="G13083" s="162"/>
      <c r="H13083" s="163"/>
      <c r="I13083"/>
      <c r="J13083"/>
      <c r="K13083"/>
      <c r="L13083"/>
      <c r="M13083"/>
      <c r="N13083"/>
      <c r="O13083"/>
      <c r="P13083"/>
      <c r="Q13083"/>
      <c r="R13083"/>
      <c r="S13083"/>
    </row>
    <row r="13084" spans="2:19" s="2" customFormat="1" x14ac:dyDescent="0.25">
      <c r="B13084" s="3"/>
      <c r="D13084" s="160"/>
      <c r="E13084" s="160"/>
      <c r="F13084" s="161"/>
      <c r="G13084" s="162"/>
      <c r="H13084" s="163"/>
      <c r="I13084"/>
      <c r="J13084"/>
      <c r="K13084"/>
      <c r="L13084"/>
      <c r="M13084"/>
      <c r="N13084"/>
      <c r="O13084"/>
      <c r="P13084"/>
      <c r="Q13084"/>
      <c r="R13084"/>
      <c r="S13084"/>
    </row>
    <row r="13085" spans="2:19" s="2" customFormat="1" x14ac:dyDescent="0.25">
      <c r="B13085" s="3"/>
      <c r="D13085" s="160"/>
      <c r="E13085" s="160"/>
      <c r="F13085" s="161"/>
      <c r="G13085" s="162"/>
      <c r="H13085" s="163"/>
      <c r="I13085"/>
      <c r="J13085"/>
      <c r="K13085"/>
      <c r="L13085"/>
      <c r="M13085"/>
      <c r="N13085"/>
      <c r="O13085"/>
      <c r="P13085"/>
      <c r="Q13085"/>
      <c r="R13085"/>
      <c r="S13085"/>
    </row>
    <row r="13086" spans="2:19" s="2" customFormat="1" x14ac:dyDescent="0.25">
      <c r="B13086" s="3"/>
      <c r="D13086" s="160"/>
      <c r="E13086" s="160"/>
      <c r="F13086" s="161"/>
      <c r="G13086" s="162"/>
      <c r="H13086" s="163"/>
      <c r="I13086"/>
      <c r="J13086"/>
      <c r="K13086"/>
      <c r="L13086"/>
      <c r="M13086"/>
      <c r="N13086"/>
      <c r="O13086"/>
      <c r="P13086"/>
      <c r="Q13086"/>
      <c r="R13086"/>
      <c r="S13086"/>
    </row>
    <row r="13087" spans="2:19" s="2" customFormat="1" x14ac:dyDescent="0.25">
      <c r="B13087" s="3"/>
      <c r="D13087" s="160"/>
      <c r="E13087" s="160"/>
      <c r="F13087" s="161"/>
      <c r="G13087" s="162"/>
      <c r="H13087" s="163"/>
      <c r="I13087"/>
      <c r="J13087"/>
      <c r="K13087"/>
      <c r="L13087"/>
      <c r="M13087"/>
      <c r="N13087"/>
      <c r="O13087"/>
      <c r="P13087"/>
      <c r="Q13087"/>
      <c r="R13087"/>
      <c r="S13087"/>
    </row>
    <row r="13088" spans="2:19" s="2" customFormat="1" x14ac:dyDescent="0.25">
      <c r="B13088" s="3"/>
      <c r="D13088" s="160"/>
      <c r="E13088" s="160"/>
      <c r="F13088" s="161"/>
      <c r="G13088" s="162"/>
      <c r="H13088" s="163"/>
      <c r="I13088"/>
      <c r="J13088"/>
      <c r="K13088"/>
      <c r="L13088"/>
      <c r="M13088"/>
      <c r="N13088"/>
      <c r="O13088"/>
      <c r="P13088"/>
      <c r="Q13088"/>
      <c r="R13088"/>
      <c r="S13088"/>
    </row>
    <row r="13089" spans="2:19" s="2" customFormat="1" x14ac:dyDescent="0.25">
      <c r="B13089" s="3"/>
      <c r="D13089" s="160"/>
      <c r="E13089" s="160"/>
      <c r="F13089" s="161"/>
      <c r="G13089" s="162"/>
      <c r="H13089" s="163"/>
      <c r="I13089"/>
      <c r="J13089"/>
      <c r="K13089"/>
      <c r="L13089"/>
      <c r="M13089"/>
      <c r="N13089"/>
      <c r="O13089"/>
      <c r="P13089"/>
      <c r="Q13089"/>
      <c r="R13089"/>
      <c r="S13089"/>
    </row>
    <row r="13090" spans="2:19" s="2" customFormat="1" x14ac:dyDescent="0.25">
      <c r="B13090" s="3"/>
      <c r="D13090" s="160"/>
      <c r="E13090" s="160"/>
      <c r="F13090" s="161"/>
      <c r="G13090" s="162"/>
      <c r="H13090" s="163"/>
      <c r="I13090"/>
      <c r="J13090"/>
      <c r="K13090"/>
      <c r="L13090"/>
      <c r="M13090"/>
      <c r="N13090"/>
      <c r="O13090"/>
      <c r="P13090"/>
      <c r="Q13090"/>
      <c r="R13090"/>
      <c r="S13090"/>
    </row>
    <row r="13091" spans="2:19" s="2" customFormat="1" x14ac:dyDescent="0.25">
      <c r="B13091" s="3"/>
      <c r="D13091" s="160"/>
      <c r="E13091" s="160"/>
      <c r="F13091" s="161"/>
      <c r="G13091" s="162"/>
      <c r="H13091" s="163"/>
      <c r="I13091"/>
      <c r="J13091"/>
      <c r="K13091"/>
      <c r="L13091"/>
      <c r="M13091"/>
      <c r="N13091"/>
      <c r="O13091"/>
      <c r="P13091"/>
      <c r="Q13091"/>
      <c r="R13091"/>
      <c r="S13091"/>
    </row>
    <row r="13092" spans="2:19" s="2" customFormat="1" x14ac:dyDescent="0.25">
      <c r="B13092" s="3"/>
      <c r="D13092" s="160"/>
      <c r="E13092" s="160"/>
      <c r="F13092" s="161"/>
      <c r="G13092" s="162"/>
      <c r="H13092" s="163"/>
      <c r="I13092"/>
      <c r="J13092"/>
      <c r="K13092"/>
      <c r="L13092"/>
      <c r="M13092"/>
      <c r="N13092"/>
      <c r="O13092"/>
      <c r="P13092"/>
      <c r="Q13092"/>
      <c r="R13092"/>
      <c r="S13092"/>
    </row>
    <row r="13093" spans="2:19" s="2" customFormat="1" x14ac:dyDescent="0.25">
      <c r="B13093" s="3"/>
      <c r="D13093" s="160"/>
      <c r="E13093" s="160"/>
      <c r="F13093" s="161"/>
      <c r="G13093" s="162"/>
      <c r="H13093" s="163"/>
      <c r="I13093"/>
      <c r="J13093"/>
      <c r="K13093"/>
      <c r="L13093"/>
      <c r="M13093"/>
      <c r="N13093"/>
      <c r="O13093"/>
      <c r="P13093"/>
      <c r="Q13093"/>
      <c r="R13093"/>
      <c r="S13093"/>
    </row>
    <row r="13094" spans="2:19" s="2" customFormat="1" x14ac:dyDescent="0.25">
      <c r="B13094" s="3"/>
      <c r="D13094" s="160"/>
      <c r="E13094" s="160"/>
      <c r="F13094" s="161"/>
      <c r="G13094" s="162"/>
      <c r="H13094" s="163"/>
      <c r="I13094"/>
      <c r="J13094"/>
      <c r="K13094"/>
      <c r="L13094"/>
      <c r="M13094"/>
      <c r="N13094"/>
      <c r="O13094"/>
      <c r="P13094"/>
      <c r="Q13094"/>
      <c r="R13094"/>
      <c r="S13094"/>
    </row>
    <row r="13095" spans="2:19" s="2" customFormat="1" x14ac:dyDescent="0.25">
      <c r="B13095" s="3"/>
      <c r="D13095" s="160"/>
      <c r="E13095" s="160"/>
      <c r="F13095" s="161"/>
      <c r="G13095" s="162"/>
      <c r="H13095" s="163"/>
      <c r="I13095"/>
      <c r="J13095"/>
      <c r="K13095"/>
      <c r="L13095"/>
      <c r="M13095"/>
      <c r="N13095"/>
      <c r="O13095"/>
      <c r="P13095"/>
      <c r="Q13095"/>
      <c r="R13095"/>
      <c r="S13095"/>
    </row>
    <row r="13096" spans="2:19" s="2" customFormat="1" x14ac:dyDescent="0.25">
      <c r="B13096" s="3"/>
      <c r="D13096" s="160"/>
      <c r="E13096" s="160"/>
      <c r="F13096" s="161"/>
      <c r="G13096" s="162"/>
      <c r="H13096" s="163"/>
      <c r="I13096"/>
      <c r="J13096"/>
      <c r="K13096"/>
      <c r="L13096"/>
      <c r="M13096"/>
      <c r="N13096"/>
      <c r="O13096"/>
      <c r="P13096"/>
      <c r="Q13096"/>
      <c r="R13096"/>
      <c r="S13096"/>
    </row>
    <row r="13097" spans="2:19" s="2" customFormat="1" x14ac:dyDescent="0.25">
      <c r="B13097" s="3"/>
      <c r="D13097" s="160"/>
      <c r="E13097" s="160"/>
      <c r="F13097" s="161"/>
      <c r="G13097" s="162"/>
      <c r="H13097" s="163"/>
      <c r="I13097"/>
      <c r="J13097"/>
      <c r="K13097"/>
      <c r="L13097"/>
      <c r="M13097"/>
      <c r="N13097"/>
      <c r="O13097"/>
      <c r="P13097"/>
      <c r="Q13097"/>
      <c r="R13097"/>
      <c r="S13097"/>
    </row>
    <row r="13098" spans="2:19" s="2" customFormat="1" x14ac:dyDescent="0.25">
      <c r="B13098" s="3"/>
      <c r="D13098" s="160"/>
      <c r="E13098" s="160"/>
      <c r="F13098" s="161"/>
      <c r="G13098" s="162"/>
      <c r="H13098" s="163"/>
      <c r="I13098"/>
      <c r="J13098"/>
      <c r="K13098"/>
      <c r="L13098"/>
      <c r="M13098"/>
      <c r="N13098"/>
      <c r="O13098"/>
      <c r="P13098"/>
      <c r="Q13098"/>
      <c r="R13098"/>
      <c r="S13098"/>
    </row>
    <row r="13099" spans="2:19" s="2" customFormat="1" x14ac:dyDescent="0.25">
      <c r="B13099" s="3"/>
      <c r="D13099" s="160"/>
      <c r="E13099" s="160"/>
      <c r="F13099" s="161"/>
      <c r="G13099" s="162"/>
      <c r="H13099" s="163"/>
      <c r="I13099"/>
      <c r="J13099"/>
      <c r="K13099"/>
      <c r="L13099"/>
      <c r="M13099"/>
      <c r="N13099"/>
      <c r="O13099"/>
      <c r="P13099"/>
      <c r="Q13099"/>
      <c r="R13099"/>
      <c r="S13099"/>
    </row>
    <row r="13100" spans="2:19" s="2" customFormat="1" x14ac:dyDescent="0.25">
      <c r="B13100" s="3"/>
      <c r="D13100" s="160"/>
      <c r="E13100" s="160"/>
      <c r="F13100" s="161"/>
      <c r="G13100" s="162"/>
      <c r="H13100" s="163"/>
      <c r="I13100"/>
      <c r="J13100"/>
      <c r="K13100"/>
      <c r="L13100"/>
      <c r="M13100"/>
      <c r="N13100"/>
      <c r="O13100"/>
      <c r="P13100"/>
      <c r="Q13100"/>
      <c r="R13100"/>
      <c r="S13100"/>
    </row>
    <row r="13101" spans="2:19" s="2" customFormat="1" x14ac:dyDescent="0.25">
      <c r="B13101" s="3"/>
      <c r="D13101" s="160"/>
      <c r="E13101" s="160"/>
      <c r="F13101" s="161"/>
      <c r="G13101" s="162"/>
      <c r="H13101" s="163"/>
      <c r="I13101"/>
      <c r="J13101"/>
      <c r="K13101"/>
      <c r="L13101"/>
      <c r="M13101"/>
      <c r="N13101"/>
      <c r="O13101"/>
      <c r="P13101"/>
      <c r="Q13101"/>
      <c r="R13101"/>
      <c r="S13101"/>
    </row>
    <row r="13102" spans="2:19" s="2" customFormat="1" x14ac:dyDescent="0.25">
      <c r="B13102" s="3"/>
      <c r="D13102" s="160"/>
      <c r="E13102" s="160"/>
      <c r="F13102" s="161"/>
      <c r="G13102" s="162"/>
      <c r="H13102" s="163"/>
      <c r="I13102"/>
      <c r="J13102"/>
      <c r="K13102"/>
      <c r="L13102"/>
      <c r="M13102"/>
      <c r="N13102"/>
      <c r="O13102"/>
      <c r="P13102"/>
      <c r="Q13102"/>
      <c r="R13102"/>
      <c r="S13102"/>
    </row>
    <row r="13103" spans="2:19" s="2" customFormat="1" x14ac:dyDescent="0.25">
      <c r="B13103" s="3"/>
      <c r="D13103" s="160"/>
      <c r="E13103" s="160"/>
      <c r="F13103" s="161"/>
      <c r="G13103" s="162"/>
      <c r="H13103" s="163"/>
      <c r="I13103"/>
      <c r="J13103"/>
      <c r="K13103"/>
      <c r="L13103"/>
      <c r="M13103"/>
      <c r="N13103"/>
      <c r="O13103"/>
      <c r="P13103"/>
      <c r="Q13103"/>
      <c r="R13103"/>
      <c r="S13103"/>
    </row>
    <row r="13104" spans="2:19" s="2" customFormat="1" x14ac:dyDescent="0.25">
      <c r="B13104" s="3"/>
      <c r="D13104" s="160"/>
      <c r="E13104" s="160"/>
      <c r="F13104" s="161"/>
      <c r="G13104" s="162"/>
      <c r="H13104" s="163"/>
      <c r="I13104"/>
      <c r="J13104"/>
      <c r="K13104"/>
      <c r="L13104"/>
      <c r="M13104"/>
      <c r="N13104"/>
      <c r="O13104"/>
      <c r="P13104"/>
      <c r="Q13104"/>
      <c r="R13104"/>
      <c r="S13104"/>
    </row>
    <row r="13105" spans="2:19" s="2" customFormat="1" x14ac:dyDescent="0.25">
      <c r="B13105" s="3"/>
      <c r="D13105" s="160"/>
      <c r="E13105" s="160"/>
      <c r="F13105" s="161"/>
      <c r="G13105" s="162"/>
      <c r="H13105" s="163"/>
      <c r="I13105"/>
      <c r="J13105"/>
      <c r="K13105"/>
      <c r="L13105"/>
      <c r="M13105"/>
      <c r="N13105"/>
      <c r="O13105"/>
      <c r="P13105"/>
      <c r="Q13105"/>
      <c r="R13105"/>
      <c r="S13105"/>
    </row>
    <row r="13106" spans="2:19" s="2" customFormat="1" x14ac:dyDescent="0.25">
      <c r="B13106" s="3"/>
      <c r="D13106" s="160"/>
      <c r="E13106" s="160"/>
      <c r="F13106" s="161"/>
      <c r="G13106" s="162"/>
      <c r="H13106" s="163"/>
      <c r="I13106"/>
      <c r="J13106"/>
      <c r="K13106"/>
      <c r="L13106"/>
      <c r="M13106"/>
      <c r="N13106"/>
      <c r="O13106"/>
      <c r="P13106"/>
      <c r="Q13106"/>
      <c r="R13106"/>
      <c r="S13106"/>
    </row>
    <row r="13107" spans="2:19" s="2" customFormat="1" x14ac:dyDescent="0.25">
      <c r="B13107" s="3"/>
      <c r="D13107" s="160"/>
      <c r="E13107" s="160"/>
      <c r="F13107" s="161"/>
      <c r="G13107" s="162"/>
      <c r="H13107" s="163"/>
      <c r="I13107"/>
      <c r="J13107"/>
      <c r="K13107"/>
      <c r="L13107"/>
      <c r="M13107"/>
      <c r="N13107"/>
      <c r="O13107"/>
      <c r="P13107"/>
      <c r="Q13107"/>
      <c r="R13107"/>
      <c r="S13107"/>
    </row>
    <row r="13108" spans="2:19" s="2" customFormat="1" x14ac:dyDescent="0.25">
      <c r="B13108" s="3"/>
      <c r="D13108" s="160"/>
      <c r="E13108" s="160"/>
      <c r="F13108" s="161"/>
      <c r="G13108" s="162"/>
      <c r="H13108" s="163"/>
      <c r="I13108"/>
      <c r="J13108"/>
      <c r="K13108"/>
      <c r="L13108"/>
      <c r="M13108"/>
      <c r="N13108"/>
      <c r="O13108"/>
      <c r="P13108"/>
      <c r="Q13108"/>
      <c r="R13108"/>
      <c r="S13108"/>
    </row>
    <row r="13109" spans="2:19" s="2" customFormat="1" x14ac:dyDescent="0.25">
      <c r="B13109" s="3"/>
      <c r="D13109" s="160"/>
      <c r="E13109" s="160"/>
      <c r="F13109" s="161"/>
      <c r="G13109" s="162"/>
      <c r="H13109" s="163"/>
      <c r="I13109"/>
      <c r="J13109"/>
      <c r="K13109"/>
      <c r="L13109"/>
      <c r="M13109"/>
      <c r="N13109"/>
      <c r="O13109"/>
      <c r="P13109"/>
      <c r="Q13109"/>
      <c r="R13109"/>
      <c r="S13109"/>
    </row>
    <row r="13110" spans="2:19" s="2" customFormat="1" x14ac:dyDescent="0.25">
      <c r="B13110" s="3"/>
      <c r="D13110" s="160"/>
      <c r="E13110" s="160"/>
      <c r="F13110" s="161"/>
      <c r="G13110" s="162"/>
      <c r="H13110" s="163"/>
      <c r="I13110"/>
      <c r="J13110"/>
      <c r="K13110"/>
      <c r="L13110"/>
      <c r="M13110"/>
      <c r="N13110"/>
      <c r="O13110"/>
      <c r="P13110"/>
      <c r="Q13110"/>
      <c r="R13110"/>
      <c r="S13110"/>
    </row>
    <row r="13111" spans="2:19" s="2" customFormat="1" x14ac:dyDescent="0.25">
      <c r="B13111" s="3"/>
      <c r="D13111" s="160"/>
      <c r="E13111" s="160"/>
      <c r="F13111" s="161"/>
      <c r="G13111" s="162"/>
      <c r="H13111" s="163"/>
      <c r="I13111"/>
      <c r="J13111"/>
      <c r="K13111"/>
      <c r="L13111"/>
      <c r="M13111"/>
      <c r="N13111"/>
      <c r="O13111"/>
      <c r="P13111"/>
      <c r="Q13111"/>
      <c r="R13111"/>
      <c r="S13111"/>
    </row>
    <row r="13112" spans="2:19" s="2" customFormat="1" x14ac:dyDescent="0.25">
      <c r="B13112" s="3"/>
      <c r="D13112" s="160"/>
      <c r="E13112" s="160"/>
      <c r="F13112" s="161"/>
      <c r="G13112" s="162"/>
      <c r="H13112" s="163"/>
      <c r="I13112"/>
      <c r="J13112"/>
      <c r="K13112"/>
      <c r="L13112"/>
      <c r="M13112"/>
      <c r="N13112"/>
      <c r="O13112"/>
      <c r="P13112"/>
      <c r="Q13112"/>
      <c r="R13112"/>
      <c r="S13112"/>
    </row>
    <row r="13113" spans="2:19" s="2" customFormat="1" x14ac:dyDescent="0.25">
      <c r="B13113" s="3"/>
      <c r="D13113" s="160"/>
      <c r="E13113" s="160"/>
      <c r="F13113" s="161"/>
      <c r="G13113" s="162"/>
      <c r="H13113" s="163"/>
      <c r="I13113"/>
      <c r="J13113"/>
      <c r="K13113"/>
      <c r="L13113"/>
      <c r="M13113"/>
      <c r="N13113"/>
      <c r="O13113"/>
      <c r="P13113"/>
      <c r="Q13113"/>
      <c r="R13113"/>
      <c r="S13113"/>
    </row>
    <row r="13114" spans="2:19" s="2" customFormat="1" x14ac:dyDescent="0.25">
      <c r="B13114" s="3"/>
      <c r="D13114" s="160"/>
      <c r="E13114" s="160"/>
      <c r="F13114" s="161"/>
      <c r="G13114" s="162"/>
      <c r="H13114" s="163"/>
      <c r="I13114"/>
      <c r="J13114"/>
      <c r="K13114"/>
      <c r="L13114"/>
      <c r="M13114"/>
      <c r="N13114"/>
      <c r="O13114"/>
      <c r="P13114"/>
      <c r="Q13114"/>
      <c r="R13114"/>
      <c r="S13114"/>
    </row>
    <row r="13115" spans="2:19" s="2" customFormat="1" x14ac:dyDescent="0.25">
      <c r="B13115" s="3"/>
      <c r="D13115" s="160"/>
      <c r="E13115" s="160"/>
      <c r="F13115" s="161"/>
      <c r="G13115" s="162"/>
      <c r="H13115" s="163"/>
      <c r="I13115"/>
      <c r="J13115"/>
      <c r="K13115"/>
      <c r="L13115"/>
      <c r="M13115"/>
      <c r="N13115"/>
      <c r="O13115"/>
      <c r="P13115"/>
      <c r="Q13115"/>
      <c r="R13115"/>
      <c r="S13115"/>
    </row>
    <row r="13116" spans="2:19" s="2" customFormat="1" x14ac:dyDescent="0.25">
      <c r="B13116" s="3"/>
      <c r="D13116" s="160"/>
      <c r="E13116" s="160"/>
      <c r="F13116" s="161"/>
      <c r="G13116" s="162"/>
      <c r="H13116" s="163"/>
      <c r="I13116"/>
      <c r="J13116"/>
      <c r="K13116"/>
      <c r="L13116"/>
      <c r="M13116"/>
      <c r="N13116"/>
      <c r="O13116"/>
      <c r="P13116"/>
      <c r="Q13116"/>
      <c r="R13116"/>
      <c r="S13116"/>
    </row>
    <row r="13117" spans="2:19" s="2" customFormat="1" x14ac:dyDescent="0.25">
      <c r="B13117" s="3"/>
      <c r="D13117" s="160"/>
      <c r="E13117" s="160"/>
      <c r="F13117" s="161"/>
      <c r="G13117" s="162"/>
      <c r="H13117" s="163"/>
      <c r="I13117"/>
      <c r="J13117"/>
      <c r="K13117"/>
      <c r="L13117"/>
      <c r="M13117"/>
      <c r="N13117"/>
      <c r="O13117"/>
      <c r="P13117"/>
      <c r="Q13117"/>
      <c r="R13117"/>
      <c r="S13117"/>
    </row>
    <row r="13118" spans="2:19" s="2" customFormat="1" x14ac:dyDescent="0.25">
      <c r="B13118" s="3"/>
      <c r="D13118" s="160"/>
      <c r="E13118" s="160"/>
      <c r="F13118" s="161"/>
      <c r="G13118" s="162"/>
      <c r="H13118" s="163"/>
      <c r="I13118"/>
      <c r="J13118"/>
      <c r="K13118"/>
      <c r="L13118"/>
      <c r="M13118"/>
      <c r="N13118"/>
      <c r="O13118"/>
      <c r="P13118"/>
      <c r="Q13118"/>
      <c r="R13118"/>
      <c r="S13118"/>
    </row>
    <row r="13119" spans="2:19" s="2" customFormat="1" x14ac:dyDescent="0.25">
      <c r="B13119" s="3"/>
      <c r="D13119" s="160"/>
      <c r="E13119" s="160"/>
      <c r="F13119" s="161"/>
      <c r="G13119" s="162"/>
      <c r="H13119" s="163"/>
      <c r="I13119"/>
      <c r="J13119"/>
      <c r="K13119"/>
      <c r="L13119"/>
      <c r="M13119"/>
      <c r="N13119"/>
      <c r="O13119"/>
      <c r="P13119"/>
      <c r="Q13119"/>
      <c r="R13119"/>
      <c r="S13119"/>
    </row>
    <row r="13120" spans="2:19" s="2" customFormat="1" x14ac:dyDescent="0.25">
      <c r="B13120" s="3"/>
      <c r="D13120" s="160"/>
      <c r="E13120" s="160"/>
      <c r="F13120" s="161"/>
      <c r="G13120" s="162"/>
      <c r="H13120" s="163"/>
      <c r="I13120"/>
      <c r="J13120"/>
      <c r="K13120"/>
      <c r="L13120"/>
      <c r="M13120"/>
      <c r="N13120"/>
      <c r="O13120"/>
      <c r="P13120"/>
      <c r="Q13120"/>
      <c r="R13120"/>
      <c r="S13120"/>
    </row>
    <row r="13121" spans="2:19" s="2" customFormat="1" x14ac:dyDescent="0.25">
      <c r="B13121" s="3"/>
      <c r="D13121" s="160"/>
      <c r="E13121" s="160"/>
      <c r="F13121" s="161"/>
      <c r="G13121" s="162"/>
      <c r="H13121" s="163"/>
      <c r="I13121"/>
      <c r="J13121"/>
      <c r="K13121"/>
      <c r="L13121"/>
      <c r="M13121"/>
      <c r="N13121"/>
      <c r="O13121"/>
      <c r="P13121"/>
      <c r="Q13121"/>
      <c r="R13121"/>
      <c r="S13121"/>
    </row>
    <row r="13122" spans="2:19" s="2" customFormat="1" x14ac:dyDescent="0.25">
      <c r="B13122" s="3"/>
      <c r="D13122" s="160"/>
      <c r="E13122" s="160"/>
      <c r="F13122" s="161"/>
      <c r="G13122" s="162"/>
      <c r="H13122" s="163"/>
      <c r="I13122"/>
      <c r="J13122"/>
      <c r="K13122"/>
      <c r="L13122"/>
      <c r="M13122"/>
      <c r="N13122"/>
      <c r="O13122"/>
      <c r="P13122"/>
      <c r="Q13122"/>
      <c r="R13122"/>
      <c r="S13122"/>
    </row>
    <row r="13123" spans="2:19" s="2" customFormat="1" x14ac:dyDescent="0.25">
      <c r="B13123" s="3"/>
      <c r="D13123" s="160"/>
      <c r="E13123" s="160"/>
      <c r="F13123" s="161"/>
      <c r="G13123" s="162"/>
      <c r="H13123" s="163"/>
      <c r="I13123"/>
      <c r="J13123"/>
      <c r="K13123"/>
      <c r="L13123"/>
      <c r="M13123"/>
      <c r="N13123"/>
      <c r="O13123"/>
      <c r="P13123"/>
      <c r="Q13123"/>
      <c r="R13123"/>
      <c r="S13123"/>
    </row>
    <row r="13124" spans="2:19" s="2" customFormat="1" x14ac:dyDescent="0.25">
      <c r="B13124" s="3"/>
      <c r="D13124" s="160"/>
      <c r="E13124" s="160"/>
      <c r="F13124" s="161"/>
      <c r="G13124" s="162"/>
      <c r="H13124" s="163"/>
      <c r="I13124"/>
      <c r="J13124"/>
      <c r="K13124"/>
      <c r="L13124"/>
      <c r="M13124"/>
      <c r="N13124"/>
      <c r="O13124"/>
      <c r="P13124"/>
      <c r="Q13124"/>
      <c r="R13124"/>
      <c r="S13124"/>
    </row>
    <row r="13125" spans="2:19" s="2" customFormat="1" x14ac:dyDescent="0.25">
      <c r="B13125" s="3"/>
      <c r="D13125" s="160"/>
      <c r="E13125" s="160"/>
      <c r="F13125" s="161"/>
      <c r="G13125" s="162"/>
      <c r="H13125" s="163"/>
      <c r="I13125"/>
      <c r="J13125"/>
      <c r="K13125"/>
      <c r="L13125"/>
      <c r="M13125"/>
      <c r="N13125"/>
      <c r="O13125"/>
      <c r="P13125"/>
      <c r="Q13125"/>
      <c r="R13125"/>
      <c r="S13125"/>
    </row>
    <row r="13126" spans="2:19" s="2" customFormat="1" x14ac:dyDescent="0.25">
      <c r="B13126" s="3"/>
      <c r="D13126" s="160"/>
      <c r="E13126" s="160"/>
      <c r="F13126" s="161"/>
      <c r="G13126" s="162"/>
      <c r="H13126" s="163"/>
      <c r="I13126"/>
      <c r="J13126"/>
      <c r="K13126"/>
      <c r="L13126"/>
      <c r="M13126"/>
      <c r="N13126"/>
      <c r="O13126"/>
      <c r="P13126"/>
      <c r="Q13126"/>
      <c r="R13126"/>
      <c r="S13126"/>
    </row>
    <row r="13127" spans="2:19" s="2" customFormat="1" x14ac:dyDescent="0.25">
      <c r="B13127" s="3"/>
      <c r="D13127" s="160"/>
      <c r="E13127" s="160"/>
      <c r="F13127" s="161"/>
      <c r="G13127" s="162"/>
      <c r="H13127" s="163"/>
      <c r="I13127"/>
      <c r="J13127"/>
      <c r="K13127"/>
      <c r="L13127"/>
      <c r="M13127"/>
      <c r="N13127"/>
      <c r="O13127"/>
      <c r="P13127"/>
      <c r="Q13127"/>
      <c r="R13127"/>
      <c r="S13127"/>
    </row>
    <row r="13128" spans="2:19" s="2" customFormat="1" x14ac:dyDescent="0.25">
      <c r="B13128" s="3"/>
      <c r="D13128" s="160"/>
      <c r="E13128" s="160"/>
      <c r="F13128" s="161"/>
      <c r="G13128" s="162"/>
      <c r="H13128" s="163"/>
      <c r="I13128"/>
      <c r="J13128"/>
      <c r="K13128"/>
      <c r="L13128"/>
      <c r="M13128"/>
      <c r="N13128"/>
      <c r="O13128"/>
      <c r="P13128"/>
      <c r="Q13128"/>
      <c r="R13128"/>
      <c r="S13128"/>
    </row>
    <row r="13129" spans="2:19" s="2" customFormat="1" x14ac:dyDescent="0.25">
      <c r="B13129" s="3"/>
      <c r="D13129" s="160"/>
      <c r="E13129" s="160"/>
      <c r="F13129" s="161"/>
      <c r="G13129" s="162"/>
      <c r="H13129" s="163"/>
      <c r="I13129"/>
      <c r="J13129"/>
      <c r="K13129"/>
      <c r="L13129"/>
      <c r="M13129"/>
      <c r="N13129"/>
      <c r="O13129"/>
      <c r="P13129"/>
      <c r="Q13129"/>
      <c r="R13129"/>
      <c r="S13129"/>
    </row>
    <row r="13130" spans="2:19" s="2" customFormat="1" x14ac:dyDescent="0.25">
      <c r="B13130" s="3"/>
      <c r="D13130" s="160"/>
      <c r="E13130" s="160"/>
      <c r="F13130" s="161"/>
      <c r="G13130" s="162"/>
      <c r="H13130" s="163"/>
      <c r="I13130"/>
      <c r="J13130"/>
      <c r="K13130"/>
      <c r="L13130"/>
      <c r="M13130"/>
      <c r="N13130"/>
      <c r="O13130"/>
      <c r="P13130"/>
      <c r="Q13130"/>
      <c r="R13130"/>
      <c r="S13130"/>
    </row>
    <row r="13131" spans="2:19" s="2" customFormat="1" x14ac:dyDescent="0.25">
      <c r="B13131" s="3"/>
      <c r="D13131" s="160"/>
      <c r="E13131" s="160"/>
      <c r="F13131" s="161"/>
      <c r="G13131" s="162"/>
      <c r="H13131" s="163"/>
      <c r="I13131"/>
      <c r="J13131"/>
      <c r="K13131"/>
      <c r="L13131"/>
      <c r="M13131"/>
      <c r="N13131"/>
      <c r="O13131"/>
      <c r="P13131"/>
      <c r="Q13131"/>
      <c r="R13131"/>
      <c r="S13131"/>
    </row>
    <row r="13132" spans="2:19" s="2" customFormat="1" x14ac:dyDescent="0.25">
      <c r="B13132" s="3"/>
      <c r="D13132" s="160"/>
      <c r="E13132" s="160"/>
      <c r="F13132" s="161"/>
      <c r="G13132" s="162"/>
      <c r="H13132" s="163"/>
      <c r="I13132"/>
      <c r="J13132"/>
      <c r="K13132"/>
      <c r="L13132"/>
      <c r="M13132"/>
      <c r="N13132"/>
      <c r="O13132"/>
      <c r="P13132"/>
      <c r="Q13132"/>
      <c r="R13132"/>
      <c r="S13132"/>
    </row>
    <row r="13133" spans="2:19" s="2" customFormat="1" x14ac:dyDescent="0.25">
      <c r="B13133" s="3"/>
      <c r="D13133" s="160"/>
      <c r="E13133" s="160"/>
      <c r="F13133" s="161"/>
      <c r="G13133" s="162"/>
      <c r="H13133" s="163"/>
      <c r="I13133"/>
      <c r="J13133"/>
      <c r="K13133"/>
      <c r="L13133"/>
      <c r="M13133"/>
      <c r="N13133"/>
      <c r="O13133"/>
      <c r="P13133"/>
      <c r="Q13133"/>
      <c r="R13133"/>
      <c r="S13133"/>
    </row>
    <row r="13134" spans="2:19" s="2" customFormat="1" x14ac:dyDescent="0.25">
      <c r="B13134" s="3"/>
      <c r="D13134" s="160"/>
      <c r="E13134" s="160"/>
      <c r="F13134" s="161"/>
      <c r="G13134" s="162"/>
      <c r="H13134" s="163"/>
      <c r="I13134"/>
      <c r="J13134"/>
      <c r="K13134"/>
      <c r="L13134"/>
      <c r="M13134"/>
      <c r="N13134"/>
      <c r="O13134"/>
      <c r="P13134"/>
      <c r="Q13134"/>
      <c r="R13134"/>
      <c r="S13134"/>
    </row>
    <row r="13135" spans="2:19" s="2" customFormat="1" x14ac:dyDescent="0.25">
      <c r="B13135" s="3"/>
      <c r="D13135" s="160"/>
      <c r="E13135" s="160"/>
      <c r="F13135" s="161"/>
      <c r="G13135" s="162"/>
      <c r="H13135" s="163"/>
      <c r="I13135"/>
      <c r="J13135"/>
      <c r="K13135"/>
      <c r="L13135"/>
      <c r="M13135"/>
      <c r="N13135"/>
      <c r="O13135"/>
      <c r="P13135"/>
      <c r="Q13135"/>
      <c r="R13135"/>
      <c r="S13135"/>
    </row>
    <row r="13136" spans="2:19" s="2" customFormat="1" x14ac:dyDescent="0.25">
      <c r="B13136" s="3"/>
      <c r="D13136" s="160"/>
      <c r="E13136" s="160"/>
      <c r="F13136" s="161"/>
      <c r="G13136" s="162"/>
      <c r="H13136" s="163"/>
      <c r="I13136"/>
      <c r="J13136"/>
      <c r="K13136"/>
      <c r="L13136"/>
      <c r="M13136"/>
      <c r="N13136"/>
      <c r="O13136"/>
      <c r="P13136"/>
      <c r="Q13136"/>
      <c r="R13136"/>
      <c r="S13136"/>
    </row>
    <row r="13137" spans="2:19" s="2" customFormat="1" x14ac:dyDescent="0.25">
      <c r="B13137" s="3"/>
      <c r="D13137" s="160"/>
      <c r="E13137" s="160"/>
      <c r="F13137" s="161"/>
      <c r="G13137" s="162"/>
      <c r="H13137" s="163"/>
      <c r="I13137"/>
      <c r="J13137"/>
      <c r="K13137"/>
      <c r="L13137"/>
      <c r="M13137"/>
      <c r="N13137"/>
      <c r="O13137"/>
      <c r="P13137"/>
      <c r="Q13137"/>
      <c r="R13137"/>
      <c r="S13137"/>
    </row>
    <row r="13138" spans="2:19" s="2" customFormat="1" x14ac:dyDescent="0.25">
      <c r="B13138" s="3"/>
      <c r="D13138" s="160"/>
      <c r="E13138" s="160"/>
      <c r="F13138" s="161"/>
      <c r="G13138" s="162"/>
      <c r="H13138" s="163"/>
      <c r="I13138"/>
      <c r="J13138"/>
      <c r="K13138"/>
      <c r="L13138"/>
      <c r="M13138"/>
      <c r="N13138"/>
      <c r="O13138"/>
      <c r="P13138"/>
      <c r="Q13138"/>
      <c r="R13138"/>
      <c r="S13138"/>
    </row>
    <row r="13139" spans="2:19" s="2" customFormat="1" x14ac:dyDescent="0.25">
      <c r="B13139" s="3"/>
      <c r="D13139" s="160"/>
      <c r="E13139" s="160"/>
      <c r="F13139" s="161"/>
      <c r="G13139" s="162"/>
      <c r="H13139" s="163"/>
      <c r="I13139"/>
      <c r="J13139"/>
      <c r="K13139"/>
      <c r="L13139"/>
      <c r="M13139"/>
      <c r="N13139"/>
      <c r="O13139"/>
      <c r="P13139"/>
      <c r="Q13139"/>
      <c r="R13139"/>
      <c r="S13139"/>
    </row>
    <row r="13140" spans="2:19" s="2" customFormat="1" x14ac:dyDescent="0.25">
      <c r="B13140" s="3"/>
      <c r="D13140" s="160"/>
      <c r="E13140" s="160"/>
      <c r="F13140" s="161"/>
      <c r="G13140" s="162"/>
      <c r="H13140" s="163"/>
      <c r="I13140"/>
      <c r="J13140"/>
      <c r="K13140"/>
      <c r="L13140"/>
      <c r="M13140"/>
      <c r="N13140"/>
      <c r="O13140"/>
      <c r="P13140"/>
      <c r="Q13140"/>
      <c r="R13140"/>
      <c r="S13140"/>
    </row>
    <row r="13141" spans="2:19" s="2" customFormat="1" x14ac:dyDescent="0.25">
      <c r="B13141" s="3"/>
      <c r="D13141" s="160"/>
      <c r="E13141" s="160"/>
      <c r="F13141" s="161"/>
      <c r="G13141" s="162"/>
      <c r="H13141" s="163"/>
      <c r="I13141"/>
      <c r="J13141"/>
      <c r="K13141"/>
      <c r="L13141"/>
      <c r="M13141"/>
      <c r="N13141"/>
      <c r="O13141"/>
      <c r="P13141"/>
      <c r="Q13141"/>
      <c r="R13141"/>
      <c r="S13141"/>
    </row>
    <row r="13142" spans="2:19" s="2" customFormat="1" x14ac:dyDescent="0.25">
      <c r="B13142" s="3"/>
      <c r="D13142" s="160"/>
      <c r="E13142" s="160"/>
      <c r="F13142" s="161"/>
      <c r="G13142" s="162"/>
      <c r="H13142" s="163"/>
      <c r="I13142"/>
      <c r="J13142"/>
      <c r="K13142"/>
      <c r="L13142"/>
      <c r="M13142"/>
      <c r="N13142"/>
      <c r="O13142"/>
      <c r="P13142"/>
      <c r="Q13142"/>
      <c r="R13142"/>
      <c r="S13142"/>
    </row>
    <row r="13143" spans="2:19" s="2" customFormat="1" x14ac:dyDescent="0.25">
      <c r="B13143" s="3"/>
      <c r="D13143" s="160"/>
      <c r="E13143" s="160"/>
      <c r="F13143" s="161"/>
      <c r="G13143" s="162"/>
      <c r="H13143" s="163"/>
      <c r="I13143"/>
      <c r="J13143"/>
      <c r="K13143"/>
      <c r="L13143"/>
      <c r="M13143"/>
      <c r="N13143"/>
      <c r="O13143"/>
      <c r="P13143"/>
      <c r="Q13143"/>
      <c r="R13143"/>
      <c r="S13143"/>
    </row>
    <row r="13144" spans="2:19" s="2" customFormat="1" x14ac:dyDescent="0.25">
      <c r="B13144" s="3"/>
      <c r="D13144" s="160"/>
      <c r="E13144" s="160"/>
      <c r="F13144" s="161"/>
      <c r="G13144" s="162"/>
      <c r="H13144" s="163"/>
      <c r="I13144"/>
      <c r="J13144"/>
      <c r="K13144"/>
      <c r="L13144"/>
      <c r="M13144"/>
      <c r="N13144"/>
      <c r="O13144"/>
      <c r="P13144"/>
      <c r="Q13144"/>
      <c r="R13144"/>
      <c r="S13144"/>
    </row>
    <row r="13145" spans="2:19" s="2" customFormat="1" x14ac:dyDescent="0.25">
      <c r="B13145" s="3"/>
      <c r="D13145" s="160"/>
      <c r="E13145" s="160"/>
      <c r="F13145" s="161"/>
      <c r="G13145" s="162"/>
      <c r="H13145" s="163"/>
      <c r="I13145"/>
      <c r="J13145"/>
      <c r="K13145"/>
      <c r="L13145"/>
      <c r="M13145"/>
      <c r="N13145"/>
      <c r="O13145"/>
      <c r="P13145"/>
      <c r="Q13145"/>
      <c r="R13145"/>
      <c r="S13145"/>
    </row>
    <row r="13146" spans="2:19" s="2" customFormat="1" x14ac:dyDescent="0.25">
      <c r="B13146" s="3"/>
      <c r="D13146" s="160"/>
      <c r="E13146" s="160"/>
      <c r="F13146" s="161"/>
      <c r="G13146" s="162"/>
      <c r="H13146" s="163"/>
      <c r="I13146"/>
      <c r="J13146"/>
      <c r="K13146"/>
      <c r="L13146"/>
      <c r="M13146"/>
      <c r="N13146"/>
      <c r="O13146"/>
      <c r="P13146"/>
      <c r="Q13146"/>
      <c r="R13146"/>
      <c r="S13146"/>
    </row>
    <row r="13147" spans="2:19" s="2" customFormat="1" x14ac:dyDescent="0.25">
      <c r="B13147" s="3"/>
      <c r="D13147" s="160"/>
      <c r="E13147" s="160"/>
      <c r="F13147" s="161"/>
      <c r="G13147" s="162"/>
      <c r="H13147" s="163"/>
      <c r="I13147"/>
      <c r="J13147"/>
      <c r="K13147"/>
      <c r="L13147"/>
      <c r="M13147"/>
      <c r="N13147"/>
      <c r="O13147"/>
      <c r="P13147"/>
      <c r="Q13147"/>
      <c r="R13147"/>
      <c r="S13147"/>
    </row>
    <row r="13148" spans="2:19" s="2" customFormat="1" x14ac:dyDescent="0.25">
      <c r="B13148" s="3"/>
      <c r="D13148" s="160"/>
      <c r="E13148" s="160"/>
      <c r="F13148" s="161"/>
      <c r="G13148" s="162"/>
      <c r="H13148" s="163"/>
      <c r="I13148"/>
      <c r="J13148"/>
      <c r="K13148"/>
      <c r="L13148"/>
      <c r="M13148"/>
      <c r="N13148"/>
      <c r="O13148"/>
      <c r="P13148"/>
      <c r="Q13148"/>
      <c r="R13148"/>
      <c r="S13148"/>
    </row>
    <row r="13149" spans="2:19" s="2" customFormat="1" x14ac:dyDescent="0.25">
      <c r="B13149" s="3"/>
      <c r="D13149" s="160"/>
      <c r="E13149" s="160"/>
      <c r="F13149" s="161"/>
      <c r="G13149" s="162"/>
      <c r="H13149" s="163"/>
      <c r="I13149"/>
      <c r="J13149"/>
      <c r="K13149"/>
      <c r="L13149"/>
      <c r="M13149"/>
      <c r="N13149"/>
      <c r="O13149"/>
      <c r="P13149"/>
      <c r="Q13149"/>
      <c r="R13149"/>
      <c r="S13149"/>
    </row>
    <row r="13150" spans="2:19" s="2" customFormat="1" x14ac:dyDescent="0.25">
      <c r="B13150" s="3"/>
      <c r="D13150" s="160"/>
      <c r="E13150" s="160"/>
      <c r="F13150" s="161"/>
      <c r="G13150" s="162"/>
      <c r="H13150" s="163"/>
      <c r="I13150"/>
      <c r="J13150"/>
      <c r="K13150"/>
      <c r="L13150"/>
      <c r="M13150"/>
      <c r="N13150"/>
      <c r="O13150"/>
      <c r="P13150"/>
      <c r="Q13150"/>
      <c r="R13150"/>
      <c r="S13150"/>
    </row>
    <row r="13151" spans="2:19" s="2" customFormat="1" x14ac:dyDescent="0.25">
      <c r="B13151" s="3"/>
      <c r="D13151" s="160"/>
      <c r="E13151" s="160"/>
      <c r="F13151" s="161"/>
      <c r="G13151" s="162"/>
      <c r="H13151" s="163"/>
      <c r="I13151"/>
      <c r="J13151"/>
      <c r="K13151"/>
      <c r="L13151"/>
      <c r="M13151"/>
      <c r="N13151"/>
      <c r="O13151"/>
      <c r="P13151"/>
      <c r="Q13151"/>
      <c r="R13151"/>
      <c r="S13151"/>
    </row>
    <row r="13152" spans="2:19" s="2" customFormat="1" x14ac:dyDescent="0.25">
      <c r="B13152" s="3"/>
      <c r="D13152" s="160"/>
      <c r="E13152" s="160"/>
      <c r="F13152" s="161"/>
      <c r="G13152" s="162"/>
      <c r="H13152" s="163"/>
      <c r="I13152"/>
      <c r="J13152"/>
      <c r="K13152"/>
      <c r="L13152"/>
      <c r="M13152"/>
      <c r="N13152"/>
      <c r="O13152"/>
      <c r="P13152"/>
      <c r="Q13152"/>
      <c r="R13152"/>
      <c r="S13152"/>
    </row>
    <row r="13153" spans="2:19" s="2" customFormat="1" x14ac:dyDescent="0.25">
      <c r="B13153" s="3"/>
      <c r="D13153" s="160"/>
      <c r="E13153" s="160"/>
      <c r="F13153" s="161"/>
      <c r="G13153" s="162"/>
      <c r="H13153" s="163"/>
      <c r="I13153"/>
      <c r="J13153"/>
      <c r="K13153"/>
      <c r="L13153"/>
      <c r="M13153"/>
      <c r="N13153"/>
      <c r="O13153"/>
      <c r="P13153"/>
      <c r="Q13153"/>
      <c r="R13153"/>
      <c r="S13153"/>
    </row>
    <row r="13154" spans="2:19" s="2" customFormat="1" x14ac:dyDescent="0.25">
      <c r="B13154" s="3"/>
      <c r="D13154" s="160"/>
      <c r="E13154" s="160"/>
      <c r="F13154" s="161"/>
      <c r="G13154" s="162"/>
      <c r="H13154" s="163"/>
      <c r="I13154"/>
      <c r="J13154"/>
      <c r="K13154"/>
      <c r="L13154"/>
      <c r="M13154"/>
      <c r="N13154"/>
      <c r="O13154"/>
      <c r="P13154"/>
      <c r="Q13154"/>
      <c r="R13154"/>
      <c r="S13154"/>
    </row>
    <row r="13155" spans="2:19" s="2" customFormat="1" x14ac:dyDescent="0.25">
      <c r="B13155" s="3"/>
      <c r="D13155" s="160"/>
      <c r="E13155" s="160"/>
      <c r="F13155" s="161"/>
      <c r="G13155" s="162"/>
      <c r="H13155" s="163"/>
      <c r="I13155"/>
      <c r="J13155"/>
      <c r="K13155"/>
      <c r="L13155"/>
      <c r="M13155"/>
      <c r="N13155"/>
      <c r="O13155"/>
      <c r="P13155"/>
      <c r="Q13155"/>
      <c r="R13155"/>
      <c r="S13155"/>
    </row>
    <row r="13156" spans="2:19" s="2" customFormat="1" x14ac:dyDescent="0.25">
      <c r="B13156" s="3"/>
      <c r="D13156" s="160"/>
      <c r="E13156" s="160"/>
      <c r="F13156" s="161"/>
      <c r="G13156" s="162"/>
      <c r="H13156" s="163"/>
      <c r="I13156"/>
      <c r="J13156"/>
      <c r="K13156"/>
      <c r="L13156"/>
      <c r="M13156"/>
      <c r="N13156"/>
      <c r="O13156"/>
      <c r="P13156"/>
      <c r="Q13156"/>
      <c r="R13156"/>
      <c r="S13156"/>
    </row>
    <row r="13157" spans="2:19" s="2" customFormat="1" x14ac:dyDescent="0.25">
      <c r="B13157" s="3"/>
      <c r="D13157" s="160"/>
      <c r="E13157" s="160"/>
      <c r="F13157" s="161"/>
      <c r="G13157" s="162"/>
      <c r="H13157" s="163"/>
      <c r="I13157"/>
      <c r="J13157"/>
      <c r="K13157"/>
      <c r="L13157"/>
      <c r="M13157"/>
      <c r="N13157"/>
      <c r="O13157"/>
      <c r="P13157"/>
      <c r="Q13157"/>
      <c r="R13157"/>
      <c r="S13157"/>
    </row>
    <row r="13158" spans="2:19" s="2" customFormat="1" x14ac:dyDescent="0.25">
      <c r="B13158" s="3"/>
      <c r="D13158" s="160"/>
      <c r="E13158" s="160"/>
      <c r="F13158" s="161"/>
      <c r="G13158" s="162"/>
      <c r="H13158" s="163"/>
      <c r="I13158"/>
      <c r="J13158"/>
      <c r="K13158"/>
      <c r="L13158"/>
      <c r="M13158"/>
      <c r="N13158"/>
      <c r="O13158"/>
      <c r="P13158"/>
      <c r="Q13158"/>
      <c r="R13158"/>
      <c r="S13158"/>
    </row>
    <row r="13159" spans="2:19" s="2" customFormat="1" x14ac:dyDescent="0.25">
      <c r="B13159" s="3"/>
      <c r="D13159" s="160"/>
      <c r="E13159" s="160"/>
      <c r="F13159" s="161"/>
      <c r="G13159" s="162"/>
      <c r="H13159" s="163"/>
      <c r="I13159"/>
      <c r="J13159"/>
      <c r="K13159"/>
      <c r="L13159"/>
      <c r="M13159"/>
      <c r="N13159"/>
      <c r="O13159"/>
      <c r="P13159"/>
      <c r="Q13159"/>
      <c r="R13159"/>
      <c r="S13159"/>
    </row>
    <row r="13160" spans="2:19" s="2" customFormat="1" x14ac:dyDescent="0.25">
      <c r="B13160" s="3"/>
      <c r="D13160" s="160"/>
      <c r="E13160" s="160"/>
      <c r="F13160" s="161"/>
      <c r="G13160" s="162"/>
      <c r="H13160" s="163"/>
      <c r="I13160"/>
      <c r="J13160"/>
      <c r="K13160"/>
      <c r="L13160"/>
      <c r="M13160"/>
      <c r="N13160"/>
      <c r="O13160"/>
      <c r="P13160"/>
      <c r="Q13160"/>
      <c r="R13160"/>
      <c r="S13160"/>
    </row>
    <row r="13161" spans="2:19" s="2" customFormat="1" x14ac:dyDescent="0.25">
      <c r="B13161" s="3"/>
      <c r="D13161" s="160"/>
      <c r="E13161" s="160"/>
      <c r="F13161" s="161"/>
      <c r="G13161" s="162"/>
      <c r="H13161" s="163"/>
      <c r="I13161"/>
      <c r="J13161"/>
      <c r="K13161"/>
      <c r="L13161"/>
      <c r="M13161"/>
      <c r="N13161"/>
      <c r="O13161"/>
      <c r="P13161"/>
      <c r="Q13161"/>
      <c r="R13161"/>
      <c r="S13161"/>
    </row>
    <row r="13162" spans="2:19" s="2" customFormat="1" x14ac:dyDescent="0.25">
      <c r="B13162" s="3"/>
      <c r="D13162" s="160"/>
      <c r="E13162" s="160"/>
      <c r="F13162" s="161"/>
      <c r="G13162" s="162"/>
      <c r="H13162" s="163"/>
      <c r="I13162"/>
      <c r="J13162"/>
      <c r="K13162"/>
      <c r="L13162"/>
      <c r="M13162"/>
      <c r="N13162"/>
      <c r="O13162"/>
      <c r="P13162"/>
      <c r="Q13162"/>
      <c r="R13162"/>
      <c r="S13162"/>
    </row>
    <row r="13163" spans="2:19" s="2" customFormat="1" x14ac:dyDescent="0.25">
      <c r="B13163" s="3"/>
      <c r="D13163" s="160"/>
      <c r="E13163" s="160"/>
      <c r="F13163" s="161"/>
      <c r="G13163" s="162"/>
      <c r="H13163" s="163"/>
      <c r="I13163"/>
      <c r="J13163"/>
      <c r="K13163"/>
      <c r="L13163"/>
      <c r="M13163"/>
      <c r="N13163"/>
      <c r="O13163"/>
      <c r="P13163"/>
      <c r="Q13163"/>
      <c r="R13163"/>
      <c r="S13163"/>
    </row>
    <row r="13164" spans="2:19" s="2" customFormat="1" x14ac:dyDescent="0.25">
      <c r="B13164" s="3"/>
      <c r="D13164" s="160"/>
      <c r="E13164" s="160"/>
      <c r="F13164" s="161"/>
      <c r="G13164" s="162"/>
      <c r="H13164" s="163"/>
      <c r="I13164"/>
      <c r="J13164"/>
      <c r="K13164"/>
      <c r="L13164"/>
      <c r="M13164"/>
      <c r="N13164"/>
      <c r="O13164"/>
      <c r="P13164"/>
      <c r="Q13164"/>
      <c r="R13164"/>
      <c r="S13164"/>
    </row>
    <row r="13165" spans="2:19" s="2" customFormat="1" x14ac:dyDescent="0.25">
      <c r="B13165" s="3"/>
      <c r="D13165" s="160"/>
      <c r="E13165" s="160"/>
      <c r="F13165" s="161"/>
      <c r="G13165" s="162"/>
      <c r="H13165" s="163"/>
      <c r="I13165"/>
      <c r="J13165"/>
      <c r="K13165"/>
      <c r="L13165"/>
      <c r="M13165"/>
      <c r="N13165"/>
      <c r="O13165"/>
      <c r="P13165"/>
      <c r="Q13165"/>
      <c r="R13165"/>
      <c r="S13165"/>
    </row>
    <row r="13166" spans="2:19" s="2" customFormat="1" x14ac:dyDescent="0.25">
      <c r="B13166" s="3"/>
      <c r="D13166" s="160"/>
      <c r="E13166" s="160"/>
      <c r="F13166" s="161"/>
      <c r="G13166" s="162"/>
      <c r="H13166" s="163"/>
      <c r="I13166"/>
      <c r="J13166"/>
      <c r="K13166"/>
      <c r="L13166"/>
      <c r="M13166"/>
      <c r="N13166"/>
      <c r="O13166"/>
      <c r="P13166"/>
      <c r="Q13166"/>
      <c r="R13166"/>
      <c r="S13166"/>
    </row>
    <row r="13167" spans="2:19" s="2" customFormat="1" x14ac:dyDescent="0.25">
      <c r="B13167" s="3"/>
      <c r="D13167" s="160"/>
      <c r="E13167" s="160"/>
      <c r="F13167" s="161"/>
      <c r="G13167" s="162"/>
      <c r="H13167" s="163"/>
      <c r="I13167"/>
      <c r="J13167"/>
      <c r="K13167"/>
      <c r="L13167"/>
      <c r="M13167"/>
      <c r="N13167"/>
      <c r="O13167"/>
      <c r="P13167"/>
      <c r="Q13167"/>
      <c r="R13167"/>
      <c r="S13167"/>
    </row>
    <row r="13168" spans="2:19" s="2" customFormat="1" x14ac:dyDescent="0.25">
      <c r="B13168" s="3"/>
      <c r="D13168" s="160"/>
      <c r="E13168" s="160"/>
      <c r="F13168" s="161"/>
      <c r="G13168" s="162"/>
      <c r="H13168" s="163"/>
      <c r="I13168"/>
      <c r="J13168"/>
      <c r="K13168"/>
      <c r="L13168"/>
      <c r="M13168"/>
      <c r="N13168"/>
      <c r="O13168"/>
      <c r="P13168"/>
      <c r="Q13168"/>
      <c r="R13168"/>
      <c r="S13168"/>
    </row>
    <row r="13169" spans="2:19" s="2" customFormat="1" x14ac:dyDescent="0.25">
      <c r="B13169" s="3"/>
      <c r="D13169" s="160"/>
      <c r="E13169" s="160"/>
      <c r="F13169" s="161"/>
      <c r="G13169" s="162"/>
      <c r="H13169" s="163"/>
      <c r="I13169"/>
      <c r="J13169"/>
      <c r="K13169"/>
      <c r="L13169"/>
      <c r="M13169"/>
      <c r="N13169"/>
      <c r="O13169"/>
      <c r="P13169"/>
      <c r="Q13169"/>
      <c r="R13169"/>
      <c r="S13169"/>
    </row>
    <row r="13170" spans="2:19" s="2" customFormat="1" x14ac:dyDescent="0.25">
      <c r="B13170" s="3"/>
      <c r="D13170" s="160"/>
      <c r="E13170" s="160"/>
      <c r="F13170" s="161"/>
      <c r="G13170" s="162"/>
      <c r="H13170" s="163"/>
      <c r="I13170"/>
      <c r="J13170"/>
      <c r="K13170"/>
      <c r="L13170"/>
      <c r="M13170"/>
      <c r="N13170"/>
      <c r="O13170"/>
      <c r="P13170"/>
      <c r="Q13170"/>
      <c r="R13170"/>
      <c r="S13170"/>
    </row>
    <row r="13171" spans="2:19" s="2" customFormat="1" x14ac:dyDescent="0.25">
      <c r="B13171" s="3"/>
      <c r="D13171" s="160"/>
      <c r="E13171" s="160"/>
      <c r="F13171" s="161"/>
      <c r="G13171" s="162"/>
      <c r="H13171" s="163"/>
      <c r="I13171"/>
      <c r="J13171"/>
      <c r="K13171"/>
      <c r="L13171"/>
      <c r="M13171"/>
      <c r="N13171"/>
      <c r="O13171"/>
      <c r="P13171"/>
      <c r="Q13171"/>
      <c r="R13171"/>
      <c r="S13171"/>
    </row>
    <row r="13172" spans="2:19" s="2" customFormat="1" x14ac:dyDescent="0.25">
      <c r="B13172" s="3"/>
      <c r="D13172" s="160"/>
      <c r="E13172" s="160"/>
      <c r="F13172" s="161"/>
      <c r="G13172" s="162"/>
      <c r="H13172" s="163"/>
      <c r="I13172"/>
      <c r="J13172"/>
      <c r="K13172"/>
      <c r="L13172"/>
      <c r="M13172"/>
      <c r="N13172"/>
      <c r="O13172"/>
      <c r="P13172"/>
      <c r="Q13172"/>
      <c r="R13172"/>
      <c r="S13172"/>
    </row>
    <row r="13173" spans="2:19" s="2" customFormat="1" x14ac:dyDescent="0.25">
      <c r="B13173" s="3"/>
      <c r="D13173" s="160"/>
      <c r="E13173" s="160"/>
      <c r="F13173" s="161"/>
      <c r="G13173" s="162"/>
      <c r="H13173" s="163"/>
      <c r="I13173"/>
      <c r="J13173"/>
      <c r="K13173"/>
      <c r="L13173"/>
      <c r="M13173"/>
      <c r="N13173"/>
      <c r="O13173"/>
      <c r="P13173"/>
      <c r="Q13173"/>
      <c r="R13173"/>
      <c r="S13173"/>
    </row>
    <row r="13174" spans="2:19" s="2" customFormat="1" x14ac:dyDescent="0.25">
      <c r="B13174" s="3"/>
      <c r="D13174" s="160"/>
      <c r="E13174" s="160"/>
      <c r="F13174" s="161"/>
      <c r="G13174" s="162"/>
      <c r="H13174" s="163"/>
      <c r="I13174"/>
      <c r="J13174"/>
      <c r="K13174"/>
      <c r="L13174"/>
      <c r="M13174"/>
      <c r="N13174"/>
      <c r="O13174"/>
      <c r="P13174"/>
      <c r="Q13174"/>
      <c r="R13174"/>
      <c r="S13174"/>
    </row>
    <row r="13175" spans="2:19" s="2" customFormat="1" x14ac:dyDescent="0.25">
      <c r="B13175" s="3"/>
      <c r="D13175" s="160"/>
      <c r="E13175" s="160"/>
      <c r="F13175" s="161"/>
      <c r="G13175" s="162"/>
      <c r="H13175" s="163"/>
      <c r="I13175"/>
      <c r="J13175"/>
      <c r="K13175"/>
      <c r="L13175"/>
      <c r="M13175"/>
      <c r="N13175"/>
      <c r="O13175"/>
      <c r="P13175"/>
      <c r="Q13175"/>
      <c r="R13175"/>
      <c r="S13175"/>
    </row>
    <row r="13176" spans="2:19" s="2" customFormat="1" x14ac:dyDescent="0.25">
      <c r="B13176" s="3"/>
      <c r="D13176" s="160"/>
      <c r="E13176" s="160"/>
      <c r="F13176" s="161"/>
      <c r="G13176" s="162"/>
      <c r="H13176" s="163"/>
      <c r="I13176"/>
      <c r="J13176"/>
      <c r="K13176"/>
      <c r="L13176"/>
      <c r="M13176"/>
      <c r="N13176"/>
      <c r="O13176"/>
      <c r="P13176"/>
      <c r="Q13176"/>
      <c r="R13176"/>
      <c r="S13176"/>
    </row>
    <row r="13177" spans="2:19" s="2" customFormat="1" x14ac:dyDescent="0.25">
      <c r="B13177" s="3"/>
      <c r="D13177" s="160"/>
      <c r="E13177" s="160"/>
      <c r="F13177" s="161"/>
      <c r="G13177" s="162"/>
      <c r="H13177" s="163"/>
      <c r="I13177"/>
      <c r="J13177"/>
      <c r="K13177"/>
      <c r="L13177"/>
      <c r="M13177"/>
      <c r="N13177"/>
      <c r="O13177"/>
      <c r="P13177"/>
      <c r="Q13177"/>
      <c r="R13177"/>
      <c r="S13177"/>
    </row>
    <row r="13178" spans="2:19" s="2" customFormat="1" x14ac:dyDescent="0.25">
      <c r="B13178" s="3"/>
      <c r="D13178" s="160"/>
      <c r="E13178" s="160"/>
      <c r="F13178" s="161"/>
      <c r="G13178" s="162"/>
      <c r="H13178" s="163"/>
      <c r="I13178"/>
      <c r="J13178"/>
      <c r="K13178"/>
      <c r="L13178"/>
      <c r="M13178"/>
      <c r="N13178"/>
      <c r="O13178"/>
      <c r="P13178"/>
      <c r="Q13178"/>
      <c r="R13178"/>
      <c r="S13178"/>
    </row>
    <row r="13179" spans="2:19" s="2" customFormat="1" x14ac:dyDescent="0.25">
      <c r="B13179" s="3"/>
      <c r="D13179" s="160"/>
      <c r="E13179" s="160"/>
      <c r="F13179" s="161"/>
      <c r="G13179" s="162"/>
      <c r="H13179" s="163"/>
      <c r="I13179"/>
      <c r="J13179"/>
      <c r="K13179"/>
      <c r="L13179"/>
      <c r="M13179"/>
      <c r="N13179"/>
      <c r="O13179"/>
      <c r="P13179"/>
      <c r="Q13179"/>
      <c r="R13179"/>
      <c r="S13179"/>
    </row>
    <row r="13180" spans="2:19" s="2" customFormat="1" x14ac:dyDescent="0.25">
      <c r="B13180" s="3"/>
      <c r="D13180" s="160"/>
      <c r="E13180" s="160"/>
      <c r="F13180" s="161"/>
      <c r="G13180" s="162"/>
      <c r="H13180" s="163"/>
      <c r="I13180"/>
      <c r="J13180"/>
      <c r="K13180"/>
      <c r="L13180"/>
      <c r="M13180"/>
      <c r="N13180"/>
      <c r="O13180"/>
      <c r="P13180"/>
      <c r="Q13180"/>
      <c r="R13180"/>
      <c r="S13180"/>
    </row>
    <row r="13181" spans="2:19" s="2" customFormat="1" x14ac:dyDescent="0.25">
      <c r="B13181" s="3"/>
      <c r="D13181" s="160"/>
      <c r="E13181" s="160"/>
      <c r="F13181" s="161"/>
      <c r="G13181" s="162"/>
      <c r="H13181" s="163"/>
      <c r="I13181"/>
      <c r="J13181"/>
      <c r="K13181"/>
      <c r="L13181"/>
      <c r="M13181"/>
      <c r="N13181"/>
      <c r="O13181"/>
      <c r="P13181"/>
      <c r="Q13181"/>
      <c r="R13181"/>
      <c r="S13181"/>
    </row>
    <row r="13182" spans="2:19" s="2" customFormat="1" x14ac:dyDescent="0.25">
      <c r="B13182" s="3"/>
      <c r="D13182" s="160"/>
      <c r="E13182" s="160"/>
      <c r="F13182" s="161"/>
      <c r="G13182" s="162"/>
      <c r="H13182" s="163"/>
      <c r="I13182"/>
      <c r="J13182"/>
      <c r="K13182"/>
      <c r="L13182"/>
      <c r="M13182"/>
      <c r="N13182"/>
      <c r="O13182"/>
      <c r="P13182"/>
      <c r="Q13182"/>
      <c r="R13182"/>
      <c r="S13182"/>
    </row>
    <row r="13183" spans="2:19" s="2" customFormat="1" x14ac:dyDescent="0.25">
      <c r="B13183" s="3"/>
      <c r="D13183" s="160"/>
      <c r="E13183" s="160"/>
      <c r="F13183" s="161"/>
      <c r="G13183" s="162"/>
      <c r="H13183" s="163"/>
      <c r="I13183"/>
      <c r="J13183"/>
      <c r="K13183"/>
      <c r="L13183"/>
      <c r="M13183"/>
      <c r="N13183"/>
      <c r="O13183"/>
      <c r="P13183"/>
      <c r="Q13183"/>
      <c r="R13183"/>
      <c r="S13183"/>
    </row>
    <row r="13184" spans="2:19" s="2" customFormat="1" x14ac:dyDescent="0.25">
      <c r="B13184" s="3"/>
      <c r="D13184" s="160"/>
      <c r="E13184" s="160"/>
      <c r="F13184" s="161"/>
      <c r="G13184" s="162"/>
      <c r="H13184" s="163"/>
      <c r="I13184"/>
      <c r="J13184"/>
      <c r="K13184"/>
      <c r="L13184"/>
      <c r="M13184"/>
      <c r="N13184"/>
      <c r="O13184"/>
      <c r="P13184"/>
      <c r="Q13184"/>
      <c r="R13184"/>
      <c r="S13184"/>
    </row>
    <row r="13185" spans="2:19" s="2" customFormat="1" x14ac:dyDescent="0.25">
      <c r="B13185" s="3"/>
      <c r="D13185" s="160"/>
      <c r="E13185" s="160"/>
      <c r="F13185" s="161"/>
      <c r="G13185" s="162"/>
      <c r="H13185" s="163"/>
      <c r="I13185"/>
      <c r="J13185"/>
      <c r="K13185"/>
      <c r="L13185"/>
      <c r="M13185"/>
      <c r="N13185"/>
      <c r="O13185"/>
      <c r="P13185"/>
      <c r="Q13185"/>
      <c r="R13185"/>
      <c r="S13185"/>
    </row>
    <row r="13186" spans="2:19" s="2" customFormat="1" x14ac:dyDescent="0.25">
      <c r="B13186" s="3"/>
      <c r="D13186" s="160"/>
      <c r="E13186" s="160"/>
      <c r="F13186" s="161"/>
      <c r="G13186" s="162"/>
      <c r="H13186" s="163"/>
      <c r="I13186"/>
      <c r="J13186"/>
      <c r="K13186"/>
      <c r="L13186"/>
      <c r="M13186"/>
      <c r="N13186"/>
      <c r="O13186"/>
      <c r="P13186"/>
      <c r="Q13186"/>
      <c r="R13186"/>
      <c r="S13186"/>
    </row>
    <row r="13187" spans="2:19" s="2" customFormat="1" x14ac:dyDescent="0.25">
      <c r="B13187" s="3"/>
      <c r="D13187" s="160"/>
      <c r="E13187" s="160"/>
      <c r="F13187" s="161"/>
      <c r="G13187" s="162"/>
      <c r="H13187" s="163"/>
      <c r="I13187"/>
      <c r="J13187"/>
      <c r="K13187"/>
      <c r="L13187"/>
      <c r="M13187"/>
      <c r="N13187"/>
      <c r="O13187"/>
      <c r="P13187"/>
      <c r="Q13187"/>
      <c r="R13187"/>
      <c r="S13187"/>
    </row>
    <row r="13188" spans="2:19" s="2" customFormat="1" x14ac:dyDescent="0.25">
      <c r="B13188" s="3"/>
      <c r="D13188" s="160"/>
      <c r="E13188" s="160"/>
      <c r="F13188" s="161"/>
      <c r="G13188" s="162"/>
      <c r="H13188" s="163"/>
      <c r="I13188"/>
      <c r="J13188"/>
      <c r="K13188"/>
      <c r="L13188"/>
      <c r="M13188"/>
      <c r="N13188"/>
      <c r="O13188"/>
      <c r="P13188"/>
      <c r="Q13188"/>
      <c r="R13188"/>
      <c r="S13188"/>
    </row>
    <row r="13189" spans="2:19" s="2" customFormat="1" x14ac:dyDescent="0.25">
      <c r="B13189" s="3"/>
      <c r="D13189" s="160"/>
      <c r="E13189" s="160"/>
      <c r="F13189" s="161"/>
      <c r="G13189" s="162"/>
      <c r="H13189" s="163"/>
      <c r="I13189"/>
      <c r="J13189"/>
      <c r="K13189"/>
      <c r="L13189"/>
      <c r="M13189"/>
      <c r="N13189"/>
      <c r="O13189"/>
      <c r="P13189"/>
      <c r="Q13189"/>
      <c r="R13189"/>
      <c r="S13189"/>
    </row>
    <row r="13190" spans="2:19" s="2" customFormat="1" x14ac:dyDescent="0.25">
      <c r="B13190" s="3"/>
      <c r="D13190" s="160"/>
      <c r="E13190" s="160"/>
      <c r="F13190" s="161"/>
      <c r="G13190" s="162"/>
      <c r="H13190" s="163"/>
      <c r="I13190"/>
      <c r="J13190"/>
      <c r="K13190"/>
      <c r="L13190"/>
      <c r="M13190"/>
      <c r="N13190"/>
      <c r="O13190"/>
      <c r="P13190"/>
      <c r="Q13190"/>
      <c r="R13190"/>
      <c r="S13190"/>
    </row>
    <row r="13191" spans="2:19" s="2" customFormat="1" x14ac:dyDescent="0.25">
      <c r="B13191" s="3"/>
      <c r="D13191" s="160"/>
      <c r="E13191" s="160"/>
      <c r="F13191" s="161"/>
      <c r="G13191" s="162"/>
      <c r="H13191" s="163"/>
      <c r="I13191"/>
      <c r="J13191"/>
      <c r="K13191"/>
      <c r="L13191"/>
      <c r="M13191"/>
      <c r="N13191"/>
      <c r="O13191"/>
      <c r="P13191"/>
      <c r="Q13191"/>
      <c r="R13191"/>
      <c r="S13191"/>
    </row>
    <row r="13192" spans="2:19" s="2" customFormat="1" x14ac:dyDescent="0.25">
      <c r="B13192" s="3"/>
      <c r="D13192" s="160"/>
      <c r="E13192" s="160"/>
      <c r="F13192" s="161"/>
      <c r="G13192" s="162"/>
      <c r="H13192" s="163"/>
      <c r="I13192"/>
      <c r="J13192"/>
      <c r="K13192"/>
      <c r="L13192"/>
      <c r="M13192"/>
      <c r="N13192"/>
      <c r="O13192"/>
      <c r="P13192"/>
      <c r="Q13192"/>
      <c r="R13192"/>
      <c r="S13192"/>
    </row>
    <row r="13193" spans="2:19" s="2" customFormat="1" x14ac:dyDescent="0.25">
      <c r="B13193" s="3"/>
      <c r="D13193" s="160"/>
      <c r="E13193" s="160"/>
      <c r="F13193" s="161"/>
      <c r="G13193" s="162"/>
      <c r="H13193" s="163"/>
      <c r="I13193"/>
      <c r="J13193"/>
      <c r="K13193"/>
      <c r="L13193"/>
      <c r="M13193"/>
      <c r="N13193"/>
      <c r="O13193"/>
      <c r="P13193"/>
      <c r="Q13193"/>
      <c r="R13193"/>
      <c r="S13193"/>
    </row>
    <row r="13194" spans="2:19" s="2" customFormat="1" x14ac:dyDescent="0.25">
      <c r="B13194" s="3"/>
      <c r="D13194" s="160"/>
      <c r="E13194" s="160"/>
      <c r="F13194" s="161"/>
      <c r="G13194" s="162"/>
      <c r="H13194" s="163"/>
      <c r="I13194"/>
      <c r="J13194"/>
      <c r="K13194"/>
      <c r="L13194"/>
      <c r="M13194"/>
      <c r="N13194"/>
      <c r="O13194"/>
      <c r="P13194"/>
      <c r="Q13194"/>
      <c r="R13194"/>
      <c r="S13194"/>
    </row>
    <row r="13195" spans="2:19" s="2" customFormat="1" x14ac:dyDescent="0.25">
      <c r="B13195" s="3"/>
      <c r="D13195" s="160"/>
      <c r="E13195" s="160"/>
      <c r="F13195" s="161"/>
      <c r="G13195" s="162"/>
      <c r="H13195" s="163"/>
      <c r="I13195"/>
      <c r="J13195"/>
      <c r="K13195"/>
      <c r="L13195"/>
      <c r="M13195"/>
      <c r="N13195"/>
      <c r="O13195"/>
      <c r="P13195"/>
      <c r="Q13195"/>
      <c r="R13195"/>
      <c r="S13195"/>
    </row>
    <row r="13196" spans="2:19" s="2" customFormat="1" x14ac:dyDescent="0.25">
      <c r="B13196" s="3"/>
      <c r="D13196" s="160"/>
      <c r="E13196" s="160"/>
      <c r="F13196" s="161"/>
      <c r="G13196" s="162"/>
      <c r="H13196" s="163"/>
      <c r="I13196"/>
      <c r="J13196"/>
      <c r="K13196"/>
      <c r="L13196"/>
      <c r="M13196"/>
      <c r="N13196"/>
      <c r="O13196"/>
      <c r="P13196"/>
      <c r="Q13196"/>
      <c r="R13196"/>
      <c r="S13196"/>
    </row>
    <row r="13197" spans="2:19" s="2" customFormat="1" x14ac:dyDescent="0.25">
      <c r="B13197" s="3"/>
      <c r="D13197" s="160"/>
      <c r="E13197" s="160"/>
      <c r="F13197" s="161"/>
      <c r="G13197" s="162"/>
      <c r="H13197" s="163"/>
      <c r="I13197"/>
      <c r="J13197"/>
      <c r="K13197"/>
      <c r="L13197"/>
      <c r="M13197"/>
      <c r="N13197"/>
      <c r="O13197"/>
      <c r="P13197"/>
      <c r="Q13197"/>
      <c r="R13197"/>
      <c r="S13197"/>
    </row>
    <row r="13198" spans="2:19" s="2" customFormat="1" x14ac:dyDescent="0.25">
      <c r="B13198" s="3"/>
      <c r="D13198" s="160"/>
      <c r="E13198" s="160"/>
      <c r="F13198" s="161"/>
      <c r="G13198" s="162"/>
      <c r="H13198" s="163"/>
      <c r="I13198"/>
      <c r="J13198"/>
      <c r="K13198"/>
      <c r="L13198"/>
      <c r="M13198"/>
      <c r="N13198"/>
      <c r="O13198"/>
      <c r="P13198"/>
      <c r="Q13198"/>
      <c r="R13198"/>
      <c r="S13198"/>
    </row>
    <row r="13199" spans="2:19" s="2" customFormat="1" x14ac:dyDescent="0.25">
      <c r="B13199" s="3"/>
      <c r="D13199" s="160"/>
      <c r="E13199" s="160"/>
      <c r="F13199" s="161"/>
      <c r="G13199" s="162"/>
      <c r="H13199" s="163"/>
      <c r="I13199"/>
      <c r="J13199"/>
      <c r="K13199"/>
      <c r="L13199"/>
      <c r="M13199"/>
      <c r="N13199"/>
      <c r="O13199"/>
      <c r="P13199"/>
      <c r="Q13199"/>
      <c r="R13199"/>
      <c r="S13199"/>
    </row>
    <row r="13200" spans="2:19" s="2" customFormat="1" x14ac:dyDescent="0.25">
      <c r="B13200" s="3"/>
      <c r="D13200" s="160"/>
      <c r="E13200" s="160"/>
      <c r="F13200" s="161"/>
      <c r="G13200" s="162"/>
      <c r="H13200" s="163"/>
      <c r="I13200"/>
      <c r="J13200"/>
      <c r="K13200"/>
      <c r="L13200"/>
      <c r="M13200"/>
      <c r="N13200"/>
      <c r="O13200"/>
      <c r="P13200"/>
      <c r="Q13200"/>
      <c r="R13200"/>
      <c r="S13200"/>
    </row>
    <row r="13201" spans="2:19" s="2" customFormat="1" x14ac:dyDescent="0.25">
      <c r="B13201" s="3"/>
      <c r="D13201" s="160"/>
      <c r="E13201" s="160"/>
      <c r="F13201" s="161"/>
      <c r="G13201" s="162"/>
      <c r="H13201" s="163"/>
      <c r="I13201"/>
      <c r="J13201"/>
      <c r="K13201"/>
      <c r="L13201"/>
      <c r="M13201"/>
      <c r="N13201"/>
      <c r="O13201"/>
      <c r="P13201"/>
      <c r="Q13201"/>
      <c r="R13201"/>
      <c r="S13201"/>
    </row>
    <row r="13202" spans="2:19" s="2" customFormat="1" x14ac:dyDescent="0.25">
      <c r="B13202" s="3"/>
      <c r="D13202" s="160"/>
      <c r="E13202" s="160"/>
      <c r="F13202" s="161"/>
      <c r="G13202" s="162"/>
      <c r="H13202" s="163"/>
      <c r="I13202"/>
      <c r="J13202"/>
      <c r="K13202"/>
      <c r="L13202"/>
      <c r="M13202"/>
      <c r="N13202"/>
      <c r="O13202"/>
      <c r="P13202"/>
      <c r="Q13202"/>
      <c r="R13202"/>
      <c r="S13202"/>
    </row>
    <row r="13203" spans="2:19" s="2" customFormat="1" x14ac:dyDescent="0.25">
      <c r="B13203" s="3"/>
      <c r="D13203" s="160"/>
      <c r="E13203" s="160"/>
      <c r="F13203" s="161"/>
      <c r="G13203" s="162"/>
      <c r="H13203" s="163"/>
      <c r="I13203"/>
      <c r="J13203"/>
      <c r="K13203"/>
      <c r="L13203"/>
      <c r="M13203"/>
      <c r="N13203"/>
      <c r="O13203"/>
      <c r="P13203"/>
      <c r="Q13203"/>
      <c r="R13203"/>
      <c r="S13203"/>
    </row>
    <row r="13204" spans="2:19" s="2" customFormat="1" x14ac:dyDescent="0.25">
      <c r="B13204" s="3"/>
      <c r="D13204" s="160"/>
      <c r="E13204" s="160"/>
      <c r="F13204" s="161"/>
      <c r="G13204" s="162"/>
      <c r="H13204" s="163"/>
      <c r="I13204"/>
      <c r="J13204"/>
      <c r="K13204"/>
      <c r="L13204"/>
      <c r="M13204"/>
      <c r="N13204"/>
      <c r="O13204"/>
      <c r="P13204"/>
      <c r="Q13204"/>
      <c r="R13204"/>
      <c r="S13204"/>
    </row>
    <row r="13205" spans="2:19" s="2" customFormat="1" x14ac:dyDescent="0.25">
      <c r="B13205" s="3"/>
      <c r="D13205" s="160"/>
      <c r="E13205" s="160"/>
      <c r="F13205" s="161"/>
      <c r="G13205" s="162"/>
      <c r="H13205" s="163"/>
      <c r="I13205"/>
      <c r="J13205"/>
      <c r="K13205"/>
      <c r="L13205"/>
      <c r="M13205"/>
      <c r="N13205"/>
      <c r="O13205"/>
      <c r="P13205"/>
      <c r="Q13205"/>
      <c r="R13205"/>
      <c r="S13205"/>
    </row>
    <row r="13206" spans="2:19" s="2" customFormat="1" x14ac:dyDescent="0.25">
      <c r="B13206" s="3"/>
      <c r="D13206" s="160"/>
      <c r="E13206" s="160"/>
      <c r="F13206" s="161"/>
      <c r="G13206" s="162"/>
      <c r="H13206" s="163"/>
      <c r="I13206"/>
      <c r="J13206"/>
      <c r="K13206"/>
      <c r="L13206"/>
      <c r="M13206"/>
      <c r="N13206"/>
      <c r="O13206"/>
      <c r="P13206"/>
      <c r="Q13206"/>
      <c r="R13206"/>
      <c r="S13206"/>
    </row>
    <row r="13207" spans="2:19" s="2" customFormat="1" x14ac:dyDescent="0.25">
      <c r="B13207" s="3"/>
      <c r="D13207" s="160"/>
      <c r="E13207" s="160"/>
      <c r="F13207" s="161"/>
      <c r="G13207" s="162"/>
      <c r="H13207" s="163"/>
      <c r="I13207"/>
      <c r="J13207"/>
      <c r="K13207"/>
      <c r="L13207"/>
      <c r="M13207"/>
      <c r="N13207"/>
      <c r="O13207"/>
      <c r="P13207"/>
      <c r="Q13207"/>
      <c r="R13207"/>
      <c r="S13207"/>
    </row>
    <row r="13208" spans="2:19" s="2" customFormat="1" x14ac:dyDescent="0.25">
      <c r="B13208" s="3"/>
      <c r="D13208" s="160"/>
      <c r="E13208" s="160"/>
      <c r="F13208" s="161"/>
      <c r="G13208" s="162"/>
      <c r="H13208" s="163"/>
      <c r="I13208"/>
      <c r="J13208"/>
      <c r="K13208"/>
      <c r="L13208"/>
      <c r="M13208"/>
      <c r="N13208"/>
      <c r="O13208"/>
      <c r="P13208"/>
      <c r="Q13208"/>
      <c r="R13208"/>
      <c r="S13208"/>
    </row>
    <row r="13209" spans="2:19" s="2" customFormat="1" x14ac:dyDescent="0.25">
      <c r="B13209" s="3"/>
      <c r="D13209" s="160"/>
      <c r="E13209" s="160"/>
      <c r="F13209" s="161"/>
      <c r="G13209" s="162"/>
      <c r="H13209" s="163"/>
      <c r="I13209"/>
      <c r="J13209"/>
      <c r="K13209"/>
      <c r="L13209"/>
      <c r="M13209"/>
      <c r="N13209"/>
      <c r="O13209"/>
      <c r="P13209"/>
      <c r="Q13209"/>
      <c r="R13209"/>
      <c r="S13209"/>
    </row>
    <row r="13210" spans="2:19" s="2" customFormat="1" x14ac:dyDescent="0.25">
      <c r="B13210" s="3"/>
      <c r="D13210" s="160"/>
      <c r="E13210" s="160"/>
      <c r="F13210" s="161"/>
      <c r="G13210" s="162"/>
      <c r="H13210" s="163"/>
      <c r="I13210"/>
      <c r="J13210"/>
      <c r="K13210"/>
      <c r="L13210"/>
      <c r="M13210"/>
      <c r="N13210"/>
      <c r="O13210"/>
      <c r="P13210"/>
      <c r="Q13210"/>
      <c r="R13210"/>
      <c r="S13210"/>
    </row>
    <row r="13211" spans="2:19" s="2" customFormat="1" x14ac:dyDescent="0.25">
      <c r="B13211" s="3"/>
      <c r="D13211" s="160"/>
      <c r="E13211" s="160"/>
      <c r="F13211" s="161"/>
      <c r="G13211" s="162"/>
      <c r="H13211" s="163"/>
      <c r="I13211"/>
      <c r="J13211"/>
      <c r="K13211"/>
      <c r="L13211"/>
      <c r="M13211"/>
      <c r="N13211"/>
      <c r="O13211"/>
      <c r="P13211"/>
      <c r="Q13211"/>
      <c r="R13211"/>
      <c r="S13211"/>
    </row>
    <row r="13212" spans="2:19" s="2" customFormat="1" x14ac:dyDescent="0.25">
      <c r="B13212" s="3"/>
      <c r="D13212" s="160"/>
      <c r="E13212" s="160"/>
      <c r="F13212" s="161"/>
      <c r="G13212" s="162"/>
      <c r="H13212" s="163"/>
      <c r="I13212"/>
      <c r="J13212"/>
      <c r="K13212"/>
      <c r="L13212"/>
      <c r="M13212"/>
      <c r="N13212"/>
      <c r="O13212"/>
      <c r="P13212"/>
      <c r="Q13212"/>
      <c r="R13212"/>
      <c r="S13212"/>
    </row>
    <row r="13213" spans="2:19" s="2" customFormat="1" x14ac:dyDescent="0.25">
      <c r="B13213" s="3"/>
      <c r="D13213" s="160"/>
      <c r="E13213" s="160"/>
      <c r="F13213" s="161"/>
      <c r="G13213" s="162"/>
      <c r="H13213" s="163"/>
      <c r="I13213"/>
      <c r="J13213"/>
      <c r="K13213"/>
      <c r="L13213"/>
      <c r="M13213"/>
      <c r="N13213"/>
      <c r="O13213"/>
      <c r="P13213"/>
      <c r="Q13213"/>
      <c r="R13213"/>
      <c r="S13213"/>
    </row>
    <row r="13214" spans="2:19" s="2" customFormat="1" x14ac:dyDescent="0.25">
      <c r="B13214" s="3"/>
      <c r="D13214" s="160"/>
      <c r="E13214" s="160"/>
      <c r="F13214" s="161"/>
      <c r="G13214" s="162"/>
      <c r="H13214" s="163"/>
      <c r="I13214"/>
      <c r="J13214"/>
      <c r="K13214"/>
      <c r="L13214"/>
      <c r="M13214"/>
      <c r="N13214"/>
      <c r="O13214"/>
      <c r="P13214"/>
      <c r="Q13214"/>
      <c r="R13214"/>
      <c r="S13214"/>
    </row>
    <row r="13215" spans="2:19" s="2" customFormat="1" x14ac:dyDescent="0.25">
      <c r="B13215" s="3"/>
      <c r="D13215" s="160"/>
      <c r="E13215" s="160"/>
      <c r="F13215" s="161"/>
      <c r="G13215" s="162"/>
      <c r="H13215" s="163"/>
      <c r="I13215"/>
      <c r="J13215"/>
      <c r="K13215"/>
      <c r="L13215"/>
      <c r="M13215"/>
      <c r="N13215"/>
      <c r="O13215"/>
      <c r="P13215"/>
      <c r="Q13215"/>
      <c r="R13215"/>
      <c r="S13215"/>
    </row>
    <row r="13216" spans="2:19" s="2" customFormat="1" x14ac:dyDescent="0.25">
      <c r="B13216" s="3"/>
      <c r="D13216" s="160"/>
      <c r="E13216" s="160"/>
      <c r="F13216" s="161"/>
      <c r="G13216" s="162"/>
      <c r="H13216" s="163"/>
      <c r="I13216"/>
      <c r="J13216"/>
      <c r="K13216"/>
      <c r="L13216"/>
      <c r="M13216"/>
      <c r="N13216"/>
      <c r="O13216"/>
      <c r="P13216"/>
      <c r="Q13216"/>
      <c r="R13216"/>
      <c r="S13216"/>
    </row>
    <row r="13217" spans="2:19" s="2" customFormat="1" x14ac:dyDescent="0.25">
      <c r="B13217" s="3"/>
      <c r="D13217" s="160"/>
      <c r="E13217" s="160"/>
      <c r="F13217" s="161"/>
      <c r="G13217" s="162"/>
      <c r="H13217" s="163"/>
      <c r="I13217"/>
      <c r="J13217"/>
      <c r="K13217"/>
      <c r="L13217"/>
      <c r="M13217"/>
      <c r="N13217"/>
      <c r="O13217"/>
      <c r="P13217"/>
      <c r="Q13217"/>
      <c r="R13217"/>
      <c r="S13217"/>
    </row>
    <row r="13218" spans="2:19" s="2" customFormat="1" x14ac:dyDescent="0.25">
      <c r="B13218" s="3"/>
      <c r="D13218" s="160"/>
      <c r="E13218" s="160"/>
      <c r="F13218" s="161"/>
      <c r="G13218" s="162"/>
      <c r="H13218" s="163"/>
      <c r="I13218"/>
      <c r="J13218"/>
      <c r="K13218"/>
      <c r="L13218"/>
      <c r="M13218"/>
      <c r="N13218"/>
      <c r="O13218"/>
      <c r="P13218"/>
      <c r="Q13218"/>
      <c r="R13218"/>
      <c r="S13218"/>
    </row>
    <row r="13219" spans="2:19" s="2" customFormat="1" x14ac:dyDescent="0.25">
      <c r="B13219" s="3"/>
      <c r="D13219" s="160"/>
      <c r="E13219" s="160"/>
      <c r="F13219" s="161"/>
      <c r="G13219" s="162"/>
      <c r="H13219" s="163"/>
      <c r="I13219"/>
      <c r="J13219"/>
      <c r="K13219"/>
      <c r="L13219"/>
      <c r="M13219"/>
      <c r="N13219"/>
      <c r="O13219"/>
      <c r="P13219"/>
      <c r="Q13219"/>
      <c r="R13219"/>
      <c r="S13219"/>
    </row>
    <row r="13220" spans="2:19" s="2" customFormat="1" x14ac:dyDescent="0.25">
      <c r="B13220" s="3"/>
      <c r="D13220" s="160"/>
      <c r="E13220" s="160"/>
      <c r="F13220" s="161"/>
      <c r="G13220" s="162"/>
      <c r="H13220" s="163"/>
      <c r="I13220"/>
      <c r="J13220"/>
      <c r="K13220"/>
      <c r="L13220"/>
      <c r="M13220"/>
      <c r="N13220"/>
      <c r="O13220"/>
      <c r="P13220"/>
      <c r="Q13220"/>
      <c r="R13220"/>
      <c r="S13220"/>
    </row>
    <row r="13221" spans="2:19" s="2" customFormat="1" x14ac:dyDescent="0.25">
      <c r="B13221" s="3"/>
      <c r="D13221" s="160"/>
      <c r="E13221" s="160"/>
      <c r="F13221" s="161"/>
      <c r="G13221" s="162"/>
      <c r="H13221" s="163"/>
      <c r="I13221"/>
      <c r="J13221"/>
      <c r="K13221"/>
      <c r="L13221"/>
      <c r="M13221"/>
      <c r="N13221"/>
      <c r="O13221"/>
      <c r="P13221"/>
      <c r="Q13221"/>
      <c r="R13221"/>
      <c r="S13221"/>
    </row>
    <row r="13222" spans="2:19" s="2" customFormat="1" x14ac:dyDescent="0.25">
      <c r="B13222" s="3"/>
      <c r="D13222" s="160"/>
      <c r="E13222" s="160"/>
      <c r="F13222" s="161"/>
      <c r="G13222" s="162"/>
      <c r="H13222" s="163"/>
      <c r="I13222"/>
      <c r="J13222"/>
      <c r="K13222"/>
      <c r="L13222"/>
      <c r="M13222"/>
      <c r="N13222"/>
      <c r="O13222"/>
      <c r="P13222"/>
      <c r="Q13222"/>
      <c r="R13222"/>
      <c r="S13222"/>
    </row>
    <row r="13223" spans="2:19" s="2" customFormat="1" x14ac:dyDescent="0.25">
      <c r="B13223" s="3"/>
      <c r="D13223" s="160"/>
      <c r="E13223" s="160"/>
      <c r="F13223" s="161"/>
      <c r="G13223" s="162"/>
      <c r="H13223" s="163"/>
      <c r="I13223"/>
      <c r="J13223"/>
      <c r="K13223"/>
      <c r="L13223"/>
      <c r="M13223"/>
      <c r="N13223"/>
      <c r="O13223"/>
      <c r="P13223"/>
      <c r="Q13223"/>
      <c r="R13223"/>
      <c r="S13223"/>
    </row>
    <row r="13224" spans="2:19" s="2" customFormat="1" x14ac:dyDescent="0.25">
      <c r="B13224" s="3"/>
      <c r="D13224" s="160"/>
      <c r="E13224" s="160"/>
      <c r="F13224" s="161"/>
      <c r="G13224" s="162"/>
      <c r="H13224" s="163"/>
      <c r="I13224"/>
      <c r="J13224"/>
      <c r="K13224"/>
      <c r="L13224"/>
      <c r="M13224"/>
      <c r="N13224"/>
      <c r="O13224"/>
      <c r="P13224"/>
      <c r="Q13224"/>
      <c r="R13224"/>
      <c r="S13224"/>
    </row>
    <row r="13225" spans="2:19" s="2" customFormat="1" x14ac:dyDescent="0.25">
      <c r="B13225" s="3"/>
      <c r="D13225" s="160"/>
      <c r="E13225" s="160"/>
      <c r="F13225" s="161"/>
      <c r="G13225" s="162"/>
      <c r="H13225" s="163"/>
      <c r="I13225"/>
      <c r="J13225"/>
      <c r="K13225"/>
      <c r="L13225"/>
      <c r="M13225"/>
      <c r="N13225"/>
      <c r="O13225"/>
      <c r="P13225"/>
      <c r="Q13225"/>
      <c r="R13225"/>
      <c r="S13225"/>
    </row>
    <row r="13226" spans="2:19" s="2" customFormat="1" x14ac:dyDescent="0.25">
      <c r="B13226" s="3"/>
      <c r="D13226" s="160"/>
      <c r="E13226" s="160"/>
      <c r="F13226" s="161"/>
      <c r="G13226" s="162"/>
      <c r="H13226" s="163"/>
      <c r="I13226"/>
      <c r="J13226"/>
      <c r="K13226"/>
      <c r="L13226"/>
      <c r="M13226"/>
      <c r="N13226"/>
      <c r="O13226"/>
      <c r="P13226"/>
      <c r="Q13226"/>
      <c r="R13226"/>
      <c r="S13226"/>
    </row>
    <row r="13227" spans="2:19" s="2" customFormat="1" x14ac:dyDescent="0.25">
      <c r="B13227" s="3"/>
      <c r="D13227" s="160"/>
      <c r="E13227" s="160"/>
      <c r="F13227" s="161"/>
      <c r="G13227" s="162"/>
      <c r="H13227" s="163"/>
      <c r="I13227"/>
      <c r="J13227"/>
      <c r="K13227"/>
      <c r="L13227"/>
      <c r="M13227"/>
      <c r="N13227"/>
      <c r="O13227"/>
      <c r="P13227"/>
      <c r="Q13227"/>
      <c r="R13227"/>
      <c r="S13227"/>
    </row>
    <row r="13228" spans="2:19" s="2" customFormat="1" x14ac:dyDescent="0.25">
      <c r="B13228" s="3"/>
      <c r="D13228" s="160"/>
      <c r="E13228" s="160"/>
      <c r="F13228" s="161"/>
      <c r="G13228" s="162"/>
      <c r="H13228" s="163"/>
      <c r="I13228"/>
      <c r="J13228"/>
      <c r="K13228"/>
      <c r="L13228"/>
      <c r="M13228"/>
      <c r="N13228"/>
      <c r="O13228"/>
      <c r="P13228"/>
      <c r="Q13228"/>
      <c r="R13228"/>
      <c r="S13228"/>
    </row>
    <row r="13229" spans="2:19" s="2" customFormat="1" x14ac:dyDescent="0.25">
      <c r="B13229" s="3"/>
      <c r="D13229" s="160"/>
      <c r="E13229" s="160"/>
      <c r="F13229" s="161"/>
      <c r="G13229" s="162"/>
      <c r="H13229" s="163"/>
      <c r="I13229"/>
      <c r="J13229"/>
      <c r="K13229"/>
      <c r="L13229"/>
      <c r="M13229"/>
      <c r="N13229"/>
      <c r="O13229"/>
      <c r="P13229"/>
      <c r="Q13229"/>
      <c r="R13229"/>
      <c r="S13229"/>
    </row>
    <row r="13230" spans="2:19" s="2" customFormat="1" x14ac:dyDescent="0.25">
      <c r="B13230" s="3"/>
      <c r="D13230" s="160"/>
      <c r="E13230" s="160"/>
      <c r="F13230" s="161"/>
      <c r="G13230" s="162"/>
      <c r="H13230" s="163"/>
      <c r="I13230"/>
      <c r="J13230"/>
      <c r="K13230"/>
      <c r="L13230"/>
      <c r="M13230"/>
      <c r="N13230"/>
      <c r="O13230"/>
      <c r="P13230"/>
      <c r="Q13230"/>
      <c r="R13230"/>
      <c r="S13230"/>
    </row>
    <row r="13231" spans="2:19" s="2" customFormat="1" x14ac:dyDescent="0.25">
      <c r="B13231" s="3"/>
      <c r="D13231" s="160"/>
      <c r="E13231" s="160"/>
      <c r="F13231" s="161"/>
      <c r="G13231" s="162"/>
      <c r="H13231" s="163"/>
      <c r="I13231"/>
      <c r="J13231"/>
      <c r="K13231"/>
      <c r="L13231"/>
      <c r="M13231"/>
      <c r="N13231"/>
      <c r="O13231"/>
      <c r="P13231"/>
      <c r="Q13231"/>
      <c r="R13231"/>
      <c r="S13231"/>
    </row>
    <row r="13232" spans="2:19" s="2" customFormat="1" x14ac:dyDescent="0.25">
      <c r="B13232" s="3"/>
      <c r="D13232" s="160"/>
      <c r="E13232" s="160"/>
      <c r="F13232" s="161"/>
      <c r="G13232" s="162"/>
      <c r="H13232" s="163"/>
      <c r="I13232"/>
      <c r="J13232"/>
      <c r="K13232"/>
      <c r="L13232"/>
      <c r="M13232"/>
      <c r="N13232"/>
      <c r="O13232"/>
      <c r="P13232"/>
      <c r="Q13232"/>
      <c r="R13232"/>
      <c r="S13232"/>
    </row>
    <row r="13233" spans="2:19" s="2" customFormat="1" x14ac:dyDescent="0.25">
      <c r="B13233" s="3"/>
      <c r="D13233" s="160"/>
      <c r="E13233" s="160"/>
      <c r="F13233" s="161"/>
      <c r="G13233" s="162"/>
      <c r="H13233" s="163"/>
      <c r="I13233"/>
      <c r="J13233"/>
      <c r="K13233"/>
      <c r="L13233"/>
      <c r="M13233"/>
      <c r="N13233"/>
      <c r="O13233"/>
      <c r="P13233"/>
      <c r="Q13233"/>
      <c r="R13233"/>
      <c r="S13233"/>
    </row>
    <row r="13234" spans="2:19" s="2" customFormat="1" x14ac:dyDescent="0.25">
      <c r="B13234" s="3"/>
      <c r="D13234" s="160"/>
      <c r="E13234" s="160"/>
      <c r="F13234" s="161"/>
      <c r="G13234" s="162"/>
      <c r="H13234" s="163"/>
      <c r="I13234"/>
      <c r="J13234"/>
      <c r="K13234"/>
      <c r="L13234"/>
      <c r="M13234"/>
      <c r="N13234"/>
      <c r="O13234"/>
      <c r="P13234"/>
      <c r="Q13234"/>
      <c r="R13234"/>
      <c r="S13234"/>
    </row>
    <row r="13235" spans="2:19" s="2" customFormat="1" x14ac:dyDescent="0.25">
      <c r="B13235" s="3"/>
      <c r="D13235" s="160"/>
      <c r="E13235" s="160"/>
      <c r="F13235" s="161"/>
      <c r="G13235" s="162"/>
      <c r="H13235" s="163"/>
      <c r="I13235"/>
      <c r="J13235"/>
      <c r="K13235"/>
      <c r="L13235"/>
      <c r="M13235"/>
      <c r="N13235"/>
      <c r="O13235"/>
      <c r="P13235"/>
      <c r="Q13235"/>
      <c r="R13235"/>
      <c r="S13235"/>
    </row>
    <row r="13236" spans="2:19" s="2" customFormat="1" x14ac:dyDescent="0.25">
      <c r="B13236" s="3"/>
      <c r="D13236" s="160"/>
      <c r="E13236" s="160"/>
      <c r="F13236" s="161"/>
      <c r="G13236" s="162"/>
      <c r="H13236" s="163"/>
      <c r="I13236"/>
      <c r="J13236"/>
      <c r="K13236"/>
      <c r="L13236"/>
      <c r="M13236"/>
      <c r="N13236"/>
      <c r="O13236"/>
      <c r="P13236"/>
      <c r="Q13236"/>
      <c r="R13236"/>
      <c r="S13236"/>
    </row>
    <row r="13237" spans="2:19" s="2" customFormat="1" x14ac:dyDescent="0.25">
      <c r="B13237" s="3"/>
      <c r="D13237" s="160"/>
      <c r="E13237" s="160"/>
      <c r="F13237" s="161"/>
      <c r="G13237" s="162"/>
      <c r="H13237" s="163"/>
      <c r="I13237"/>
      <c r="J13237"/>
      <c r="K13237"/>
      <c r="L13237"/>
      <c r="M13237"/>
      <c r="N13237"/>
      <c r="O13237"/>
      <c r="P13237"/>
      <c r="Q13237"/>
      <c r="R13237"/>
      <c r="S13237"/>
    </row>
    <row r="13238" spans="2:19" s="2" customFormat="1" x14ac:dyDescent="0.25">
      <c r="B13238" s="3"/>
      <c r="D13238" s="160"/>
      <c r="E13238" s="160"/>
      <c r="F13238" s="161"/>
      <c r="G13238" s="162"/>
      <c r="H13238" s="163"/>
      <c r="I13238"/>
      <c r="J13238"/>
      <c r="K13238"/>
      <c r="L13238"/>
      <c r="M13238"/>
      <c r="N13238"/>
      <c r="O13238"/>
      <c r="P13238"/>
      <c r="Q13238"/>
      <c r="R13238"/>
      <c r="S13238"/>
    </row>
    <row r="13239" spans="2:19" s="2" customFormat="1" x14ac:dyDescent="0.25">
      <c r="B13239" s="3"/>
      <c r="D13239" s="160"/>
      <c r="E13239" s="160"/>
      <c r="F13239" s="161"/>
      <c r="G13239" s="162"/>
      <c r="H13239" s="163"/>
      <c r="I13239"/>
      <c r="J13239"/>
      <c r="K13239"/>
      <c r="L13239"/>
      <c r="M13239"/>
      <c r="N13239"/>
      <c r="O13239"/>
      <c r="P13239"/>
      <c r="Q13239"/>
      <c r="R13239"/>
      <c r="S13239"/>
    </row>
    <row r="13240" spans="2:19" s="2" customFormat="1" x14ac:dyDescent="0.25">
      <c r="B13240" s="3"/>
      <c r="D13240" s="160"/>
      <c r="E13240" s="160"/>
      <c r="F13240" s="161"/>
      <c r="G13240" s="162"/>
      <c r="H13240" s="163"/>
      <c r="I13240"/>
      <c r="J13240"/>
      <c r="K13240"/>
      <c r="L13240"/>
      <c r="M13240"/>
      <c r="N13240"/>
      <c r="O13240"/>
      <c r="P13240"/>
      <c r="Q13240"/>
      <c r="R13240"/>
      <c r="S13240"/>
    </row>
    <row r="13241" spans="2:19" s="2" customFormat="1" x14ac:dyDescent="0.25">
      <c r="B13241" s="3"/>
      <c r="D13241" s="160"/>
      <c r="E13241" s="160"/>
      <c r="F13241" s="161"/>
      <c r="G13241" s="162"/>
      <c r="H13241" s="163"/>
      <c r="I13241"/>
      <c r="J13241"/>
      <c r="K13241"/>
      <c r="L13241"/>
      <c r="M13241"/>
      <c r="N13241"/>
      <c r="O13241"/>
      <c r="P13241"/>
      <c r="Q13241"/>
      <c r="R13241"/>
      <c r="S13241"/>
    </row>
    <row r="13242" spans="2:19" s="2" customFormat="1" x14ac:dyDescent="0.25">
      <c r="B13242" s="3"/>
      <c r="D13242" s="160"/>
      <c r="E13242" s="160"/>
      <c r="F13242" s="161"/>
      <c r="G13242" s="162"/>
      <c r="H13242" s="163"/>
      <c r="I13242"/>
      <c r="J13242"/>
      <c r="K13242"/>
      <c r="L13242"/>
      <c r="M13242"/>
      <c r="N13242"/>
      <c r="O13242"/>
      <c r="P13242"/>
      <c r="Q13242"/>
      <c r="R13242"/>
      <c r="S13242"/>
    </row>
    <row r="13243" spans="2:19" s="2" customFormat="1" x14ac:dyDescent="0.25">
      <c r="B13243" s="3"/>
      <c r="D13243" s="160"/>
      <c r="E13243" s="160"/>
      <c r="F13243" s="161"/>
      <c r="G13243" s="162"/>
      <c r="H13243" s="163"/>
      <c r="I13243"/>
      <c r="J13243"/>
      <c r="K13243"/>
      <c r="L13243"/>
      <c r="M13243"/>
      <c r="N13243"/>
      <c r="O13243"/>
      <c r="P13243"/>
      <c r="Q13243"/>
      <c r="R13243"/>
      <c r="S13243"/>
    </row>
    <row r="13244" spans="2:19" s="2" customFormat="1" x14ac:dyDescent="0.25">
      <c r="B13244" s="3"/>
      <c r="D13244" s="160"/>
      <c r="E13244" s="160"/>
      <c r="F13244" s="161"/>
      <c r="G13244" s="162"/>
      <c r="H13244" s="163"/>
      <c r="I13244"/>
      <c r="J13244"/>
      <c r="K13244"/>
      <c r="L13244"/>
      <c r="M13244"/>
      <c r="N13244"/>
      <c r="O13244"/>
      <c r="P13244"/>
      <c r="Q13244"/>
      <c r="R13244"/>
      <c r="S13244"/>
    </row>
    <row r="13245" spans="2:19" s="2" customFormat="1" x14ac:dyDescent="0.25">
      <c r="B13245" s="3"/>
      <c r="D13245" s="160"/>
      <c r="E13245" s="160"/>
      <c r="F13245" s="161"/>
      <c r="G13245" s="162"/>
      <c r="H13245" s="163"/>
      <c r="I13245"/>
      <c r="J13245"/>
      <c r="K13245"/>
      <c r="L13245"/>
      <c r="M13245"/>
      <c r="N13245"/>
      <c r="O13245"/>
      <c r="P13245"/>
      <c r="Q13245"/>
      <c r="R13245"/>
      <c r="S13245"/>
    </row>
    <row r="13246" spans="2:19" s="2" customFormat="1" x14ac:dyDescent="0.25">
      <c r="B13246" s="3"/>
      <c r="D13246" s="160"/>
      <c r="E13246" s="160"/>
      <c r="F13246" s="161"/>
      <c r="G13246" s="162"/>
      <c r="H13246" s="163"/>
      <c r="I13246"/>
      <c r="J13246"/>
      <c r="K13246"/>
      <c r="L13246"/>
      <c r="M13246"/>
      <c r="N13246"/>
      <c r="O13246"/>
      <c r="P13246"/>
      <c r="Q13246"/>
      <c r="R13246"/>
      <c r="S13246"/>
    </row>
    <row r="13247" spans="2:19" s="2" customFormat="1" x14ac:dyDescent="0.25">
      <c r="B13247" s="3"/>
      <c r="D13247" s="160"/>
      <c r="E13247" s="160"/>
      <c r="F13247" s="161"/>
      <c r="G13247" s="162"/>
      <c r="H13247" s="163"/>
      <c r="I13247"/>
      <c r="J13247"/>
      <c r="K13247"/>
      <c r="L13247"/>
      <c r="M13247"/>
      <c r="N13247"/>
      <c r="O13247"/>
      <c r="P13247"/>
      <c r="Q13247"/>
      <c r="R13247"/>
      <c r="S13247"/>
    </row>
    <row r="13248" spans="2:19" s="2" customFormat="1" x14ac:dyDescent="0.25">
      <c r="B13248" s="3"/>
      <c r="D13248" s="160"/>
      <c r="E13248" s="160"/>
      <c r="F13248" s="161"/>
      <c r="G13248" s="162"/>
      <c r="H13248" s="163"/>
      <c r="I13248"/>
      <c r="J13248"/>
      <c r="K13248"/>
      <c r="L13248"/>
      <c r="M13248"/>
      <c r="N13248"/>
      <c r="O13248"/>
      <c r="P13248"/>
      <c r="Q13248"/>
      <c r="R13248"/>
      <c r="S13248"/>
    </row>
    <row r="13249" spans="2:19" s="2" customFormat="1" x14ac:dyDescent="0.25">
      <c r="B13249" s="3"/>
      <c r="D13249" s="160"/>
      <c r="E13249" s="160"/>
      <c r="F13249" s="161"/>
      <c r="G13249" s="162"/>
      <c r="H13249" s="163"/>
      <c r="I13249"/>
      <c r="J13249"/>
      <c r="K13249"/>
      <c r="L13249"/>
      <c r="M13249"/>
      <c r="N13249"/>
      <c r="O13249"/>
      <c r="P13249"/>
      <c r="Q13249"/>
      <c r="R13249"/>
      <c r="S13249"/>
    </row>
    <row r="13250" spans="2:19" s="2" customFormat="1" x14ac:dyDescent="0.25">
      <c r="B13250" s="3"/>
      <c r="D13250" s="160"/>
      <c r="E13250" s="160"/>
      <c r="F13250" s="161"/>
      <c r="G13250" s="162"/>
      <c r="H13250" s="163"/>
      <c r="I13250"/>
      <c r="J13250"/>
      <c r="K13250"/>
      <c r="L13250"/>
      <c r="M13250"/>
      <c r="N13250"/>
      <c r="O13250"/>
      <c r="P13250"/>
      <c r="Q13250"/>
      <c r="R13250"/>
      <c r="S13250"/>
    </row>
    <row r="13251" spans="2:19" s="2" customFormat="1" x14ac:dyDescent="0.25">
      <c r="B13251" s="3"/>
      <c r="D13251" s="160"/>
      <c r="E13251" s="160"/>
      <c r="F13251" s="161"/>
      <c r="G13251" s="162"/>
      <c r="H13251" s="163"/>
      <c r="I13251"/>
      <c r="J13251"/>
      <c r="K13251"/>
      <c r="L13251"/>
      <c r="M13251"/>
      <c r="N13251"/>
      <c r="O13251"/>
      <c r="P13251"/>
      <c r="Q13251"/>
      <c r="R13251"/>
      <c r="S13251"/>
    </row>
    <row r="13252" spans="2:19" s="2" customFormat="1" x14ac:dyDescent="0.25">
      <c r="B13252" s="3"/>
      <c r="D13252" s="160"/>
      <c r="E13252" s="160"/>
      <c r="F13252" s="161"/>
      <c r="G13252" s="162"/>
      <c r="H13252" s="163"/>
      <c r="I13252"/>
      <c r="J13252"/>
      <c r="K13252"/>
      <c r="L13252"/>
      <c r="M13252"/>
      <c r="N13252"/>
      <c r="O13252"/>
      <c r="P13252"/>
      <c r="Q13252"/>
      <c r="R13252"/>
      <c r="S13252"/>
    </row>
    <row r="13253" spans="2:19" s="2" customFormat="1" x14ac:dyDescent="0.25">
      <c r="B13253" s="3"/>
      <c r="D13253" s="160"/>
      <c r="E13253" s="160"/>
      <c r="F13253" s="161"/>
      <c r="G13253" s="162"/>
      <c r="H13253" s="163"/>
      <c r="I13253"/>
      <c r="J13253"/>
      <c r="K13253"/>
      <c r="L13253"/>
      <c r="M13253"/>
      <c r="N13253"/>
      <c r="O13253"/>
      <c r="P13253"/>
      <c r="Q13253"/>
      <c r="R13253"/>
      <c r="S13253"/>
    </row>
    <row r="13254" spans="2:19" s="2" customFormat="1" x14ac:dyDescent="0.25">
      <c r="B13254" s="3"/>
      <c r="D13254" s="160"/>
      <c r="E13254" s="160"/>
      <c r="F13254" s="161"/>
      <c r="G13254" s="162"/>
      <c r="H13254" s="163"/>
      <c r="I13254"/>
      <c r="J13254"/>
      <c r="K13254"/>
      <c r="L13254"/>
      <c r="M13254"/>
      <c r="N13254"/>
      <c r="O13254"/>
      <c r="P13254"/>
      <c r="Q13254"/>
      <c r="R13254"/>
      <c r="S13254"/>
    </row>
    <row r="13255" spans="2:19" s="2" customFormat="1" x14ac:dyDescent="0.25">
      <c r="B13255" s="3"/>
      <c r="D13255" s="160"/>
      <c r="E13255" s="160"/>
      <c r="F13255" s="161"/>
      <c r="G13255" s="162"/>
      <c r="H13255" s="163"/>
      <c r="I13255"/>
      <c r="J13255"/>
      <c r="K13255"/>
      <c r="L13255"/>
      <c r="M13255"/>
      <c r="N13255"/>
      <c r="O13255"/>
      <c r="P13255"/>
      <c r="Q13255"/>
      <c r="R13255"/>
      <c r="S13255"/>
    </row>
    <row r="13256" spans="2:19" s="2" customFormat="1" x14ac:dyDescent="0.25">
      <c r="B13256" s="3"/>
      <c r="D13256" s="160"/>
      <c r="E13256" s="160"/>
      <c r="F13256" s="161"/>
      <c r="G13256" s="162"/>
      <c r="H13256" s="163"/>
      <c r="I13256"/>
      <c r="J13256"/>
      <c r="K13256"/>
      <c r="L13256"/>
      <c r="M13256"/>
      <c r="N13256"/>
      <c r="O13256"/>
      <c r="P13256"/>
      <c r="Q13256"/>
      <c r="R13256"/>
      <c r="S13256"/>
    </row>
    <row r="13257" spans="2:19" s="2" customFormat="1" x14ac:dyDescent="0.25">
      <c r="B13257" s="3"/>
      <c r="D13257" s="160"/>
      <c r="E13257" s="160"/>
      <c r="F13257" s="161"/>
      <c r="G13257" s="162"/>
      <c r="H13257" s="163"/>
      <c r="I13257"/>
      <c r="J13257"/>
      <c r="K13257"/>
      <c r="L13257"/>
      <c r="M13257"/>
      <c r="N13257"/>
      <c r="O13257"/>
      <c r="P13257"/>
      <c r="Q13257"/>
      <c r="R13257"/>
      <c r="S13257"/>
    </row>
    <row r="13258" spans="2:19" s="2" customFormat="1" x14ac:dyDescent="0.25">
      <c r="B13258" s="3"/>
      <c r="D13258" s="160"/>
      <c r="E13258" s="160"/>
      <c r="F13258" s="161"/>
      <c r="G13258" s="162"/>
      <c r="H13258" s="163"/>
      <c r="I13258"/>
      <c r="J13258"/>
      <c r="K13258"/>
      <c r="L13258"/>
      <c r="M13258"/>
      <c r="N13258"/>
      <c r="O13258"/>
      <c r="P13258"/>
      <c r="Q13258"/>
      <c r="R13258"/>
      <c r="S13258"/>
    </row>
    <row r="13259" spans="2:19" s="2" customFormat="1" x14ac:dyDescent="0.25">
      <c r="B13259" s="3"/>
      <c r="D13259" s="160"/>
      <c r="E13259" s="160"/>
      <c r="F13259" s="161"/>
      <c r="G13259" s="162"/>
      <c r="H13259" s="163"/>
      <c r="I13259"/>
      <c r="J13259"/>
      <c r="K13259"/>
      <c r="L13259"/>
      <c r="M13259"/>
      <c r="N13259"/>
      <c r="O13259"/>
      <c r="P13259"/>
      <c r="Q13259"/>
      <c r="R13259"/>
      <c r="S13259"/>
    </row>
    <row r="13260" spans="2:19" s="2" customFormat="1" x14ac:dyDescent="0.25">
      <c r="B13260" s="3"/>
      <c r="D13260" s="160"/>
      <c r="E13260" s="160"/>
      <c r="F13260" s="161"/>
      <c r="G13260" s="162"/>
      <c r="H13260" s="163"/>
      <c r="I13260"/>
      <c r="J13260"/>
      <c r="K13260"/>
      <c r="L13260"/>
      <c r="M13260"/>
      <c r="N13260"/>
      <c r="O13260"/>
      <c r="P13260"/>
      <c r="Q13260"/>
      <c r="R13260"/>
      <c r="S13260"/>
    </row>
    <row r="13261" spans="2:19" s="2" customFormat="1" x14ac:dyDescent="0.25">
      <c r="B13261" s="3"/>
      <c r="D13261" s="160"/>
      <c r="E13261" s="160"/>
      <c r="F13261" s="161"/>
      <c r="G13261" s="162"/>
      <c r="H13261" s="163"/>
      <c r="I13261"/>
      <c r="J13261"/>
      <c r="K13261"/>
      <c r="L13261"/>
      <c r="M13261"/>
      <c r="N13261"/>
      <c r="O13261"/>
      <c r="P13261"/>
      <c r="Q13261"/>
      <c r="R13261"/>
      <c r="S13261"/>
    </row>
    <row r="13262" spans="2:19" s="2" customFormat="1" x14ac:dyDescent="0.25">
      <c r="B13262" s="3"/>
      <c r="D13262" s="160"/>
      <c r="E13262" s="160"/>
      <c r="F13262" s="161"/>
      <c r="G13262" s="162"/>
      <c r="H13262" s="163"/>
      <c r="I13262"/>
      <c r="J13262"/>
      <c r="K13262"/>
      <c r="L13262"/>
      <c r="M13262"/>
      <c r="N13262"/>
      <c r="O13262"/>
      <c r="P13262"/>
      <c r="Q13262"/>
      <c r="R13262"/>
      <c r="S13262"/>
    </row>
    <row r="13263" spans="2:19" s="2" customFormat="1" x14ac:dyDescent="0.25">
      <c r="B13263" s="3"/>
      <c r="D13263" s="160"/>
      <c r="E13263" s="160"/>
      <c r="F13263" s="161"/>
      <c r="G13263" s="162"/>
      <c r="H13263" s="163"/>
      <c r="I13263"/>
      <c r="J13263"/>
      <c r="K13263"/>
      <c r="L13263"/>
      <c r="M13263"/>
      <c r="N13263"/>
      <c r="O13263"/>
      <c r="P13263"/>
      <c r="Q13263"/>
      <c r="R13263"/>
      <c r="S13263"/>
    </row>
    <row r="13264" spans="2:19" s="2" customFormat="1" x14ac:dyDescent="0.25">
      <c r="B13264" s="3"/>
      <c r="D13264" s="160"/>
      <c r="E13264" s="160"/>
      <c r="F13264" s="161"/>
      <c r="G13264" s="162"/>
      <c r="H13264" s="163"/>
      <c r="I13264"/>
      <c r="J13264"/>
      <c r="K13264"/>
      <c r="L13264"/>
      <c r="M13264"/>
      <c r="N13264"/>
      <c r="O13264"/>
      <c r="P13264"/>
      <c r="Q13264"/>
      <c r="R13264"/>
      <c r="S13264"/>
    </row>
    <row r="13265" spans="2:19" s="2" customFormat="1" x14ac:dyDescent="0.25">
      <c r="B13265" s="3"/>
      <c r="D13265" s="160"/>
      <c r="E13265" s="160"/>
      <c r="F13265" s="161"/>
      <c r="G13265" s="162"/>
      <c r="H13265" s="163"/>
      <c r="I13265"/>
      <c r="J13265"/>
      <c r="K13265"/>
      <c r="L13265"/>
      <c r="M13265"/>
      <c r="N13265"/>
      <c r="O13265"/>
      <c r="P13265"/>
      <c r="Q13265"/>
      <c r="R13265"/>
      <c r="S13265"/>
    </row>
    <row r="13266" spans="2:19" s="2" customFormat="1" x14ac:dyDescent="0.25">
      <c r="B13266" s="3"/>
      <c r="D13266" s="160"/>
      <c r="E13266" s="160"/>
      <c r="F13266" s="161"/>
      <c r="G13266" s="162"/>
      <c r="H13266" s="163"/>
      <c r="I13266"/>
      <c r="J13266"/>
      <c r="K13266"/>
      <c r="L13266"/>
      <c r="M13266"/>
      <c r="N13266"/>
      <c r="O13266"/>
      <c r="P13266"/>
      <c r="Q13266"/>
      <c r="R13266"/>
      <c r="S13266"/>
    </row>
    <row r="13267" spans="2:19" s="2" customFormat="1" x14ac:dyDescent="0.25">
      <c r="B13267" s="3"/>
      <c r="D13267" s="160"/>
      <c r="E13267" s="160"/>
      <c r="F13267" s="161"/>
      <c r="G13267" s="162"/>
      <c r="H13267" s="163"/>
      <c r="I13267"/>
      <c r="J13267"/>
      <c r="K13267"/>
      <c r="L13267"/>
      <c r="M13267"/>
      <c r="N13267"/>
      <c r="O13267"/>
      <c r="P13267"/>
      <c r="Q13267"/>
      <c r="R13267"/>
      <c r="S13267"/>
    </row>
    <row r="13268" spans="2:19" s="2" customFormat="1" x14ac:dyDescent="0.25">
      <c r="B13268" s="3"/>
      <c r="D13268" s="160"/>
      <c r="E13268" s="160"/>
      <c r="F13268" s="161"/>
      <c r="G13268" s="162"/>
      <c r="H13268" s="163"/>
      <c r="I13268"/>
      <c r="J13268"/>
      <c r="K13268"/>
      <c r="L13268"/>
      <c r="M13268"/>
      <c r="N13268"/>
      <c r="O13268"/>
      <c r="P13268"/>
      <c r="Q13268"/>
      <c r="R13268"/>
      <c r="S13268"/>
    </row>
    <row r="13269" spans="2:19" s="2" customFormat="1" x14ac:dyDescent="0.25">
      <c r="B13269" s="3"/>
      <c r="D13269" s="160"/>
      <c r="E13269" s="160"/>
      <c r="F13269" s="161"/>
      <c r="G13269" s="162"/>
      <c r="H13269" s="163"/>
      <c r="I13269"/>
      <c r="J13269"/>
      <c r="K13269"/>
      <c r="L13269"/>
      <c r="M13269"/>
      <c r="N13269"/>
      <c r="O13269"/>
      <c r="P13269"/>
      <c r="Q13269"/>
      <c r="R13269"/>
      <c r="S13269"/>
    </row>
    <row r="13270" spans="2:19" s="2" customFormat="1" x14ac:dyDescent="0.25">
      <c r="B13270" s="3"/>
      <c r="D13270" s="160"/>
      <c r="E13270" s="160"/>
      <c r="F13270" s="161"/>
      <c r="G13270" s="162"/>
      <c r="H13270" s="163"/>
      <c r="I13270"/>
      <c r="J13270"/>
      <c r="K13270"/>
      <c r="L13270"/>
      <c r="M13270"/>
      <c r="N13270"/>
      <c r="O13270"/>
      <c r="P13270"/>
      <c r="Q13270"/>
      <c r="R13270"/>
      <c r="S13270"/>
    </row>
    <row r="13271" spans="2:19" s="2" customFormat="1" x14ac:dyDescent="0.25">
      <c r="B13271" s="3"/>
      <c r="D13271" s="160"/>
      <c r="E13271" s="160"/>
      <c r="F13271" s="161"/>
      <c r="G13271" s="162"/>
      <c r="H13271" s="163"/>
      <c r="I13271"/>
      <c r="J13271"/>
      <c r="K13271"/>
      <c r="L13271"/>
      <c r="M13271"/>
      <c r="N13271"/>
      <c r="O13271"/>
      <c r="P13271"/>
      <c r="Q13271"/>
      <c r="R13271"/>
      <c r="S13271"/>
    </row>
    <row r="13272" spans="2:19" s="2" customFormat="1" x14ac:dyDescent="0.25">
      <c r="B13272" s="3"/>
      <c r="D13272" s="160"/>
      <c r="E13272" s="160"/>
      <c r="F13272" s="161"/>
      <c r="G13272" s="162"/>
      <c r="H13272" s="163"/>
      <c r="I13272"/>
      <c r="J13272"/>
      <c r="K13272"/>
      <c r="L13272"/>
      <c r="M13272"/>
      <c r="N13272"/>
      <c r="O13272"/>
      <c r="P13272"/>
      <c r="Q13272"/>
      <c r="R13272"/>
      <c r="S13272"/>
    </row>
    <row r="13273" spans="2:19" s="2" customFormat="1" x14ac:dyDescent="0.25">
      <c r="B13273" s="3"/>
      <c r="D13273" s="160"/>
      <c r="E13273" s="160"/>
      <c r="F13273" s="161"/>
      <c r="G13273" s="162"/>
      <c r="H13273" s="163"/>
      <c r="I13273"/>
      <c r="J13273"/>
      <c r="K13273"/>
      <c r="L13273"/>
      <c r="M13273"/>
      <c r="N13273"/>
      <c r="O13273"/>
      <c r="P13273"/>
      <c r="Q13273"/>
      <c r="R13273"/>
      <c r="S13273"/>
    </row>
    <row r="13274" spans="2:19" s="2" customFormat="1" x14ac:dyDescent="0.25">
      <c r="B13274" s="3"/>
      <c r="D13274" s="160"/>
      <c r="E13274" s="160"/>
      <c r="F13274" s="161"/>
      <c r="G13274" s="162"/>
      <c r="H13274" s="163"/>
      <c r="I13274"/>
      <c r="J13274"/>
      <c r="K13274"/>
      <c r="L13274"/>
      <c r="M13274"/>
      <c r="N13274"/>
      <c r="O13274"/>
      <c r="P13274"/>
      <c r="Q13274"/>
      <c r="R13274"/>
      <c r="S13274"/>
    </row>
    <row r="13275" spans="2:19" s="2" customFormat="1" x14ac:dyDescent="0.25">
      <c r="B13275" s="3"/>
      <c r="D13275" s="160"/>
      <c r="E13275" s="160"/>
      <c r="F13275" s="161"/>
      <c r="G13275" s="162"/>
      <c r="H13275" s="163"/>
      <c r="I13275"/>
      <c r="J13275"/>
      <c r="K13275"/>
      <c r="L13275"/>
      <c r="M13275"/>
      <c r="N13275"/>
      <c r="O13275"/>
      <c r="P13275"/>
      <c r="Q13275"/>
      <c r="R13275"/>
      <c r="S13275"/>
    </row>
    <row r="13276" spans="2:19" s="2" customFormat="1" x14ac:dyDescent="0.25">
      <c r="B13276" s="3"/>
      <c r="D13276" s="160"/>
      <c r="E13276" s="160"/>
      <c r="F13276" s="161"/>
      <c r="G13276" s="162"/>
      <c r="H13276" s="163"/>
      <c r="I13276"/>
      <c r="J13276"/>
      <c r="K13276"/>
      <c r="L13276"/>
      <c r="M13276"/>
      <c r="N13276"/>
      <c r="O13276"/>
      <c r="P13276"/>
      <c r="Q13276"/>
      <c r="R13276"/>
      <c r="S13276"/>
    </row>
    <row r="13277" spans="2:19" s="2" customFormat="1" x14ac:dyDescent="0.25">
      <c r="B13277" s="3"/>
      <c r="D13277" s="160"/>
      <c r="E13277" s="160"/>
      <c r="F13277" s="161"/>
      <c r="G13277" s="162"/>
      <c r="H13277" s="163"/>
      <c r="I13277"/>
      <c r="J13277"/>
      <c r="K13277"/>
      <c r="L13277"/>
      <c r="M13277"/>
      <c r="N13277"/>
      <c r="O13277"/>
      <c r="P13277"/>
      <c r="Q13277"/>
      <c r="R13277"/>
      <c r="S13277"/>
    </row>
    <row r="13278" spans="2:19" s="2" customFormat="1" x14ac:dyDescent="0.25">
      <c r="B13278" s="3"/>
      <c r="D13278" s="160"/>
      <c r="E13278" s="160"/>
      <c r="F13278" s="161"/>
      <c r="G13278" s="162"/>
      <c r="H13278" s="163"/>
      <c r="I13278"/>
      <c r="J13278"/>
      <c r="K13278"/>
      <c r="L13278"/>
      <c r="M13278"/>
      <c r="N13278"/>
      <c r="O13278"/>
      <c r="P13278"/>
      <c r="Q13278"/>
      <c r="R13278"/>
      <c r="S13278"/>
    </row>
    <row r="13279" spans="2:19" s="2" customFormat="1" x14ac:dyDescent="0.25">
      <c r="B13279" s="3"/>
      <c r="D13279" s="160"/>
      <c r="E13279" s="160"/>
      <c r="F13279" s="161"/>
      <c r="G13279" s="162"/>
      <c r="H13279" s="163"/>
      <c r="I13279"/>
      <c r="J13279"/>
      <c r="K13279"/>
      <c r="L13279"/>
      <c r="M13279"/>
      <c r="N13279"/>
      <c r="O13279"/>
      <c r="P13279"/>
      <c r="Q13279"/>
      <c r="R13279"/>
      <c r="S13279"/>
    </row>
    <row r="13280" spans="2:19" s="2" customFormat="1" x14ac:dyDescent="0.25">
      <c r="B13280" s="3"/>
      <c r="D13280" s="160"/>
      <c r="E13280" s="160"/>
      <c r="F13280" s="161"/>
      <c r="G13280" s="162"/>
      <c r="H13280" s="163"/>
      <c r="I13280"/>
      <c r="J13280"/>
      <c r="K13280"/>
      <c r="L13280"/>
      <c r="M13280"/>
      <c r="N13280"/>
      <c r="O13280"/>
      <c r="P13280"/>
      <c r="Q13280"/>
      <c r="R13280"/>
      <c r="S13280"/>
    </row>
    <row r="13281" spans="2:19" s="2" customFormat="1" x14ac:dyDescent="0.25">
      <c r="B13281" s="3"/>
      <c r="D13281" s="160"/>
      <c r="E13281" s="160"/>
      <c r="F13281" s="161"/>
      <c r="G13281" s="162"/>
      <c r="H13281" s="163"/>
      <c r="I13281"/>
      <c r="J13281"/>
      <c r="K13281"/>
      <c r="L13281"/>
      <c r="M13281"/>
      <c r="N13281"/>
      <c r="O13281"/>
      <c r="P13281"/>
      <c r="Q13281"/>
      <c r="R13281"/>
      <c r="S13281"/>
    </row>
    <row r="13282" spans="2:19" s="2" customFormat="1" x14ac:dyDescent="0.25">
      <c r="B13282" s="3"/>
      <c r="D13282" s="160"/>
      <c r="E13282" s="160"/>
      <c r="F13282" s="161"/>
      <c r="G13282" s="162"/>
      <c r="H13282" s="163"/>
      <c r="I13282"/>
      <c r="J13282"/>
      <c r="K13282"/>
      <c r="L13282"/>
      <c r="M13282"/>
      <c r="N13282"/>
      <c r="O13282"/>
      <c r="P13282"/>
      <c r="Q13282"/>
      <c r="R13282"/>
      <c r="S13282"/>
    </row>
    <row r="13283" spans="2:19" s="2" customFormat="1" x14ac:dyDescent="0.25">
      <c r="B13283" s="3"/>
      <c r="D13283" s="160"/>
      <c r="E13283" s="160"/>
      <c r="F13283" s="161"/>
      <c r="G13283" s="162"/>
      <c r="H13283" s="163"/>
      <c r="I13283"/>
      <c r="J13283"/>
      <c r="K13283"/>
      <c r="L13283"/>
      <c r="M13283"/>
      <c r="N13283"/>
      <c r="O13283"/>
      <c r="P13283"/>
      <c r="Q13283"/>
      <c r="R13283"/>
      <c r="S13283"/>
    </row>
    <row r="13284" spans="2:19" s="2" customFormat="1" x14ac:dyDescent="0.25">
      <c r="B13284" s="3"/>
      <c r="D13284" s="160"/>
      <c r="E13284" s="160"/>
      <c r="F13284" s="161"/>
      <c r="G13284" s="162"/>
      <c r="H13284" s="163"/>
      <c r="I13284"/>
      <c r="J13284"/>
      <c r="K13284"/>
      <c r="L13284"/>
      <c r="M13284"/>
      <c r="N13284"/>
      <c r="O13284"/>
      <c r="P13284"/>
      <c r="Q13284"/>
      <c r="R13284"/>
      <c r="S13284"/>
    </row>
    <row r="13285" spans="2:19" s="2" customFormat="1" x14ac:dyDescent="0.25">
      <c r="B13285" s="3"/>
      <c r="D13285" s="160"/>
      <c r="E13285" s="160"/>
      <c r="F13285" s="161"/>
      <c r="G13285" s="162"/>
      <c r="H13285" s="163"/>
      <c r="I13285"/>
      <c r="J13285"/>
      <c r="K13285"/>
      <c r="L13285"/>
      <c r="M13285"/>
      <c r="N13285"/>
      <c r="O13285"/>
      <c r="P13285"/>
      <c r="Q13285"/>
      <c r="R13285"/>
      <c r="S13285"/>
    </row>
    <row r="13286" spans="2:19" s="2" customFormat="1" x14ac:dyDescent="0.25">
      <c r="B13286" s="3"/>
      <c r="D13286" s="160"/>
      <c r="E13286" s="160"/>
      <c r="F13286" s="161"/>
      <c r="G13286" s="162"/>
      <c r="H13286" s="163"/>
      <c r="I13286"/>
      <c r="J13286"/>
      <c r="K13286"/>
      <c r="L13286"/>
      <c r="M13286"/>
      <c r="N13286"/>
      <c r="O13286"/>
      <c r="P13286"/>
      <c r="Q13286"/>
      <c r="R13286"/>
      <c r="S13286"/>
    </row>
    <row r="13287" spans="2:19" s="2" customFormat="1" x14ac:dyDescent="0.25">
      <c r="B13287" s="3"/>
      <c r="D13287" s="160"/>
      <c r="E13287" s="160"/>
      <c r="F13287" s="161"/>
      <c r="G13287" s="162"/>
      <c r="H13287" s="163"/>
      <c r="I13287"/>
      <c r="J13287"/>
      <c r="K13287"/>
      <c r="L13287"/>
      <c r="M13287"/>
      <c r="N13287"/>
      <c r="O13287"/>
      <c r="P13287"/>
      <c r="Q13287"/>
      <c r="R13287"/>
      <c r="S13287"/>
    </row>
    <row r="13288" spans="2:19" s="2" customFormat="1" x14ac:dyDescent="0.25">
      <c r="B13288" s="3"/>
      <c r="D13288" s="160"/>
      <c r="E13288" s="160"/>
      <c r="F13288" s="161"/>
      <c r="G13288" s="162"/>
      <c r="H13288" s="163"/>
      <c r="I13288"/>
      <c r="J13288"/>
      <c r="K13288"/>
      <c r="L13288"/>
      <c r="M13288"/>
      <c r="N13288"/>
      <c r="O13288"/>
      <c r="P13288"/>
      <c r="Q13288"/>
      <c r="R13288"/>
      <c r="S13288"/>
    </row>
    <row r="13289" spans="2:19" s="2" customFormat="1" x14ac:dyDescent="0.25">
      <c r="B13289" s="3"/>
      <c r="D13289" s="160"/>
      <c r="E13289" s="160"/>
      <c r="F13289" s="161"/>
      <c r="G13289" s="162"/>
      <c r="H13289" s="163"/>
      <c r="I13289"/>
      <c r="J13289"/>
      <c r="K13289"/>
      <c r="L13289"/>
      <c r="M13289"/>
      <c r="N13289"/>
      <c r="O13289"/>
      <c r="P13289"/>
      <c r="Q13289"/>
      <c r="R13289"/>
      <c r="S13289"/>
    </row>
    <row r="13290" spans="2:19" s="2" customFormat="1" x14ac:dyDescent="0.25">
      <c r="B13290" s="3"/>
      <c r="D13290" s="160"/>
      <c r="E13290" s="160"/>
      <c r="F13290" s="161"/>
      <c r="G13290" s="162"/>
      <c r="H13290" s="163"/>
      <c r="I13290"/>
      <c r="J13290"/>
      <c r="K13290"/>
      <c r="L13290"/>
      <c r="M13290"/>
      <c r="N13290"/>
      <c r="O13290"/>
      <c r="P13290"/>
      <c r="Q13290"/>
      <c r="R13290"/>
      <c r="S13290"/>
    </row>
    <row r="13291" spans="2:19" s="2" customFormat="1" x14ac:dyDescent="0.25">
      <c r="B13291" s="3"/>
      <c r="D13291" s="160"/>
      <c r="E13291" s="160"/>
      <c r="F13291" s="161"/>
      <c r="G13291" s="162"/>
      <c r="H13291" s="163"/>
      <c r="I13291"/>
      <c r="J13291"/>
      <c r="K13291"/>
      <c r="L13291"/>
      <c r="M13291"/>
      <c r="N13291"/>
      <c r="O13291"/>
      <c r="P13291"/>
      <c r="Q13291"/>
      <c r="R13291"/>
      <c r="S13291"/>
    </row>
    <row r="13292" spans="2:19" s="2" customFormat="1" x14ac:dyDescent="0.25">
      <c r="B13292" s="3"/>
      <c r="D13292" s="160"/>
      <c r="E13292" s="160"/>
      <c r="F13292" s="161"/>
      <c r="G13292" s="162"/>
      <c r="H13292" s="163"/>
      <c r="I13292"/>
      <c r="J13292"/>
      <c r="K13292"/>
      <c r="L13292"/>
      <c r="M13292"/>
      <c r="N13292"/>
      <c r="O13292"/>
      <c r="P13292"/>
      <c r="Q13292"/>
      <c r="R13292"/>
      <c r="S13292"/>
    </row>
    <row r="13293" spans="2:19" s="2" customFormat="1" x14ac:dyDescent="0.25">
      <c r="B13293" s="3"/>
      <c r="D13293" s="160"/>
      <c r="E13293" s="160"/>
      <c r="F13293" s="161"/>
      <c r="G13293" s="162"/>
      <c r="H13293" s="163"/>
      <c r="I13293"/>
      <c r="J13293"/>
      <c r="K13293"/>
      <c r="L13293"/>
      <c r="M13293"/>
      <c r="N13293"/>
      <c r="O13293"/>
      <c r="P13293"/>
      <c r="Q13293"/>
      <c r="R13293"/>
      <c r="S13293"/>
    </row>
    <row r="13294" spans="2:19" s="2" customFormat="1" x14ac:dyDescent="0.25">
      <c r="B13294" s="3"/>
      <c r="D13294" s="160"/>
      <c r="E13294" s="160"/>
      <c r="F13294" s="161"/>
      <c r="G13294" s="162"/>
      <c r="H13294" s="163"/>
      <c r="I13294"/>
      <c r="J13294"/>
      <c r="K13294"/>
      <c r="L13294"/>
      <c r="M13294"/>
      <c r="N13294"/>
      <c r="O13294"/>
      <c r="P13294"/>
      <c r="Q13294"/>
      <c r="R13294"/>
      <c r="S13294"/>
    </row>
    <row r="13295" spans="2:19" s="2" customFormat="1" x14ac:dyDescent="0.25">
      <c r="B13295" s="3"/>
      <c r="D13295" s="160"/>
      <c r="E13295" s="160"/>
      <c r="F13295" s="161"/>
      <c r="G13295" s="162"/>
      <c r="H13295" s="163"/>
      <c r="I13295"/>
      <c r="J13295"/>
      <c r="K13295"/>
      <c r="L13295"/>
      <c r="M13295"/>
      <c r="N13295"/>
      <c r="O13295"/>
      <c r="P13295"/>
      <c r="Q13295"/>
      <c r="R13295"/>
      <c r="S13295"/>
    </row>
    <row r="13296" spans="2:19" s="2" customFormat="1" x14ac:dyDescent="0.25">
      <c r="B13296" s="3"/>
      <c r="D13296" s="160"/>
      <c r="E13296" s="160"/>
      <c r="F13296" s="161"/>
      <c r="G13296" s="162"/>
      <c r="H13296" s="163"/>
      <c r="I13296"/>
      <c r="J13296"/>
      <c r="K13296"/>
      <c r="L13296"/>
      <c r="M13296"/>
      <c r="N13296"/>
      <c r="O13296"/>
      <c r="P13296"/>
      <c r="Q13296"/>
      <c r="R13296"/>
      <c r="S13296"/>
    </row>
    <row r="13297" spans="2:19" s="2" customFormat="1" x14ac:dyDescent="0.25">
      <c r="B13297" s="3"/>
      <c r="D13297" s="160"/>
      <c r="E13297" s="160"/>
      <c r="F13297" s="161"/>
      <c r="G13297" s="162"/>
      <c r="H13297" s="163"/>
      <c r="I13297"/>
      <c r="J13297"/>
      <c r="K13297"/>
      <c r="L13297"/>
      <c r="M13297"/>
      <c r="N13297"/>
      <c r="O13297"/>
      <c r="P13297"/>
      <c r="Q13297"/>
      <c r="R13297"/>
      <c r="S13297"/>
    </row>
    <row r="13298" spans="2:19" s="2" customFormat="1" x14ac:dyDescent="0.25">
      <c r="B13298" s="3"/>
      <c r="D13298" s="160"/>
      <c r="E13298" s="160"/>
      <c r="F13298" s="161"/>
      <c r="G13298" s="162"/>
      <c r="H13298" s="163"/>
      <c r="I13298"/>
      <c r="J13298"/>
      <c r="K13298"/>
      <c r="L13298"/>
      <c r="M13298"/>
      <c r="N13298"/>
      <c r="O13298"/>
      <c r="P13298"/>
      <c r="Q13298"/>
      <c r="R13298"/>
      <c r="S13298"/>
    </row>
    <row r="13299" spans="2:19" s="2" customFormat="1" x14ac:dyDescent="0.25">
      <c r="B13299" s="3"/>
      <c r="D13299" s="160"/>
      <c r="E13299" s="160"/>
      <c r="F13299" s="161"/>
      <c r="G13299" s="162"/>
      <c r="H13299" s="163"/>
      <c r="I13299"/>
      <c r="J13299"/>
      <c r="K13299"/>
      <c r="L13299"/>
      <c r="M13299"/>
      <c r="N13299"/>
      <c r="O13299"/>
      <c r="P13299"/>
      <c r="Q13299"/>
      <c r="R13299"/>
      <c r="S13299"/>
    </row>
    <row r="13300" spans="2:19" s="2" customFormat="1" x14ac:dyDescent="0.25">
      <c r="B13300" s="3"/>
      <c r="D13300" s="160"/>
      <c r="E13300" s="160"/>
      <c r="F13300" s="161"/>
      <c r="G13300" s="162"/>
      <c r="H13300" s="163"/>
      <c r="I13300"/>
      <c r="J13300"/>
      <c r="K13300"/>
      <c r="L13300"/>
      <c r="M13300"/>
      <c r="N13300"/>
      <c r="O13300"/>
      <c r="P13300"/>
      <c r="Q13300"/>
      <c r="R13300"/>
      <c r="S13300"/>
    </row>
    <row r="13301" spans="2:19" s="2" customFormat="1" x14ac:dyDescent="0.25">
      <c r="B13301" s="3"/>
      <c r="D13301" s="160"/>
      <c r="E13301" s="160"/>
      <c r="F13301" s="161"/>
      <c r="G13301" s="162"/>
      <c r="H13301" s="163"/>
      <c r="I13301"/>
      <c r="J13301"/>
      <c r="K13301"/>
      <c r="L13301"/>
      <c r="M13301"/>
      <c r="N13301"/>
      <c r="O13301"/>
      <c r="P13301"/>
      <c r="Q13301"/>
      <c r="R13301"/>
      <c r="S13301"/>
    </row>
    <row r="13302" spans="2:19" s="2" customFormat="1" x14ac:dyDescent="0.25">
      <c r="B13302" s="3"/>
      <c r="D13302" s="160"/>
      <c r="E13302" s="160"/>
      <c r="F13302" s="161"/>
      <c r="G13302" s="162"/>
      <c r="H13302" s="163"/>
      <c r="I13302"/>
      <c r="J13302"/>
      <c r="K13302"/>
      <c r="L13302"/>
      <c r="M13302"/>
      <c r="N13302"/>
      <c r="O13302"/>
      <c r="P13302"/>
      <c r="Q13302"/>
      <c r="R13302"/>
      <c r="S13302"/>
    </row>
    <row r="13303" spans="2:19" s="2" customFormat="1" x14ac:dyDescent="0.25">
      <c r="B13303" s="3"/>
      <c r="D13303" s="160"/>
      <c r="E13303" s="160"/>
      <c r="F13303" s="161"/>
      <c r="G13303" s="162"/>
      <c r="H13303" s="163"/>
      <c r="I13303"/>
      <c r="J13303"/>
      <c r="K13303"/>
      <c r="L13303"/>
      <c r="M13303"/>
      <c r="N13303"/>
      <c r="O13303"/>
      <c r="P13303"/>
      <c r="Q13303"/>
      <c r="R13303"/>
      <c r="S13303"/>
    </row>
    <row r="13304" spans="2:19" s="2" customFormat="1" x14ac:dyDescent="0.25">
      <c r="B13304" s="3"/>
      <c r="D13304" s="160"/>
      <c r="E13304" s="160"/>
      <c r="F13304" s="161"/>
      <c r="G13304" s="162"/>
      <c r="H13304" s="163"/>
      <c r="I13304"/>
      <c r="J13304"/>
      <c r="K13304"/>
      <c r="L13304"/>
      <c r="M13304"/>
      <c r="N13304"/>
      <c r="O13304"/>
      <c r="P13304"/>
      <c r="Q13304"/>
      <c r="R13304"/>
      <c r="S13304"/>
    </row>
    <row r="13305" spans="2:19" s="2" customFormat="1" x14ac:dyDescent="0.25">
      <c r="B13305" s="3"/>
      <c r="D13305" s="160"/>
      <c r="E13305" s="160"/>
      <c r="F13305" s="161"/>
      <c r="G13305" s="162"/>
      <c r="H13305" s="163"/>
      <c r="I13305"/>
      <c r="J13305"/>
      <c r="K13305"/>
      <c r="L13305"/>
      <c r="M13305"/>
      <c r="N13305"/>
      <c r="O13305"/>
      <c r="P13305"/>
      <c r="Q13305"/>
      <c r="R13305"/>
      <c r="S13305"/>
    </row>
    <row r="13306" spans="2:19" s="2" customFormat="1" x14ac:dyDescent="0.25">
      <c r="B13306" s="3"/>
      <c r="D13306" s="160"/>
      <c r="E13306" s="160"/>
      <c r="F13306" s="161"/>
      <c r="G13306" s="162"/>
      <c r="H13306" s="163"/>
      <c r="I13306"/>
      <c r="J13306"/>
      <c r="K13306"/>
      <c r="L13306"/>
      <c r="M13306"/>
      <c r="N13306"/>
      <c r="O13306"/>
      <c r="P13306"/>
      <c r="Q13306"/>
      <c r="R13306"/>
      <c r="S13306"/>
    </row>
    <row r="13307" spans="2:19" s="2" customFormat="1" x14ac:dyDescent="0.25">
      <c r="B13307" s="3"/>
      <c r="D13307" s="160"/>
      <c r="E13307" s="160"/>
      <c r="F13307" s="161"/>
      <c r="G13307" s="162"/>
      <c r="H13307" s="163"/>
      <c r="I13307"/>
      <c r="J13307"/>
      <c r="K13307"/>
      <c r="L13307"/>
      <c r="M13307"/>
      <c r="N13307"/>
      <c r="O13307"/>
      <c r="P13307"/>
      <c r="Q13307"/>
      <c r="R13307"/>
      <c r="S13307"/>
    </row>
    <row r="13308" spans="2:19" s="2" customFormat="1" x14ac:dyDescent="0.25">
      <c r="B13308" s="3"/>
      <c r="D13308" s="160"/>
      <c r="E13308" s="160"/>
      <c r="F13308" s="161"/>
      <c r="G13308" s="162"/>
      <c r="H13308" s="163"/>
      <c r="I13308"/>
      <c r="J13308"/>
      <c r="K13308"/>
      <c r="L13308"/>
      <c r="M13308"/>
      <c r="N13308"/>
      <c r="O13308"/>
      <c r="P13308"/>
      <c r="Q13308"/>
      <c r="R13308"/>
      <c r="S13308"/>
    </row>
    <row r="13309" spans="2:19" s="2" customFormat="1" x14ac:dyDescent="0.25">
      <c r="B13309" s="3"/>
      <c r="D13309" s="160"/>
      <c r="E13309" s="160"/>
      <c r="F13309" s="161"/>
      <c r="G13309" s="162"/>
      <c r="H13309" s="163"/>
      <c r="I13309"/>
      <c r="J13309"/>
      <c r="K13309"/>
      <c r="L13309"/>
      <c r="M13309"/>
      <c r="N13309"/>
      <c r="O13309"/>
      <c r="P13309"/>
      <c r="Q13309"/>
      <c r="R13309"/>
      <c r="S13309"/>
    </row>
    <row r="13310" spans="2:19" s="2" customFormat="1" x14ac:dyDescent="0.25">
      <c r="B13310" s="3"/>
      <c r="D13310" s="160"/>
      <c r="E13310" s="160"/>
      <c r="F13310" s="161"/>
      <c r="G13310" s="162"/>
      <c r="H13310" s="163"/>
      <c r="I13310"/>
      <c r="J13310"/>
      <c r="K13310"/>
      <c r="L13310"/>
      <c r="M13310"/>
      <c r="N13310"/>
      <c r="O13310"/>
      <c r="P13310"/>
      <c r="Q13310"/>
      <c r="R13310"/>
      <c r="S13310"/>
    </row>
    <row r="13311" spans="2:19" s="2" customFormat="1" x14ac:dyDescent="0.25">
      <c r="B13311" s="3"/>
      <c r="D13311" s="160"/>
      <c r="E13311" s="160"/>
      <c r="F13311" s="161"/>
      <c r="G13311" s="162"/>
      <c r="H13311" s="163"/>
      <c r="I13311"/>
      <c r="J13311"/>
      <c r="K13311"/>
      <c r="L13311"/>
      <c r="M13311"/>
      <c r="N13311"/>
      <c r="O13311"/>
      <c r="P13311"/>
      <c r="Q13311"/>
      <c r="R13311"/>
      <c r="S13311"/>
    </row>
    <row r="13312" spans="2:19" s="2" customFormat="1" x14ac:dyDescent="0.25">
      <c r="B13312" s="3"/>
      <c r="D13312" s="160"/>
      <c r="E13312" s="160"/>
      <c r="F13312" s="161"/>
      <c r="G13312" s="162"/>
      <c r="H13312" s="163"/>
      <c r="I13312"/>
      <c r="J13312"/>
      <c r="K13312"/>
      <c r="L13312"/>
      <c r="M13312"/>
      <c r="N13312"/>
      <c r="O13312"/>
      <c r="P13312"/>
      <c r="Q13312"/>
      <c r="R13312"/>
      <c r="S13312"/>
    </row>
    <row r="13313" spans="2:19" s="2" customFormat="1" x14ac:dyDescent="0.25">
      <c r="B13313" s="3"/>
      <c r="D13313" s="160"/>
      <c r="E13313" s="160"/>
      <c r="F13313" s="161"/>
      <c r="G13313" s="162"/>
      <c r="H13313" s="163"/>
      <c r="I13313"/>
      <c r="J13313"/>
      <c r="K13313"/>
      <c r="L13313"/>
      <c r="M13313"/>
      <c r="N13313"/>
      <c r="O13313"/>
      <c r="P13313"/>
      <c r="Q13313"/>
      <c r="R13313"/>
      <c r="S13313"/>
    </row>
    <row r="13314" spans="2:19" s="2" customFormat="1" x14ac:dyDescent="0.25">
      <c r="B13314" s="3"/>
      <c r="D13314" s="160"/>
      <c r="E13314" s="160"/>
      <c r="F13314" s="161"/>
      <c r="G13314" s="162"/>
      <c r="H13314" s="163"/>
      <c r="I13314"/>
      <c r="J13314"/>
      <c r="K13314"/>
      <c r="L13314"/>
      <c r="M13314"/>
      <c r="N13314"/>
      <c r="O13314"/>
      <c r="P13314"/>
      <c r="Q13314"/>
      <c r="R13314"/>
      <c r="S13314"/>
    </row>
    <row r="13315" spans="2:19" s="2" customFormat="1" x14ac:dyDescent="0.25">
      <c r="B13315" s="3"/>
      <c r="D13315" s="160"/>
      <c r="E13315" s="160"/>
      <c r="F13315" s="161"/>
      <c r="G13315" s="162"/>
      <c r="H13315" s="163"/>
      <c r="I13315"/>
      <c r="J13315"/>
      <c r="K13315"/>
      <c r="L13315"/>
      <c r="M13315"/>
      <c r="N13315"/>
      <c r="O13315"/>
      <c r="P13315"/>
      <c r="Q13315"/>
      <c r="R13315"/>
      <c r="S13315"/>
    </row>
    <row r="13316" spans="2:19" s="2" customFormat="1" x14ac:dyDescent="0.25">
      <c r="B13316" s="3"/>
      <c r="D13316" s="160"/>
      <c r="E13316" s="160"/>
      <c r="F13316" s="161"/>
      <c r="G13316" s="162"/>
      <c r="H13316" s="163"/>
      <c r="I13316"/>
      <c r="J13316"/>
      <c r="K13316"/>
      <c r="L13316"/>
      <c r="M13316"/>
      <c r="N13316"/>
      <c r="O13316"/>
      <c r="P13316"/>
      <c r="Q13316"/>
      <c r="R13316"/>
      <c r="S13316"/>
    </row>
    <row r="13317" spans="2:19" s="2" customFormat="1" x14ac:dyDescent="0.25">
      <c r="B13317" s="3"/>
      <c r="D13317" s="160"/>
      <c r="E13317" s="160"/>
      <c r="F13317" s="161"/>
      <c r="G13317" s="162"/>
      <c r="H13317" s="163"/>
      <c r="I13317"/>
      <c r="J13317"/>
      <c r="K13317"/>
      <c r="L13317"/>
      <c r="M13317"/>
      <c r="N13317"/>
      <c r="O13317"/>
      <c r="P13317"/>
      <c r="Q13317"/>
      <c r="R13317"/>
      <c r="S13317"/>
    </row>
    <row r="13318" spans="2:19" s="2" customFormat="1" x14ac:dyDescent="0.25">
      <c r="B13318" s="3"/>
      <c r="D13318" s="160"/>
      <c r="E13318" s="160"/>
      <c r="F13318" s="161"/>
      <c r="G13318" s="162"/>
      <c r="H13318" s="163"/>
      <c r="I13318"/>
      <c r="J13318"/>
      <c r="K13318"/>
      <c r="L13318"/>
      <c r="M13318"/>
      <c r="N13318"/>
      <c r="O13318"/>
      <c r="P13318"/>
      <c r="Q13318"/>
      <c r="R13318"/>
      <c r="S13318"/>
    </row>
    <row r="13319" spans="2:19" s="2" customFormat="1" x14ac:dyDescent="0.25">
      <c r="B13319" s="3"/>
      <c r="D13319" s="160"/>
      <c r="E13319" s="160"/>
      <c r="F13319" s="161"/>
      <c r="G13319" s="162"/>
      <c r="H13319" s="163"/>
      <c r="I13319"/>
      <c r="J13319"/>
      <c r="K13319"/>
      <c r="L13319"/>
      <c r="M13319"/>
      <c r="N13319"/>
      <c r="O13319"/>
      <c r="P13319"/>
      <c r="Q13319"/>
      <c r="R13319"/>
      <c r="S13319"/>
    </row>
    <row r="13320" spans="2:19" s="2" customFormat="1" x14ac:dyDescent="0.25">
      <c r="B13320" s="3"/>
      <c r="D13320" s="160"/>
      <c r="E13320" s="160"/>
      <c r="F13320" s="161"/>
      <c r="G13320" s="162"/>
      <c r="H13320" s="163"/>
      <c r="I13320"/>
      <c r="J13320"/>
      <c r="K13320"/>
      <c r="L13320"/>
      <c r="M13320"/>
      <c r="N13320"/>
      <c r="O13320"/>
      <c r="P13320"/>
      <c r="Q13320"/>
      <c r="R13320"/>
      <c r="S13320"/>
    </row>
    <row r="13321" spans="2:19" s="2" customFormat="1" x14ac:dyDescent="0.25">
      <c r="B13321" s="3"/>
      <c r="D13321" s="160"/>
      <c r="E13321" s="160"/>
      <c r="F13321" s="161"/>
      <c r="G13321" s="162"/>
      <c r="H13321" s="163"/>
      <c r="I13321"/>
      <c r="J13321"/>
      <c r="K13321"/>
      <c r="L13321"/>
      <c r="M13321"/>
      <c r="N13321"/>
      <c r="O13321"/>
      <c r="P13321"/>
      <c r="Q13321"/>
      <c r="R13321"/>
      <c r="S13321"/>
    </row>
    <row r="13322" spans="2:19" s="2" customFormat="1" x14ac:dyDescent="0.25">
      <c r="B13322" s="3"/>
      <c r="D13322" s="160"/>
      <c r="E13322" s="160"/>
      <c r="F13322" s="161"/>
      <c r="G13322" s="162"/>
      <c r="H13322" s="163"/>
      <c r="I13322"/>
      <c r="J13322"/>
      <c r="K13322"/>
      <c r="L13322"/>
      <c r="M13322"/>
      <c r="N13322"/>
      <c r="O13322"/>
      <c r="P13322"/>
      <c r="Q13322"/>
      <c r="R13322"/>
      <c r="S13322"/>
    </row>
    <row r="13323" spans="2:19" s="2" customFormat="1" x14ac:dyDescent="0.25">
      <c r="B13323" s="3"/>
      <c r="D13323" s="160"/>
      <c r="E13323" s="160"/>
      <c r="F13323" s="161"/>
      <c r="G13323" s="162"/>
      <c r="H13323" s="163"/>
      <c r="I13323"/>
      <c r="J13323"/>
      <c r="K13323"/>
      <c r="L13323"/>
      <c r="M13323"/>
      <c r="N13323"/>
      <c r="O13323"/>
      <c r="P13323"/>
      <c r="Q13323"/>
      <c r="R13323"/>
      <c r="S13323"/>
    </row>
    <row r="13324" spans="2:19" s="2" customFormat="1" x14ac:dyDescent="0.25">
      <c r="B13324" s="3"/>
      <c r="D13324" s="160"/>
      <c r="E13324" s="160"/>
      <c r="F13324" s="161"/>
      <c r="G13324" s="162"/>
      <c r="H13324" s="163"/>
      <c r="I13324"/>
      <c r="J13324"/>
      <c r="K13324"/>
      <c r="L13324"/>
      <c r="M13324"/>
      <c r="N13324"/>
      <c r="O13324"/>
      <c r="P13324"/>
      <c r="Q13324"/>
      <c r="R13324"/>
      <c r="S13324"/>
    </row>
    <row r="13325" spans="2:19" s="2" customFormat="1" x14ac:dyDescent="0.25">
      <c r="B13325" s="3"/>
      <c r="D13325" s="160"/>
      <c r="E13325" s="160"/>
      <c r="F13325" s="161"/>
      <c r="G13325" s="162"/>
      <c r="H13325" s="163"/>
      <c r="I13325"/>
      <c r="J13325"/>
      <c r="K13325"/>
      <c r="L13325"/>
      <c r="M13325"/>
      <c r="N13325"/>
      <c r="O13325"/>
      <c r="P13325"/>
      <c r="Q13325"/>
      <c r="R13325"/>
      <c r="S13325"/>
    </row>
    <row r="13326" spans="2:19" s="2" customFormat="1" x14ac:dyDescent="0.25">
      <c r="B13326" s="3"/>
      <c r="D13326" s="160"/>
      <c r="E13326" s="160"/>
      <c r="F13326" s="161"/>
      <c r="G13326" s="162"/>
      <c r="H13326" s="163"/>
      <c r="I13326"/>
      <c r="J13326"/>
      <c r="K13326"/>
      <c r="L13326"/>
      <c r="M13326"/>
      <c r="N13326"/>
      <c r="O13326"/>
      <c r="P13326"/>
      <c r="Q13326"/>
      <c r="R13326"/>
      <c r="S13326"/>
    </row>
    <row r="13327" spans="2:19" s="2" customFormat="1" x14ac:dyDescent="0.25">
      <c r="B13327" s="3"/>
      <c r="D13327" s="160"/>
      <c r="E13327" s="160"/>
      <c r="F13327" s="161"/>
      <c r="G13327" s="162"/>
      <c r="H13327" s="163"/>
      <c r="I13327"/>
      <c r="J13327"/>
      <c r="K13327"/>
      <c r="L13327"/>
      <c r="M13327"/>
      <c r="N13327"/>
      <c r="O13327"/>
      <c r="P13327"/>
      <c r="Q13327"/>
      <c r="R13327"/>
      <c r="S13327"/>
    </row>
    <row r="13328" spans="2:19" s="2" customFormat="1" x14ac:dyDescent="0.25">
      <c r="B13328" s="3"/>
      <c r="D13328" s="160"/>
      <c r="E13328" s="160"/>
      <c r="F13328" s="161"/>
      <c r="G13328" s="162"/>
      <c r="H13328" s="163"/>
      <c r="I13328"/>
      <c r="J13328"/>
      <c r="K13328"/>
      <c r="L13328"/>
      <c r="M13328"/>
      <c r="N13328"/>
      <c r="O13328"/>
      <c r="P13328"/>
      <c r="Q13328"/>
      <c r="R13328"/>
      <c r="S13328"/>
    </row>
    <row r="13329" spans="2:19" s="2" customFormat="1" x14ac:dyDescent="0.25">
      <c r="B13329" s="3"/>
      <c r="D13329" s="160"/>
      <c r="E13329" s="160"/>
      <c r="F13329" s="161"/>
      <c r="G13329" s="162"/>
      <c r="H13329" s="163"/>
      <c r="I13329"/>
      <c r="J13329"/>
      <c r="K13329"/>
      <c r="L13329"/>
      <c r="M13329"/>
      <c r="N13329"/>
      <c r="O13329"/>
      <c r="P13329"/>
      <c r="Q13329"/>
      <c r="R13329"/>
      <c r="S13329"/>
    </row>
    <row r="13330" spans="2:19" s="2" customFormat="1" x14ac:dyDescent="0.25">
      <c r="B13330" s="3"/>
      <c r="D13330" s="160"/>
      <c r="E13330" s="160"/>
      <c r="F13330" s="161"/>
      <c r="G13330" s="162"/>
      <c r="H13330" s="163"/>
      <c r="I13330"/>
      <c r="J13330"/>
      <c r="K13330"/>
      <c r="L13330"/>
      <c r="M13330"/>
      <c r="N13330"/>
      <c r="O13330"/>
      <c r="P13330"/>
      <c r="Q13330"/>
      <c r="R13330"/>
      <c r="S13330"/>
    </row>
    <row r="13331" spans="2:19" s="2" customFormat="1" x14ac:dyDescent="0.25">
      <c r="B13331" s="3"/>
      <c r="D13331" s="160"/>
      <c r="E13331" s="160"/>
      <c r="F13331" s="161"/>
      <c r="G13331" s="162"/>
      <c r="H13331" s="163"/>
      <c r="I13331"/>
      <c r="J13331"/>
      <c r="K13331"/>
      <c r="L13331"/>
      <c r="M13331"/>
      <c r="N13331"/>
      <c r="O13331"/>
      <c r="P13331"/>
      <c r="Q13331"/>
      <c r="R13331"/>
      <c r="S13331"/>
    </row>
    <row r="13332" spans="2:19" s="2" customFormat="1" x14ac:dyDescent="0.25">
      <c r="B13332" s="3"/>
      <c r="D13332" s="160"/>
      <c r="E13332" s="160"/>
      <c r="F13332" s="161"/>
      <c r="G13332" s="162"/>
      <c r="H13332" s="163"/>
      <c r="I13332"/>
      <c r="J13332"/>
      <c r="K13332"/>
      <c r="L13332"/>
      <c r="M13332"/>
      <c r="N13332"/>
      <c r="O13332"/>
      <c r="P13332"/>
      <c r="Q13332"/>
      <c r="R13332"/>
      <c r="S13332"/>
    </row>
    <row r="13333" spans="2:19" s="2" customFormat="1" x14ac:dyDescent="0.25">
      <c r="B13333" s="3"/>
      <c r="D13333" s="160"/>
      <c r="E13333" s="160"/>
      <c r="F13333" s="161"/>
      <c r="G13333" s="162"/>
      <c r="H13333" s="163"/>
      <c r="I13333"/>
      <c r="J13333"/>
      <c r="K13333"/>
      <c r="L13333"/>
      <c r="M13333"/>
      <c r="N13333"/>
      <c r="O13333"/>
      <c r="P13333"/>
      <c r="Q13333"/>
      <c r="R13333"/>
      <c r="S13333"/>
    </row>
    <row r="13334" spans="2:19" s="2" customFormat="1" x14ac:dyDescent="0.25">
      <c r="B13334" s="3"/>
      <c r="D13334" s="160"/>
      <c r="E13334" s="160"/>
      <c r="F13334" s="161"/>
      <c r="G13334" s="162"/>
      <c r="H13334" s="163"/>
      <c r="I13334"/>
      <c r="J13334"/>
      <c r="K13334"/>
      <c r="L13334"/>
      <c r="M13334"/>
      <c r="N13334"/>
      <c r="O13334"/>
      <c r="P13334"/>
      <c r="Q13334"/>
      <c r="R13334"/>
      <c r="S13334"/>
    </row>
    <row r="13335" spans="2:19" s="2" customFormat="1" x14ac:dyDescent="0.25">
      <c r="B13335" s="3"/>
      <c r="D13335" s="160"/>
      <c r="E13335" s="160"/>
      <c r="F13335" s="161"/>
      <c r="G13335" s="162"/>
      <c r="H13335" s="163"/>
      <c r="I13335"/>
      <c r="J13335"/>
      <c r="K13335"/>
      <c r="L13335"/>
      <c r="M13335"/>
      <c r="N13335"/>
      <c r="O13335"/>
      <c r="P13335"/>
      <c r="Q13335"/>
      <c r="R13335"/>
      <c r="S13335"/>
    </row>
    <row r="13336" spans="2:19" s="2" customFormat="1" x14ac:dyDescent="0.25">
      <c r="B13336" s="3"/>
      <c r="D13336" s="160"/>
      <c r="E13336" s="160"/>
      <c r="F13336" s="161"/>
      <c r="G13336" s="162"/>
      <c r="H13336" s="163"/>
      <c r="I13336"/>
      <c r="J13336"/>
      <c r="K13336"/>
      <c r="L13336"/>
      <c r="M13336"/>
      <c r="N13336"/>
      <c r="O13336"/>
      <c r="P13336"/>
      <c r="Q13336"/>
      <c r="R13336"/>
      <c r="S13336"/>
    </row>
    <row r="13337" spans="2:19" s="2" customFormat="1" x14ac:dyDescent="0.25">
      <c r="B13337" s="3"/>
      <c r="D13337" s="160"/>
      <c r="E13337" s="160"/>
      <c r="F13337" s="161"/>
      <c r="G13337" s="162"/>
      <c r="H13337" s="163"/>
      <c r="I13337"/>
      <c r="J13337"/>
      <c r="K13337"/>
      <c r="L13337"/>
      <c r="M13337"/>
      <c r="N13337"/>
      <c r="O13337"/>
      <c r="P13337"/>
      <c r="Q13337"/>
      <c r="R13337"/>
      <c r="S13337"/>
    </row>
    <row r="13338" spans="2:19" s="2" customFormat="1" x14ac:dyDescent="0.25">
      <c r="B13338" s="3"/>
      <c r="D13338" s="160"/>
      <c r="E13338" s="160"/>
      <c r="F13338" s="161"/>
      <c r="G13338" s="162"/>
      <c r="H13338" s="163"/>
      <c r="I13338"/>
      <c r="J13338"/>
      <c r="K13338"/>
      <c r="L13338"/>
      <c r="M13338"/>
      <c r="N13338"/>
      <c r="O13338"/>
      <c r="P13338"/>
      <c r="Q13338"/>
      <c r="R13338"/>
      <c r="S13338"/>
    </row>
    <row r="13339" spans="2:19" s="2" customFormat="1" x14ac:dyDescent="0.25">
      <c r="B13339" s="3"/>
      <c r="D13339" s="160"/>
      <c r="E13339" s="160"/>
      <c r="F13339" s="161"/>
      <c r="G13339" s="162"/>
      <c r="H13339" s="163"/>
      <c r="I13339"/>
      <c r="J13339"/>
      <c r="K13339"/>
      <c r="L13339"/>
      <c r="M13339"/>
      <c r="N13339"/>
      <c r="O13339"/>
      <c r="P13339"/>
      <c r="Q13339"/>
      <c r="R13339"/>
      <c r="S13339"/>
    </row>
    <row r="13340" spans="2:19" s="2" customFormat="1" x14ac:dyDescent="0.25">
      <c r="B13340" s="3"/>
      <c r="D13340" s="160"/>
      <c r="E13340" s="160"/>
      <c r="F13340" s="161"/>
      <c r="G13340" s="162"/>
      <c r="H13340" s="163"/>
      <c r="I13340"/>
      <c r="J13340"/>
      <c r="K13340"/>
      <c r="L13340"/>
      <c r="M13340"/>
      <c r="N13340"/>
      <c r="O13340"/>
      <c r="P13340"/>
      <c r="Q13340"/>
      <c r="R13340"/>
      <c r="S13340"/>
    </row>
    <row r="13341" spans="2:19" s="2" customFormat="1" x14ac:dyDescent="0.25">
      <c r="B13341" s="3"/>
      <c r="D13341" s="160"/>
      <c r="E13341" s="160"/>
      <c r="F13341" s="161"/>
      <c r="G13341" s="162"/>
      <c r="H13341" s="163"/>
      <c r="I13341"/>
      <c r="J13341"/>
      <c r="K13341"/>
      <c r="L13341"/>
      <c r="M13341"/>
      <c r="N13341"/>
      <c r="O13341"/>
      <c r="P13341"/>
      <c r="Q13341"/>
      <c r="R13341"/>
      <c r="S13341"/>
    </row>
    <row r="13342" spans="2:19" s="2" customFormat="1" x14ac:dyDescent="0.25">
      <c r="B13342" s="3"/>
      <c r="D13342" s="160"/>
      <c r="E13342" s="160"/>
      <c r="F13342" s="161"/>
      <c r="G13342" s="162"/>
      <c r="H13342" s="163"/>
      <c r="I13342"/>
      <c r="J13342"/>
      <c r="K13342"/>
      <c r="L13342"/>
      <c r="M13342"/>
      <c r="N13342"/>
      <c r="O13342"/>
      <c r="P13342"/>
      <c r="Q13342"/>
      <c r="R13342"/>
      <c r="S13342"/>
    </row>
    <row r="13343" spans="2:19" s="2" customFormat="1" x14ac:dyDescent="0.25">
      <c r="B13343" s="3"/>
      <c r="D13343" s="160"/>
      <c r="E13343" s="160"/>
      <c r="F13343" s="161"/>
      <c r="G13343" s="162"/>
      <c r="H13343" s="163"/>
      <c r="I13343"/>
      <c r="J13343"/>
      <c r="K13343"/>
      <c r="L13343"/>
      <c r="M13343"/>
      <c r="N13343"/>
      <c r="O13343"/>
      <c r="P13343"/>
      <c r="Q13343"/>
      <c r="R13343"/>
      <c r="S13343"/>
    </row>
    <row r="13344" spans="2:19" s="2" customFormat="1" x14ac:dyDescent="0.25">
      <c r="B13344" s="3"/>
      <c r="D13344" s="160"/>
      <c r="E13344" s="160"/>
      <c r="F13344" s="161"/>
      <c r="G13344" s="162"/>
      <c r="H13344" s="163"/>
      <c r="I13344"/>
      <c r="J13344"/>
      <c r="K13344"/>
      <c r="L13344"/>
      <c r="M13344"/>
      <c r="N13344"/>
      <c r="O13344"/>
      <c r="P13344"/>
      <c r="Q13344"/>
      <c r="R13344"/>
      <c r="S13344"/>
    </row>
    <row r="13345" spans="2:19" s="2" customFormat="1" x14ac:dyDescent="0.25">
      <c r="B13345" s="3"/>
      <c r="D13345" s="160"/>
      <c r="E13345" s="160"/>
      <c r="F13345" s="161"/>
      <c r="G13345" s="162"/>
      <c r="H13345" s="163"/>
      <c r="I13345"/>
      <c r="J13345"/>
      <c r="K13345"/>
      <c r="L13345"/>
      <c r="M13345"/>
      <c r="N13345"/>
      <c r="O13345"/>
      <c r="P13345"/>
      <c r="Q13345"/>
      <c r="R13345"/>
      <c r="S13345"/>
    </row>
    <row r="13346" spans="2:19" s="2" customFormat="1" x14ac:dyDescent="0.25">
      <c r="B13346" s="3"/>
      <c r="D13346" s="160"/>
      <c r="E13346" s="160"/>
      <c r="F13346" s="161"/>
      <c r="G13346" s="162"/>
      <c r="H13346" s="163"/>
      <c r="I13346"/>
      <c r="J13346"/>
      <c r="K13346"/>
      <c r="L13346"/>
      <c r="M13346"/>
      <c r="N13346"/>
      <c r="O13346"/>
      <c r="P13346"/>
      <c r="Q13346"/>
      <c r="R13346"/>
      <c r="S13346"/>
    </row>
    <row r="13347" spans="2:19" s="2" customFormat="1" x14ac:dyDescent="0.25">
      <c r="B13347" s="3"/>
      <c r="D13347" s="160"/>
      <c r="E13347" s="160"/>
      <c r="F13347" s="161"/>
      <c r="G13347" s="162"/>
      <c r="H13347" s="163"/>
      <c r="I13347"/>
      <c r="J13347"/>
      <c r="K13347"/>
      <c r="L13347"/>
      <c r="M13347"/>
      <c r="N13347"/>
      <c r="O13347"/>
      <c r="P13347"/>
      <c r="Q13347"/>
      <c r="R13347"/>
      <c r="S13347"/>
    </row>
    <row r="13348" spans="2:19" s="2" customFormat="1" x14ac:dyDescent="0.25">
      <c r="B13348" s="3"/>
      <c r="D13348" s="160"/>
      <c r="E13348" s="160"/>
      <c r="F13348" s="161"/>
      <c r="G13348" s="162"/>
      <c r="H13348" s="163"/>
      <c r="I13348"/>
      <c r="J13348"/>
      <c r="K13348"/>
      <c r="L13348"/>
      <c r="M13348"/>
      <c r="N13348"/>
      <c r="O13348"/>
      <c r="P13348"/>
      <c r="Q13348"/>
      <c r="R13348"/>
      <c r="S13348"/>
    </row>
    <row r="13349" spans="2:19" s="2" customFormat="1" x14ac:dyDescent="0.25">
      <c r="B13349" s="3"/>
      <c r="D13349" s="160"/>
      <c r="E13349" s="160"/>
      <c r="F13349" s="161"/>
      <c r="G13349" s="162"/>
      <c r="H13349" s="163"/>
      <c r="I13349"/>
      <c r="J13349"/>
      <c r="K13349"/>
      <c r="L13349"/>
      <c r="M13349"/>
      <c r="N13349"/>
      <c r="O13349"/>
      <c r="P13349"/>
      <c r="Q13349"/>
      <c r="R13349"/>
      <c r="S13349"/>
    </row>
    <row r="13350" spans="2:19" s="2" customFormat="1" x14ac:dyDescent="0.25">
      <c r="B13350" s="3"/>
      <c r="D13350" s="160"/>
      <c r="E13350" s="160"/>
      <c r="F13350" s="161"/>
      <c r="G13350" s="162"/>
      <c r="H13350" s="163"/>
      <c r="I13350"/>
      <c r="J13350"/>
      <c r="K13350"/>
      <c r="L13350"/>
      <c r="M13350"/>
      <c r="N13350"/>
      <c r="O13350"/>
      <c r="P13350"/>
      <c r="Q13350"/>
      <c r="R13350"/>
      <c r="S13350"/>
    </row>
    <row r="13351" spans="2:19" s="2" customFormat="1" x14ac:dyDescent="0.25">
      <c r="B13351" s="3"/>
      <c r="D13351" s="160"/>
      <c r="E13351" s="160"/>
      <c r="F13351" s="161"/>
      <c r="G13351" s="162"/>
      <c r="H13351" s="163"/>
      <c r="I13351"/>
      <c r="J13351"/>
      <c r="K13351"/>
      <c r="L13351"/>
      <c r="M13351"/>
      <c r="N13351"/>
      <c r="O13351"/>
      <c r="P13351"/>
      <c r="Q13351"/>
      <c r="R13351"/>
      <c r="S13351"/>
    </row>
    <row r="13352" spans="2:19" s="2" customFormat="1" x14ac:dyDescent="0.25">
      <c r="B13352" s="3"/>
      <c r="D13352" s="160"/>
      <c r="E13352" s="160"/>
      <c r="F13352" s="161"/>
      <c r="G13352" s="162"/>
      <c r="H13352" s="163"/>
      <c r="I13352"/>
      <c r="J13352"/>
      <c r="K13352"/>
      <c r="L13352"/>
      <c r="M13352"/>
      <c r="N13352"/>
      <c r="O13352"/>
      <c r="P13352"/>
      <c r="Q13352"/>
      <c r="R13352"/>
      <c r="S13352"/>
    </row>
    <row r="13353" spans="2:19" s="2" customFormat="1" x14ac:dyDescent="0.25">
      <c r="B13353" s="3"/>
      <c r="D13353" s="160"/>
      <c r="E13353" s="160"/>
      <c r="F13353" s="161"/>
      <c r="G13353" s="162"/>
      <c r="H13353" s="163"/>
      <c r="I13353"/>
      <c r="J13353"/>
      <c r="K13353"/>
      <c r="L13353"/>
      <c r="M13353"/>
      <c r="N13353"/>
      <c r="O13353"/>
      <c r="P13353"/>
      <c r="Q13353"/>
      <c r="R13353"/>
      <c r="S13353"/>
    </row>
    <row r="13354" spans="2:19" s="2" customFormat="1" x14ac:dyDescent="0.25">
      <c r="B13354" s="3"/>
      <c r="D13354" s="160"/>
      <c r="E13354" s="160"/>
      <c r="F13354" s="161"/>
      <c r="G13354" s="162"/>
      <c r="H13354" s="163"/>
      <c r="I13354"/>
      <c r="J13354"/>
      <c r="K13354"/>
      <c r="L13354"/>
      <c r="M13354"/>
      <c r="N13354"/>
      <c r="O13354"/>
      <c r="P13354"/>
      <c r="Q13354"/>
      <c r="R13354"/>
      <c r="S13354"/>
    </row>
    <row r="13355" spans="2:19" s="2" customFormat="1" x14ac:dyDescent="0.25">
      <c r="B13355" s="3"/>
      <c r="D13355" s="160"/>
      <c r="E13355" s="160"/>
      <c r="F13355" s="161"/>
      <c r="G13355" s="162"/>
      <c r="H13355" s="163"/>
      <c r="I13355"/>
      <c r="J13355"/>
      <c r="K13355"/>
      <c r="L13355"/>
      <c r="M13355"/>
      <c r="N13355"/>
      <c r="O13355"/>
      <c r="P13355"/>
      <c r="Q13355"/>
      <c r="R13355"/>
      <c r="S13355"/>
    </row>
    <row r="13356" spans="2:19" s="2" customFormat="1" x14ac:dyDescent="0.25">
      <c r="B13356" s="3"/>
      <c r="D13356" s="160"/>
      <c r="E13356" s="160"/>
      <c r="F13356" s="161"/>
      <c r="G13356" s="162"/>
      <c r="H13356" s="163"/>
      <c r="I13356"/>
      <c r="J13356"/>
      <c r="K13356"/>
      <c r="L13356"/>
      <c r="M13356"/>
      <c r="N13356"/>
      <c r="O13356"/>
      <c r="P13356"/>
      <c r="Q13356"/>
      <c r="R13356"/>
      <c r="S13356"/>
    </row>
    <row r="13357" spans="2:19" s="2" customFormat="1" x14ac:dyDescent="0.25">
      <c r="B13357" s="3"/>
      <c r="D13357" s="160"/>
      <c r="E13357" s="160"/>
      <c r="F13357" s="161"/>
      <c r="G13357" s="162"/>
      <c r="H13357" s="163"/>
      <c r="I13357"/>
      <c r="J13357"/>
      <c r="K13357"/>
      <c r="L13357"/>
      <c r="M13357"/>
      <c r="N13357"/>
      <c r="O13357"/>
      <c r="P13357"/>
      <c r="Q13357"/>
      <c r="R13357"/>
      <c r="S13357"/>
    </row>
    <row r="13358" spans="2:19" s="2" customFormat="1" x14ac:dyDescent="0.25">
      <c r="B13358" s="3"/>
      <c r="D13358" s="160"/>
      <c r="E13358" s="160"/>
      <c r="F13358" s="161"/>
      <c r="G13358" s="162"/>
      <c r="H13358" s="163"/>
      <c r="I13358"/>
      <c r="J13358"/>
      <c r="K13358"/>
      <c r="L13358"/>
      <c r="M13358"/>
      <c r="N13358"/>
      <c r="O13358"/>
      <c r="P13358"/>
      <c r="Q13358"/>
      <c r="R13358"/>
      <c r="S13358"/>
    </row>
    <row r="13359" spans="2:19" s="2" customFormat="1" x14ac:dyDescent="0.25">
      <c r="B13359" s="3"/>
      <c r="D13359" s="160"/>
      <c r="E13359" s="160"/>
      <c r="F13359" s="161"/>
      <c r="G13359" s="162"/>
      <c r="H13359" s="163"/>
      <c r="I13359"/>
      <c r="J13359"/>
      <c r="K13359"/>
      <c r="L13359"/>
      <c r="M13359"/>
      <c r="N13359"/>
      <c r="O13359"/>
      <c r="P13359"/>
      <c r="Q13359"/>
      <c r="R13359"/>
      <c r="S13359"/>
    </row>
    <row r="13360" spans="2:19" s="2" customFormat="1" x14ac:dyDescent="0.25">
      <c r="B13360" s="3"/>
      <c r="D13360" s="160"/>
      <c r="E13360" s="160"/>
      <c r="F13360" s="161"/>
      <c r="G13360" s="162"/>
      <c r="H13360" s="163"/>
      <c r="I13360"/>
      <c r="J13360"/>
      <c r="K13360"/>
      <c r="L13360"/>
      <c r="M13360"/>
      <c r="N13360"/>
      <c r="O13360"/>
      <c r="P13360"/>
      <c r="Q13360"/>
      <c r="R13360"/>
      <c r="S13360"/>
    </row>
    <row r="13361" spans="2:19" s="2" customFormat="1" x14ac:dyDescent="0.25">
      <c r="B13361" s="3"/>
      <c r="D13361" s="160"/>
      <c r="E13361" s="160"/>
      <c r="F13361" s="161"/>
      <c r="G13361" s="162"/>
      <c r="H13361" s="163"/>
      <c r="I13361"/>
      <c r="J13361"/>
      <c r="K13361"/>
      <c r="L13361"/>
      <c r="M13361"/>
      <c r="N13361"/>
      <c r="O13361"/>
      <c r="P13361"/>
      <c r="Q13361"/>
      <c r="R13361"/>
      <c r="S13361"/>
    </row>
    <row r="13362" spans="2:19" s="2" customFormat="1" x14ac:dyDescent="0.25">
      <c r="B13362" s="3"/>
      <c r="D13362" s="160"/>
      <c r="E13362" s="160"/>
      <c r="F13362" s="161"/>
      <c r="G13362" s="162"/>
      <c r="H13362" s="163"/>
      <c r="I13362"/>
      <c r="J13362"/>
      <c r="K13362"/>
      <c r="L13362"/>
      <c r="M13362"/>
      <c r="N13362"/>
      <c r="O13362"/>
      <c r="P13362"/>
      <c r="Q13362"/>
      <c r="R13362"/>
      <c r="S13362"/>
    </row>
    <row r="13363" spans="2:19" s="2" customFormat="1" x14ac:dyDescent="0.25">
      <c r="B13363" s="3"/>
      <c r="D13363" s="160"/>
      <c r="E13363" s="160"/>
      <c r="F13363" s="161"/>
      <c r="G13363" s="162"/>
      <c r="H13363" s="163"/>
      <c r="I13363"/>
      <c r="J13363"/>
      <c r="K13363"/>
      <c r="L13363"/>
      <c r="M13363"/>
      <c r="N13363"/>
      <c r="O13363"/>
      <c r="P13363"/>
      <c r="Q13363"/>
      <c r="R13363"/>
      <c r="S13363"/>
    </row>
    <row r="13364" spans="2:19" s="2" customFormat="1" x14ac:dyDescent="0.25">
      <c r="B13364" s="3"/>
      <c r="D13364" s="160"/>
      <c r="E13364" s="160"/>
      <c r="F13364" s="161"/>
      <c r="G13364" s="162"/>
      <c r="H13364" s="163"/>
      <c r="I13364"/>
      <c r="J13364"/>
      <c r="K13364"/>
      <c r="L13364"/>
      <c r="M13364"/>
      <c r="N13364"/>
      <c r="O13364"/>
      <c r="P13364"/>
      <c r="Q13364"/>
      <c r="R13364"/>
      <c r="S13364"/>
    </row>
    <row r="13365" spans="2:19" s="2" customFormat="1" x14ac:dyDescent="0.25">
      <c r="B13365" s="3"/>
      <c r="D13365" s="160"/>
      <c r="E13365" s="160"/>
      <c r="F13365" s="161"/>
      <c r="G13365" s="162"/>
      <c r="H13365" s="163"/>
      <c r="I13365"/>
      <c r="J13365"/>
      <c r="K13365"/>
      <c r="L13365"/>
      <c r="M13365"/>
      <c r="N13365"/>
      <c r="O13365"/>
      <c r="P13365"/>
      <c r="Q13365"/>
      <c r="R13365"/>
      <c r="S13365"/>
    </row>
    <row r="13366" spans="2:19" s="2" customFormat="1" x14ac:dyDescent="0.25">
      <c r="B13366" s="3"/>
      <c r="D13366" s="160"/>
      <c r="E13366" s="160"/>
      <c r="F13366" s="161"/>
      <c r="G13366" s="162"/>
      <c r="H13366" s="163"/>
      <c r="I13366"/>
      <c r="J13366"/>
      <c r="K13366"/>
      <c r="L13366"/>
      <c r="M13366"/>
      <c r="N13366"/>
      <c r="O13366"/>
      <c r="P13366"/>
      <c r="Q13366"/>
      <c r="R13366"/>
      <c r="S13366"/>
    </row>
    <row r="13367" spans="2:19" s="2" customFormat="1" x14ac:dyDescent="0.25">
      <c r="B13367" s="3"/>
      <c r="D13367" s="160"/>
      <c r="E13367" s="160"/>
      <c r="F13367" s="161"/>
      <c r="G13367" s="162"/>
      <c r="H13367" s="163"/>
      <c r="I13367"/>
      <c r="J13367"/>
      <c r="K13367"/>
      <c r="L13367"/>
      <c r="M13367"/>
      <c r="N13367"/>
      <c r="O13367"/>
      <c r="P13367"/>
      <c r="Q13367"/>
      <c r="R13367"/>
      <c r="S13367"/>
    </row>
    <row r="13368" spans="2:19" s="2" customFormat="1" x14ac:dyDescent="0.25">
      <c r="B13368" s="3"/>
      <c r="D13368" s="160"/>
      <c r="E13368" s="160"/>
      <c r="F13368" s="161"/>
      <c r="G13368" s="162"/>
      <c r="H13368" s="163"/>
      <c r="I13368"/>
      <c r="J13368"/>
      <c r="K13368"/>
      <c r="L13368"/>
      <c r="M13368"/>
      <c r="N13368"/>
      <c r="O13368"/>
      <c r="P13368"/>
      <c r="Q13368"/>
      <c r="R13368"/>
      <c r="S13368"/>
    </row>
    <row r="13369" spans="2:19" s="2" customFormat="1" x14ac:dyDescent="0.25">
      <c r="B13369" s="3"/>
      <c r="D13369" s="160"/>
      <c r="E13369" s="160"/>
      <c r="F13369" s="161"/>
      <c r="G13369" s="162"/>
      <c r="H13369" s="163"/>
      <c r="I13369"/>
      <c r="J13369"/>
      <c r="K13369"/>
      <c r="L13369"/>
      <c r="M13369"/>
      <c r="N13369"/>
      <c r="O13369"/>
      <c r="P13369"/>
      <c r="Q13369"/>
      <c r="R13369"/>
      <c r="S13369"/>
    </row>
    <row r="13370" spans="2:19" s="2" customFormat="1" x14ac:dyDescent="0.25">
      <c r="B13370" s="3"/>
      <c r="D13370" s="160"/>
      <c r="E13370" s="160"/>
      <c r="F13370" s="161"/>
      <c r="G13370" s="162"/>
      <c r="H13370" s="163"/>
      <c r="I13370"/>
      <c r="J13370"/>
      <c r="K13370"/>
      <c r="L13370"/>
      <c r="M13370"/>
      <c r="N13370"/>
      <c r="O13370"/>
      <c r="P13370"/>
      <c r="Q13370"/>
      <c r="R13370"/>
      <c r="S13370"/>
    </row>
    <row r="13371" spans="2:19" s="2" customFormat="1" x14ac:dyDescent="0.25">
      <c r="B13371" s="3"/>
      <c r="D13371" s="160"/>
      <c r="E13371" s="160"/>
      <c r="F13371" s="161"/>
      <c r="G13371" s="162"/>
      <c r="H13371" s="163"/>
      <c r="I13371"/>
      <c r="J13371"/>
      <c r="K13371"/>
      <c r="L13371"/>
      <c r="M13371"/>
      <c r="N13371"/>
      <c r="O13371"/>
      <c r="P13371"/>
      <c r="Q13371"/>
      <c r="R13371"/>
      <c r="S13371"/>
    </row>
    <row r="13372" spans="2:19" s="2" customFormat="1" x14ac:dyDescent="0.25">
      <c r="B13372" s="3"/>
      <c r="D13372" s="160"/>
      <c r="E13372" s="160"/>
      <c r="F13372" s="161"/>
      <c r="G13372" s="162"/>
      <c r="H13372" s="163"/>
      <c r="I13372"/>
      <c r="J13372"/>
      <c r="K13372"/>
      <c r="L13372"/>
      <c r="M13372"/>
      <c r="N13372"/>
      <c r="O13372"/>
      <c r="P13372"/>
      <c r="Q13372"/>
      <c r="R13372"/>
      <c r="S13372"/>
    </row>
    <row r="13373" spans="2:19" s="2" customFormat="1" x14ac:dyDescent="0.25">
      <c r="B13373" s="3"/>
      <c r="D13373" s="160"/>
      <c r="E13373" s="160"/>
      <c r="F13373" s="161"/>
      <c r="G13373" s="162"/>
      <c r="H13373" s="163"/>
      <c r="I13373"/>
      <c r="J13373"/>
      <c r="K13373"/>
      <c r="L13373"/>
      <c r="M13373"/>
      <c r="N13373"/>
      <c r="O13373"/>
      <c r="P13373"/>
      <c r="Q13373"/>
      <c r="R13373"/>
      <c r="S13373"/>
    </row>
    <row r="13374" spans="2:19" s="2" customFormat="1" x14ac:dyDescent="0.25">
      <c r="B13374" s="3"/>
      <c r="D13374" s="160"/>
      <c r="E13374" s="160"/>
      <c r="F13374" s="161"/>
      <c r="G13374" s="162"/>
      <c r="H13374" s="163"/>
      <c r="I13374"/>
      <c r="J13374"/>
      <c r="K13374"/>
      <c r="L13374"/>
      <c r="M13374"/>
      <c r="N13374"/>
      <c r="O13374"/>
      <c r="P13374"/>
      <c r="Q13374"/>
      <c r="R13374"/>
      <c r="S13374"/>
    </row>
    <row r="13375" spans="2:19" s="2" customFormat="1" x14ac:dyDescent="0.25">
      <c r="B13375" s="3"/>
      <c r="D13375" s="160"/>
      <c r="E13375" s="160"/>
      <c r="F13375" s="161"/>
      <c r="G13375" s="162"/>
      <c r="H13375" s="163"/>
      <c r="I13375"/>
      <c r="J13375"/>
      <c r="K13375"/>
      <c r="L13375"/>
      <c r="M13375"/>
      <c r="N13375"/>
      <c r="O13375"/>
      <c r="P13375"/>
      <c r="Q13375"/>
      <c r="R13375"/>
      <c r="S13375"/>
    </row>
    <row r="13376" spans="2:19" s="2" customFormat="1" x14ac:dyDescent="0.25">
      <c r="B13376" s="3"/>
      <c r="D13376" s="160"/>
      <c r="E13376" s="160"/>
      <c r="F13376" s="161"/>
      <c r="G13376" s="162"/>
      <c r="H13376" s="163"/>
      <c r="I13376"/>
      <c r="J13376"/>
      <c r="K13376"/>
      <c r="L13376"/>
      <c r="M13376"/>
      <c r="N13376"/>
      <c r="O13376"/>
      <c r="P13376"/>
      <c r="Q13376"/>
      <c r="R13376"/>
      <c r="S13376"/>
    </row>
    <row r="13377" spans="2:19" s="2" customFormat="1" x14ac:dyDescent="0.25">
      <c r="B13377" s="3"/>
      <c r="D13377" s="160"/>
      <c r="E13377" s="160"/>
      <c r="F13377" s="161"/>
      <c r="G13377" s="162"/>
      <c r="H13377" s="163"/>
      <c r="I13377"/>
      <c r="J13377"/>
      <c r="K13377"/>
      <c r="L13377"/>
      <c r="M13377"/>
      <c r="N13377"/>
      <c r="O13377"/>
      <c r="P13377"/>
      <c r="Q13377"/>
      <c r="R13377"/>
      <c r="S13377"/>
    </row>
    <row r="13378" spans="2:19" s="2" customFormat="1" x14ac:dyDescent="0.25">
      <c r="B13378" s="3"/>
      <c r="D13378" s="160"/>
      <c r="E13378" s="160"/>
      <c r="F13378" s="161"/>
      <c r="G13378" s="162"/>
      <c r="H13378" s="163"/>
      <c r="I13378"/>
      <c r="J13378"/>
      <c r="K13378"/>
      <c r="L13378"/>
      <c r="M13378"/>
      <c r="N13378"/>
      <c r="O13378"/>
      <c r="P13378"/>
      <c r="Q13378"/>
      <c r="R13378"/>
      <c r="S13378"/>
    </row>
    <row r="13379" spans="2:19" s="2" customFormat="1" x14ac:dyDescent="0.25">
      <c r="B13379" s="3"/>
      <c r="D13379" s="160"/>
      <c r="E13379" s="160"/>
      <c r="F13379" s="161"/>
      <c r="G13379" s="162"/>
      <c r="H13379" s="163"/>
      <c r="I13379"/>
      <c r="J13379"/>
      <c r="K13379"/>
      <c r="L13379"/>
      <c r="M13379"/>
      <c r="N13379"/>
      <c r="O13379"/>
      <c r="P13379"/>
      <c r="Q13379"/>
      <c r="R13379"/>
      <c r="S13379"/>
    </row>
    <row r="13380" spans="2:19" s="2" customFormat="1" x14ac:dyDescent="0.25">
      <c r="B13380" s="3"/>
      <c r="D13380" s="160"/>
      <c r="E13380" s="160"/>
      <c r="F13380" s="161"/>
      <c r="G13380" s="162"/>
      <c r="H13380" s="163"/>
      <c r="I13380"/>
      <c r="J13380"/>
      <c r="K13380"/>
      <c r="L13380"/>
      <c r="M13380"/>
      <c r="N13380"/>
      <c r="O13380"/>
      <c r="P13380"/>
      <c r="Q13380"/>
      <c r="R13380"/>
      <c r="S13380"/>
    </row>
    <row r="13381" spans="2:19" s="2" customFormat="1" x14ac:dyDescent="0.25">
      <c r="B13381" s="3"/>
      <c r="D13381" s="160"/>
      <c r="E13381" s="160"/>
      <c r="F13381" s="161"/>
      <c r="G13381" s="162"/>
      <c r="H13381" s="163"/>
      <c r="I13381"/>
      <c r="J13381"/>
      <c r="K13381"/>
      <c r="L13381"/>
      <c r="M13381"/>
      <c r="N13381"/>
      <c r="O13381"/>
      <c r="P13381"/>
      <c r="Q13381"/>
      <c r="R13381"/>
      <c r="S13381"/>
    </row>
    <row r="13382" spans="2:19" s="2" customFormat="1" x14ac:dyDescent="0.25">
      <c r="B13382" s="3"/>
      <c r="D13382" s="160"/>
      <c r="E13382" s="160"/>
      <c r="F13382" s="161"/>
      <c r="G13382" s="162"/>
      <c r="H13382" s="163"/>
      <c r="I13382"/>
      <c r="J13382"/>
      <c r="K13382"/>
      <c r="L13382"/>
      <c r="M13382"/>
      <c r="N13382"/>
      <c r="O13382"/>
      <c r="P13382"/>
      <c r="Q13382"/>
      <c r="R13382"/>
      <c r="S13382"/>
    </row>
    <row r="13383" spans="2:19" s="2" customFormat="1" x14ac:dyDescent="0.25">
      <c r="B13383" s="3"/>
      <c r="D13383" s="160"/>
      <c r="E13383" s="160"/>
      <c r="F13383" s="161"/>
      <c r="G13383" s="162"/>
      <c r="H13383" s="163"/>
      <c r="I13383"/>
      <c r="J13383"/>
      <c r="K13383"/>
      <c r="L13383"/>
      <c r="M13383"/>
      <c r="N13383"/>
      <c r="O13383"/>
      <c r="P13383"/>
      <c r="Q13383"/>
      <c r="R13383"/>
      <c r="S13383"/>
    </row>
    <row r="13384" spans="2:19" s="2" customFormat="1" x14ac:dyDescent="0.25">
      <c r="B13384" s="3"/>
      <c r="D13384" s="160"/>
      <c r="E13384" s="160"/>
      <c r="F13384" s="161"/>
      <c r="G13384" s="162"/>
      <c r="H13384" s="163"/>
      <c r="I13384"/>
      <c r="J13384"/>
      <c r="K13384"/>
      <c r="L13384"/>
      <c r="M13384"/>
      <c r="N13384"/>
      <c r="O13384"/>
      <c r="P13384"/>
      <c r="Q13384"/>
      <c r="R13384"/>
      <c r="S13384"/>
    </row>
    <row r="13385" spans="2:19" s="2" customFormat="1" x14ac:dyDescent="0.25">
      <c r="B13385" s="3"/>
      <c r="D13385" s="160"/>
      <c r="E13385" s="160"/>
      <c r="F13385" s="161"/>
      <c r="G13385" s="162"/>
      <c r="H13385" s="163"/>
      <c r="I13385"/>
      <c r="J13385"/>
      <c r="K13385"/>
      <c r="L13385"/>
      <c r="M13385"/>
      <c r="N13385"/>
      <c r="O13385"/>
      <c r="P13385"/>
      <c r="Q13385"/>
      <c r="R13385"/>
      <c r="S13385"/>
    </row>
    <row r="13386" spans="2:19" s="2" customFormat="1" x14ac:dyDescent="0.25">
      <c r="B13386" s="3"/>
      <c r="D13386" s="160"/>
      <c r="E13386" s="160"/>
      <c r="F13386" s="161"/>
      <c r="G13386" s="162"/>
      <c r="H13386" s="163"/>
      <c r="I13386"/>
      <c r="J13386"/>
      <c r="K13386"/>
      <c r="L13386"/>
      <c r="M13386"/>
      <c r="N13386"/>
      <c r="O13386"/>
      <c r="P13386"/>
      <c r="Q13386"/>
      <c r="R13386"/>
      <c r="S13386"/>
    </row>
    <row r="13387" spans="2:19" s="2" customFormat="1" x14ac:dyDescent="0.25">
      <c r="B13387" s="3"/>
      <c r="D13387" s="160"/>
      <c r="E13387" s="160"/>
      <c r="F13387" s="161"/>
      <c r="G13387" s="162"/>
      <c r="H13387" s="163"/>
      <c r="I13387"/>
      <c r="J13387"/>
      <c r="K13387"/>
      <c r="L13387"/>
      <c r="M13387"/>
      <c r="N13387"/>
      <c r="O13387"/>
      <c r="P13387"/>
      <c r="Q13387"/>
      <c r="R13387"/>
      <c r="S13387"/>
    </row>
    <row r="13388" spans="2:19" s="2" customFormat="1" x14ac:dyDescent="0.25">
      <c r="B13388" s="3"/>
      <c r="D13388" s="160"/>
      <c r="E13388" s="160"/>
      <c r="F13388" s="161"/>
      <c r="G13388" s="162"/>
      <c r="H13388" s="163"/>
      <c r="I13388"/>
      <c r="J13388"/>
      <c r="K13388"/>
      <c r="L13388"/>
      <c r="M13388"/>
      <c r="N13388"/>
      <c r="O13388"/>
      <c r="P13388"/>
      <c r="Q13388"/>
      <c r="R13388"/>
      <c r="S13388"/>
    </row>
    <row r="13389" spans="2:19" s="2" customFormat="1" x14ac:dyDescent="0.25">
      <c r="B13389" s="3"/>
      <c r="D13389" s="160"/>
      <c r="E13389" s="160"/>
      <c r="F13389" s="161"/>
      <c r="G13389" s="162"/>
      <c r="H13389" s="163"/>
      <c r="I13389"/>
      <c r="J13389"/>
      <c r="K13389"/>
      <c r="L13389"/>
      <c r="M13389"/>
      <c r="N13389"/>
      <c r="O13389"/>
      <c r="P13389"/>
      <c r="Q13389"/>
      <c r="R13389"/>
      <c r="S13389"/>
    </row>
    <row r="13390" spans="2:19" s="2" customFormat="1" x14ac:dyDescent="0.25">
      <c r="B13390" s="3"/>
      <c r="D13390" s="160"/>
      <c r="E13390" s="160"/>
      <c r="F13390" s="161"/>
      <c r="G13390" s="162"/>
      <c r="H13390" s="163"/>
      <c r="I13390"/>
      <c r="J13390"/>
      <c r="K13390"/>
      <c r="L13390"/>
      <c r="M13390"/>
      <c r="N13390"/>
      <c r="O13390"/>
      <c r="P13390"/>
      <c r="Q13390"/>
      <c r="R13390"/>
      <c r="S13390"/>
    </row>
    <row r="13391" spans="2:19" s="2" customFormat="1" x14ac:dyDescent="0.25">
      <c r="B13391" s="3"/>
      <c r="D13391" s="160"/>
      <c r="E13391" s="160"/>
      <c r="F13391" s="161"/>
      <c r="G13391" s="162"/>
      <c r="H13391" s="163"/>
      <c r="I13391"/>
      <c r="J13391"/>
      <c r="K13391"/>
      <c r="L13391"/>
      <c r="M13391"/>
      <c r="N13391"/>
      <c r="O13391"/>
      <c r="P13391"/>
      <c r="Q13391"/>
      <c r="R13391"/>
      <c r="S13391"/>
    </row>
    <row r="13392" spans="2:19" s="2" customFormat="1" x14ac:dyDescent="0.25">
      <c r="B13392" s="3"/>
      <c r="D13392" s="160"/>
      <c r="E13392" s="160"/>
      <c r="F13392" s="161"/>
      <c r="G13392" s="162"/>
      <c r="H13392" s="163"/>
      <c r="I13392"/>
      <c r="J13392"/>
      <c r="K13392"/>
      <c r="L13392"/>
      <c r="M13392"/>
      <c r="N13392"/>
      <c r="O13392"/>
      <c r="P13392"/>
      <c r="Q13392"/>
      <c r="R13392"/>
      <c r="S13392"/>
    </row>
    <row r="13393" spans="2:19" s="2" customFormat="1" x14ac:dyDescent="0.25">
      <c r="B13393" s="3"/>
      <c r="D13393" s="160"/>
      <c r="E13393" s="160"/>
      <c r="F13393" s="161"/>
      <c r="G13393" s="162"/>
      <c r="H13393" s="163"/>
      <c r="I13393"/>
      <c r="J13393"/>
      <c r="K13393"/>
      <c r="L13393"/>
      <c r="M13393"/>
      <c r="N13393"/>
      <c r="O13393"/>
      <c r="P13393"/>
      <c r="Q13393"/>
      <c r="R13393"/>
      <c r="S13393"/>
    </row>
    <row r="13394" spans="2:19" s="2" customFormat="1" x14ac:dyDescent="0.25">
      <c r="B13394" s="3"/>
      <c r="D13394" s="160"/>
      <c r="E13394" s="160"/>
      <c r="F13394" s="161"/>
      <c r="G13394" s="162"/>
      <c r="H13394" s="163"/>
      <c r="I13394"/>
      <c r="J13394"/>
      <c r="K13394"/>
      <c r="L13394"/>
      <c r="M13394"/>
      <c r="N13394"/>
      <c r="O13394"/>
      <c r="P13394"/>
      <c r="Q13394"/>
      <c r="R13394"/>
      <c r="S13394"/>
    </row>
    <row r="13395" spans="2:19" s="2" customFormat="1" x14ac:dyDescent="0.25">
      <c r="B13395" s="3"/>
      <c r="D13395" s="160"/>
      <c r="E13395" s="160"/>
      <c r="F13395" s="161"/>
      <c r="G13395" s="162"/>
      <c r="H13395" s="163"/>
      <c r="I13395"/>
      <c r="J13395"/>
      <c r="K13395"/>
      <c r="L13395"/>
      <c r="M13395"/>
      <c r="N13395"/>
      <c r="O13395"/>
      <c r="P13395"/>
      <c r="Q13395"/>
      <c r="R13395"/>
      <c r="S13395"/>
    </row>
    <row r="13396" spans="2:19" s="2" customFormat="1" x14ac:dyDescent="0.25">
      <c r="B13396" s="3"/>
      <c r="D13396" s="160"/>
      <c r="E13396" s="160"/>
      <c r="F13396" s="161"/>
      <c r="G13396" s="162"/>
      <c r="H13396" s="163"/>
      <c r="I13396"/>
      <c r="J13396"/>
      <c r="K13396"/>
      <c r="L13396"/>
      <c r="M13396"/>
      <c r="N13396"/>
      <c r="O13396"/>
      <c r="P13396"/>
      <c r="Q13396"/>
      <c r="R13396"/>
      <c r="S13396"/>
    </row>
    <row r="13397" spans="2:19" s="2" customFormat="1" x14ac:dyDescent="0.25">
      <c r="B13397" s="3"/>
      <c r="D13397" s="160"/>
      <c r="E13397" s="160"/>
      <c r="F13397" s="161"/>
      <c r="G13397" s="162"/>
      <c r="H13397" s="163"/>
      <c r="I13397"/>
      <c r="J13397"/>
      <c r="K13397"/>
      <c r="L13397"/>
      <c r="M13397"/>
      <c r="N13397"/>
      <c r="O13397"/>
      <c r="P13397"/>
      <c r="Q13397"/>
      <c r="R13397"/>
      <c r="S13397"/>
    </row>
    <row r="13398" spans="2:19" s="2" customFormat="1" x14ac:dyDescent="0.25">
      <c r="B13398" s="3"/>
      <c r="D13398" s="160"/>
      <c r="E13398" s="160"/>
      <c r="F13398" s="161"/>
      <c r="G13398" s="162"/>
      <c r="H13398" s="163"/>
      <c r="I13398"/>
      <c r="J13398"/>
      <c r="K13398"/>
      <c r="L13398"/>
      <c r="M13398"/>
      <c r="N13398"/>
      <c r="O13398"/>
      <c r="P13398"/>
      <c r="Q13398"/>
      <c r="R13398"/>
      <c r="S13398"/>
    </row>
    <row r="13399" spans="2:19" s="2" customFormat="1" x14ac:dyDescent="0.25">
      <c r="B13399" s="3"/>
      <c r="D13399" s="160"/>
      <c r="E13399" s="160"/>
      <c r="F13399" s="161"/>
      <c r="G13399" s="162"/>
      <c r="H13399" s="163"/>
      <c r="I13399"/>
      <c r="J13399"/>
      <c r="K13399"/>
      <c r="L13399"/>
      <c r="M13399"/>
      <c r="N13399"/>
      <c r="O13399"/>
      <c r="P13399"/>
      <c r="Q13399"/>
      <c r="R13399"/>
      <c r="S13399"/>
    </row>
    <row r="13400" spans="2:19" s="2" customFormat="1" x14ac:dyDescent="0.25">
      <c r="B13400" s="3"/>
      <c r="D13400" s="160"/>
      <c r="E13400" s="160"/>
      <c r="F13400" s="161"/>
      <c r="G13400" s="162"/>
      <c r="H13400" s="163"/>
      <c r="I13400"/>
      <c r="J13400"/>
      <c r="K13400"/>
      <c r="L13400"/>
      <c r="M13400"/>
      <c r="N13400"/>
      <c r="O13400"/>
      <c r="P13400"/>
      <c r="Q13400"/>
      <c r="R13400"/>
      <c r="S13400"/>
    </row>
    <row r="13401" spans="2:19" s="2" customFormat="1" x14ac:dyDescent="0.25">
      <c r="B13401" s="3"/>
      <c r="D13401" s="160"/>
      <c r="E13401" s="160"/>
      <c r="F13401" s="161"/>
      <c r="G13401" s="162"/>
      <c r="H13401" s="163"/>
      <c r="I13401"/>
      <c r="J13401"/>
      <c r="K13401"/>
      <c r="L13401"/>
      <c r="M13401"/>
      <c r="N13401"/>
      <c r="O13401"/>
      <c r="P13401"/>
      <c r="Q13401"/>
      <c r="R13401"/>
      <c r="S13401"/>
    </row>
    <row r="13402" spans="2:19" s="2" customFormat="1" x14ac:dyDescent="0.25">
      <c r="B13402" s="3"/>
      <c r="D13402" s="160"/>
      <c r="E13402" s="160"/>
      <c r="F13402" s="161"/>
      <c r="G13402" s="162"/>
      <c r="H13402" s="163"/>
      <c r="I13402"/>
      <c r="J13402"/>
      <c r="K13402"/>
      <c r="L13402"/>
      <c r="M13402"/>
      <c r="N13402"/>
      <c r="O13402"/>
      <c r="P13402"/>
      <c r="Q13402"/>
      <c r="R13402"/>
      <c r="S13402"/>
    </row>
    <row r="13403" spans="2:19" s="2" customFormat="1" x14ac:dyDescent="0.25">
      <c r="B13403" s="3"/>
      <c r="D13403" s="160"/>
      <c r="E13403" s="160"/>
      <c r="F13403" s="161"/>
      <c r="G13403" s="162"/>
      <c r="H13403" s="163"/>
      <c r="I13403"/>
      <c r="J13403"/>
      <c r="K13403"/>
      <c r="L13403"/>
      <c r="M13403"/>
      <c r="N13403"/>
      <c r="O13403"/>
      <c r="P13403"/>
      <c r="Q13403"/>
      <c r="R13403"/>
      <c r="S13403"/>
    </row>
    <row r="13404" spans="2:19" s="2" customFormat="1" x14ac:dyDescent="0.25">
      <c r="B13404" s="3"/>
      <c r="D13404" s="160"/>
      <c r="E13404" s="160"/>
      <c r="F13404" s="161"/>
      <c r="G13404" s="162"/>
      <c r="H13404" s="163"/>
      <c r="I13404"/>
      <c r="J13404"/>
      <c r="K13404"/>
      <c r="L13404"/>
      <c r="M13404"/>
      <c r="N13404"/>
      <c r="O13404"/>
      <c r="P13404"/>
      <c r="Q13404"/>
      <c r="R13404"/>
      <c r="S13404"/>
    </row>
    <row r="13405" spans="2:19" s="2" customFormat="1" x14ac:dyDescent="0.25">
      <c r="B13405" s="3"/>
      <c r="D13405" s="160"/>
      <c r="E13405" s="160"/>
      <c r="F13405" s="161"/>
      <c r="G13405" s="162"/>
      <c r="H13405" s="163"/>
      <c r="I13405"/>
      <c r="J13405"/>
      <c r="K13405"/>
      <c r="L13405"/>
      <c r="M13405"/>
      <c r="N13405"/>
      <c r="O13405"/>
      <c r="P13405"/>
      <c r="Q13405"/>
      <c r="R13405"/>
      <c r="S13405"/>
    </row>
    <row r="13406" spans="2:19" s="2" customFormat="1" x14ac:dyDescent="0.25">
      <c r="B13406" s="3"/>
      <c r="D13406" s="160"/>
      <c r="E13406" s="160"/>
      <c r="F13406" s="161"/>
      <c r="G13406" s="162"/>
      <c r="H13406" s="163"/>
      <c r="I13406"/>
      <c r="J13406"/>
      <c r="K13406"/>
      <c r="L13406"/>
      <c r="M13406"/>
      <c r="N13406"/>
      <c r="O13406"/>
      <c r="P13406"/>
      <c r="Q13406"/>
      <c r="R13406"/>
      <c r="S13406"/>
    </row>
    <row r="13407" spans="2:19" s="2" customFormat="1" x14ac:dyDescent="0.25">
      <c r="B13407" s="3"/>
      <c r="D13407" s="160"/>
      <c r="E13407" s="160"/>
      <c r="F13407" s="161"/>
      <c r="G13407" s="162"/>
      <c r="H13407" s="163"/>
      <c r="I13407"/>
      <c r="J13407"/>
      <c r="K13407"/>
      <c r="L13407"/>
      <c r="M13407"/>
      <c r="N13407"/>
      <c r="O13407"/>
      <c r="P13407"/>
      <c r="Q13407"/>
      <c r="R13407"/>
      <c r="S13407"/>
    </row>
    <row r="13408" spans="2:19" s="2" customFormat="1" x14ac:dyDescent="0.25">
      <c r="B13408" s="3"/>
      <c r="D13408" s="160"/>
      <c r="E13408" s="160"/>
      <c r="F13408" s="161"/>
      <c r="G13408" s="162"/>
      <c r="H13408" s="163"/>
      <c r="I13408"/>
      <c r="J13408"/>
      <c r="K13408"/>
      <c r="L13408"/>
      <c r="M13408"/>
      <c r="N13408"/>
      <c r="O13408"/>
      <c r="P13408"/>
      <c r="Q13408"/>
      <c r="R13408"/>
      <c r="S13408"/>
    </row>
    <row r="13409" spans="2:19" s="2" customFormat="1" x14ac:dyDescent="0.25">
      <c r="B13409" s="3"/>
      <c r="D13409" s="160"/>
      <c r="E13409" s="160"/>
      <c r="F13409" s="161"/>
      <c r="G13409" s="162"/>
      <c r="H13409" s="163"/>
      <c r="I13409"/>
      <c r="J13409"/>
      <c r="K13409"/>
      <c r="L13409"/>
      <c r="M13409"/>
      <c r="N13409"/>
      <c r="O13409"/>
      <c r="P13409"/>
      <c r="Q13409"/>
      <c r="R13409"/>
      <c r="S13409"/>
    </row>
    <row r="13410" spans="2:19" s="2" customFormat="1" x14ac:dyDescent="0.25">
      <c r="B13410" s="3"/>
      <c r="D13410" s="160"/>
      <c r="E13410" s="160"/>
      <c r="F13410" s="161"/>
      <c r="G13410" s="162"/>
      <c r="H13410" s="163"/>
      <c r="I13410"/>
      <c r="J13410"/>
      <c r="K13410"/>
      <c r="L13410"/>
      <c r="M13410"/>
      <c r="N13410"/>
      <c r="O13410"/>
      <c r="P13410"/>
      <c r="Q13410"/>
      <c r="R13410"/>
      <c r="S13410"/>
    </row>
    <row r="13411" spans="2:19" s="2" customFormat="1" x14ac:dyDescent="0.25">
      <c r="B13411" s="3"/>
      <c r="D13411" s="160"/>
      <c r="E13411" s="160"/>
      <c r="F13411" s="161"/>
      <c r="G13411" s="162"/>
      <c r="H13411" s="163"/>
      <c r="I13411"/>
      <c r="J13411"/>
      <c r="K13411"/>
      <c r="L13411"/>
      <c r="M13411"/>
      <c r="N13411"/>
      <c r="O13411"/>
      <c r="P13411"/>
      <c r="Q13411"/>
      <c r="R13411"/>
      <c r="S13411"/>
    </row>
    <row r="13412" spans="2:19" s="2" customFormat="1" x14ac:dyDescent="0.25">
      <c r="B13412" s="3"/>
      <c r="D13412" s="160"/>
      <c r="E13412" s="160"/>
      <c r="F13412" s="161"/>
      <c r="G13412" s="162"/>
      <c r="H13412" s="163"/>
      <c r="I13412"/>
      <c r="J13412"/>
      <c r="K13412"/>
      <c r="L13412"/>
      <c r="M13412"/>
      <c r="N13412"/>
      <c r="O13412"/>
      <c r="P13412"/>
      <c r="Q13412"/>
      <c r="R13412"/>
      <c r="S13412"/>
    </row>
    <row r="13413" spans="2:19" s="2" customFormat="1" x14ac:dyDescent="0.25">
      <c r="B13413" s="3"/>
      <c r="D13413" s="160"/>
      <c r="E13413" s="160"/>
      <c r="F13413" s="161"/>
      <c r="G13413" s="162"/>
      <c r="H13413" s="163"/>
      <c r="I13413"/>
      <c r="J13413"/>
      <c r="K13413"/>
      <c r="L13413"/>
      <c r="M13413"/>
      <c r="N13413"/>
      <c r="O13413"/>
      <c r="P13413"/>
      <c r="Q13413"/>
      <c r="R13413"/>
      <c r="S13413"/>
    </row>
    <row r="13414" spans="2:19" s="2" customFormat="1" x14ac:dyDescent="0.25">
      <c r="B13414" s="3"/>
      <c r="D13414" s="160"/>
      <c r="E13414" s="160"/>
      <c r="F13414" s="161"/>
      <c r="G13414" s="162"/>
      <c r="H13414" s="163"/>
      <c r="I13414"/>
      <c r="J13414"/>
      <c r="K13414"/>
      <c r="L13414"/>
      <c r="M13414"/>
      <c r="N13414"/>
      <c r="O13414"/>
      <c r="P13414"/>
      <c r="Q13414"/>
      <c r="R13414"/>
      <c r="S13414"/>
    </row>
    <row r="13415" spans="2:19" s="2" customFormat="1" x14ac:dyDescent="0.25">
      <c r="B13415" s="3"/>
      <c r="D13415" s="160"/>
      <c r="E13415" s="160"/>
      <c r="F13415" s="161"/>
      <c r="G13415" s="162"/>
      <c r="H13415" s="163"/>
      <c r="I13415"/>
      <c r="J13415"/>
      <c r="K13415"/>
      <c r="L13415"/>
      <c r="M13415"/>
      <c r="N13415"/>
      <c r="O13415"/>
      <c r="P13415"/>
      <c r="Q13415"/>
      <c r="R13415"/>
      <c r="S13415"/>
    </row>
    <row r="13416" spans="2:19" s="2" customFormat="1" x14ac:dyDescent="0.25">
      <c r="B13416" s="3"/>
      <c r="D13416" s="160"/>
      <c r="E13416" s="160"/>
      <c r="F13416" s="161"/>
      <c r="G13416" s="162"/>
      <c r="H13416" s="163"/>
      <c r="I13416"/>
      <c r="J13416"/>
      <c r="K13416"/>
      <c r="L13416"/>
      <c r="M13416"/>
      <c r="N13416"/>
      <c r="O13416"/>
      <c r="P13416"/>
      <c r="Q13416"/>
      <c r="R13416"/>
      <c r="S13416"/>
    </row>
    <row r="13417" spans="2:19" s="2" customFormat="1" x14ac:dyDescent="0.25">
      <c r="B13417" s="3"/>
      <c r="D13417" s="160"/>
      <c r="E13417" s="160"/>
      <c r="F13417" s="161"/>
      <c r="G13417" s="162"/>
      <c r="H13417" s="163"/>
      <c r="I13417"/>
      <c r="J13417"/>
      <c r="K13417"/>
      <c r="L13417"/>
      <c r="M13417"/>
      <c r="N13417"/>
      <c r="O13417"/>
      <c r="P13417"/>
      <c r="Q13417"/>
      <c r="R13417"/>
      <c r="S13417"/>
    </row>
    <row r="13418" spans="2:19" s="2" customFormat="1" x14ac:dyDescent="0.25">
      <c r="B13418" s="3"/>
      <c r="D13418" s="160"/>
      <c r="E13418" s="160"/>
      <c r="F13418" s="161"/>
      <c r="G13418" s="162"/>
      <c r="H13418" s="163"/>
      <c r="I13418"/>
      <c r="J13418"/>
      <c r="K13418"/>
      <c r="L13418"/>
      <c r="M13418"/>
      <c r="N13418"/>
      <c r="O13418"/>
      <c r="P13418"/>
      <c r="Q13418"/>
      <c r="R13418"/>
      <c r="S13418"/>
    </row>
    <row r="13419" spans="2:19" s="2" customFormat="1" x14ac:dyDescent="0.25">
      <c r="B13419" s="3"/>
      <c r="D13419" s="160"/>
      <c r="E13419" s="160"/>
      <c r="F13419" s="161"/>
      <c r="G13419" s="162"/>
      <c r="H13419" s="163"/>
      <c r="I13419"/>
      <c r="J13419"/>
      <c r="K13419"/>
      <c r="L13419"/>
      <c r="M13419"/>
      <c r="N13419"/>
      <c r="O13419"/>
      <c r="P13419"/>
      <c r="Q13419"/>
      <c r="R13419"/>
      <c r="S13419"/>
    </row>
    <row r="13420" spans="2:19" s="2" customFormat="1" x14ac:dyDescent="0.25">
      <c r="B13420" s="3"/>
      <c r="D13420" s="160"/>
      <c r="E13420" s="160"/>
      <c r="F13420" s="161"/>
      <c r="G13420" s="162"/>
      <c r="H13420" s="163"/>
      <c r="I13420"/>
      <c r="J13420"/>
      <c r="K13420"/>
      <c r="L13420"/>
      <c r="M13420"/>
      <c r="N13420"/>
      <c r="O13420"/>
      <c r="P13420"/>
      <c r="Q13420"/>
      <c r="R13420"/>
      <c r="S13420"/>
    </row>
    <row r="13421" spans="2:19" s="2" customFormat="1" x14ac:dyDescent="0.25">
      <c r="B13421" s="3"/>
      <c r="D13421" s="160"/>
      <c r="E13421" s="160"/>
      <c r="F13421" s="161"/>
      <c r="G13421" s="162"/>
      <c r="H13421" s="163"/>
      <c r="I13421"/>
      <c r="J13421"/>
      <c r="K13421"/>
      <c r="L13421"/>
      <c r="M13421"/>
      <c r="N13421"/>
      <c r="O13421"/>
      <c r="P13421"/>
      <c r="Q13421"/>
      <c r="R13421"/>
      <c r="S13421"/>
    </row>
    <row r="13422" spans="2:19" s="2" customFormat="1" x14ac:dyDescent="0.25">
      <c r="B13422" s="3"/>
      <c r="D13422" s="160"/>
      <c r="E13422" s="160"/>
      <c r="F13422" s="161"/>
      <c r="G13422" s="162"/>
      <c r="H13422" s="163"/>
      <c r="I13422"/>
      <c r="J13422"/>
      <c r="K13422"/>
      <c r="L13422"/>
      <c r="M13422"/>
      <c r="N13422"/>
      <c r="O13422"/>
      <c r="P13422"/>
      <c r="Q13422"/>
      <c r="R13422"/>
      <c r="S13422"/>
    </row>
    <row r="13423" spans="2:19" s="2" customFormat="1" x14ac:dyDescent="0.25">
      <c r="B13423" s="3"/>
      <c r="D13423" s="160"/>
      <c r="E13423" s="160"/>
      <c r="F13423" s="161"/>
      <c r="G13423" s="162"/>
      <c r="H13423" s="163"/>
      <c r="I13423"/>
      <c r="J13423"/>
      <c r="K13423"/>
      <c r="L13423"/>
      <c r="M13423"/>
      <c r="N13423"/>
      <c r="O13423"/>
      <c r="P13423"/>
      <c r="Q13423"/>
      <c r="R13423"/>
      <c r="S13423"/>
    </row>
    <row r="13424" spans="2:19" s="2" customFormat="1" x14ac:dyDescent="0.25">
      <c r="B13424" s="3"/>
      <c r="D13424" s="160"/>
      <c r="E13424" s="160"/>
      <c r="F13424" s="161"/>
      <c r="G13424" s="162"/>
      <c r="H13424" s="163"/>
      <c r="I13424"/>
      <c r="J13424"/>
      <c r="K13424"/>
      <c r="L13424"/>
      <c r="M13424"/>
      <c r="N13424"/>
      <c r="O13424"/>
      <c r="P13424"/>
      <c r="Q13424"/>
      <c r="R13424"/>
      <c r="S13424"/>
    </row>
    <row r="13425" spans="2:19" s="2" customFormat="1" x14ac:dyDescent="0.25">
      <c r="B13425" s="3"/>
      <c r="D13425" s="160"/>
      <c r="E13425" s="160"/>
      <c r="F13425" s="161"/>
      <c r="G13425" s="162"/>
      <c r="H13425" s="163"/>
      <c r="I13425"/>
      <c r="J13425"/>
      <c r="K13425"/>
      <c r="L13425"/>
      <c r="M13425"/>
      <c r="N13425"/>
      <c r="O13425"/>
      <c r="P13425"/>
      <c r="Q13425"/>
      <c r="R13425"/>
      <c r="S13425"/>
    </row>
    <row r="13426" spans="2:19" s="2" customFormat="1" x14ac:dyDescent="0.25">
      <c r="B13426" s="3"/>
      <c r="D13426" s="160"/>
      <c r="E13426" s="160"/>
      <c r="F13426" s="161"/>
      <c r="G13426" s="162"/>
      <c r="H13426" s="163"/>
      <c r="I13426"/>
      <c r="J13426"/>
      <c r="K13426"/>
      <c r="L13426"/>
      <c r="M13426"/>
      <c r="N13426"/>
      <c r="O13426"/>
      <c r="P13426"/>
      <c r="Q13426"/>
      <c r="R13426"/>
      <c r="S13426"/>
    </row>
    <row r="13427" spans="2:19" s="2" customFormat="1" x14ac:dyDescent="0.25">
      <c r="B13427" s="3"/>
      <c r="D13427" s="160"/>
      <c r="E13427" s="160"/>
      <c r="F13427" s="161"/>
      <c r="G13427" s="162"/>
      <c r="H13427" s="163"/>
      <c r="I13427"/>
      <c r="J13427"/>
      <c r="K13427"/>
      <c r="L13427"/>
      <c r="M13427"/>
      <c r="N13427"/>
      <c r="O13427"/>
      <c r="P13427"/>
      <c r="Q13427"/>
      <c r="R13427"/>
      <c r="S13427"/>
    </row>
    <row r="13428" spans="2:19" s="2" customFormat="1" x14ac:dyDescent="0.25">
      <c r="B13428" s="3"/>
      <c r="D13428" s="160"/>
      <c r="E13428" s="160"/>
      <c r="F13428" s="161"/>
      <c r="G13428" s="162"/>
      <c r="H13428" s="163"/>
      <c r="I13428"/>
      <c r="J13428"/>
      <c r="K13428"/>
      <c r="L13428"/>
      <c r="M13428"/>
      <c r="N13428"/>
      <c r="O13428"/>
      <c r="P13428"/>
      <c r="Q13428"/>
      <c r="R13428"/>
      <c r="S13428"/>
    </row>
    <row r="13429" spans="2:19" s="2" customFormat="1" x14ac:dyDescent="0.25">
      <c r="B13429" s="3"/>
      <c r="D13429" s="160"/>
      <c r="E13429" s="160"/>
      <c r="F13429" s="161"/>
      <c r="G13429" s="162"/>
      <c r="H13429" s="163"/>
      <c r="I13429"/>
      <c r="J13429"/>
      <c r="K13429"/>
      <c r="L13429"/>
      <c r="M13429"/>
      <c r="N13429"/>
      <c r="O13429"/>
      <c r="P13429"/>
      <c r="Q13429"/>
      <c r="R13429"/>
      <c r="S13429"/>
    </row>
    <row r="13430" spans="2:19" s="2" customFormat="1" x14ac:dyDescent="0.25">
      <c r="B13430" s="3"/>
      <c r="D13430" s="160"/>
      <c r="E13430" s="160"/>
      <c r="F13430" s="161"/>
      <c r="G13430" s="162"/>
      <c r="H13430" s="163"/>
      <c r="I13430"/>
      <c r="J13430"/>
      <c r="K13430"/>
      <c r="L13430"/>
      <c r="M13430"/>
      <c r="N13430"/>
      <c r="O13430"/>
      <c r="P13430"/>
      <c r="Q13430"/>
      <c r="R13430"/>
      <c r="S13430"/>
    </row>
    <row r="13431" spans="2:19" s="2" customFormat="1" x14ac:dyDescent="0.25">
      <c r="B13431" s="3"/>
      <c r="D13431" s="160"/>
      <c r="E13431" s="160"/>
      <c r="F13431" s="161"/>
      <c r="G13431" s="162"/>
      <c r="H13431" s="163"/>
      <c r="I13431"/>
      <c r="J13431"/>
      <c r="K13431"/>
      <c r="L13431"/>
      <c r="M13431"/>
      <c r="N13431"/>
      <c r="O13431"/>
      <c r="P13431"/>
      <c r="Q13431"/>
      <c r="R13431"/>
      <c r="S13431"/>
    </row>
    <row r="13432" spans="2:19" s="2" customFormat="1" x14ac:dyDescent="0.25">
      <c r="B13432" s="3"/>
      <c r="D13432" s="160"/>
      <c r="E13432" s="160"/>
      <c r="F13432" s="161"/>
      <c r="G13432" s="162"/>
      <c r="H13432" s="163"/>
      <c r="I13432"/>
      <c r="J13432"/>
      <c r="K13432"/>
      <c r="L13432"/>
      <c r="M13432"/>
      <c r="N13432"/>
      <c r="O13432"/>
      <c r="P13432"/>
      <c r="Q13432"/>
      <c r="R13432"/>
      <c r="S13432"/>
    </row>
    <row r="13433" spans="2:19" s="2" customFormat="1" x14ac:dyDescent="0.25">
      <c r="B13433" s="3"/>
      <c r="D13433" s="160"/>
      <c r="E13433" s="160"/>
      <c r="F13433" s="161"/>
      <c r="G13433" s="162"/>
      <c r="H13433" s="163"/>
      <c r="I13433"/>
      <c r="J13433"/>
      <c r="K13433"/>
      <c r="L13433"/>
      <c r="M13433"/>
      <c r="N13433"/>
      <c r="O13433"/>
      <c r="P13433"/>
      <c r="Q13433"/>
      <c r="R13433"/>
      <c r="S13433"/>
    </row>
    <row r="13434" spans="2:19" s="2" customFormat="1" x14ac:dyDescent="0.25">
      <c r="B13434" s="3"/>
      <c r="D13434" s="160"/>
      <c r="E13434" s="160"/>
      <c r="F13434" s="161"/>
      <c r="G13434" s="162"/>
      <c r="H13434" s="163"/>
      <c r="I13434"/>
      <c r="J13434"/>
      <c r="K13434"/>
      <c r="L13434"/>
      <c r="M13434"/>
      <c r="N13434"/>
      <c r="O13434"/>
      <c r="P13434"/>
      <c r="Q13434"/>
      <c r="R13434"/>
      <c r="S13434"/>
    </row>
    <row r="13435" spans="2:19" s="2" customFormat="1" x14ac:dyDescent="0.25">
      <c r="B13435" s="3"/>
      <c r="D13435" s="160"/>
      <c r="E13435" s="160"/>
      <c r="F13435" s="161"/>
      <c r="G13435" s="162"/>
      <c r="H13435" s="163"/>
      <c r="I13435"/>
      <c r="J13435"/>
      <c r="K13435"/>
      <c r="L13435"/>
      <c r="M13435"/>
      <c r="N13435"/>
      <c r="O13435"/>
      <c r="P13435"/>
      <c r="Q13435"/>
      <c r="R13435"/>
      <c r="S13435"/>
    </row>
    <row r="13436" spans="2:19" s="2" customFormat="1" x14ac:dyDescent="0.25">
      <c r="B13436" s="3"/>
      <c r="D13436" s="160"/>
      <c r="E13436" s="160"/>
      <c r="F13436" s="161"/>
      <c r="G13436" s="162"/>
      <c r="H13436" s="163"/>
      <c r="I13436"/>
      <c r="J13436"/>
      <c r="K13436"/>
      <c r="L13436"/>
      <c r="M13436"/>
      <c r="N13436"/>
      <c r="O13436"/>
      <c r="P13436"/>
      <c r="Q13436"/>
      <c r="R13436"/>
      <c r="S13436"/>
    </row>
    <row r="13437" spans="2:19" s="2" customFormat="1" x14ac:dyDescent="0.25">
      <c r="B13437" s="3"/>
      <c r="D13437" s="160"/>
      <c r="E13437" s="160"/>
      <c r="F13437" s="161"/>
      <c r="G13437" s="162"/>
      <c r="H13437" s="163"/>
      <c r="I13437"/>
      <c r="J13437"/>
      <c r="K13437"/>
      <c r="L13437"/>
      <c r="M13437"/>
      <c r="N13437"/>
      <c r="O13437"/>
      <c r="P13437"/>
      <c r="Q13437"/>
      <c r="R13437"/>
      <c r="S13437"/>
    </row>
    <row r="13438" spans="2:19" s="2" customFormat="1" x14ac:dyDescent="0.25">
      <c r="B13438" s="3"/>
      <c r="D13438" s="160"/>
      <c r="E13438" s="160"/>
      <c r="F13438" s="161"/>
      <c r="G13438" s="162"/>
      <c r="H13438" s="163"/>
      <c r="I13438"/>
      <c r="J13438"/>
      <c r="K13438"/>
      <c r="L13438"/>
      <c r="M13438"/>
      <c r="N13438"/>
      <c r="O13438"/>
      <c r="P13438"/>
      <c r="Q13438"/>
      <c r="R13438"/>
      <c r="S13438"/>
    </row>
    <row r="13439" spans="2:19" s="2" customFormat="1" x14ac:dyDescent="0.25">
      <c r="B13439" s="3"/>
      <c r="D13439" s="160"/>
      <c r="E13439" s="160"/>
      <c r="F13439" s="161"/>
      <c r="G13439" s="162"/>
      <c r="H13439" s="163"/>
      <c r="I13439"/>
      <c r="J13439"/>
      <c r="K13439"/>
      <c r="L13439"/>
      <c r="M13439"/>
      <c r="N13439"/>
      <c r="O13439"/>
      <c r="P13439"/>
      <c r="Q13439"/>
      <c r="R13439"/>
      <c r="S13439"/>
    </row>
    <row r="13440" spans="2:19" s="2" customFormat="1" x14ac:dyDescent="0.25">
      <c r="B13440" s="3"/>
      <c r="D13440" s="160"/>
      <c r="E13440" s="160"/>
      <c r="F13440" s="161"/>
      <c r="G13440" s="162"/>
      <c r="H13440" s="163"/>
      <c r="I13440"/>
      <c r="J13440"/>
      <c r="K13440"/>
      <c r="L13440"/>
      <c r="M13440"/>
      <c r="N13440"/>
      <c r="O13440"/>
      <c r="P13440"/>
      <c r="Q13440"/>
      <c r="R13440"/>
      <c r="S13440"/>
    </row>
    <row r="13441" spans="2:19" s="2" customFormat="1" x14ac:dyDescent="0.25">
      <c r="B13441" s="3"/>
      <c r="D13441" s="160"/>
      <c r="E13441" s="160"/>
      <c r="F13441" s="161"/>
      <c r="G13441" s="162"/>
      <c r="H13441" s="163"/>
      <c r="I13441"/>
      <c r="J13441"/>
      <c r="K13441"/>
      <c r="L13441"/>
      <c r="M13441"/>
      <c r="N13441"/>
      <c r="O13441"/>
      <c r="P13441"/>
      <c r="Q13441"/>
      <c r="R13441"/>
      <c r="S13441"/>
    </row>
    <row r="13442" spans="2:19" s="2" customFormat="1" x14ac:dyDescent="0.25">
      <c r="B13442" s="3"/>
      <c r="D13442" s="160"/>
      <c r="E13442" s="160"/>
      <c r="F13442" s="161"/>
      <c r="G13442" s="162"/>
      <c r="H13442" s="163"/>
      <c r="I13442"/>
      <c r="J13442"/>
      <c r="K13442"/>
      <c r="L13442"/>
      <c r="M13442"/>
      <c r="N13442"/>
      <c r="O13442"/>
      <c r="P13442"/>
      <c r="Q13442"/>
      <c r="R13442"/>
      <c r="S13442"/>
    </row>
    <row r="13443" spans="2:19" s="2" customFormat="1" x14ac:dyDescent="0.25">
      <c r="B13443" s="3"/>
      <c r="D13443" s="160"/>
      <c r="E13443" s="160"/>
      <c r="F13443" s="161"/>
      <c r="G13443" s="162"/>
      <c r="H13443" s="163"/>
      <c r="I13443"/>
      <c r="J13443"/>
      <c r="K13443"/>
      <c r="L13443"/>
      <c r="M13443"/>
      <c r="N13443"/>
      <c r="O13443"/>
      <c r="P13443"/>
      <c r="Q13443"/>
      <c r="R13443"/>
      <c r="S13443"/>
    </row>
    <row r="13444" spans="2:19" s="2" customFormat="1" x14ac:dyDescent="0.25">
      <c r="B13444" s="3"/>
      <c r="D13444" s="160"/>
      <c r="E13444" s="160"/>
      <c r="F13444" s="161"/>
      <c r="G13444" s="162"/>
      <c r="H13444" s="163"/>
      <c r="I13444"/>
      <c r="J13444"/>
      <c r="K13444"/>
      <c r="L13444"/>
      <c r="M13444"/>
      <c r="N13444"/>
      <c r="O13444"/>
      <c r="P13444"/>
      <c r="Q13444"/>
      <c r="R13444"/>
      <c r="S13444"/>
    </row>
    <row r="13445" spans="2:19" s="2" customFormat="1" x14ac:dyDescent="0.25">
      <c r="B13445" s="3"/>
      <c r="D13445" s="160"/>
      <c r="E13445" s="160"/>
      <c r="F13445" s="161"/>
      <c r="G13445" s="162"/>
      <c r="H13445" s="163"/>
      <c r="I13445"/>
      <c r="J13445"/>
      <c r="K13445"/>
      <c r="L13445"/>
      <c r="M13445"/>
      <c r="N13445"/>
      <c r="O13445"/>
      <c r="P13445"/>
      <c r="Q13445"/>
      <c r="R13445"/>
      <c r="S13445"/>
    </row>
    <row r="13446" spans="2:19" s="2" customFormat="1" x14ac:dyDescent="0.25">
      <c r="B13446" s="3"/>
      <c r="D13446" s="160"/>
      <c r="E13446" s="160"/>
      <c r="F13446" s="161"/>
      <c r="G13446" s="162"/>
      <c r="H13446" s="163"/>
      <c r="I13446"/>
      <c r="J13446"/>
      <c r="K13446"/>
      <c r="L13446"/>
      <c r="M13446"/>
      <c r="N13446"/>
      <c r="O13446"/>
      <c r="P13446"/>
      <c r="Q13446"/>
      <c r="R13446"/>
      <c r="S13446"/>
    </row>
    <row r="13447" spans="2:19" s="2" customFormat="1" x14ac:dyDescent="0.25">
      <c r="B13447" s="3"/>
      <c r="D13447" s="160"/>
      <c r="E13447" s="160"/>
      <c r="F13447" s="161"/>
      <c r="G13447" s="162"/>
      <c r="H13447" s="163"/>
      <c r="I13447"/>
      <c r="J13447"/>
      <c r="K13447"/>
      <c r="L13447"/>
      <c r="M13447"/>
      <c r="N13447"/>
      <c r="O13447"/>
      <c r="P13447"/>
      <c r="Q13447"/>
      <c r="R13447"/>
      <c r="S13447"/>
    </row>
    <row r="13448" spans="2:19" s="2" customFormat="1" x14ac:dyDescent="0.25">
      <c r="B13448" s="3"/>
      <c r="D13448" s="160"/>
      <c r="E13448" s="160"/>
      <c r="F13448" s="161"/>
      <c r="G13448" s="162"/>
      <c r="H13448" s="163"/>
      <c r="I13448"/>
      <c r="J13448"/>
      <c r="K13448"/>
      <c r="L13448"/>
      <c r="M13448"/>
      <c r="N13448"/>
      <c r="O13448"/>
      <c r="P13448"/>
      <c r="Q13448"/>
      <c r="R13448"/>
      <c r="S13448"/>
    </row>
    <row r="13449" spans="2:19" s="2" customFormat="1" x14ac:dyDescent="0.25">
      <c r="B13449" s="3"/>
      <c r="D13449" s="160"/>
      <c r="E13449" s="160"/>
      <c r="F13449" s="161"/>
      <c r="G13449" s="162"/>
      <c r="H13449" s="163"/>
      <c r="I13449"/>
      <c r="J13449"/>
      <c r="K13449"/>
      <c r="L13449"/>
      <c r="M13449"/>
      <c r="N13449"/>
      <c r="O13449"/>
      <c r="P13449"/>
      <c r="Q13449"/>
      <c r="R13449"/>
      <c r="S13449"/>
    </row>
    <row r="13450" spans="2:19" s="2" customFormat="1" x14ac:dyDescent="0.25">
      <c r="B13450" s="3"/>
      <c r="D13450" s="160"/>
      <c r="E13450" s="160"/>
      <c r="F13450" s="161"/>
      <c r="G13450" s="162"/>
      <c r="H13450" s="163"/>
      <c r="I13450"/>
      <c r="J13450"/>
      <c r="K13450"/>
      <c r="L13450"/>
      <c r="M13450"/>
      <c r="N13450"/>
      <c r="O13450"/>
      <c r="P13450"/>
      <c r="Q13450"/>
      <c r="R13450"/>
      <c r="S13450"/>
    </row>
    <row r="13451" spans="2:19" s="2" customFormat="1" x14ac:dyDescent="0.25">
      <c r="B13451" s="3"/>
      <c r="D13451" s="160"/>
      <c r="E13451" s="160"/>
      <c r="F13451" s="161"/>
      <c r="G13451" s="162"/>
      <c r="H13451" s="163"/>
      <c r="I13451"/>
      <c r="J13451"/>
      <c r="K13451"/>
      <c r="L13451"/>
      <c r="M13451"/>
      <c r="N13451"/>
      <c r="O13451"/>
      <c r="P13451"/>
      <c r="Q13451"/>
      <c r="R13451"/>
      <c r="S13451"/>
    </row>
    <row r="13452" spans="2:19" s="2" customFormat="1" x14ac:dyDescent="0.25">
      <c r="B13452" s="3"/>
      <c r="D13452" s="160"/>
      <c r="E13452" s="160"/>
      <c r="F13452" s="161"/>
      <c r="G13452" s="162"/>
      <c r="H13452" s="163"/>
      <c r="I13452"/>
      <c r="J13452"/>
      <c r="K13452"/>
      <c r="L13452"/>
      <c r="M13452"/>
      <c r="N13452"/>
      <c r="O13452"/>
      <c r="P13452"/>
      <c r="Q13452"/>
      <c r="R13452"/>
      <c r="S13452"/>
    </row>
    <row r="13453" spans="2:19" s="2" customFormat="1" x14ac:dyDescent="0.25">
      <c r="B13453" s="3"/>
      <c r="D13453" s="160"/>
      <c r="E13453" s="160"/>
      <c r="F13453" s="161"/>
      <c r="G13453" s="162"/>
      <c r="H13453" s="163"/>
      <c r="I13453"/>
      <c r="J13453"/>
      <c r="K13453"/>
      <c r="L13453"/>
      <c r="M13453"/>
      <c r="N13453"/>
      <c r="O13453"/>
      <c r="P13453"/>
      <c r="Q13453"/>
      <c r="R13453"/>
      <c r="S13453"/>
    </row>
    <row r="13454" spans="2:19" s="2" customFormat="1" x14ac:dyDescent="0.25">
      <c r="B13454" s="3"/>
      <c r="D13454" s="160"/>
      <c r="E13454" s="160"/>
      <c r="F13454" s="161"/>
      <c r="G13454" s="162"/>
      <c r="H13454" s="163"/>
      <c r="I13454"/>
      <c r="J13454"/>
      <c r="K13454"/>
      <c r="L13454"/>
      <c r="M13454"/>
      <c r="N13454"/>
      <c r="O13454"/>
      <c r="P13454"/>
      <c r="Q13454"/>
      <c r="R13454"/>
      <c r="S13454"/>
    </row>
    <row r="13455" spans="2:19" s="2" customFormat="1" x14ac:dyDescent="0.25">
      <c r="B13455" s="3"/>
      <c r="D13455" s="160"/>
      <c r="E13455" s="160"/>
      <c r="F13455" s="161"/>
      <c r="G13455" s="162"/>
      <c r="H13455" s="163"/>
      <c r="I13455"/>
      <c r="J13455"/>
      <c r="K13455"/>
      <c r="L13455"/>
      <c r="M13455"/>
      <c r="N13455"/>
      <c r="O13455"/>
      <c r="P13455"/>
      <c r="Q13455"/>
      <c r="R13455"/>
      <c r="S13455"/>
    </row>
    <row r="13456" spans="2:19" s="2" customFormat="1" x14ac:dyDescent="0.25">
      <c r="B13456" s="3"/>
      <c r="D13456" s="160"/>
      <c r="E13456" s="160"/>
      <c r="F13456" s="161"/>
      <c r="G13456" s="162"/>
      <c r="H13456" s="163"/>
      <c r="I13456"/>
      <c r="J13456"/>
      <c r="K13456"/>
      <c r="L13456"/>
      <c r="M13456"/>
      <c r="N13456"/>
      <c r="O13456"/>
      <c r="P13456"/>
      <c r="Q13456"/>
      <c r="R13456"/>
      <c r="S13456"/>
    </row>
    <row r="13457" spans="2:19" s="2" customFormat="1" x14ac:dyDescent="0.25">
      <c r="B13457" s="3"/>
      <c r="D13457" s="160"/>
      <c r="E13457" s="160"/>
      <c r="F13457" s="161"/>
      <c r="G13457" s="162"/>
      <c r="H13457" s="163"/>
      <c r="I13457"/>
      <c r="J13457"/>
      <c r="K13457"/>
      <c r="L13457"/>
      <c r="M13457"/>
      <c r="N13457"/>
      <c r="O13457"/>
      <c r="P13457"/>
      <c r="Q13457"/>
      <c r="R13457"/>
      <c r="S13457"/>
    </row>
    <row r="13458" spans="2:19" s="2" customFormat="1" x14ac:dyDescent="0.25">
      <c r="B13458" s="3"/>
      <c r="D13458" s="160"/>
      <c r="E13458" s="160"/>
      <c r="F13458" s="161"/>
      <c r="G13458" s="162"/>
      <c r="H13458" s="163"/>
      <c r="I13458"/>
      <c r="J13458"/>
      <c r="K13458"/>
      <c r="L13458"/>
      <c r="M13458"/>
      <c r="N13458"/>
      <c r="O13458"/>
      <c r="P13458"/>
      <c r="Q13458"/>
      <c r="R13458"/>
      <c r="S13458"/>
    </row>
    <row r="13459" spans="2:19" s="2" customFormat="1" x14ac:dyDescent="0.25">
      <c r="B13459" s="3"/>
      <c r="D13459" s="160"/>
      <c r="E13459" s="160"/>
      <c r="F13459" s="161"/>
      <c r="G13459" s="162"/>
      <c r="H13459" s="163"/>
      <c r="I13459"/>
      <c r="J13459"/>
      <c r="K13459"/>
      <c r="L13459"/>
      <c r="M13459"/>
      <c r="N13459"/>
      <c r="O13459"/>
      <c r="P13459"/>
      <c r="Q13459"/>
      <c r="R13459"/>
      <c r="S13459"/>
    </row>
    <row r="13460" spans="2:19" s="2" customFormat="1" x14ac:dyDescent="0.25">
      <c r="B13460" s="3"/>
      <c r="D13460" s="160"/>
      <c r="E13460" s="160"/>
      <c r="F13460" s="161"/>
      <c r="G13460" s="162"/>
      <c r="H13460" s="163"/>
      <c r="I13460"/>
      <c r="J13460"/>
      <c r="K13460"/>
      <c r="L13460"/>
      <c r="M13460"/>
      <c r="N13460"/>
      <c r="O13460"/>
      <c r="P13460"/>
      <c r="Q13460"/>
      <c r="R13460"/>
      <c r="S13460"/>
    </row>
    <row r="13461" spans="2:19" s="2" customFormat="1" x14ac:dyDescent="0.25">
      <c r="B13461" s="3"/>
      <c r="D13461" s="160"/>
      <c r="E13461" s="160"/>
      <c r="F13461" s="161"/>
      <c r="G13461" s="162"/>
      <c r="H13461" s="163"/>
      <c r="I13461"/>
      <c r="J13461"/>
      <c r="K13461"/>
      <c r="L13461"/>
      <c r="M13461"/>
      <c r="N13461"/>
      <c r="O13461"/>
      <c r="P13461"/>
      <c r="Q13461"/>
      <c r="R13461"/>
      <c r="S13461"/>
    </row>
    <row r="13462" spans="2:19" s="2" customFormat="1" x14ac:dyDescent="0.25">
      <c r="B13462" s="3"/>
      <c r="D13462" s="160"/>
      <c r="E13462" s="160"/>
      <c r="F13462" s="161"/>
      <c r="G13462" s="162"/>
      <c r="H13462" s="163"/>
      <c r="I13462"/>
      <c r="J13462"/>
      <c r="K13462"/>
      <c r="L13462"/>
      <c r="M13462"/>
      <c r="N13462"/>
      <c r="O13462"/>
      <c r="P13462"/>
      <c r="Q13462"/>
      <c r="R13462"/>
      <c r="S13462"/>
    </row>
    <row r="13463" spans="2:19" s="2" customFormat="1" x14ac:dyDescent="0.25">
      <c r="B13463" s="3"/>
      <c r="D13463" s="160"/>
      <c r="E13463" s="160"/>
      <c r="F13463" s="161"/>
      <c r="G13463" s="162"/>
      <c r="H13463" s="163"/>
      <c r="I13463"/>
      <c r="J13463"/>
      <c r="K13463"/>
      <c r="L13463"/>
      <c r="M13463"/>
      <c r="N13463"/>
      <c r="O13463"/>
      <c r="P13463"/>
      <c r="Q13463"/>
      <c r="R13463"/>
      <c r="S13463"/>
    </row>
    <row r="13464" spans="2:19" s="2" customFormat="1" x14ac:dyDescent="0.25">
      <c r="B13464" s="3"/>
      <c r="D13464" s="160"/>
      <c r="E13464" s="160"/>
      <c r="F13464" s="161"/>
      <c r="G13464" s="162"/>
      <c r="H13464" s="163"/>
      <c r="I13464"/>
      <c r="J13464"/>
      <c r="K13464"/>
      <c r="L13464"/>
      <c r="M13464"/>
      <c r="N13464"/>
      <c r="O13464"/>
      <c r="P13464"/>
      <c r="Q13464"/>
      <c r="R13464"/>
      <c r="S13464"/>
    </row>
    <row r="13465" spans="2:19" s="2" customFormat="1" x14ac:dyDescent="0.25">
      <c r="B13465" s="3"/>
      <c r="D13465" s="160"/>
      <c r="E13465" s="160"/>
      <c r="F13465" s="161"/>
      <c r="G13465" s="162"/>
      <c r="H13465" s="163"/>
      <c r="I13465"/>
      <c r="J13465"/>
      <c r="K13465"/>
      <c r="L13465"/>
      <c r="M13465"/>
      <c r="N13465"/>
      <c r="O13465"/>
      <c r="P13465"/>
      <c r="Q13465"/>
      <c r="R13465"/>
      <c r="S13465"/>
    </row>
    <row r="13466" spans="2:19" s="2" customFormat="1" x14ac:dyDescent="0.25">
      <c r="B13466" s="3"/>
      <c r="D13466" s="160"/>
      <c r="E13466" s="160"/>
      <c r="F13466" s="161"/>
      <c r="G13466" s="162"/>
      <c r="H13466" s="163"/>
      <c r="I13466"/>
      <c r="J13466"/>
      <c r="K13466"/>
      <c r="L13466"/>
      <c r="M13466"/>
      <c r="N13466"/>
      <c r="O13466"/>
      <c r="P13466"/>
      <c r="Q13466"/>
      <c r="R13466"/>
      <c r="S13466"/>
    </row>
    <row r="13467" spans="2:19" s="2" customFormat="1" x14ac:dyDescent="0.25">
      <c r="B13467" s="3"/>
      <c r="D13467" s="160"/>
      <c r="E13467" s="160"/>
      <c r="F13467" s="161"/>
      <c r="G13467" s="162"/>
      <c r="H13467" s="163"/>
      <c r="I13467"/>
      <c r="J13467"/>
      <c r="K13467"/>
      <c r="L13467"/>
      <c r="M13467"/>
      <c r="N13467"/>
      <c r="O13467"/>
      <c r="P13467"/>
      <c r="Q13467"/>
      <c r="R13467"/>
      <c r="S13467"/>
    </row>
    <row r="13468" spans="2:19" s="2" customFormat="1" x14ac:dyDescent="0.25">
      <c r="B13468" s="3"/>
      <c r="D13468" s="160"/>
      <c r="E13468" s="160"/>
      <c r="F13468" s="161"/>
      <c r="G13468" s="162"/>
      <c r="H13468" s="163"/>
      <c r="I13468"/>
      <c r="J13468"/>
      <c r="K13468"/>
      <c r="L13468"/>
      <c r="M13468"/>
      <c r="N13468"/>
      <c r="O13468"/>
      <c r="P13468"/>
      <c r="Q13468"/>
      <c r="R13468"/>
      <c r="S13468"/>
    </row>
    <row r="13469" spans="2:19" s="2" customFormat="1" x14ac:dyDescent="0.25">
      <c r="B13469" s="3"/>
      <c r="D13469" s="160"/>
      <c r="E13469" s="160"/>
      <c r="F13469" s="161"/>
      <c r="G13469" s="162"/>
      <c r="H13469" s="163"/>
      <c r="I13469"/>
      <c r="J13469"/>
      <c r="K13469"/>
      <c r="L13469"/>
      <c r="M13469"/>
      <c r="N13469"/>
      <c r="O13469"/>
      <c r="P13469"/>
      <c r="Q13469"/>
      <c r="R13469"/>
      <c r="S13469"/>
    </row>
    <row r="13470" spans="2:19" s="2" customFormat="1" x14ac:dyDescent="0.25">
      <c r="B13470" s="3"/>
      <c r="D13470" s="160"/>
      <c r="E13470" s="160"/>
      <c r="F13470" s="161"/>
      <c r="G13470" s="162"/>
      <c r="H13470" s="163"/>
      <c r="I13470"/>
      <c r="J13470"/>
      <c r="K13470"/>
      <c r="L13470"/>
      <c r="M13470"/>
      <c r="N13470"/>
      <c r="O13470"/>
      <c r="P13470"/>
      <c r="Q13470"/>
      <c r="R13470"/>
      <c r="S13470"/>
    </row>
    <row r="13471" spans="2:19" s="2" customFormat="1" x14ac:dyDescent="0.25">
      <c r="B13471" s="3"/>
      <c r="D13471" s="160"/>
      <c r="E13471" s="160"/>
      <c r="F13471" s="161"/>
      <c r="G13471" s="162"/>
      <c r="H13471" s="163"/>
      <c r="I13471"/>
      <c r="J13471"/>
      <c r="K13471"/>
      <c r="L13471"/>
      <c r="M13471"/>
      <c r="N13471"/>
      <c r="O13471"/>
      <c r="P13471"/>
      <c r="Q13471"/>
      <c r="R13471"/>
      <c r="S13471"/>
    </row>
    <row r="13472" spans="2:19" s="2" customFormat="1" x14ac:dyDescent="0.25">
      <c r="B13472" s="3"/>
      <c r="D13472" s="160"/>
      <c r="E13472" s="160"/>
      <c r="F13472" s="161"/>
      <c r="G13472" s="162"/>
      <c r="H13472" s="163"/>
      <c r="I13472"/>
      <c r="J13472"/>
      <c r="K13472"/>
      <c r="L13472"/>
      <c r="M13472"/>
      <c r="N13472"/>
      <c r="O13472"/>
      <c r="P13472"/>
      <c r="Q13472"/>
      <c r="R13472"/>
      <c r="S13472"/>
    </row>
    <row r="13473" spans="2:19" s="2" customFormat="1" x14ac:dyDescent="0.25">
      <c r="B13473" s="3"/>
      <c r="D13473" s="160"/>
      <c r="E13473" s="160"/>
      <c r="F13473" s="161"/>
      <c r="G13473" s="162"/>
      <c r="H13473" s="163"/>
      <c r="I13473"/>
      <c r="J13473"/>
      <c r="K13473"/>
      <c r="L13473"/>
      <c r="M13473"/>
      <c r="N13473"/>
      <c r="O13473"/>
      <c r="P13473"/>
      <c r="Q13473"/>
      <c r="R13473"/>
      <c r="S13473"/>
    </row>
    <row r="13474" spans="2:19" s="2" customFormat="1" x14ac:dyDescent="0.25">
      <c r="B13474" s="3"/>
      <c r="D13474" s="160"/>
      <c r="E13474" s="160"/>
      <c r="F13474" s="161"/>
      <c r="G13474" s="162"/>
      <c r="H13474" s="163"/>
      <c r="I13474"/>
      <c r="J13474"/>
      <c r="K13474"/>
      <c r="L13474"/>
      <c r="M13474"/>
      <c r="N13474"/>
      <c r="O13474"/>
      <c r="P13474"/>
      <c r="Q13474"/>
      <c r="R13474"/>
      <c r="S13474"/>
    </row>
    <row r="13475" spans="2:19" s="2" customFormat="1" x14ac:dyDescent="0.25">
      <c r="B13475" s="3"/>
      <c r="D13475" s="160"/>
      <c r="E13475" s="160"/>
      <c r="F13475" s="161"/>
      <c r="G13475" s="162"/>
      <c r="H13475" s="163"/>
      <c r="I13475"/>
      <c r="J13475"/>
      <c r="K13475"/>
      <c r="L13475"/>
      <c r="M13475"/>
      <c r="N13475"/>
      <c r="O13475"/>
      <c r="P13475"/>
      <c r="Q13475"/>
      <c r="R13475"/>
      <c r="S13475"/>
    </row>
    <row r="13476" spans="2:19" s="2" customFormat="1" x14ac:dyDescent="0.25">
      <c r="B13476" s="3"/>
      <c r="D13476" s="160"/>
      <c r="E13476" s="160"/>
      <c r="F13476" s="161"/>
      <c r="G13476" s="162"/>
      <c r="H13476" s="163"/>
      <c r="I13476"/>
      <c r="J13476"/>
      <c r="K13476"/>
      <c r="L13476"/>
      <c r="M13476"/>
      <c r="N13476"/>
      <c r="O13476"/>
      <c r="P13476"/>
      <c r="Q13476"/>
      <c r="R13476"/>
      <c r="S13476"/>
    </row>
    <row r="13477" spans="2:19" s="2" customFormat="1" x14ac:dyDescent="0.25">
      <c r="B13477" s="3"/>
      <c r="D13477" s="160"/>
      <c r="E13477" s="160"/>
      <c r="F13477" s="161"/>
      <c r="G13477" s="162"/>
      <c r="H13477" s="163"/>
      <c r="I13477"/>
      <c r="J13477"/>
      <c r="K13477"/>
      <c r="L13477"/>
      <c r="M13477"/>
      <c r="N13477"/>
      <c r="O13477"/>
      <c r="P13477"/>
      <c r="Q13477"/>
      <c r="R13477"/>
      <c r="S13477"/>
    </row>
    <row r="13478" spans="2:19" s="2" customFormat="1" x14ac:dyDescent="0.25">
      <c r="B13478" s="3"/>
      <c r="D13478" s="160"/>
      <c r="E13478" s="160"/>
      <c r="F13478" s="161"/>
      <c r="G13478" s="162"/>
      <c r="H13478" s="163"/>
      <c r="I13478"/>
      <c r="J13478"/>
      <c r="K13478"/>
      <c r="L13478"/>
      <c r="M13478"/>
      <c r="N13478"/>
      <c r="O13478"/>
      <c r="P13478"/>
      <c r="Q13478"/>
      <c r="R13478"/>
      <c r="S13478"/>
    </row>
    <row r="13479" spans="2:19" s="2" customFormat="1" x14ac:dyDescent="0.25">
      <c r="B13479" s="3"/>
      <c r="D13479" s="160"/>
      <c r="E13479" s="160"/>
      <c r="F13479" s="161"/>
      <c r="G13479" s="162"/>
      <c r="H13479" s="163"/>
      <c r="I13479"/>
      <c r="J13479"/>
      <c r="K13479"/>
      <c r="L13479"/>
      <c r="M13479"/>
      <c r="N13479"/>
      <c r="O13479"/>
      <c r="P13479"/>
      <c r="Q13479"/>
      <c r="R13479"/>
      <c r="S13479"/>
    </row>
    <row r="13480" spans="2:19" s="2" customFormat="1" x14ac:dyDescent="0.25">
      <c r="B13480" s="3"/>
      <c r="D13480" s="160"/>
      <c r="E13480" s="160"/>
      <c r="F13480" s="161"/>
      <c r="G13480" s="162"/>
      <c r="H13480" s="163"/>
      <c r="I13480"/>
      <c r="J13480"/>
      <c r="K13480"/>
      <c r="L13480"/>
      <c r="M13480"/>
      <c r="N13480"/>
      <c r="O13480"/>
      <c r="P13480"/>
      <c r="Q13480"/>
      <c r="R13480"/>
      <c r="S13480"/>
    </row>
    <row r="13481" spans="2:19" s="2" customFormat="1" x14ac:dyDescent="0.25">
      <c r="B13481" s="3"/>
      <c r="D13481" s="160"/>
      <c r="E13481" s="160"/>
      <c r="F13481" s="161"/>
      <c r="G13481" s="162"/>
      <c r="H13481" s="163"/>
      <c r="I13481"/>
      <c r="J13481"/>
      <c r="K13481"/>
      <c r="L13481"/>
      <c r="M13481"/>
      <c r="N13481"/>
      <c r="O13481"/>
      <c r="P13481"/>
      <c r="Q13481"/>
      <c r="R13481"/>
      <c r="S13481"/>
    </row>
    <row r="13482" spans="2:19" s="2" customFormat="1" x14ac:dyDescent="0.25">
      <c r="B13482" s="3"/>
      <c r="D13482" s="160"/>
      <c r="E13482" s="160"/>
      <c r="F13482" s="161"/>
      <c r="G13482" s="162"/>
      <c r="H13482" s="163"/>
      <c r="I13482"/>
      <c r="J13482"/>
      <c r="K13482"/>
      <c r="L13482"/>
      <c r="M13482"/>
      <c r="N13482"/>
      <c r="O13482"/>
      <c r="P13482"/>
      <c r="Q13482"/>
      <c r="R13482"/>
      <c r="S13482"/>
    </row>
    <row r="13483" spans="2:19" s="2" customFormat="1" x14ac:dyDescent="0.25">
      <c r="B13483" s="3"/>
      <c r="D13483" s="160"/>
      <c r="E13483" s="160"/>
      <c r="F13483" s="161"/>
      <c r="G13483" s="162"/>
      <c r="H13483" s="163"/>
      <c r="I13483"/>
      <c r="J13483"/>
      <c r="K13483"/>
      <c r="L13483"/>
      <c r="M13483"/>
      <c r="N13483"/>
      <c r="O13483"/>
      <c r="P13483"/>
      <c r="Q13483"/>
      <c r="R13483"/>
      <c r="S13483"/>
    </row>
    <row r="13484" spans="2:19" s="2" customFormat="1" x14ac:dyDescent="0.25">
      <c r="B13484" s="3"/>
      <c r="D13484" s="160"/>
      <c r="E13484" s="160"/>
      <c r="F13484" s="161"/>
      <c r="G13484" s="162"/>
      <c r="H13484" s="163"/>
      <c r="I13484"/>
      <c r="J13484"/>
      <c r="K13484"/>
      <c r="L13484"/>
      <c r="M13484"/>
      <c r="N13484"/>
      <c r="O13484"/>
      <c r="P13484"/>
      <c r="Q13484"/>
      <c r="R13484"/>
      <c r="S13484"/>
    </row>
    <row r="13485" spans="2:19" s="2" customFormat="1" x14ac:dyDescent="0.25">
      <c r="B13485" s="3"/>
      <c r="D13485" s="160"/>
      <c r="E13485" s="160"/>
      <c r="F13485" s="161"/>
      <c r="G13485" s="162"/>
      <c r="H13485" s="163"/>
      <c r="I13485"/>
      <c r="J13485"/>
      <c r="K13485"/>
      <c r="L13485"/>
      <c r="M13485"/>
      <c r="N13485"/>
      <c r="O13485"/>
      <c r="P13485"/>
      <c r="Q13485"/>
      <c r="R13485"/>
      <c r="S13485"/>
    </row>
    <row r="13486" spans="2:19" s="2" customFormat="1" x14ac:dyDescent="0.25">
      <c r="B13486" s="3"/>
      <c r="D13486" s="160"/>
      <c r="E13486" s="160"/>
      <c r="F13486" s="161"/>
      <c r="G13486" s="162"/>
      <c r="H13486" s="163"/>
      <c r="I13486"/>
      <c r="J13486"/>
      <c r="K13486"/>
      <c r="L13486"/>
      <c r="M13486"/>
      <c r="N13486"/>
      <c r="O13486"/>
      <c r="P13486"/>
      <c r="Q13486"/>
      <c r="R13486"/>
      <c r="S13486"/>
    </row>
    <row r="13487" spans="2:19" s="2" customFormat="1" x14ac:dyDescent="0.25">
      <c r="B13487" s="3"/>
      <c r="D13487" s="160"/>
      <c r="E13487" s="160"/>
      <c r="F13487" s="161"/>
      <c r="G13487" s="162"/>
      <c r="H13487" s="163"/>
      <c r="I13487"/>
      <c r="J13487"/>
      <c r="K13487"/>
      <c r="L13487"/>
      <c r="M13487"/>
      <c r="N13487"/>
      <c r="O13487"/>
      <c r="P13487"/>
      <c r="Q13487"/>
      <c r="R13487"/>
      <c r="S13487"/>
    </row>
    <row r="13488" spans="2:19" s="2" customFormat="1" x14ac:dyDescent="0.25">
      <c r="B13488" s="3"/>
      <c r="D13488" s="160"/>
      <c r="E13488" s="160"/>
      <c r="F13488" s="161"/>
      <c r="G13488" s="162"/>
      <c r="H13488" s="163"/>
      <c r="I13488"/>
      <c r="J13488"/>
      <c r="K13488"/>
      <c r="L13488"/>
      <c r="M13488"/>
      <c r="N13488"/>
      <c r="O13488"/>
      <c r="P13488"/>
      <c r="Q13488"/>
      <c r="R13488"/>
      <c r="S13488"/>
    </row>
    <row r="13489" spans="2:19" s="2" customFormat="1" x14ac:dyDescent="0.25">
      <c r="B13489" s="3"/>
      <c r="D13489" s="160"/>
      <c r="E13489" s="160"/>
      <c r="F13489" s="161"/>
      <c r="G13489" s="162"/>
      <c r="H13489" s="163"/>
      <c r="I13489"/>
      <c r="J13489"/>
      <c r="K13489"/>
      <c r="L13489"/>
      <c r="M13489"/>
      <c r="N13489"/>
      <c r="O13489"/>
      <c r="P13489"/>
      <c r="Q13489"/>
      <c r="R13489"/>
      <c r="S13489"/>
    </row>
    <row r="13490" spans="2:19" s="2" customFormat="1" x14ac:dyDescent="0.25">
      <c r="B13490" s="3"/>
      <c r="D13490" s="160"/>
      <c r="E13490" s="160"/>
      <c r="F13490" s="161"/>
      <c r="G13490" s="162"/>
      <c r="H13490" s="163"/>
      <c r="I13490"/>
      <c r="J13490"/>
      <c r="K13490"/>
      <c r="L13490"/>
      <c r="M13490"/>
      <c r="N13490"/>
      <c r="O13490"/>
      <c r="P13490"/>
      <c r="Q13490"/>
      <c r="R13490"/>
      <c r="S13490"/>
    </row>
    <row r="13491" spans="2:19" s="2" customFormat="1" x14ac:dyDescent="0.25">
      <c r="B13491" s="3"/>
      <c r="D13491" s="160"/>
      <c r="E13491" s="160"/>
      <c r="F13491" s="161"/>
      <c r="G13491" s="162"/>
      <c r="H13491" s="163"/>
      <c r="I13491"/>
      <c r="J13491"/>
      <c r="K13491"/>
      <c r="L13491"/>
      <c r="M13491"/>
      <c r="N13491"/>
      <c r="O13491"/>
      <c r="P13491"/>
      <c r="Q13491"/>
      <c r="R13491"/>
      <c r="S13491"/>
    </row>
    <row r="13492" spans="2:19" s="2" customFormat="1" x14ac:dyDescent="0.25">
      <c r="B13492" s="3"/>
      <c r="D13492" s="160"/>
      <c r="E13492" s="160"/>
      <c r="F13492" s="161"/>
      <c r="G13492" s="162"/>
      <c r="H13492" s="163"/>
      <c r="I13492"/>
      <c r="J13492"/>
      <c r="K13492"/>
      <c r="L13492"/>
      <c r="M13492"/>
      <c r="N13492"/>
      <c r="O13492"/>
      <c r="P13492"/>
      <c r="Q13492"/>
      <c r="R13492"/>
      <c r="S13492"/>
    </row>
    <row r="13493" spans="2:19" s="2" customFormat="1" x14ac:dyDescent="0.25">
      <c r="B13493" s="3"/>
      <c r="D13493" s="160"/>
      <c r="E13493" s="160"/>
      <c r="F13493" s="161"/>
      <c r="G13493" s="162"/>
      <c r="H13493" s="163"/>
      <c r="I13493"/>
      <c r="J13493"/>
      <c r="K13493"/>
      <c r="L13493"/>
      <c r="M13493"/>
      <c r="N13493"/>
      <c r="O13493"/>
      <c r="P13493"/>
      <c r="Q13493"/>
      <c r="R13493"/>
      <c r="S13493"/>
    </row>
    <row r="13494" spans="2:19" s="2" customFormat="1" x14ac:dyDescent="0.25">
      <c r="B13494" s="3"/>
      <c r="D13494" s="160"/>
      <c r="E13494" s="160"/>
      <c r="F13494" s="161"/>
      <c r="G13494" s="162"/>
      <c r="H13494" s="163"/>
      <c r="I13494"/>
      <c r="J13494"/>
      <c r="K13494"/>
      <c r="L13494"/>
      <c r="M13494"/>
      <c r="N13494"/>
      <c r="O13494"/>
      <c r="P13494"/>
      <c r="Q13494"/>
      <c r="R13494"/>
      <c r="S13494"/>
    </row>
    <row r="13495" spans="2:19" s="2" customFormat="1" x14ac:dyDescent="0.25">
      <c r="B13495" s="3"/>
      <c r="D13495" s="160"/>
      <c r="E13495" s="160"/>
      <c r="F13495" s="161"/>
      <c r="G13495" s="162"/>
      <c r="H13495" s="163"/>
      <c r="I13495"/>
      <c r="J13495"/>
      <c r="K13495"/>
      <c r="L13495"/>
      <c r="M13495"/>
      <c r="N13495"/>
      <c r="O13495"/>
      <c r="P13495"/>
      <c r="Q13495"/>
      <c r="R13495"/>
      <c r="S13495"/>
    </row>
    <row r="13496" spans="2:19" s="2" customFormat="1" x14ac:dyDescent="0.25">
      <c r="B13496" s="3"/>
      <c r="D13496" s="160"/>
      <c r="E13496" s="160"/>
      <c r="F13496" s="161"/>
      <c r="G13496" s="162"/>
      <c r="H13496" s="163"/>
      <c r="I13496"/>
      <c r="J13496"/>
      <c r="K13496"/>
      <c r="L13496"/>
      <c r="M13496"/>
      <c r="N13496"/>
      <c r="O13496"/>
      <c r="P13496"/>
      <c r="Q13496"/>
      <c r="R13496"/>
      <c r="S13496"/>
    </row>
    <row r="13497" spans="2:19" s="2" customFormat="1" x14ac:dyDescent="0.25">
      <c r="B13497" s="3"/>
      <c r="D13497" s="160"/>
      <c r="E13497" s="160"/>
      <c r="F13497" s="161"/>
      <c r="G13497" s="162"/>
      <c r="H13497" s="163"/>
      <c r="I13497"/>
      <c r="J13497"/>
      <c r="K13497"/>
      <c r="L13497"/>
      <c r="M13497"/>
      <c r="N13497"/>
      <c r="O13497"/>
      <c r="P13497"/>
      <c r="Q13497"/>
      <c r="R13497"/>
      <c r="S13497"/>
    </row>
    <row r="13498" spans="2:19" s="2" customFormat="1" x14ac:dyDescent="0.25">
      <c r="B13498" s="3"/>
      <c r="D13498" s="160"/>
      <c r="E13498" s="160"/>
      <c r="F13498" s="161"/>
      <c r="G13498" s="162"/>
      <c r="H13498" s="163"/>
      <c r="I13498"/>
      <c r="J13498"/>
      <c r="K13498"/>
      <c r="L13498"/>
      <c r="M13498"/>
      <c r="N13498"/>
      <c r="O13498"/>
      <c r="P13498"/>
      <c r="Q13498"/>
      <c r="R13498"/>
      <c r="S13498"/>
    </row>
    <row r="13499" spans="2:19" s="2" customFormat="1" x14ac:dyDescent="0.25">
      <c r="B13499" s="3"/>
      <c r="D13499" s="160"/>
      <c r="E13499" s="160"/>
      <c r="F13499" s="161"/>
      <c r="G13499" s="162"/>
      <c r="H13499" s="163"/>
      <c r="I13499"/>
      <c r="J13499"/>
      <c r="K13499"/>
      <c r="L13499"/>
      <c r="M13499"/>
      <c r="N13499"/>
      <c r="O13499"/>
      <c r="P13499"/>
      <c r="Q13499"/>
      <c r="R13499"/>
      <c r="S13499"/>
    </row>
    <row r="13500" spans="2:19" s="2" customFormat="1" x14ac:dyDescent="0.25">
      <c r="B13500" s="3"/>
      <c r="D13500" s="160"/>
      <c r="E13500" s="160"/>
      <c r="F13500" s="161"/>
      <c r="G13500" s="162"/>
      <c r="H13500" s="163"/>
      <c r="I13500"/>
      <c r="J13500"/>
      <c r="K13500"/>
      <c r="L13500"/>
      <c r="M13500"/>
      <c r="N13500"/>
      <c r="O13500"/>
      <c r="P13500"/>
      <c r="Q13500"/>
      <c r="R13500"/>
      <c r="S13500"/>
    </row>
    <row r="13501" spans="2:19" s="2" customFormat="1" x14ac:dyDescent="0.25">
      <c r="B13501" s="3"/>
      <c r="D13501" s="160"/>
      <c r="E13501" s="160"/>
      <c r="F13501" s="161"/>
      <c r="G13501" s="162"/>
      <c r="H13501" s="163"/>
      <c r="I13501"/>
      <c r="J13501"/>
      <c r="K13501"/>
      <c r="L13501"/>
      <c r="M13501"/>
      <c r="N13501"/>
      <c r="O13501"/>
      <c r="P13501"/>
      <c r="Q13501"/>
      <c r="R13501"/>
      <c r="S13501"/>
    </row>
    <row r="13502" spans="2:19" s="2" customFormat="1" x14ac:dyDescent="0.25">
      <c r="B13502" s="3"/>
      <c r="D13502" s="160"/>
      <c r="E13502" s="160"/>
      <c r="F13502" s="161"/>
      <c r="G13502" s="162"/>
      <c r="H13502" s="163"/>
      <c r="I13502"/>
      <c r="J13502"/>
      <c r="K13502"/>
      <c r="L13502"/>
      <c r="M13502"/>
      <c r="N13502"/>
      <c r="O13502"/>
      <c r="P13502"/>
      <c r="Q13502"/>
      <c r="R13502"/>
      <c r="S13502"/>
    </row>
    <row r="13503" spans="2:19" s="2" customFormat="1" x14ac:dyDescent="0.25">
      <c r="B13503" s="3"/>
      <c r="D13503" s="160"/>
      <c r="E13503" s="160"/>
      <c r="F13503" s="161"/>
      <c r="G13503" s="162"/>
      <c r="H13503" s="163"/>
      <c r="I13503"/>
      <c r="J13503"/>
      <c r="K13503"/>
      <c r="L13503"/>
      <c r="M13503"/>
      <c r="N13503"/>
      <c r="O13503"/>
      <c r="P13503"/>
      <c r="Q13503"/>
      <c r="R13503"/>
      <c r="S13503"/>
    </row>
    <row r="13504" spans="2:19" s="2" customFormat="1" x14ac:dyDescent="0.25">
      <c r="B13504" s="3"/>
      <c r="D13504" s="160"/>
      <c r="E13504" s="160"/>
      <c r="F13504" s="161"/>
      <c r="G13504" s="162"/>
      <c r="H13504" s="163"/>
      <c r="I13504"/>
      <c r="J13504"/>
      <c r="K13504"/>
      <c r="L13504"/>
      <c r="M13504"/>
      <c r="N13504"/>
      <c r="O13504"/>
      <c r="P13504"/>
      <c r="Q13504"/>
      <c r="R13504"/>
      <c r="S13504"/>
    </row>
    <row r="13505" spans="2:19" s="2" customFormat="1" x14ac:dyDescent="0.25">
      <c r="B13505" s="3"/>
      <c r="D13505" s="160"/>
      <c r="E13505" s="160"/>
      <c r="F13505" s="161"/>
      <c r="G13505" s="162"/>
      <c r="H13505" s="163"/>
      <c r="I13505"/>
      <c r="J13505"/>
      <c r="K13505"/>
      <c r="L13505"/>
      <c r="M13505"/>
      <c r="N13505"/>
      <c r="O13505"/>
      <c r="P13505"/>
      <c r="Q13505"/>
      <c r="R13505"/>
      <c r="S13505"/>
    </row>
    <row r="13506" spans="2:19" s="2" customFormat="1" x14ac:dyDescent="0.25">
      <c r="B13506" s="3"/>
      <c r="D13506" s="160"/>
      <c r="E13506" s="160"/>
      <c r="F13506" s="161"/>
      <c r="G13506" s="162"/>
      <c r="H13506" s="163"/>
      <c r="I13506"/>
      <c r="J13506"/>
      <c r="K13506"/>
      <c r="L13506"/>
      <c r="M13506"/>
      <c r="N13506"/>
      <c r="O13506"/>
      <c r="P13506"/>
      <c r="Q13506"/>
      <c r="R13506"/>
      <c r="S13506"/>
    </row>
    <row r="13507" spans="2:19" s="2" customFormat="1" x14ac:dyDescent="0.25">
      <c r="B13507" s="3"/>
      <c r="D13507" s="160"/>
      <c r="E13507" s="160"/>
      <c r="F13507" s="161"/>
      <c r="G13507" s="162"/>
      <c r="H13507" s="163"/>
      <c r="I13507"/>
      <c r="J13507"/>
      <c r="K13507"/>
      <c r="L13507"/>
      <c r="M13507"/>
      <c r="N13507"/>
      <c r="O13507"/>
      <c r="P13507"/>
      <c r="Q13507"/>
      <c r="R13507"/>
      <c r="S13507"/>
    </row>
    <row r="13508" spans="2:19" s="2" customFormat="1" x14ac:dyDescent="0.25">
      <c r="B13508" s="3"/>
      <c r="D13508" s="160"/>
      <c r="E13508" s="160"/>
      <c r="F13508" s="161"/>
      <c r="G13508" s="162"/>
      <c r="H13508" s="163"/>
      <c r="I13508"/>
      <c r="J13508"/>
      <c r="K13508"/>
      <c r="L13508"/>
      <c r="M13508"/>
      <c r="N13508"/>
      <c r="O13508"/>
      <c r="P13508"/>
      <c r="Q13508"/>
      <c r="R13508"/>
      <c r="S13508"/>
    </row>
    <row r="13509" spans="2:19" s="2" customFormat="1" x14ac:dyDescent="0.25">
      <c r="B13509" s="3"/>
      <c r="D13509" s="160"/>
      <c r="E13509" s="160"/>
      <c r="F13509" s="161"/>
      <c r="G13509" s="162"/>
      <c r="H13509" s="163"/>
      <c r="I13509"/>
      <c r="J13509"/>
      <c r="K13509"/>
      <c r="L13509"/>
      <c r="M13509"/>
      <c r="N13509"/>
      <c r="O13509"/>
      <c r="P13509"/>
      <c r="Q13509"/>
      <c r="R13509"/>
      <c r="S13509"/>
    </row>
    <row r="13510" spans="2:19" s="2" customFormat="1" x14ac:dyDescent="0.25">
      <c r="B13510" s="3"/>
      <c r="D13510" s="160"/>
      <c r="E13510" s="160"/>
      <c r="F13510" s="161"/>
      <c r="G13510" s="162"/>
      <c r="H13510" s="163"/>
      <c r="I13510"/>
      <c r="J13510"/>
      <c r="K13510"/>
      <c r="L13510"/>
      <c r="M13510"/>
      <c r="N13510"/>
      <c r="O13510"/>
      <c r="P13510"/>
      <c r="Q13510"/>
      <c r="R13510"/>
      <c r="S13510"/>
    </row>
    <row r="13511" spans="2:19" s="2" customFormat="1" x14ac:dyDescent="0.25">
      <c r="B13511" s="3"/>
      <c r="D13511" s="160"/>
      <c r="E13511" s="160"/>
      <c r="F13511" s="161"/>
      <c r="G13511" s="162"/>
      <c r="H13511" s="163"/>
      <c r="I13511"/>
      <c r="J13511"/>
      <c r="K13511"/>
      <c r="L13511"/>
      <c r="M13511"/>
      <c r="N13511"/>
      <c r="O13511"/>
      <c r="P13511"/>
      <c r="Q13511"/>
      <c r="R13511"/>
      <c r="S13511"/>
    </row>
    <row r="13512" spans="2:19" s="2" customFormat="1" x14ac:dyDescent="0.25">
      <c r="B13512" s="3"/>
      <c r="D13512" s="160"/>
      <c r="E13512" s="160"/>
      <c r="F13512" s="161"/>
      <c r="G13512" s="162"/>
      <c r="H13512" s="163"/>
      <c r="I13512"/>
      <c r="J13512"/>
      <c r="K13512"/>
      <c r="L13512"/>
      <c r="M13512"/>
      <c r="N13512"/>
      <c r="O13512"/>
      <c r="P13512"/>
      <c r="Q13512"/>
      <c r="R13512"/>
      <c r="S13512"/>
    </row>
    <row r="13513" spans="2:19" s="2" customFormat="1" x14ac:dyDescent="0.25">
      <c r="B13513" s="3"/>
      <c r="D13513" s="160"/>
      <c r="E13513" s="160"/>
      <c r="F13513" s="161"/>
      <c r="G13513" s="162"/>
      <c r="H13513" s="163"/>
      <c r="I13513"/>
      <c r="J13513"/>
      <c r="K13513"/>
      <c r="L13513"/>
      <c r="M13513"/>
      <c r="N13513"/>
      <c r="O13513"/>
      <c r="P13513"/>
      <c r="Q13513"/>
      <c r="R13513"/>
      <c r="S13513"/>
    </row>
    <row r="13514" spans="2:19" s="2" customFormat="1" x14ac:dyDescent="0.25">
      <c r="B13514" s="3"/>
      <c r="D13514" s="160"/>
      <c r="E13514" s="160"/>
      <c r="F13514" s="161"/>
      <c r="G13514" s="162"/>
      <c r="H13514" s="163"/>
      <c r="I13514"/>
      <c r="J13514"/>
      <c r="K13514"/>
      <c r="L13514"/>
      <c r="M13514"/>
      <c r="N13514"/>
      <c r="O13514"/>
      <c r="P13514"/>
      <c r="Q13514"/>
      <c r="R13514"/>
      <c r="S13514"/>
    </row>
    <row r="13515" spans="2:19" s="2" customFormat="1" x14ac:dyDescent="0.25">
      <c r="B13515" s="3"/>
      <c r="D13515" s="160"/>
      <c r="E13515" s="160"/>
      <c r="F13515" s="161"/>
      <c r="G13515" s="162"/>
      <c r="H13515" s="163"/>
      <c r="I13515"/>
      <c r="J13515"/>
      <c r="K13515"/>
      <c r="L13515"/>
      <c r="M13515"/>
      <c r="N13515"/>
      <c r="O13515"/>
      <c r="P13515"/>
      <c r="Q13515"/>
      <c r="R13515"/>
      <c r="S13515"/>
    </row>
    <row r="13516" spans="2:19" s="2" customFormat="1" x14ac:dyDescent="0.25">
      <c r="B13516" s="3"/>
      <c r="D13516" s="160"/>
      <c r="E13516" s="160"/>
      <c r="F13516" s="161"/>
      <c r="G13516" s="162"/>
      <c r="H13516" s="163"/>
      <c r="I13516"/>
      <c r="J13516"/>
      <c r="K13516"/>
      <c r="L13516"/>
      <c r="M13516"/>
      <c r="N13516"/>
      <c r="O13516"/>
      <c r="P13516"/>
      <c r="Q13516"/>
      <c r="R13516"/>
      <c r="S13516"/>
    </row>
    <row r="13517" spans="2:19" s="2" customFormat="1" x14ac:dyDescent="0.25">
      <c r="B13517" s="3"/>
      <c r="D13517" s="160"/>
      <c r="E13517" s="160"/>
      <c r="F13517" s="161"/>
      <c r="G13517" s="162"/>
      <c r="H13517" s="163"/>
      <c r="I13517"/>
      <c r="J13517"/>
      <c r="K13517"/>
      <c r="L13517"/>
      <c r="M13517"/>
      <c r="N13517"/>
      <c r="O13517"/>
      <c r="P13517"/>
      <c r="Q13517"/>
      <c r="R13517"/>
      <c r="S13517"/>
    </row>
    <row r="13518" spans="2:19" s="2" customFormat="1" x14ac:dyDescent="0.25">
      <c r="B13518" s="3"/>
      <c r="D13518" s="160"/>
      <c r="E13518" s="160"/>
      <c r="F13518" s="161"/>
      <c r="G13518" s="162"/>
      <c r="H13518" s="163"/>
      <c r="I13518"/>
      <c r="J13518"/>
      <c r="K13518"/>
      <c r="L13518"/>
      <c r="M13518"/>
      <c r="N13518"/>
      <c r="O13518"/>
      <c r="P13518"/>
      <c r="Q13518"/>
      <c r="R13518"/>
      <c r="S13518"/>
    </row>
    <row r="13519" spans="2:19" s="2" customFormat="1" x14ac:dyDescent="0.25">
      <c r="B13519" s="3"/>
      <c r="D13519" s="160"/>
      <c r="E13519" s="160"/>
      <c r="F13519" s="161"/>
      <c r="G13519" s="162"/>
      <c r="H13519" s="163"/>
      <c r="I13519"/>
      <c r="J13519"/>
      <c r="K13519"/>
      <c r="L13519"/>
      <c r="M13519"/>
      <c r="N13519"/>
      <c r="O13519"/>
      <c r="P13519"/>
      <c r="Q13519"/>
      <c r="R13519"/>
      <c r="S13519"/>
    </row>
    <row r="13520" spans="2:19" s="2" customFormat="1" x14ac:dyDescent="0.25">
      <c r="B13520" s="3"/>
      <c r="D13520" s="160"/>
      <c r="E13520" s="160"/>
      <c r="F13520" s="161"/>
      <c r="G13520" s="162"/>
      <c r="H13520" s="163"/>
      <c r="I13520"/>
      <c r="J13520"/>
      <c r="K13520"/>
      <c r="L13520"/>
      <c r="M13520"/>
      <c r="N13520"/>
      <c r="O13520"/>
      <c r="P13520"/>
      <c r="Q13520"/>
      <c r="R13520"/>
      <c r="S13520"/>
    </row>
    <row r="13521" spans="2:19" s="2" customFormat="1" x14ac:dyDescent="0.25">
      <c r="B13521" s="3"/>
      <c r="D13521" s="160"/>
      <c r="E13521" s="160"/>
      <c r="F13521" s="161"/>
      <c r="G13521" s="162"/>
      <c r="H13521" s="163"/>
      <c r="I13521"/>
      <c r="J13521"/>
      <c r="K13521"/>
      <c r="L13521"/>
      <c r="M13521"/>
      <c r="N13521"/>
      <c r="O13521"/>
      <c r="P13521"/>
      <c r="Q13521"/>
      <c r="R13521"/>
      <c r="S13521"/>
    </row>
    <row r="13522" spans="2:19" s="2" customFormat="1" x14ac:dyDescent="0.25">
      <c r="B13522" s="3"/>
      <c r="D13522" s="160"/>
      <c r="E13522" s="160"/>
      <c r="F13522" s="161"/>
      <c r="G13522" s="162"/>
      <c r="H13522" s="163"/>
      <c r="I13522"/>
      <c r="J13522"/>
      <c r="K13522"/>
      <c r="L13522"/>
      <c r="M13522"/>
      <c r="N13522"/>
      <c r="O13522"/>
      <c r="P13522"/>
      <c r="Q13522"/>
      <c r="R13522"/>
      <c r="S13522"/>
    </row>
    <row r="13523" spans="2:19" s="2" customFormat="1" x14ac:dyDescent="0.25">
      <c r="B13523" s="3"/>
      <c r="D13523" s="160"/>
      <c r="E13523" s="160"/>
      <c r="F13523" s="161"/>
      <c r="G13523" s="162"/>
      <c r="H13523" s="163"/>
      <c r="I13523"/>
      <c r="J13523"/>
      <c r="K13523"/>
      <c r="L13523"/>
      <c r="M13523"/>
      <c r="N13523"/>
      <c r="O13523"/>
      <c r="P13523"/>
      <c r="Q13523"/>
      <c r="R13523"/>
      <c r="S13523"/>
    </row>
    <row r="13524" spans="2:19" s="2" customFormat="1" x14ac:dyDescent="0.25">
      <c r="B13524" s="3"/>
      <c r="D13524" s="160"/>
      <c r="E13524" s="160"/>
      <c r="F13524" s="161"/>
      <c r="G13524" s="162"/>
      <c r="H13524" s="163"/>
      <c r="I13524"/>
      <c r="J13524"/>
      <c r="K13524"/>
      <c r="L13524"/>
      <c r="M13524"/>
      <c r="N13524"/>
      <c r="O13524"/>
      <c r="P13524"/>
      <c r="Q13524"/>
      <c r="R13524"/>
      <c r="S13524"/>
    </row>
    <row r="13525" spans="2:19" s="2" customFormat="1" x14ac:dyDescent="0.25">
      <c r="B13525" s="3"/>
      <c r="D13525" s="160"/>
      <c r="E13525" s="160"/>
      <c r="F13525" s="161"/>
      <c r="G13525" s="162"/>
      <c r="H13525" s="163"/>
      <c r="I13525"/>
      <c r="J13525"/>
      <c r="K13525"/>
      <c r="L13525"/>
      <c r="M13525"/>
      <c r="N13525"/>
      <c r="O13525"/>
      <c r="P13525"/>
      <c r="Q13525"/>
      <c r="R13525"/>
      <c r="S13525"/>
    </row>
    <row r="13526" spans="2:19" s="2" customFormat="1" x14ac:dyDescent="0.25">
      <c r="B13526" s="3"/>
      <c r="D13526" s="160"/>
      <c r="E13526" s="160"/>
      <c r="F13526" s="161"/>
      <c r="G13526" s="162"/>
      <c r="H13526" s="163"/>
      <c r="I13526"/>
      <c r="J13526"/>
      <c r="K13526"/>
      <c r="L13526"/>
      <c r="M13526"/>
      <c r="N13526"/>
      <c r="O13526"/>
      <c r="P13526"/>
      <c r="Q13526"/>
      <c r="R13526"/>
      <c r="S13526"/>
    </row>
    <row r="13527" spans="2:19" s="2" customFormat="1" x14ac:dyDescent="0.25">
      <c r="B13527" s="3"/>
      <c r="D13527" s="160"/>
      <c r="E13527" s="160"/>
      <c r="F13527" s="161"/>
      <c r="G13527" s="162"/>
      <c r="H13527" s="163"/>
      <c r="I13527"/>
      <c r="J13527"/>
      <c r="K13527"/>
      <c r="L13527"/>
      <c r="M13527"/>
      <c r="N13527"/>
      <c r="O13527"/>
      <c r="P13527"/>
      <c r="Q13527"/>
      <c r="R13527"/>
      <c r="S13527"/>
    </row>
    <row r="13528" spans="2:19" s="2" customFormat="1" x14ac:dyDescent="0.25">
      <c r="B13528" s="3"/>
      <c r="D13528" s="160"/>
      <c r="E13528" s="160"/>
      <c r="F13528" s="161"/>
      <c r="G13528" s="162"/>
      <c r="H13528" s="163"/>
      <c r="I13528"/>
      <c r="J13528"/>
      <c r="K13528"/>
      <c r="L13528"/>
      <c r="M13528"/>
      <c r="N13528"/>
      <c r="O13528"/>
      <c r="P13528"/>
      <c r="Q13528"/>
      <c r="R13528"/>
      <c r="S13528"/>
    </row>
    <row r="13529" spans="2:19" s="2" customFormat="1" x14ac:dyDescent="0.25">
      <c r="B13529" s="3"/>
      <c r="D13529" s="160"/>
      <c r="E13529" s="160"/>
      <c r="F13529" s="161"/>
      <c r="G13529" s="162"/>
      <c r="H13529" s="163"/>
      <c r="I13529"/>
      <c r="J13529"/>
      <c r="K13529"/>
      <c r="L13529"/>
      <c r="M13529"/>
      <c r="N13529"/>
      <c r="O13529"/>
      <c r="P13529"/>
      <c r="Q13529"/>
      <c r="R13529"/>
      <c r="S13529"/>
    </row>
    <row r="13530" spans="2:19" s="2" customFormat="1" x14ac:dyDescent="0.25">
      <c r="B13530" s="3"/>
      <c r="D13530" s="160"/>
      <c r="E13530" s="160"/>
      <c r="F13530" s="161"/>
      <c r="G13530" s="162"/>
      <c r="H13530" s="163"/>
      <c r="I13530"/>
      <c r="J13530"/>
      <c r="K13530"/>
      <c r="L13530"/>
      <c r="M13530"/>
      <c r="N13530"/>
      <c r="O13530"/>
      <c r="P13530"/>
      <c r="Q13530"/>
      <c r="R13530"/>
      <c r="S13530"/>
    </row>
    <row r="13531" spans="2:19" s="2" customFormat="1" x14ac:dyDescent="0.25">
      <c r="B13531" s="3"/>
      <c r="D13531" s="160"/>
      <c r="E13531" s="160"/>
      <c r="F13531" s="161"/>
      <c r="G13531" s="162"/>
      <c r="H13531" s="163"/>
      <c r="I13531"/>
      <c r="J13531"/>
      <c r="K13531"/>
      <c r="L13531"/>
      <c r="M13531"/>
      <c r="N13531"/>
      <c r="O13531"/>
      <c r="P13531"/>
      <c r="Q13531"/>
      <c r="R13531"/>
      <c r="S13531"/>
    </row>
    <row r="13532" spans="2:19" s="2" customFormat="1" x14ac:dyDescent="0.25">
      <c r="B13532" s="3"/>
      <c r="D13532" s="160"/>
      <c r="E13532" s="160"/>
      <c r="F13532" s="161"/>
      <c r="G13532" s="162"/>
      <c r="H13532" s="163"/>
      <c r="I13532"/>
      <c r="J13532"/>
      <c r="K13532"/>
      <c r="L13532"/>
      <c r="M13532"/>
      <c r="N13532"/>
      <c r="O13532"/>
      <c r="P13532"/>
      <c r="Q13532"/>
      <c r="R13532"/>
      <c r="S13532"/>
    </row>
    <row r="13533" spans="2:19" s="2" customFormat="1" x14ac:dyDescent="0.25">
      <c r="B13533" s="3"/>
      <c r="D13533" s="160"/>
      <c r="E13533" s="160"/>
      <c r="F13533" s="161"/>
      <c r="G13533" s="162"/>
      <c r="H13533" s="163"/>
      <c r="I13533"/>
      <c r="J13533"/>
      <c r="K13533"/>
      <c r="L13533"/>
      <c r="M13533"/>
      <c r="N13533"/>
      <c r="O13533"/>
      <c r="P13533"/>
      <c r="Q13533"/>
      <c r="R13533"/>
      <c r="S13533"/>
    </row>
    <row r="13534" spans="2:19" s="2" customFormat="1" x14ac:dyDescent="0.25">
      <c r="B13534" s="3"/>
      <c r="D13534" s="160"/>
      <c r="E13534" s="160"/>
      <c r="F13534" s="161"/>
      <c r="G13534" s="162"/>
      <c r="H13534" s="163"/>
      <c r="I13534"/>
      <c r="J13534"/>
      <c r="K13534"/>
      <c r="L13534"/>
      <c r="M13534"/>
      <c r="N13534"/>
      <c r="O13534"/>
      <c r="P13534"/>
      <c r="Q13534"/>
      <c r="R13534"/>
      <c r="S13534"/>
    </row>
    <row r="13535" spans="2:19" s="2" customFormat="1" x14ac:dyDescent="0.25">
      <c r="B13535" s="3"/>
      <c r="D13535" s="160"/>
      <c r="E13535" s="160"/>
      <c r="F13535" s="161"/>
      <c r="G13535" s="162"/>
      <c r="H13535" s="163"/>
      <c r="I13535"/>
      <c r="J13535"/>
      <c r="K13535"/>
      <c r="L13535"/>
      <c r="M13535"/>
      <c r="N13535"/>
      <c r="O13535"/>
      <c r="P13535"/>
      <c r="Q13535"/>
      <c r="R13535"/>
      <c r="S13535"/>
    </row>
    <row r="13536" spans="2:19" s="2" customFormat="1" x14ac:dyDescent="0.25">
      <c r="B13536" s="3"/>
      <c r="D13536" s="160"/>
      <c r="E13536" s="160"/>
      <c r="F13536" s="161"/>
      <c r="G13536" s="162"/>
      <c r="H13536" s="163"/>
      <c r="I13536"/>
      <c r="J13536"/>
      <c r="K13536"/>
      <c r="L13536"/>
      <c r="M13536"/>
      <c r="N13536"/>
      <c r="O13536"/>
      <c r="P13536"/>
      <c r="Q13536"/>
      <c r="R13536"/>
      <c r="S13536"/>
    </row>
    <row r="13537" spans="2:19" s="2" customFormat="1" x14ac:dyDescent="0.25">
      <c r="B13537" s="3"/>
      <c r="D13537" s="160"/>
      <c r="E13537" s="160"/>
      <c r="F13537" s="161"/>
      <c r="G13537" s="162"/>
      <c r="H13537" s="163"/>
      <c r="I13537"/>
      <c r="J13537"/>
      <c r="K13537"/>
      <c r="L13537"/>
      <c r="M13537"/>
      <c r="N13537"/>
      <c r="O13537"/>
      <c r="P13537"/>
      <c r="Q13537"/>
      <c r="R13537"/>
      <c r="S13537"/>
    </row>
    <row r="13538" spans="2:19" s="2" customFormat="1" x14ac:dyDescent="0.25">
      <c r="B13538" s="3"/>
      <c r="D13538" s="160"/>
      <c r="E13538" s="160"/>
      <c r="F13538" s="161"/>
      <c r="G13538" s="162"/>
      <c r="H13538" s="163"/>
      <c r="I13538"/>
      <c r="J13538"/>
      <c r="K13538"/>
      <c r="L13538"/>
      <c r="M13538"/>
      <c r="N13538"/>
      <c r="O13538"/>
      <c r="P13538"/>
      <c r="Q13538"/>
      <c r="R13538"/>
      <c r="S13538"/>
    </row>
    <row r="13539" spans="2:19" s="2" customFormat="1" x14ac:dyDescent="0.25">
      <c r="B13539" s="3"/>
      <c r="D13539" s="160"/>
      <c r="E13539" s="160"/>
      <c r="F13539" s="161"/>
      <c r="G13539" s="162"/>
      <c r="H13539" s="163"/>
      <c r="I13539"/>
      <c r="J13539"/>
      <c r="K13539"/>
      <c r="L13539"/>
      <c r="M13539"/>
      <c r="N13539"/>
      <c r="O13539"/>
      <c r="P13539"/>
      <c r="Q13539"/>
      <c r="R13539"/>
      <c r="S13539"/>
    </row>
    <row r="13540" spans="2:19" s="2" customFormat="1" x14ac:dyDescent="0.25">
      <c r="B13540" s="3"/>
      <c r="D13540" s="160"/>
      <c r="E13540" s="160"/>
      <c r="F13540" s="161"/>
      <c r="G13540" s="162"/>
      <c r="H13540" s="163"/>
      <c r="I13540"/>
      <c r="J13540"/>
      <c r="K13540"/>
      <c r="L13540"/>
      <c r="M13540"/>
      <c r="N13540"/>
      <c r="O13540"/>
      <c r="P13540"/>
      <c r="Q13540"/>
      <c r="R13540"/>
      <c r="S13540"/>
    </row>
    <row r="13541" spans="2:19" s="2" customFormat="1" x14ac:dyDescent="0.25">
      <c r="B13541" s="3"/>
      <c r="D13541" s="160"/>
      <c r="E13541" s="160"/>
      <c r="F13541" s="161"/>
      <c r="G13541" s="162"/>
      <c r="H13541" s="163"/>
      <c r="I13541"/>
      <c r="J13541"/>
      <c r="K13541"/>
      <c r="L13541"/>
      <c r="M13541"/>
      <c r="N13541"/>
      <c r="O13541"/>
      <c r="P13541"/>
      <c r="Q13541"/>
      <c r="R13541"/>
      <c r="S13541"/>
    </row>
    <row r="13542" spans="2:19" s="2" customFormat="1" x14ac:dyDescent="0.25">
      <c r="B13542" s="3"/>
      <c r="D13542" s="160"/>
      <c r="E13542" s="160"/>
      <c r="F13542" s="161"/>
      <c r="G13542" s="162"/>
      <c r="H13542" s="163"/>
      <c r="I13542"/>
      <c r="J13542"/>
      <c r="K13542"/>
      <c r="L13542"/>
      <c r="M13542"/>
      <c r="N13542"/>
      <c r="O13542"/>
      <c r="P13542"/>
      <c r="Q13542"/>
      <c r="R13542"/>
      <c r="S13542"/>
    </row>
    <row r="13543" spans="2:19" s="2" customFormat="1" x14ac:dyDescent="0.25">
      <c r="B13543" s="3"/>
      <c r="D13543" s="160"/>
      <c r="E13543" s="160"/>
      <c r="F13543" s="161"/>
      <c r="G13543" s="162"/>
      <c r="H13543" s="163"/>
      <c r="I13543"/>
      <c r="J13543"/>
      <c r="K13543"/>
      <c r="L13543"/>
      <c r="M13543"/>
      <c r="N13543"/>
      <c r="O13543"/>
      <c r="P13543"/>
      <c r="Q13543"/>
      <c r="R13543"/>
      <c r="S13543"/>
    </row>
    <row r="13544" spans="2:19" s="2" customFormat="1" x14ac:dyDescent="0.25">
      <c r="B13544" s="3"/>
      <c r="D13544" s="160"/>
      <c r="E13544" s="160"/>
      <c r="F13544" s="161"/>
      <c r="G13544" s="162"/>
      <c r="H13544" s="163"/>
      <c r="I13544"/>
      <c r="J13544"/>
      <c r="K13544"/>
      <c r="L13544"/>
      <c r="M13544"/>
      <c r="N13544"/>
      <c r="O13544"/>
      <c r="P13544"/>
      <c r="Q13544"/>
      <c r="R13544"/>
      <c r="S13544"/>
    </row>
    <row r="13545" spans="2:19" s="2" customFormat="1" x14ac:dyDescent="0.25">
      <c r="B13545" s="3"/>
      <c r="D13545" s="160"/>
      <c r="E13545" s="160"/>
      <c r="F13545" s="161"/>
      <c r="G13545" s="162"/>
      <c r="H13545" s="163"/>
      <c r="I13545"/>
      <c r="J13545"/>
      <c r="K13545"/>
      <c r="L13545"/>
      <c r="M13545"/>
      <c r="N13545"/>
      <c r="O13545"/>
      <c r="P13545"/>
      <c r="Q13545"/>
      <c r="R13545"/>
      <c r="S13545"/>
    </row>
    <row r="13546" spans="2:19" s="2" customFormat="1" x14ac:dyDescent="0.25">
      <c r="B13546" s="3"/>
      <c r="D13546" s="160"/>
      <c r="E13546" s="160"/>
      <c r="F13546" s="161"/>
      <c r="G13546" s="162"/>
      <c r="H13546" s="163"/>
      <c r="I13546"/>
      <c r="J13546"/>
      <c r="K13546"/>
      <c r="L13546"/>
      <c r="M13546"/>
      <c r="N13546"/>
      <c r="O13546"/>
      <c r="P13546"/>
      <c r="Q13546"/>
      <c r="R13546"/>
      <c r="S13546"/>
    </row>
    <row r="13547" spans="2:19" s="2" customFormat="1" x14ac:dyDescent="0.25">
      <c r="B13547" s="3"/>
      <c r="D13547" s="160"/>
      <c r="E13547" s="160"/>
      <c r="F13547" s="161"/>
      <c r="G13547" s="162"/>
      <c r="H13547" s="163"/>
      <c r="I13547"/>
      <c r="J13547"/>
      <c r="K13547"/>
      <c r="L13547"/>
      <c r="M13547"/>
      <c r="N13547"/>
      <c r="O13547"/>
      <c r="P13547"/>
      <c r="Q13547"/>
      <c r="R13547"/>
      <c r="S13547"/>
    </row>
    <row r="13548" spans="2:19" s="2" customFormat="1" x14ac:dyDescent="0.25">
      <c r="B13548" s="3"/>
      <c r="D13548" s="160"/>
      <c r="E13548" s="160"/>
      <c r="F13548" s="161"/>
      <c r="G13548" s="162"/>
      <c r="H13548" s="163"/>
      <c r="I13548"/>
      <c r="J13548"/>
      <c r="K13548"/>
      <c r="L13548"/>
      <c r="M13548"/>
      <c r="N13548"/>
      <c r="O13548"/>
      <c r="P13548"/>
      <c r="Q13548"/>
      <c r="R13548"/>
      <c r="S13548"/>
    </row>
    <row r="13549" spans="2:19" s="2" customFormat="1" x14ac:dyDescent="0.25">
      <c r="B13549" s="3"/>
      <c r="D13549" s="160"/>
      <c r="E13549" s="160"/>
      <c r="F13549" s="161"/>
      <c r="G13549" s="162"/>
      <c r="H13549" s="163"/>
      <c r="I13549"/>
      <c r="J13549"/>
      <c r="K13549"/>
      <c r="L13549"/>
      <c r="M13549"/>
      <c r="N13549"/>
      <c r="O13549"/>
      <c r="P13549"/>
      <c r="Q13549"/>
      <c r="R13549"/>
      <c r="S13549"/>
    </row>
    <row r="13550" spans="2:19" s="2" customFormat="1" x14ac:dyDescent="0.25">
      <c r="B13550" s="3"/>
      <c r="D13550" s="160"/>
      <c r="E13550" s="160"/>
      <c r="F13550" s="161"/>
      <c r="G13550" s="162"/>
      <c r="H13550" s="163"/>
      <c r="I13550"/>
      <c r="J13550"/>
      <c r="K13550"/>
      <c r="L13550"/>
      <c r="M13550"/>
      <c r="N13550"/>
      <c r="O13550"/>
      <c r="P13550"/>
      <c r="Q13550"/>
      <c r="R13550"/>
      <c r="S13550"/>
    </row>
    <row r="13551" spans="2:19" s="2" customFormat="1" x14ac:dyDescent="0.25">
      <c r="B13551" s="3"/>
      <c r="D13551" s="160"/>
      <c r="E13551" s="160"/>
      <c r="F13551" s="161"/>
      <c r="G13551" s="162"/>
      <c r="H13551" s="163"/>
      <c r="I13551"/>
      <c r="J13551"/>
      <c r="K13551"/>
      <c r="L13551"/>
      <c r="M13551"/>
      <c r="N13551"/>
      <c r="O13551"/>
      <c r="P13551"/>
      <c r="Q13551"/>
      <c r="R13551"/>
      <c r="S13551"/>
    </row>
    <row r="13552" spans="2:19" s="2" customFormat="1" x14ac:dyDescent="0.25">
      <c r="B13552" s="3"/>
      <c r="D13552" s="160"/>
      <c r="E13552" s="160"/>
      <c r="F13552" s="161"/>
      <c r="G13552" s="162"/>
      <c r="H13552" s="163"/>
      <c r="I13552"/>
      <c r="J13552"/>
      <c r="K13552"/>
      <c r="L13552"/>
      <c r="M13552"/>
      <c r="N13552"/>
      <c r="O13552"/>
      <c r="P13552"/>
      <c r="Q13552"/>
      <c r="R13552"/>
      <c r="S13552"/>
    </row>
    <row r="13553" spans="2:19" s="2" customFormat="1" x14ac:dyDescent="0.25">
      <c r="B13553" s="3"/>
      <c r="D13553" s="160"/>
      <c r="E13553" s="160"/>
      <c r="F13553" s="161"/>
      <c r="G13553" s="162"/>
      <c r="H13553" s="163"/>
      <c r="I13553"/>
      <c r="J13553"/>
      <c r="K13553"/>
      <c r="L13553"/>
      <c r="M13553"/>
      <c r="N13553"/>
      <c r="O13553"/>
      <c r="P13553"/>
      <c r="Q13553"/>
      <c r="R13553"/>
      <c r="S13553"/>
    </row>
    <row r="13554" spans="2:19" s="2" customFormat="1" x14ac:dyDescent="0.25">
      <c r="B13554" s="3"/>
      <c r="D13554" s="160"/>
      <c r="E13554" s="160"/>
      <c r="F13554" s="161"/>
      <c r="G13554" s="162"/>
      <c r="H13554" s="163"/>
      <c r="I13554"/>
      <c r="J13554"/>
      <c r="K13554"/>
      <c r="L13554"/>
      <c r="M13554"/>
      <c r="N13554"/>
      <c r="O13554"/>
      <c r="P13554"/>
      <c r="Q13554"/>
      <c r="R13554"/>
      <c r="S13554"/>
    </row>
    <row r="13555" spans="2:19" s="2" customFormat="1" x14ac:dyDescent="0.25">
      <c r="B13555" s="3"/>
      <c r="D13555" s="160"/>
      <c r="E13555" s="160"/>
      <c r="F13555" s="161"/>
      <c r="G13555" s="162"/>
      <c r="H13555" s="163"/>
      <c r="I13555"/>
      <c r="J13555"/>
      <c r="K13555"/>
      <c r="L13555"/>
      <c r="M13555"/>
      <c r="N13555"/>
      <c r="O13555"/>
      <c r="P13555"/>
      <c r="Q13555"/>
      <c r="R13555"/>
      <c r="S13555"/>
    </row>
    <row r="13556" spans="2:19" s="2" customFormat="1" x14ac:dyDescent="0.25">
      <c r="B13556" s="3"/>
      <c r="D13556" s="160"/>
      <c r="E13556" s="160"/>
      <c r="F13556" s="161"/>
      <c r="G13556" s="162"/>
      <c r="H13556" s="163"/>
      <c r="I13556"/>
      <c r="J13556"/>
      <c r="K13556"/>
      <c r="L13556"/>
      <c r="M13556"/>
      <c r="N13556"/>
      <c r="O13556"/>
      <c r="P13556"/>
      <c r="Q13556"/>
      <c r="R13556"/>
      <c r="S13556"/>
    </row>
    <row r="13557" spans="2:19" s="2" customFormat="1" x14ac:dyDescent="0.25">
      <c r="B13557" s="3"/>
      <c r="D13557" s="160"/>
      <c r="E13557" s="160"/>
      <c r="F13557" s="161"/>
      <c r="G13557" s="162"/>
      <c r="H13557" s="163"/>
      <c r="I13557"/>
      <c r="J13557"/>
      <c r="K13557"/>
      <c r="L13557"/>
      <c r="M13557"/>
      <c r="N13557"/>
      <c r="O13557"/>
      <c r="P13557"/>
      <c r="Q13557"/>
      <c r="R13557"/>
      <c r="S13557"/>
    </row>
    <row r="13558" spans="2:19" s="2" customFormat="1" x14ac:dyDescent="0.25">
      <c r="B13558" s="3"/>
      <c r="D13558" s="160"/>
      <c r="E13558" s="160"/>
      <c r="F13558" s="161"/>
      <c r="G13558" s="162"/>
      <c r="H13558" s="163"/>
      <c r="I13558"/>
      <c r="J13558"/>
      <c r="K13558"/>
      <c r="L13558"/>
      <c r="M13558"/>
      <c r="N13558"/>
      <c r="O13558"/>
      <c r="P13558"/>
      <c r="Q13558"/>
      <c r="R13558"/>
      <c r="S13558"/>
    </row>
    <row r="13559" spans="2:19" s="2" customFormat="1" x14ac:dyDescent="0.25">
      <c r="B13559" s="3"/>
      <c r="D13559" s="160"/>
      <c r="E13559" s="160"/>
      <c r="F13559" s="161"/>
      <c r="G13559" s="162"/>
      <c r="H13559" s="163"/>
      <c r="I13559"/>
      <c r="J13559"/>
      <c r="K13559"/>
      <c r="L13559"/>
      <c r="M13559"/>
      <c r="N13559"/>
      <c r="O13559"/>
      <c r="P13559"/>
      <c r="Q13559"/>
      <c r="R13559"/>
      <c r="S13559"/>
    </row>
    <row r="13560" spans="2:19" s="2" customFormat="1" x14ac:dyDescent="0.25">
      <c r="B13560" s="3"/>
      <c r="D13560" s="160"/>
      <c r="E13560" s="160"/>
      <c r="F13560" s="161"/>
      <c r="G13560" s="162"/>
      <c r="H13560" s="163"/>
      <c r="I13560"/>
      <c r="J13560"/>
      <c r="K13560"/>
      <c r="L13560"/>
      <c r="M13560"/>
      <c r="N13560"/>
      <c r="O13560"/>
      <c r="P13560"/>
      <c r="Q13560"/>
      <c r="R13560"/>
      <c r="S13560"/>
    </row>
    <row r="13561" spans="2:19" s="2" customFormat="1" x14ac:dyDescent="0.25">
      <c r="B13561" s="3"/>
      <c r="D13561" s="160"/>
      <c r="E13561" s="160"/>
      <c r="F13561" s="161"/>
      <c r="G13561" s="162"/>
      <c r="H13561" s="163"/>
      <c r="I13561"/>
      <c r="J13561"/>
      <c r="K13561"/>
      <c r="L13561"/>
      <c r="M13561"/>
      <c r="N13561"/>
      <c r="O13561"/>
      <c r="P13561"/>
      <c r="Q13561"/>
      <c r="R13561"/>
      <c r="S13561"/>
    </row>
    <row r="13562" spans="2:19" s="2" customFormat="1" x14ac:dyDescent="0.25">
      <c r="B13562" s="3"/>
      <c r="D13562" s="160"/>
      <c r="E13562" s="160"/>
      <c r="F13562" s="161"/>
      <c r="G13562" s="162"/>
      <c r="H13562" s="163"/>
      <c r="I13562"/>
      <c r="J13562"/>
      <c r="K13562"/>
      <c r="L13562"/>
      <c r="M13562"/>
      <c r="N13562"/>
      <c r="O13562"/>
      <c r="P13562"/>
      <c r="Q13562"/>
      <c r="R13562"/>
      <c r="S13562"/>
    </row>
    <row r="13563" spans="2:19" s="2" customFormat="1" x14ac:dyDescent="0.25">
      <c r="B13563" s="3"/>
      <c r="D13563" s="160"/>
      <c r="E13563" s="160"/>
      <c r="F13563" s="161"/>
      <c r="G13563" s="162"/>
      <c r="H13563" s="163"/>
      <c r="I13563"/>
      <c r="J13563"/>
      <c r="K13563"/>
      <c r="L13563"/>
      <c r="M13563"/>
      <c r="N13563"/>
      <c r="O13563"/>
      <c r="P13563"/>
      <c r="Q13563"/>
      <c r="R13563"/>
      <c r="S13563"/>
    </row>
    <row r="13564" spans="2:19" s="2" customFormat="1" x14ac:dyDescent="0.25">
      <c r="B13564" s="3"/>
      <c r="D13564" s="160"/>
      <c r="E13564" s="160"/>
      <c r="F13564" s="161"/>
      <c r="G13564" s="162"/>
      <c r="H13564" s="163"/>
      <c r="I13564"/>
      <c r="J13564"/>
      <c r="K13564"/>
      <c r="L13564"/>
      <c r="M13564"/>
      <c r="N13564"/>
      <c r="O13564"/>
      <c r="P13564"/>
      <c r="Q13564"/>
      <c r="R13564"/>
      <c r="S13564"/>
    </row>
    <row r="13565" spans="2:19" s="2" customFormat="1" x14ac:dyDescent="0.25">
      <c r="B13565" s="3"/>
      <c r="D13565" s="160"/>
      <c r="E13565" s="160"/>
      <c r="F13565" s="161"/>
      <c r="G13565" s="162"/>
      <c r="H13565" s="163"/>
      <c r="I13565"/>
      <c r="J13565"/>
      <c r="K13565"/>
      <c r="L13565"/>
      <c r="M13565"/>
      <c r="N13565"/>
      <c r="O13565"/>
      <c r="P13565"/>
      <c r="Q13565"/>
      <c r="R13565"/>
      <c r="S13565"/>
    </row>
    <row r="13566" spans="2:19" s="2" customFormat="1" x14ac:dyDescent="0.25">
      <c r="B13566" s="3"/>
      <c r="D13566" s="160"/>
      <c r="E13566" s="160"/>
      <c r="F13566" s="161"/>
      <c r="G13566" s="162"/>
      <c r="H13566" s="163"/>
      <c r="I13566"/>
      <c r="J13566"/>
      <c r="K13566"/>
      <c r="L13566"/>
      <c r="M13566"/>
      <c r="N13566"/>
      <c r="O13566"/>
      <c r="P13566"/>
      <c r="Q13566"/>
      <c r="R13566"/>
      <c r="S13566"/>
    </row>
    <row r="13567" spans="2:19" s="2" customFormat="1" x14ac:dyDescent="0.25">
      <c r="B13567" s="3"/>
      <c r="D13567" s="160"/>
      <c r="E13567" s="160"/>
      <c r="F13567" s="161"/>
      <c r="G13567" s="162"/>
      <c r="H13567" s="163"/>
      <c r="I13567"/>
      <c r="J13567"/>
      <c r="K13567"/>
      <c r="L13567"/>
      <c r="M13567"/>
      <c r="N13567"/>
      <c r="O13567"/>
      <c r="P13567"/>
      <c r="Q13567"/>
      <c r="R13567"/>
      <c r="S13567"/>
    </row>
    <row r="13568" spans="2:19" s="2" customFormat="1" x14ac:dyDescent="0.25">
      <c r="B13568" s="3"/>
      <c r="D13568" s="160"/>
      <c r="E13568" s="160"/>
      <c r="F13568" s="161"/>
      <c r="G13568" s="162"/>
      <c r="H13568" s="163"/>
      <c r="I13568"/>
      <c r="J13568"/>
      <c r="K13568"/>
      <c r="L13568"/>
      <c r="M13568"/>
      <c r="N13568"/>
      <c r="O13568"/>
      <c r="P13568"/>
      <c r="Q13568"/>
      <c r="R13568"/>
      <c r="S13568"/>
    </row>
    <row r="13569" spans="2:19" s="2" customFormat="1" x14ac:dyDescent="0.25">
      <c r="B13569" s="3"/>
      <c r="D13569" s="160"/>
      <c r="E13569" s="160"/>
      <c r="F13569" s="161"/>
      <c r="G13569" s="162"/>
      <c r="H13569" s="163"/>
      <c r="I13569"/>
      <c r="J13569"/>
      <c r="K13569"/>
      <c r="L13569"/>
      <c r="M13569"/>
      <c r="N13569"/>
      <c r="O13569"/>
      <c r="P13569"/>
      <c r="Q13569"/>
      <c r="R13569"/>
      <c r="S13569"/>
    </row>
    <row r="13570" spans="2:19" s="2" customFormat="1" x14ac:dyDescent="0.25">
      <c r="B13570" s="3"/>
      <c r="D13570" s="160"/>
      <c r="E13570" s="160"/>
      <c r="F13570" s="161"/>
      <c r="G13570" s="162"/>
      <c r="H13570" s="163"/>
      <c r="I13570"/>
      <c r="J13570"/>
      <c r="K13570"/>
      <c r="L13570"/>
      <c r="M13570"/>
      <c r="N13570"/>
      <c r="O13570"/>
      <c r="P13570"/>
      <c r="Q13570"/>
      <c r="R13570"/>
      <c r="S13570"/>
    </row>
    <row r="13571" spans="2:19" s="2" customFormat="1" x14ac:dyDescent="0.25">
      <c r="B13571" s="3"/>
      <c r="D13571" s="160"/>
      <c r="E13571" s="160"/>
      <c r="F13571" s="161"/>
      <c r="G13571" s="162"/>
      <c r="H13571" s="163"/>
      <c r="I13571"/>
      <c r="J13571"/>
      <c r="K13571"/>
      <c r="L13571"/>
      <c r="M13571"/>
      <c r="N13571"/>
      <c r="O13571"/>
      <c r="P13571"/>
      <c r="Q13571"/>
      <c r="R13571"/>
      <c r="S13571"/>
    </row>
    <row r="13572" spans="2:19" s="2" customFormat="1" x14ac:dyDescent="0.25">
      <c r="B13572" s="3"/>
      <c r="D13572" s="160"/>
      <c r="E13572" s="160"/>
      <c r="F13572" s="161"/>
      <c r="G13572" s="162"/>
      <c r="H13572" s="163"/>
      <c r="I13572"/>
      <c r="J13572"/>
      <c r="K13572"/>
      <c r="L13572"/>
      <c r="M13572"/>
      <c r="N13572"/>
      <c r="O13572"/>
      <c r="P13572"/>
      <c r="Q13572"/>
      <c r="R13572"/>
      <c r="S13572"/>
    </row>
    <row r="13573" spans="2:19" s="2" customFormat="1" x14ac:dyDescent="0.25">
      <c r="B13573" s="3"/>
      <c r="D13573" s="160"/>
      <c r="E13573" s="160"/>
      <c r="F13573" s="161"/>
      <c r="G13573" s="162"/>
      <c r="H13573" s="163"/>
      <c r="I13573"/>
      <c r="J13573"/>
      <c r="K13573"/>
      <c r="L13573"/>
      <c r="M13573"/>
      <c r="N13573"/>
      <c r="O13573"/>
      <c r="P13573"/>
      <c r="Q13573"/>
      <c r="R13573"/>
      <c r="S13573"/>
    </row>
    <row r="13574" spans="2:19" s="2" customFormat="1" x14ac:dyDescent="0.25">
      <c r="B13574" s="3"/>
      <c r="D13574" s="160"/>
      <c r="E13574" s="160"/>
      <c r="F13574" s="161"/>
      <c r="G13574" s="162"/>
      <c r="H13574" s="163"/>
      <c r="I13574"/>
      <c r="J13574"/>
      <c r="K13574"/>
      <c r="L13574"/>
      <c r="M13574"/>
      <c r="N13574"/>
      <c r="O13574"/>
      <c r="P13574"/>
      <c r="Q13574"/>
      <c r="R13574"/>
      <c r="S13574"/>
    </row>
    <row r="13575" spans="2:19" s="2" customFormat="1" x14ac:dyDescent="0.25">
      <c r="B13575" s="3"/>
      <c r="D13575" s="160"/>
      <c r="E13575" s="160"/>
      <c r="F13575" s="161"/>
      <c r="G13575" s="162"/>
      <c r="H13575" s="163"/>
      <c r="I13575"/>
      <c r="J13575"/>
      <c r="K13575"/>
      <c r="L13575"/>
      <c r="M13575"/>
      <c r="N13575"/>
      <c r="O13575"/>
      <c r="P13575"/>
      <c r="Q13575"/>
      <c r="R13575"/>
      <c r="S13575"/>
    </row>
    <row r="13576" spans="2:19" s="2" customFormat="1" x14ac:dyDescent="0.25">
      <c r="B13576" s="3"/>
      <c r="D13576" s="160"/>
      <c r="E13576" s="160"/>
      <c r="F13576" s="161"/>
      <c r="G13576" s="162"/>
      <c r="H13576" s="163"/>
      <c r="I13576"/>
      <c r="J13576"/>
      <c r="K13576"/>
      <c r="L13576"/>
      <c r="M13576"/>
      <c r="N13576"/>
      <c r="O13576"/>
      <c r="P13576"/>
      <c r="Q13576"/>
      <c r="R13576"/>
      <c r="S13576"/>
    </row>
    <row r="13577" spans="2:19" s="2" customFormat="1" x14ac:dyDescent="0.25">
      <c r="B13577" s="3"/>
      <c r="D13577" s="160"/>
      <c r="E13577" s="160"/>
      <c r="F13577" s="161"/>
      <c r="G13577" s="162"/>
      <c r="H13577" s="163"/>
      <c r="I13577"/>
      <c r="J13577"/>
      <c r="K13577"/>
      <c r="L13577"/>
      <c r="M13577"/>
      <c r="N13577"/>
      <c r="O13577"/>
      <c r="P13577"/>
      <c r="Q13577"/>
      <c r="R13577"/>
      <c r="S13577"/>
    </row>
    <row r="13578" spans="2:19" s="2" customFormat="1" x14ac:dyDescent="0.25">
      <c r="B13578" s="3"/>
      <c r="D13578" s="160"/>
      <c r="E13578" s="160"/>
      <c r="F13578" s="161"/>
      <c r="G13578" s="162"/>
      <c r="H13578" s="163"/>
      <c r="I13578"/>
      <c r="J13578"/>
      <c r="K13578"/>
      <c r="L13578"/>
      <c r="M13578"/>
      <c r="N13578"/>
      <c r="O13578"/>
      <c r="P13578"/>
      <c r="Q13578"/>
      <c r="R13578"/>
      <c r="S13578"/>
    </row>
    <row r="13579" spans="2:19" s="2" customFormat="1" x14ac:dyDescent="0.25">
      <c r="B13579" s="3"/>
      <c r="D13579" s="160"/>
      <c r="E13579" s="160"/>
      <c r="F13579" s="161"/>
      <c r="G13579" s="162"/>
      <c r="H13579" s="163"/>
      <c r="I13579"/>
      <c r="J13579"/>
      <c r="K13579"/>
      <c r="L13579"/>
      <c r="M13579"/>
      <c r="N13579"/>
      <c r="O13579"/>
      <c r="P13579"/>
      <c r="Q13579"/>
      <c r="R13579"/>
      <c r="S13579"/>
    </row>
    <row r="13580" spans="2:19" s="2" customFormat="1" x14ac:dyDescent="0.25">
      <c r="B13580" s="3"/>
      <c r="D13580" s="160"/>
      <c r="E13580" s="160"/>
      <c r="F13580" s="161"/>
      <c r="G13580" s="162"/>
      <c r="H13580" s="163"/>
      <c r="I13580"/>
      <c r="J13580"/>
      <c r="K13580"/>
      <c r="L13580"/>
      <c r="M13580"/>
      <c r="N13580"/>
      <c r="O13580"/>
      <c r="P13580"/>
      <c r="Q13580"/>
      <c r="R13580"/>
      <c r="S13580"/>
    </row>
    <row r="13581" spans="2:19" s="2" customFormat="1" x14ac:dyDescent="0.25">
      <c r="B13581" s="3"/>
      <c r="D13581" s="160"/>
      <c r="E13581" s="160"/>
      <c r="F13581" s="161"/>
      <c r="G13581" s="162"/>
      <c r="H13581" s="163"/>
      <c r="I13581"/>
      <c r="J13581"/>
      <c r="K13581"/>
      <c r="L13581"/>
      <c r="M13581"/>
      <c r="N13581"/>
      <c r="O13581"/>
      <c r="P13581"/>
      <c r="Q13581"/>
      <c r="R13581"/>
      <c r="S13581"/>
    </row>
    <row r="13582" spans="2:19" s="2" customFormat="1" x14ac:dyDescent="0.25">
      <c r="B13582" s="3"/>
      <c r="D13582" s="160"/>
      <c r="E13582" s="160"/>
      <c r="F13582" s="161"/>
      <c r="G13582" s="162"/>
      <c r="H13582" s="163"/>
      <c r="I13582"/>
      <c r="J13582"/>
      <c r="K13582"/>
      <c r="L13582"/>
      <c r="M13582"/>
      <c r="N13582"/>
      <c r="O13582"/>
      <c r="P13582"/>
      <c r="Q13582"/>
      <c r="R13582"/>
      <c r="S13582"/>
    </row>
    <row r="13583" spans="2:19" s="2" customFormat="1" x14ac:dyDescent="0.25">
      <c r="B13583" s="3"/>
      <c r="D13583" s="160"/>
      <c r="E13583" s="160"/>
      <c r="F13583" s="161"/>
      <c r="G13583" s="162"/>
      <c r="H13583" s="163"/>
      <c r="I13583"/>
      <c r="J13583"/>
      <c r="K13583"/>
      <c r="L13583"/>
      <c r="M13583"/>
      <c r="N13583"/>
      <c r="O13583"/>
      <c r="P13583"/>
      <c r="Q13583"/>
      <c r="R13583"/>
      <c r="S13583"/>
    </row>
    <row r="13584" spans="2:19" s="2" customFormat="1" x14ac:dyDescent="0.25">
      <c r="B13584" s="3"/>
      <c r="D13584" s="160"/>
      <c r="E13584" s="160"/>
      <c r="F13584" s="161"/>
      <c r="G13584" s="162"/>
      <c r="H13584" s="163"/>
      <c r="I13584"/>
      <c r="J13584"/>
      <c r="K13584"/>
      <c r="L13584"/>
      <c r="M13584"/>
      <c r="N13584"/>
      <c r="O13584"/>
      <c r="P13584"/>
      <c r="Q13584"/>
      <c r="R13584"/>
      <c r="S13584"/>
    </row>
    <row r="13585" spans="2:19" s="2" customFormat="1" x14ac:dyDescent="0.25">
      <c r="B13585" s="3"/>
      <c r="D13585" s="160"/>
      <c r="E13585" s="160"/>
      <c r="F13585" s="161"/>
      <c r="G13585" s="162"/>
      <c r="H13585" s="163"/>
      <c r="I13585"/>
      <c r="J13585"/>
      <c r="K13585"/>
      <c r="L13585"/>
      <c r="M13585"/>
      <c r="N13585"/>
      <c r="O13585"/>
      <c r="P13585"/>
      <c r="Q13585"/>
      <c r="R13585"/>
      <c r="S13585"/>
    </row>
    <row r="13586" spans="2:19" s="2" customFormat="1" x14ac:dyDescent="0.25">
      <c r="B13586" s="3"/>
      <c r="D13586" s="160"/>
      <c r="E13586" s="160"/>
      <c r="F13586" s="161"/>
      <c r="G13586" s="162"/>
      <c r="H13586" s="163"/>
      <c r="I13586"/>
      <c r="J13586"/>
      <c r="K13586"/>
      <c r="L13586"/>
      <c r="M13586"/>
      <c r="N13586"/>
      <c r="O13586"/>
      <c r="P13586"/>
      <c r="Q13586"/>
      <c r="R13586"/>
      <c r="S13586"/>
    </row>
    <row r="13587" spans="2:19" s="2" customFormat="1" x14ac:dyDescent="0.25">
      <c r="B13587" s="3"/>
      <c r="D13587" s="160"/>
      <c r="E13587" s="160"/>
      <c r="F13587" s="161"/>
      <c r="G13587" s="162"/>
      <c r="H13587" s="163"/>
      <c r="I13587"/>
      <c r="J13587"/>
      <c r="K13587"/>
      <c r="L13587"/>
      <c r="M13587"/>
      <c r="N13587"/>
      <c r="O13587"/>
      <c r="P13587"/>
      <c r="Q13587"/>
      <c r="R13587"/>
      <c r="S13587"/>
    </row>
    <row r="13588" spans="2:19" s="2" customFormat="1" x14ac:dyDescent="0.25">
      <c r="B13588" s="3"/>
      <c r="D13588" s="160"/>
      <c r="E13588" s="160"/>
      <c r="F13588" s="161"/>
      <c r="G13588" s="162"/>
      <c r="H13588" s="163"/>
      <c r="I13588"/>
      <c r="J13588"/>
      <c r="K13588"/>
      <c r="L13588"/>
      <c r="M13588"/>
      <c r="N13588"/>
      <c r="O13588"/>
      <c r="P13588"/>
      <c r="Q13588"/>
      <c r="R13588"/>
      <c r="S13588"/>
    </row>
    <row r="13589" spans="2:19" s="2" customFormat="1" x14ac:dyDescent="0.25">
      <c r="B13589" s="3"/>
      <c r="D13589" s="160"/>
      <c r="E13589" s="160"/>
      <c r="F13589" s="161"/>
      <c r="G13589" s="162"/>
      <c r="H13589" s="163"/>
      <c r="I13589"/>
      <c r="J13589"/>
      <c r="K13589"/>
      <c r="L13589"/>
      <c r="M13589"/>
      <c r="N13589"/>
      <c r="O13589"/>
      <c r="P13589"/>
      <c r="Q13589"/>
      <c r="R13589"/>
      <c r="S13589"/>
    </row>
    <row r="13590" spans="2:19" s="2" customFormat="1" x14ac:dyDescent="0.25">
      <c r="B13590" s="3"/>
      <c r="D13590" s="160"/>
      <c r="E13590" s="160"/>
      <c r="F13590" s="161"/>
      <c r="G13590" s="162"/>
      <c r="H13590" s="163"/>
      <c r="I13590"/>
      <c r="J13590"/>
      <c r="K13590"/>
      <c r="L13590"/>
      <c r="M13590"/>
      <c r="N13590"/>
      <c r="O13590"/>
      <c r="P13590"/>
      <c r="Q13590"/>
      <c r="R13590"/>
      <c r="S13590"/>
    </row>
    <row r="13591" spans="2:19" s="2" customFormat="1" x14ac:dyDescent="0.25">
      <c r="B13591" s="3"/>
      <c r="D13591" s="160"/>
      <c r="E13591" s="160"/>
      <c r="F13591" s="161"/>
      <c r="G13591" s="162"/>
      <c r="H13591" s="163"/>
      <c r="I13591"/>
      <c r="J13591"/>
      <c r="K13591"/>
      <c r="L13591"/>
      <c r="M13591"/>
      <c r="N13591"/>
      <c r="O13591"/>
      <c r="P13591"/>
      <c r="Q13591"/>
      <c r="R13591"/>
      <c r="S13591"/>
    </row>
    <row r="13592" spans="2:19" s="2" customFormat="1" x14ac:dyDescent="0.25">
      <c r="B13592" s="3"/>
      <c r="D13592" s="160"/>
      <c r="E13592" s="160"/>
      <c r="F13592" s="161"/>
      <c r="G13592" s="162"/>
      <c r="H13592" s="163"/>
      <c r="I13592"/>
      <c r="J13592"/>
      <c r="K13592"/>
      <c r="L13592"/>
      <c r="M13592"/>
      <c r="N13592"/>
      <c r="O13592"/>
      <c r="P13592"/>
      <c r="Q13592"/>
      <c r="R13592"/>
      <c r="S13592"/>
    </row>
    <row r="13593" spans="2:19" s="2" customFormat="1" x14ac:dyDescent="0.25">
      <c r="B13593" s="3"/>
      <c r="D13593" s="160"/>
      <c r="E13593" s="160"/>
      <c r="F13593" s="161"/>
      <c r="G13593" s="162"/>
      <c r="H13593" s="163"/>
      <c r="I13593"/>
      <c r="J13593"/>
      <c r="K13593"/>
      <c r="L13593"/>
      <c r="M13593"/>
      <c r="N13593"/>
      <c r="O13593"/>
      <c r="P13593"/>
      <c r="Q13593"/>
      <c r="R13593"/>
      <c r="S13593"/>
    </row>
    <row r="13594" spans="2:19" s="2" customFormat="1" x14ac:dyDescent="0.25">
      <c r="B13594" s="3"/>
      <c r="D13594" s="160"/>
      <c r="E13594" s="160"/>
      <c r="F13594" s="161"/>
      <c r="G13594" s="162"/>
      <c r="H13594" s="163"/>
      <c r="I13594"/>
      <c r="J13594"/>
      <c r="K13594"/>
      <c r="L13594"/>
      <c r="M13594"/>
      <c r="N13594"/>
      <c r="O13594"/>
      <c r="P13594"/>
      <c r="Q13594"/>
      <c r="R13594"/>
      <c r="S13594"/>
    </row>
    <row r="13595" spans="2:19" s="2" customFormat="1" x14ac:dyDescent="0.25">
      <c r="B13595" s="3"/>
      <c r="D13595" s="160"/>
      <c r="E13595" s="160"/>
      <c r="F13595" s="161"/>
      <c r="G13595" s="162"/>
      <c r="H13595" s="163"/>
      <c r="I13595"/>
      <c r="J13595"/>
      <c r="K13595"/>
      <c r="L13595"/>
      <c r="M13595"/>
      <c r="N13595"/>
      <c r="O13595"/>
      <c r="P13595"/>
      <c r="Q13595"/>
      <c r="R13595"/>
      <c r="S13595"/>
    </row>
    <row r="13596" spans="2:19" s="2" customFormat="1" x14ac:dyDescent="0.25">
      <c r="B13596" s="3"/>
      <c r="D13596" s="160"/>
      <c r="E13596" s="160"/>
      <c r="F13596" s="161"/>
      <c r="G13596" s="162"/>
      <c r="H13596" s="163"/>
      <c r="I13596"/>
      <c r="J13596"/>
      <c r="K13596"/>
      <c r="L13596"/>
      <c r="M13596"/>
      <c r="N13596"/>
      <c r="O13596"/>
      <c r="P13596"/>
      <c r="Q13596"/>
      <c r="R13596"/>
      <c r="S13596"/>
    </row>
    <row r="13597" spans="2:19" s="2" customFormat="1" x14ac:dyDescent="0.25">
      <c r="B13597" s="3"/>
      <c r="D13597" s="160"/>
      <c r="E13597" s="160"/>
      <c r="F13597" s="161"/>
      <c r="G13597" s="162"/>
      <c r="H13597" s="163"/>
      <c r="I13597"/>
      <c r="J13597"/>
      <c r="K13597"/>
      <c r="L13597"/>
      <c r="M13597"/>
      <c r="N13597"/>
      <c r="O13597"/>
      <c r="P13597"/>
      <c r="Q13597"/>
      <c r="R13597"/>
      <c r="S13597"/>
    </row>
    <row r="13598" spans="2:19" s="2" customFormat="1" x14ac:dyDescent="0.25">
      <c r="B13598" s="3"/>
      <c r="D13598" s="160"/>
      <c r="E13598" s="160"/>
      <c r="F13598" s="161"/>
      <c r="G13598" s="162"/>
      <c r="H13598" s="163"/>
      <c r="I13598"/>
      <c r="J13598"/>
      <c r="K13598"/>
      <c r="L13598"/>
      <c r="M13598"/>
      <c r="N13598"/>
      <c r="O13598"/>
      <c r="P13598"/>
      <c r="Q13598"/>
      <c r="R13598"/>
      <c r="S13598"/>
    </row>
    <row r="13599" spans="2:19" s="2" customFormat="1" x14ac:dyDescent="0.25">
      <c r="B13599" s="3"/>
      <c r="D13599" s="160"/>
      <c r="E13599" s="160"/>
      <c r="F13599" s="161"/>
      <c r="G13599" s="162"/>
      <c r="H13599" s="163"/>
      <c r="I13599"/>
      <c r="J13599"/>
      <c r="K13599"/>
      <c r="L13599"/>
      <c r="M13599"/>
      <c r="N13599"/>
      <c r="O13599"/>
      <c r="P13599"/>
      <c r="Q13599"/>
      <c r="R13599"/>
      <c r="S13599"/>
    </row>
    <row r="13600" spans="2:19" s="2" customFormat="1" x14ac:dyDescent="0.25">
      <c r="B13600" s="3"/>
      <c r="D13600" s="160"/>
      <c r="E13600" s="160"/>
      <c r="F13600" s="161"/>
      <c r="G13600" s="162"/>
      <c r="H13600" s="163"/>
      <c r="I13600"/>
      <c r="J13600"/>
      <c r="K13600"/>
      <c r="L13600"/>
      <c r="M13600"/>
      <c r="N13600"/>
      <c r="O13600"/>
      <c r="P13600"/>
      <c r="Q13600"/>
      <c r="R13600"/>
      <c r="S13600"/>
    </row>
    <row r="13601" spans="2:19" s="2" customFormat="1" x14ac:dyDescent="0.25">
      <c r="B13601" s="3"/>
      <c r="D13601" s="160"/>
      <c r="E13601" s="160"/>
      <c r="F13601" s="161"/>
      <c r="G13601" s="162"/>
      <c r="H13601" s="163"/>
      <c r="I13601"/>
      <c r="J13601"/>
      <c r="K13601"/>
      <c r="L13601"/>
      <c r="M13601"/>
      <c r="N13601"/>
      <c r="O13601"/>
      <c r="P13601"/>
      <c r="Q13601"/>
      <c r="R13601"/>
      <c r="S13601"/>
    </row>
    <row r="13602" spans="2:19" s="2" customFormat="1" x14ac:dyDescent="0.25">
      <c r="B13602" s="3"/>
      <c r="D13602" s="160"/>
      <c r="E13602" s="160"/>
      <c r="F13602" s="161"/>
      <c r="G13602" s="162"/>
      <c r="H13602" s="163"/>
      <c r="I13602"/>
      <c r="J13602"/>
      <c r="K13602"/>
      <c r="L13602"/>
      <c r="M13602"/>
      <c r="N13602"/>
      <c r="O13602"/>
      <c r="P13602"/>
      <c r="Q13602"/>
      <c r="R13602"/>
      <c r="S13602"/>
    </row>
    <row r="13603" spans="2:19" s="2" customFormat="1" x14ac:dyDescent="0.25">
      <c r="B13603" s="3"/>
      <c r="D13603" s="160"/>
      <c r="E13603" s="160"/>
      <c r="F13603" s="161"/>
      <c r="G13603" s="162"/>
      <c r="H13603" s="163"/>
      <c r="I13603"/>
      <c r="J13603"/>
      <c r="K13603"/>
      <c r="L13603"/>
      <c r="M13603"/>
      <c r="N13603"/>
      <c r="O13603"/>
      <c r="P13603"/>
      <c r="Q13603"/>
      <c r="R13603"/>
      <c r="S13603"/>
    </row>
    <row r="13604" spans="2:19" s="2" customFormat="1" x14ac:dyDescent="0.25">
      <c r="B13604" s="3"/>
      <c r="D13604" s="160"/>
      <c r="E13604" s="160"/>
      <c r="F13604" s="161"/>
      <c r="G13604" s="162"/>
      <c r="H13604" s="163"/>
      <c r="I13604"/>
      <c r="J13604"/>
      <c r="K13604"/>
      <c r="L13604"/>
      <c r="M13604"/>
      <c r="N13604"/>
      <c r="O13604"/>
      <c r="P13604"/>
      <c r="Q13604"/>
      <c r="R13604"/>
      <c r="S13604"/>
    </row>
    <row r="13605" spans="2:19" s="2" customFormat="1" x14ac:dyDescent="0.25">
      <c r="B13605" s="3"/>
      <c r="D13605" s="160"/>
      <c r="E13605" s="160"/>
      <c r="F13605" s="161"/>
      <c r="G13605" s="162"/>
      <c r="H13605" s="163"/>
      <c r="I13605"/>
      <c r="J13605"/>
      <c r="K13605"/>
      <c r="L13605"/>
      <c r="M13605"/>
      <c r="N13605"/>
      <c r="O13605"/>
      <c r="P13605"/>
      <c r="Q13605"/>
      <c r="R13605"/>
      <c r="S13605"/>
    </row>
    <row r="13606" spans="2:19" s="2" customFormat="1" x14ac:dyDescent="0.25">
      <c r="B13606" s="3"/>
      <c r="D13606" s="160"/>
      <c r="E13606" s="160"/>
      <c r="F13606" s="161"/>
      <c r="G13606" s="162"/>
      <c r="H13606" s="163"/>
      <c r="I13606"/>
      <c r="J13606"/>
      <c r="K13606"/>
      <c r="L13606"/>
      <c r="M13606"/>
      <c r="N13606"/>
      <c r="O13606"/>
      <c r="P13606"/>
      <c r="Q13606"/>
      <c r="R13606"/>
      <c r="S13606"/>
    </row>
    <row r="13607" spans="2:19" s="2" customFormat="1" x14ac:dyDescent="0.25">
      <c r="B13607" s="3"/>
      <c r="D13607" s="160"/>
      <c r="E13607" s="160"/>
      <c r="F13607" s="161"/>
      <c r="G13607" s="162"/>
      <c r="H13607" s="163"/>
      <c r="I13607"/>
      <c r="J13607"/>
      <c r="K13607"/>
      <c r="L13607"/>
      <c r="M13607"/>
      <c r="N13607"/>
      <c r="O13607"/>
      <c r="P13607"/>
      <c r="Q13607"/>
      <c r="R13607"/>
      <c r="S13607"/>
    </row>
    <row r="13608" spans="2:19" s="2" customFormat="1" x14ac:dyDescent="0.25">
      <c r="B13608" s="3"/>
      <c r="D13608" s="160"/>
      <c r="E13608" s="160"/>
      <c r="F13608" s="161"/>
      <c r="G13608" s="162"/>
      <c r="H13608" s="163"/>
      <c r="I13608"/>
      <c r="J13608"/>
      <c r="K13608"/>
      <c r="L13608"/>
      <c r="M13608"/>
      <c r="N13608"/>
      <c r="O13608"/>
      <c r="P13608"/>
      <c r="Q13608"/>
      <c r="R13608"/>
      <c r="S13608"/>
    </row>
    <row r="13609" spans="2:19" s="2" customFormat="1" x14ac:dyDescent="0.25">
      <c r="B13609" s="3"/>
      <c r="D13609" s="160"/>
      <c r="E13609" s="160"/>
      <c r="F13609" s="161"/>
      <c r="G13609" s="162"/>
      <c r="H13609" s="163"/>
      <c r="I13609"/>
      <c r="J13609"/>
      <c r="K13609"/>
      <c r="L13609"/>
      <c r="M13609"/>
      <c r="N13609"/>
      <c r="O13609"/>
      <c r="P13609"/>
      <c r="Q13609"/>
      <c r="R13609"/>
      <c r="S13609"/>
    </row>
    <row r="13610" spans="2:19" s="2" customFormat="1" x14ac:dyDescent="0.25">
      <c r="B13610" s="3"/>
      <c r="D13610" s="160"/>
      <c r="E13610" s="160"/>
      <c r="F13610" s="161"/>
      <c r="G13610" s="162"/>
      <c r="H13610" s="163"/>
      <c r="I13610"/>
      <c r="J13610"/>
      <c r="K13610"/>
      <c r="L13610"/>
      <c r="M13610"/>
      <c r="N13610"/>
      <c r="O13610"/>
      <c r="P13610"/>
      <c r="Q13610"/>
      <c r="R13610"/>
      <c r="S13610"/>
    </row>
    <row r="13611" spans="2:19" s="2" customFormat="1" x14ac:dyDescent="0.25">
      <c r="B13611" s="3"/>
      <c r="D13611" s="160"/>
      <c r="E13611" s="160"/>
      <c r="F13611" s="161"/>
      <c r="G13611" s="162"/>
      <c r="H13611" s="163"/>
      <c r="I13611"/>
      <c r="J13611"/>
      <c r="K13611"/>
      <c r="L13611"/>
      <c r="M13611"/>
      <c r="N13611"/>
      <c r="O13611"/>
      <c r="P13611"/>
      <c r="Q13611"/>
      <c r="R13611"/>
      <c r="S13611"/>
    </row>
    <row r="13612" spans="2:19" s="2" customFormat="1" x14ac:dyDescent="0.25">
      <c r="B13612" s="3"/>
      <c r="D13612" s="160"/>
      <c r="E13612" s="160"/>
      <c r="F13612" s="161"/>
      <c r="G13612" s="162"/>
      <c r="H13612" s="163"/>
      <c r="I13612"/>
      <c r="J13612"/>
      <c r="K13612"/>
      <c r="L13612"/>
      <c r="M13612"/>
      <c r="N13612"/>
      <c r="O13612"/>
      <c r="P13612"/>
      <c r="Q13612"/>
      <c r="R13612"/>
      <c r="S13612"/>
    </row>
    <row r="13613" spans="2:19" s="2" customFormat="1" x14ac:dyDescent="0.25">
      <c r="B13613" s="3"/>
      <c r="D13613" s="160"/>
      <c r="E13613" s="160"/>
      <c r="F13613" s="161"/>
      <c r="G13613" s="162"/>
      <c r="H13613" s="163"/>
      <c r="I13613"/>
      <c r="J13613"/>
      <c r="K13613"/>
      <c r="L13613"/>
      <c r="M13613"/>
      <c r="N13613"/>
      <c r="O13613"/>
      <c r="P13613"/>
      <c r="Q13613"/>
      <c r="R13613"/>
      <c r="S13613"/>
    </row>
    <row r="13614" spans="2:19" s="2" customFormat="1" x14ac:dyDescent="0.25">
      <c r="B13614" s="3"/>
      <c r="D13614" s="160"/>
      <c r="E13614" s="160"/>
      <c r="F13614" s="161"/>
      <c r="G13614" s="162"/>
      <c r="H13614" s="163"/>
      <c r="I13614"/>
      <c r="J13614"/>
      <c r="K13614"/>
      <c r="L13614"/>
      <c r="M13614"/>
      <c r="N13614"/>
      <c r="O13614"/>
      <c r="P13614"/>
      <c r="Q13614"/>
      <c r="R13614"/>
      <c r="S13614"/>
    </row>
    <row r="13615" spans="2:19" s="2" customFormat="1" x14ac:dyDescent="0.25">
      <c r="B13615" s="3"/>
      <c r="D13615" s="160"/>
      <c r="E13615" s="160"/>
      <c r="F13615" s="161"/>
      <c r="G13615" s="162"/>
      <c r="H13615" s="163"/>
      <c r="I13615"/>
      <c r="J13615"/>
      <c r="K13615"/>
      <c r="L13615"/>
      <c r="M13615"/>
      <c r="N13615"/>
      <c r="O13615"/>
      <c r="P13615"/>
      <c r="Q13615"/>
      <c r="R13615"/>
      <c r="S13615"/>
    </row>
    <row r="13616" spans="2:19" s="2" customFormat="1" x14ac:dyDescent="0.25">
      <c r="B13616" s="3"/>
      <c r="D13616" s="160"/>
      <c r="E13616" s="160"/>
      <c r="F13616" s="161"/>
      <c r="G13616" s="162"/>
      <c r="H13616" s="163"/>
      <c r="I13616"/>
      <c r="J13616"/>
      <c r="K13616"/>
      <c r="L13616"/>
      <c r="M13616"/>
      <c r="N13616"/>
      <c r="O13616"/>
      <c r="P13616"/>
      <c r="Q13616"/>
      <c r="R13616"/>
      <c r="S13616"/>
    </row>
    <row r="13617" spans="2:19" s="2" customFormat="1" x14ac:dyDescent="0.25">
      <c r="B13617" s="3"/>
      <c r="D13617" s="160"/>
      <c r="E13617" s="160"/>
      <c r="F13617" s="161"/>
      <c r="G13617" s="162"/>
      <c r="H13617" s="163"/>
      <c r="I13617"/>
      <c r="J13617"/>
      <c r="K13617"/>
      <c r="L13617"/>
      <c r="M13617"/>
      <c r="N13617"/>
      <c r="O13617"/>
      <c r="P13617"/>
      <c r="Q13617"/>
      <c r="R13617"/>
      <c r="S13617"/>
    </row>
    <row r="13618" spans="2:19" s="2" customFormat="1" x14ac:dyDescent="0.25">
      <c r="B13618" s="3"/>
      <c r="D13618" s="160"/>
      <c r="E13618" s="160"/>
      <c r="F13618" s="161"/>
      <c r="G13618" s="162"/>
      <c r="H13618" s="163"/>
      <c r="I13618"/>
      <c r="J13618"/>
      <c r="K13618"/>
      <c r="L13618"/>
      <c r="M13618"/>
      <c r="N13618"/>
      <c r="O13618"/>
      <c r="P13618"/>
      <c r="Q13618"/>
      <c r="R13618"/>
      <c r="S13618"/>
    </row>
    <row r="13619" spans="2:19" s="2" customFormat="1" x14ac:dyDescent="0.25">
      <c r="B13619" s="3"/>
      <c r="D13619" s="160"/>
      <c r="E13619" s="160"/>
      <c r="F13619" s="161"/>
      <c r="G13619" s="162"/>
      <c r="H13619" s="163"/>
      <c r="I13619"/>
      <c r="J13619"/>
      <c r="K13619"/>
      <c r="L13619"/>
      <c r="M13619"/>
      <c r="N13619"/>
      <c r="O13619"/>
      <c r="P13619"/>
      <c r="Q13619"/>
      <c r="R13619"/>
      <c r="S13619"/>
    </row>
    <row r="13620" spans="2:19" s="2" customFormat="1" x14ac:dyDescent="0.25">
      <c r="B13620" s="3"/>
      <c r="D13620" s="160"/>
      <c r="E13620" s="160"/>
      <c r="F13620" s="161"/>
      <c r="G13620" s="162"/>
      <c r="H13620" s="163"/>
      <c r="I13620"/>
      <c r="J13620"/>
      <c r="K13620"/>
      <c r="L13620"/>
      <c r="M13620"/>
      <c r="N13620"/>
      <c r="O13620"/>
      <c r="P13620"/>
      <c r="Q13620"/>
      <c r="R13620"/>
      <c r="S13620"/>
    </row>
    <row r="13621" spans="2:19" s="2" customFormat="1" x14ac:dyDescent="0.25">
      <c r="B13621" s="3"/>
      <c r="D13621" s="160"/>
      <c r="E13621" s="160"/>
      <c r="F13621" s="161"/>
      <c r="G13621" s="162"/>
      <c r="H13621" s="163"/>
      <c r="I13621"/>
      <c r="J13621"/>
      <c r="K13621"/>
      <c r="L13621"/>
      <c r="M13621"/>
      <c r="N13621"/>
      <c r="O13621"/>
      <c r="P13621"/>
      <c r="Q13621"/>
      <c r="R13621"/>
      <c r="S13621"/>
    </row>
    <row r="13622" spans="2:19" s="2" customFormat="1" x14ac:dyDescent="0.25">
      <c r="B13622" s="3"/>
      <c r="D13622" s="160"/>
      <c r="E13622" s="160"/>
      <c r="F13622" s="161"/>
      <c r="G13622" s="162"/>
      <c r="H13622" s="163"/>
      <c r="I13622"/>
      <c r="J13622"/>
      <c r="K13622"/>
      <c r="L13622"/>
      <c r="M13622"/>
      <c r="N13622"/>
      <c r="O13622"/>
      <c r="P13622"/>
      <c r="Q13622"/>
      <c r="R13622"/>
      <c r="S13622"/>
    </row>
    <row r="13623" spans="2:19" s="2" customFormat="1" x14ac:dyDescent="0.25">
      <c r="B13623" s="3"/>
      <c r="D13623" s="160"/>
      <c r="E13623" s="160"/>
      <c r="F13623" s="161"/>
      <c r="G13623" s="162"/>
      <c r="H13623" s="163"/>
      <c r="I13623"/>
      <c r="J13623"/>
      <c r="K13623"/>
      <c r="L13623"/>
      <c r="M13623"/>
      <c r="N13623"/>
      <c r="O13623"/>
      <c r="P13623"/>
      <c r="Q13623"/>
      <c r="R13623"/>
      <c r="S13623"/>
    </row>
    <row r="13624" spans="2:19" s="2" customFormat="1" x14ac:dyDescent="0.25">
      <c r="B13624" s="3"/>
      <c r="D13624" s="160"/>
      <c r="E13624" s="160"/>
      <c r="F13624" s="161"/>
      <c r="G13624" s="162"/>
      <c r="H13624" s="163"/>
      <c r="I13624"/>
      <c r="J13624"/>
      <c r="K13624"/>
      <c r="L13624"/>
      <c r="M13624"/>
      <c r="N13624"/>
      <c r="O13624"/>
      <c r="P13624"/>
      <c r="Q13624"/>
      <c r="R13624"/>
      <c r="S13624"/>
    </row>
    <row r="13625" spans="2:19" s="2" customFormat="1" x14ac:dyDescent="0.25">
      <c r="B13625" s="3"/>
      <c r="D13625" s="160"/>
      <c r="E13625" s="160"/>
      <c r="F13625" s="161"/>
      <c r="G13625" s="162"/>
      <c r="H13625" s="163"/>
      <c r="I13625"/>
      <c r="J13625"/>
      <c r="K13625"/>
      <c r="L13625"/>
      <c r="M13625"/>
      <c r="N13625"/>
      <c r="O13625"/>
      <c r="P13625"/>
      <c r="Q13625"/>
      <c r="R13625"/>
      <c r="S13625"/>
    </row>
    <row r="13626" spans="2:19" s="2" customFormat="1" x14ac:dyDescent="0.25">
      <c r="B13626" s="3"/>
      <c r="D13626" s="160"/>
      <c r="E13626" s="160"/>
      <c r="F13626" s="161"/>
      <c r="G13626" s="162"/>
      <c r="H13626" s="163"/>
      <c r="I13626"/>
      <c r="J13626"/>
      <c r="K13626"/>
      <c r="L13626"/>
      <c r="M13626"/>
      <c r="N13626"/>
      <c r="O13626"/>
      <c r="P13626"/>
      <c r="Q13626"/>
      <c r="R13626"/>
      <c r="S13626"/>
    </row>
    <row r="13627" spans="2:19" s="2" customFormat="1" x14ac:dyDescent="0.25">
      <c r="B13627" s="3"/>
      <c r="D13627" s="160"/>
      <c r="E13627" s="160"/>
      <c r="F13627" s="161"/>
      <c r="G13627" s="162"/>
      <c r="H13627" s="163"/>
      <c r="I13627"/>
      <c r="J13627"/>
      <c r="K13627"/>
      <c r="L13627"/>
      <c r="M13627"/>
      <c r="N13627"/>
      <c r="O13627"/>
      <c r="P13627"/>
      <c r="Q13627"/>
      <c r="R13627"/>
      <c r="S13627"/>
    </row>
    <row r="13628" spans="2:19" s="2" customFormat="1" x14ac:dyDescent="0.25">
      <c r="B13628" s="3"/>
      <c r="D13628" s="160"/>
      <c r="E13628" s="160"/>
      <c r="F13628" s="161"/>
      <c r="G13628" s="162"/>
      <c r="H13628" s="163"/>
      <c r="I13628"/>
      <c r="J13628"/>
      <c r="K13628"/>
      <c r="L13628"/>
      <c r="M13628"/>
      <c r="N13628"/>
      <c r="O13628"/>
      <c r="P13628"/>
      <c r="Q13628"/>
      <c r="R13628"/>
      <c r="S13628"/>
    </row>
    <row r="13629" spans="2:19" s="2" customFormat="1" x14ac:dyDescent="0.25">
      <c r="B13629" s="3"/>
      <c r="D13629" s="160"/>
      <c r="E13629" s="160"/>
      <c r="F13629" s="161"/>
      <c r="G13629" s="162"/>
      <c r="H13629" s="163"/>
      <c r="I13629"/>
      <c r="J13629"/>
      <c r="K13629"/>
      <c r="L13629"/>
      <c r="M13629"/>
      <c r="N13629"/>
      <c r="O13629"/>
      <c r="P13629"/>
      <c r="Q13629"/>
      <c r="R13629"/>
      <c r="S13629"/>
    </row>
    <row r="13630" spans="2:19" s="2" customFormat="1" x14ac:dyDescent="0.25">
      <c r="B13630" s="3"/>
      <c r="D13630" s="160"/>
      <c r="E13630" s="160"/>
      <c r="F13630" s="161"/>
      <c r="G13630" s="162"/>
      <c r="H13630" s="163"/>
      <c r="I13630"/>
      <c r="J13630"/>
      <c r="K13630"/>
      <c r="L13630"/>
      <c r="M13630"/>
      <c r="N13630"/>
      <c r="O13630"/>
      <c r="P13630"/>
      <c r="Q13630"/>
      <c r="R13630"/>
      <c r="S13630"/>
    </row>
    <row r="13631" spans="2:19" s="2" customFormat="1" x14ac:dyDescent="0.25">
      <c r="B13631" s="3"/>
      <c r="D13631" s="160"/>
      <c r="E13631" s="160"/>
      <c r="F13631" s="161"/>
      <c r="G13631" s="162"/>
      <c r="H13631" s="163"/>
      <c r="I13631"/>
      <c r="J13631"/>
      <c r="K13631"/>
      <c r="L13631"/>
      <c r="M13631"/>
      <c r="N13631"/>
      <c r="O13631"/>
      <c r="P13631"/>
      <c r="Q13631"/>
      <c r="R13631"/>
      <c r="S13631"/>
    </row>
    <row r="13632" spans="2:19" s="2" customFormat="1" x14ac:dyDescent="0.25">
      <c r="B13632" s="3"/>
      <c r="D13632" s="160"/>
      <c r="E13632" s="160"/>
      <c r="F13632" s="161"/>
      <c r="G13632" s="162"/>
      <c r="H13632" s="163"/>
      <c r="I13632"/>
      <c r="J13632"/>
      <c r="K13632"/>
      <c r="L13632"/>
      <c r="M13632"/>
      <c r="N13632"/>
      <c r="O13632"/>
      <c r="P13632"/>
      <c r="Q13632"/>
      <c r="R13632"/>
      <c r="S13632"/>
    </row>
    <row r="13633" spans="2:19" s="2" customFormat="1" x14ac:dyDescent="0.25">
      <c r="B13633" s="3"/>
      <c r="D13633" s="160"/>
      <c r="E13633" s="160"/>
      <c r="F13633" s="161"/>
      <c r="G13633" s="162"/>
      <c r="H13633" s="163"/>
      <c r="I13633"/>
      <c r="J13633"/>
      <c r="K13633"/>
      <c r="L13633"/>
      <c r="M13633"/>
      <c r="N13633"/>
      <c r="O13633"/>
      <c r="P13633"/>
      <c r="Q13633"/>
      <c r="R13633"/>
      <c r="S13633"/>
    </row>
    <row r="13634" spans="2:19" s="2" customFormat="1" x14ac:dyDescent="0.25">
      <c r="B13634" s="3"/>
      <c r="D13634" s="160"/>
      <c r="E13634" s="160"/>
      <c r="F13634" s="161"/>
      <c r="G13634" s="162"/>
      <c r="H13634" s="163"/>
      <c r="I13634"/>
      <c r="J13634"/>
      <c r="K13634"/>
      <c r="L13634"/>
      <c r="M13634"/>
      <c r="N13634"/>
      <c r="O13634"/>
      <c r="P13634"/>
      <c r="Q13634"/>
      <c r="R13634"/>
      <c r="S13634"/>
    </row>
    <row r="13635" spans="2:19" s="2" customFormat="1" x14ac:dyDescent="0.25">
      <c r="B13635" s="3"/>
      <c r="D13635" s="160"/>
      <c r="E13635" s="160"/>
      <c r="F13635" s="161"/>
      <c r="G13635" s="162"/>
      <c r="H13635" s="163"/>
      <c r="I13635"/>
      <c r="J13635"/>
      <c r="K13635"/>
      <c r="L13635"/>
      <c r="M13635"/>
      <c r="N13635"/>
      <c r="O13635"/>
      <c r="P13635"/>
      <c r="Q13635"/>
      <c r="R13635"/>
      <c r="S13635"/>
    </row>
    <row r="13636" spans="2:19" s="2" customFormat="1" x14ac:dyDescent="0.25">
      <c r="B13636" s="3"/>
      <c r="D13636" s="160"/>
      <c r="E13636" s="160"/>
      <c r="F13636" s="161"/>
      <c r="G13636" s="162"/>
      <c r="H13636" s="163"/>
      <c r="I13636"/>
      <c r="J13636"/>
      <c r="K13636"/>
      <c r="L13636"/>
      <c r="M13636"/>
      <c r="N13636"/>
      <c r="O13636"/>
      <c r="P13636"/>
      <c r="Q13636"/>
      <c r="R13636"/>
      <c r="S13636"/>
    </row>
    <row r="13637" spans="2:19" s="2" customFormat="1" x14ac:dyDescent="0.25">
      <c r="B13637" s="3"/>
      <c r="D13637" s="160"/>
      <c r="E13637" s="160"/>
      <c r="F13637" s="161"/>
      <c r="G13637" s="162"/>
      <c r="H13637" s="163"/>
      <c r="I13637"/>
      <c r="J13637"/>
      <c r="K13637"/>
      <c r="L13637"/>
      <c r="M13637"/>
      <c r="N13637"/>
      <c r="O13637"/>
      <c r="P13637"/>
      <c r="Q13637"/>
      <c r="R13637"/>
      <c r="S13637"/>
    </row>
    <row r="13638" spans="2:19" s="2" customFormat="1" x14ac:dyDescent="0.25">
      <c r="B13638" s="3"/>
      <c r="D13638" s="160"/>
      <c r="E13638" s="160"/>
      <c r="F13638" s="161"/>
      <c r="G13638" s="162"/>
      <c r="H13638" s="163"/>
      <c r="I13638"/>
      <c r="J13638"/>
      <c r="K13638"/>
      <c r="L13638"/>
      <c r="M13638"/>
      <c r="N13638"/>
      <c r="O13638"/>
      <c r="P13638"/>
      <c r="Q13638"/>
      <c r="R13638"/>
      <c r="S13638"/>
    </row>
    <row r="13639" spans="2:19" s="2" customFormat="1" x14ac:dyDescent="0.25">
      <c r="B13639" s="3"/>
      <c r="D13639" s="160"/>
      <c r="E13639" s="160"/>
      <c r="F13639" s="161"/>
      <c r="G13639" s="162"/>
      <c r="H13639" s="163"/>
      <c r="I13639"/>
      <c r="J13639"/>
      <c r="K13639"/>
      <c r="L13639"/>
      <c r="M13639"/>
      <c r="N13639"/>
      <c r="O13639"/>
      <c r="P13639"/>
      <c r="Q13639"/>
      <c r="R13639"/>
      <c r="S13639"/>
    </row>
    <row r="13640" spans="2:19" s="2" customFormat="1" x14ac:dyDescent="0.25">
      <c r="B13640" s="3"/>
      <c r="D13640" s="160"/>
      <c r="E13640" s="160"/>
      <c r="F13640" s="161"/>
      <c r="G13640" s="162"/>
      <c r="H13640" s="163"/>
      <c r="I13640"/>
      <c r="J13640"/>
      <c r="K13640"/>
      <c r="L13640"/>
      <c r="M13640"/>
      <c r="N13640"/>
      <c r="O13640"/>
      <c r="P13640"/>
      <c r="Q13640"/>
      <c r="R13640"/>
      <c r="S13640"/>
    </row>
    <row r="13641" spans="2:19" s="2" customFormat="1" x14ac:dyDescent="0.25">
      <c r="B13641" s="3"/>
      <c r="D13641" s="160"/>
      <c r="E13641" s="160"/>
      <c r="F13641" s="161"/>
      <c r="G13641" s="162"/>
      <c r="H13641" s="163"/>
      <c r="I13641"/>
      <c r="J13641"/>
      <c r="K13641"/>
      <c r="L13641"/>
      <c r="M13641"/>
      <c r="N13641"/>
      <c r="O13641"/>
      <c r="P13641"/>
      <c r="Q13641"/>
      <c r="R13641"/>
      <c r="S13641"/>
    </row>
    <row r="13642" spans="2:19" s="2" customFormat="1" x14ac:dyDescent="0.25">
      <c r="B13642" s="3"/>
      <c r="D13642" s="160"/>
      <c r="E13642" s="160"/>
      <c r="F13642" s="161"/>
      <c r="G13642" s="162"/>
      <c r="H13642" s="163"/>
      <c r="I13642"/>
      <c r="J13642"/>
      <c r="K13642"/>
      <c r="L13642"/>
      <c r="M13642"/>
      <c r="N13642"/>
      <c r="O13642"/>
      <c r="P13642"/>
      <c r="Q13642"/>
      <c r="R13642"/>
      <c r="S13642"/>
    </row>
    <row r="13643" spans="2:19" s="2" customFormat="1" x14ac:dyDescent="0.25">
      <c r="B13643" s="3"/>
      <c r="D13643" s="160"/>
      <c r="E13643" s="160"/>
      <c r="F13643" s="161"/>
      <c r="G13643" s="162"/>
      <c r="H13643" s="163"/>
      <c r="I13643"/>
      <c r="J13643"/>
      <c r="K13643"/>
      <c r="L13643"/>
      <c r="M13643"/>
      <c r="N13643"/>
      <c r="O13643"/>
      <c r="P13643"/>
      <c r="Q13643"/>
      <c r="R13643"/>
      <c r="S13643"/>
    </row>
    <row r="13644" spans="2:19" s="2" customFormat="1" x14ac:dyDescent="0.25">
      <c r="B13644" s="3"/>
      <c r="D13644" s="160"/>
      <c r="E13644" s="160"/>
      <c r="F13644" s="161"/>
      <c r="G13644" s="162"/>
      <c r="H13644" s="163"/>
      <c r="I13644"/>
      <c r="J13644"/>
      <c r="K13644"/>
      <c r="L13644"/>
      <c r="M13644"/>
      <c r="N13644"/>
      <c r="O13644"/>
      <c r="P13644"/>
      <c r="Q13644"/>
      <c r="R13644"/>
      <c r="S13644"/>
    </row>
    <row r="13645" spans="2:19" s="2" customFormat="1" x14ac:dyDescent="0.25">
      <c r="B13645" s="3"/>
      <c r="D13645" s="160"/>
      <c r="E13645" s="160"/>
      <c r="F13645" s="161"/>
      <c r="G13645" s="162"/>
      <c r="H13645" s="163"/>
      <c r="I13645"/>
      <c r="J13645"/>
      <c r="K13645"/>
      <c r="L13645"/>
      <c r="M13645"/>
      <c r="N13645"/>
      <c r="O13645"/>
      <c r="P13645"/>
      <c r="Q13645"/>
      <c r="R13645"/>
      <c r="S13645"/>
    </row>
    <row r="13646" spans="2:19" s="2" customFormat="1" x14ac:dyDescent="0.25">
      <c r="B13646" s="3"/>
      <c r="D13646" s="160"/>
      <c r="E13646" s="160"/>
      <c r="F13646" s="161"/>
      <c r="G13646" s="162"/>
      <c r="H13646" s="163"/>
      <c r="I13646"/>
      <c r="J13646"/>
      <c r="K13646"/>
      <c r="L13646"/>
      <c r="M13646"/>
      <c r="N13646"/>
      <c r="O13646"/>
      <c r="P13646"/>
      <c r="Q13646"/>
      <c r="R13646"/>
      <c r="S13646"/>
    </row>
    <row r="13647" spans="2:19" s="2" customFormat="1" x14ac:dyDescent="0.25">
      <c r="B13647" s="3"/>
      <c r="D13647" s="160"/>
      <c r="E13647" s="160"/>
      <c r="F13647" s="161"/>
      <c r="G13647" s="162"/>
      <c r="H13647" s="163"/>
      <c r="I13647"/>
      <c r="J13647"/>
      <c r="K13647"/>
      <c r="L13647"/>
      <c r="M13647"/>
      <c r="N13647"/>
      <c r="O13647"/>
      <c r="P13647"/>
      <c r="Q13647"/>
      <c r="R13647"/>
      <c r="S13647"/>
    </row>
    <row r="13648" spans="2:19" s="2" customFormat="1" x14ac:dyDescent="0.25">
      <c r="B13648" s="3"/>
      <c r="D13648" s="160"/>
      <c r="E13648" s="160"/>
      <c r="F13648" s="161"/>
      <c r="G13648" s="162"/>
      <c r="H13648" s="163"/>
      <c r="I13648"/>
      <c r="J13648"/>
      <c r="K13648"/>
      <c r="L13648"/>
      <c r="M13648"/>
      <c r="N13648"/>
      <c r="O13648"/>
      <c r="P13648"/>
      <c r="Q13648"/>
      <c r="R13648"/>
      <c r="S13648"/>
    </row>
    <row r="13649" spans="2:19" s="2" customFormat="1" x14ac:dyDescent="0.25">
      <c r="B13649" s="3"/>
      <c r="D13649" s="160"/>
      <c r="E13649" s="160"/>
      <c r="F13649" s="161"/>
      <c r="G13649" s="162"/>
      <c r="H13649" s="163"/>
      <c r="I13649"/>
      <c r="J13649"/>
      <c r="K13649"/>
      <c r="L13649"/>
      <c r="M13649"/>
      <c r="N13649"/>
      <c r="O13649"/>
      <c r="P13649"/>
      <c r="Q13649"/>
      <c r="R13649"/>
      <c r="S13649"/>
    </row>
    <row r="13650" spans="2:19" s="2" customFormat="1" x14ac:dyDescent="0.25">
      <c r="B13650" s="3"/>
      <c r="D13650" s="160"/>
      <c r="E13650" s="160"/>
      <c r="F13650" s="161"/>
      <c r="G13650" s="162"/>
      <c r="H13650" s="163"/>
      <c r="I13650"/>
      <c r="J13650"/>
      <c r="K13650"/>
      <c r="L13650"/>
      <c r="M13650"/>
      <c r="N13650"/>
      <c r="O13650"/>
      <c r="P13650"/>
      <c r="Q13650"/>
      <c r="R13650"/>
      <c r="S13650"/>
    </row>
    <row r="13651" spans="2:19" s="2" customFormat="1" x14ac:dyDescent="0.25">
      <c r="B13651" s="3"/>
      <c r="D13651" s="160"/>
      <c r="E13651" s="160"/>
      <c r="F13651" s="161"/>
      <c r="G13651" s="162"/>
      <c r="H13651" s="163"/>
      <c r="I13651"/>
      <c r="J13651"/>
      <c r="K13651"/>
      <c r="L13651"/>
      <c r="M13651"/>
      <c r="N13651"/>
      <c r="O13651"/>
      <c r="P13651"/>
      <c r="Q13651"/>
      <c r="R13651"/>
      <c r="S13651"/>
    </row>
    <row r="13652" spans="2:19" s="2" customFormat="1" x14ac:dyDescent="0.25">
      <c r="B13652" s="3"/>
      <c r="D13652" s="160"/>
      <c r="E13652" s="160"/>
      <c r="F13652" s="161"/>
      <c r="G13652" s="162"/>
      <c r="H13652" s="163"/>
      <c r="I13652"/>
      <c r="J13652"/>
      <c r="K13652"/>
      <c r="L13652"/>
      <c r="M13652"/>
      <c r="N13652"/>
      <c r="O13652"/>
      <c r="P13652"/>
      <c r="Q13652"/>
      <c r="R13652"/>
      <c r="S13652"/>
    </row>
    <row r="13653" spans="2:19" s="2" customFormat="1" x14ac:dyDescent="0.25">
      <c r="B13653" s="3"/>
      <c r="D13653" s="160"/>
      <c r="E13653" s="160"/>
      <c r="F13653" s="161"/>
      <c r="G13653" s="162"/>
      <c r="H13653" s="163"/>
      <c r="I13653"/>
      <c r="J13653"/>
      <c r="K13653"/>
      <c r="L13653"/>
      <c r="M13653"/>
      <c r="N13653"/>
      <c r="O13653"/>
      <c r="P13653"/>
      <c r="Q13653"/>
      <c r="R13653"/>
      <c r="S13653"/>
    </row>
    <row r="13654" spans="2:19" s="2" customFormat="1" x14ac:dyDescent="0.25">
      <c r="B13654" s="3"/>
      <c r="D13654" s="160"/>
      <c r="E13654" s="160"/>
      <c r="F13654" s="161"/>
      <c r="G13654" s="162"/>
      <c r="H13654" s="163"/>
      <c r="I13654"/>
      <c r="J13654"/>
      <c r="K13654"/>
      <c r="L13654"/>
      <c r="M13654"/>
      <c r="N13654"/>
      <c r="O13654"/>
      <c r="P13654"/>
      <c r="Q13654"/>
      <c r="R13654"/>
      <c r="S13654"/>
    </row>
    <row r="13655" spans="2:19" s="2" customFormat="1" x14ac:dyDescent="0.25">
      <c r="B13655" s="3"/>
      <c r="D13655" s="160"/>
      <c r="E13655" s="160"/>
      <c r="F13655" s="161"/>
      <c r="G13655" s="162"/>
      <c r="H13655" s="163"/>
      <c r="I13655"/>
      <c r="J13655"/>
      <c r="K13655"/>
      <c r="L13655"/>
      <c r="M13655"/>
      <c r="N13655"/>
      <c r="O13655"/>
      <c r="P13655"/>
      <c r="Q13655"/>
      <c r="R13655"/>
      <c r="S13655"/>
    </row>
    <row r="13656" spans="2:19" s="2" customFormat="1" x14ac:dyDescent="0.25">
      <c r="B13656" s="3"/>
      <c r="D13656" s="160"/>
      <c r="E13656" s="160"/>
      <c r="F13656" s="161"/>
      <c r="G13656" s="162"/>
      <c r="H13656" s="163"/>
      <c r="I13656"/>
      <c r="J13656"/>
      <c r="K13656"/>
      <c r="L13656"/>
      <c r="M13656"/>
      <c r="N13656"/>
      <c r="O13656"/>
      <c r="P13656"/>
      <c r="Q13656"/>
      <c r="R13656"/>
      <c r="S13656"/>
    </row>
    <row r="13657" spans="2:19" s="2" customFormat="1" x14ac:dyDescent="0.25">
      <c r="B13657" s="3"/>
      <c r="D13657" s="160"/>
      <c r="E13657" s="160"/>
      <c r="F13657" s="161"/>
      <c r="G13657" s="162"/>
      <c r="H13657" s="163"/>
      <c r="I13657"/>
      <c r="J13657"/>
      <c r="K13657"/>
      <c r="L13657"/>
      <c r="M13657"/>
      <c r="N13657"/>
      <c r="O13657"/>
      <c r="P13657"/>
      <c r="Q13657"/>
      <c r="R13657"/>
      <c r="S13657"/>
    </row>
    <row r="13658" spans="2:19" s="2" customFormat="1" x14ac:dyDescent="0.25">
      <c r="B13658" s="3"/>
      <c r="D13658" s="160"/>
      <c r="E13658" s="160"/>
      <c r="F13658" s="161"/>
      <c r="G13658" s="162"/>
      <c r="H13658" s="163"/>
      <c r="I13658"/>
      <c r="J13658"/>
      <c r="K13658"/>
      <c r="L13658"/>
      <c r="M13658"/>
      <c r="N13658"/>
      <c r="O13658"/>
      <c r="P13658"/>
      <c r="Q13658"/>
      <c r="R13658"/>
      <c r="S13658"/>
    </row>
    <row r="13659" spans="2:19" s="2" customFormat="1" x14ac:dyDescent="0.25">
      <c r="B13659" s="3"/>
      <c r="D13659" s="160"/>
      <c r="E13659" s="160"/>
      <c r="F13659" s="161"/>
      <c r="G13659" s="162"/>
      <c r="H13659" s="163"/>
      <c r="I13659"/>
      <c r="J13659"/>
      <c r="K13659"/>
      <c r="L13659"/>
      <c r="M13659"/>
      <c r="N13659"/>
      <c r="O13659"/>
      <c r="P13659"/>
      <c r="Q13659"/>
      <c r="R13659"/>
      <c r="S13659"/>
    </row>
    <row r="13660" spans="2:19" s="2" customFormat="1" x14ac:dyDescent="0.25">
      <c r="B13660" s="3"/>
      <c r="D13660" s="160"/>
      <c r="E13660" s="160"/>
      <c r="F13660" s="161"/>
      <c r="G13660" s="162"/>
      <c r="H13660" s="163"/>
      <c r="I13660"/>
      <c r="J13660"/>
      <c r="K13660"/>
      <c r="L13660"/>
      <c r="M13660"/>
      <c r="N13660"/>
      <c r="O13660"/>
      <c r="P13660"/>
      <c r="Q13660"/>
      <c r="R13660"/>
      <c r="S13660"/>
    </row>
    <row r="13661" spans="2:19" s="2" customFormat="1" x14ac:dyDescent="0.25">
      <c r="B13661" s="3"/>
      <c r="D13661" s="160"/>
      <c r="E13661" s="160"/>
      <c r="F13661" s="161"/>
      <c r="G13661" s="162"/>
      <c r="H13661" s="163"/>
      <c r="I13661"/>
      <c r="J13661"/>
      <c r="K13661"/>
      <c r="L13661"/>
      <c r="M13661"/>
      <c r="N13661"/>
      <c r="O13661"/>
      <c r="P13661"/>
      <c r="Q13661"/>
      <c r="R13661"/>
      <c r="S13661"/>
    </row>
    <row r="13662" spans="2:19" s="2" customFormat="1" x14ac:dyDescent="0.25">
      <c r="B13662" s="3"/>
      <c r="D13662" s="160"/>
      <c r="E13662" s="160"/>
      <c r="F13662" s="161"/>
      <c r="G13662" s="162"/>
      <c r="H13662" s="163"/>
      <c r="I13662"/>
      <c r="J13662"/>
      <c r="K13662"/>
      <c r="L13662"/>
      <c r="M13662"/>
      <c r="N13662"/>
      <c r="O13662"/>
      <c r="P13662"/>
      <c r="Q13662"/>
      <c r="R13662"/>
      <c r="S13662"/>
    </row>
    <row r="13663" spans="2:19" s="2" customFormat="1" x14ac:dyDescent="0.25">
      <c r="B13663" s="3"/>
      <c r="D13663" s="160"/>
      <c r="E13663" s="160"/>
      <c r="F13663" s="161"/>
      <c r="G13663" s="162"/>
      <c r="H13663" s="163"/>
      <c r="I13663"/>
      <c r="J13663"/>
      <c r="K13663"/>
      <c r="L13663"/>
      <c r="M13663"/>
      <c r="N13663"/>
      <c r="O13663"/>
      <c r="P13663"/>
      <c r="Q13663"/>
      <c r="R13663"/>
      <c r="S13663"/>
    </row>
    <row r="13664" spans="2:19" s="2" customFormat="1" x14ac:dyDescent="0.25">
      <c r="B13664" s="3"/>
      <c r="D13664" s="160"/>
      <c r="E13664" s="160"/>
      <c r="F13664" s="161"/>
      <c r="G13664" s="162"/>
      <c r="H13664" s="163"/>
      <c r="I13664"/>
      <c r="J13664"/>
      <c r="K13664"/>
      <c r="L13664"/>
      <c r="M13664"/>
      <c r="N13664"/>
      <c r="O13664"/>
      <c r="P13664"/>
      <c r="Q13664"/>
      <c r="R13664"/>
      <c r="S13664"/>
    </row>
    <row r="13665" spans="2:19" s="2" customFormat="1" x14ac:dyDescent="0.25">
      <c r="B13665" s="3"/>
      <c r="D13665" s="160"/>
      <c r="E13665" s="160"/>
      <c r="F13665" s="161"/>
      <c r="G13665" s="162"/>
      <c r="H13665" s="163"/>
      <c r="I13665"/>
      <c r="J13665"/>
      <c r="K13665"/>
      <c r="L13665"/>
      <c r="M13665"/>
      <c r="N13665"/>
      <c r="O13665"/>
      <c r="P13665"/>
      <c r="Q13665"/>
      <c r="R13665"/>
      <c r="S13665"/>
    </row>
    <row r="13666" spans="2:19" s="2" customFormat="1" x14ac:dyDescent="0.25">
      <c r="B13666" s="3"/>
      <c r="D13666" s="160"/>
      <c r="E13666" s="160"/>
      <c r="F13666" s="161"/>
      <c r="G13666" s="162"/>
      <c r="H13666" s="163"/>
      <c r="I13666"/>
      <c r="J13666"/>
      <c r="K13666"/>
      <c r="L13666"/>
      <c r="M13666"/>
      <c r="N13666"/>
      <c r="O13666"/>
      <c r="P13666"/>
      <c r="Q13666"/>
      <c r="R13666"/>
      <c r="S13666"/>
    </row>
    <row r="13667" spans="2:19" s="2" customFormat="1" x14ac:dyDescent="0.25">
      <c r="B13667" s="3"/>
      <c r="D13667" s="160"/>
      <c r="E13667" s="160"/>
      <c r="F13667" s="161"/>
      <c r="G13667" s="162"/>
      <c r="H13667" s="163"/>
      <c r="I13667"/>
      <c r="J13667"/>
      <c r="K13667"/>
      <c r="L13667"/>
      <c r="M13667"/>
      <c r="N13667"/>
      <c r="O13667"/>
      <c r="P13667"/>
      <c r="Q13667"/>
      <c r="R13667"/>
      <c r="S13667"/>
    </row>
    <row r="13668" spans="2:19" s="2" customFormat="1" x14ac:dyDescent="0.25">
      <c r="B13668" s="3"/>
      <c r="D13668" s="160"/>
      <c r="E13668" s="160"/>
      <c r="F13668" s="161"/>
      <c r="G13668" s="162"/>
      <c r="H13668" s="163"/>
      <c r="I13668"/>
      <c r="J13668"/>
      <c r="K13668"/>
      <c r="L13668"/>
      <c r="M13668"/>
      <c r="N13668"/>
      <c r="O13668"/>
      <c r="P13668"/>
      <c r="Q13668"/>
      <c r="R13668"/>
      <c r="S13668"/>
    </row>
    <row r="13669" spans="2:19" s="2" customFormat="1" x14ac:dyDescent="0.25">
      <c r="B13669" s="3"/>
      <c r="D13669" s="160"/>
      <c r="E13669" s="160"/>
      <c r="F13669" s="161"/>
      <c r="G13669" s="162"/>
      <c r="H13669" s="163"/>
      <c r="I13669"/>
      <c r="J13669"/>
      <c r="K13669"/>
      <c r="L13669"/>
      <c r="M13669"/>
      <c r="N13669"/>
      <c r="O13669"/>
      <c r="P13669"/>
      <c r="Q13669"/>
      <c r="R13669"/>
      <c r="S13669"/>
    </row>
    <row r="13670" spans="2:19" s="2" customFormat="1" x14ac:dyDescent="0.25">
      <c r="B13670" s="3"/>
      <c r="D13670" s="160"/>
      <c r="E13670" s="160"/>
      <c r="F13670" s="161"/>
      <c r="G13670" s="162"/>
      <c r="H13670" s="163"/>
      <c r="I13670"/>
      <c r="J13670"/>
      <c r="K13670"/>
      <c r="L13670"/>
      <c r="M13670"/>
      <c r="N13670"/>
      <c r="O13670"/>
      <c r="P13670"/>
      <c r="Q13670"/>
      <c r="R13670"/>
      <c r="S13670"/>
    </row>
    <row r="13671" spans="2:19" s="2" customFormat="1" x14ac:dyDescent="0.25">
      <c r="B13671" s="3"/>
      <c r="D13671" s="160"/>
      <c r="E13671" s="160"/>
      <c r="F13671" s="161"/>
      <c r="G13671" s="162"/>
      <c r="H13671" s="163"/>
      <c r="I13671"/>
      <c r="J13671"/>
      <c r="K13671"/>
      <c r="L13671"/>
      <c r="M13671"/>
      <c r="N13671"/>
      <c r="O13671"/>
      <c r="P13671"/>
      <c r="Q13671"/>
      <c r="R13671"/>
      <c r="S13671"/>
    </row>
    <row r="13672" spans="2:19" s="2" customFormat="1" x14ac:dyDescent="0.25">
      <c r="B13672" s="3"/>
      <c r="D13672" s="160"/>
      <c r="E13672" s="160"/>
      <c r="F13672" s="161"/>
      <c r="G13672" s="162"/>
      <c r="H13672" s="163"/>
      <c r="I13672"/>
      <c r="J13672"/>
      <c r="K13672"/>
      <c r="L13672"/>
      <c r="M13672"/>
      <c r="N13672"/>
      <c r="O13672"/>
      <c r="P13672"/>
      <c r="Q13672"/>
      <c r="R13672"/>
      <c r="S13672"/>
    </row>
    <row r="13673" spans="2:19" s="2" customFormat="1" x14ac:dyDescent="0.25">
      <c r="B13673" s="3"/>
      <c r="D13673" s="160"/>
      <c r="E13673" s="160"/>
      <c r="F13673" s="161"/>
      <c r="G13673" s="162"/>
      <c r="H13673" s="163"/>
      <c r="I13673"/>
      <c r="J13673"/>
      <c r="K13673"/>
      <c r="L13673"/>
      <c r="M13673"/>
      <c r="N13673"/>
      <c r="O13673"/>
      <c r="P13673"/>
      <c r="Q13673"/>
      <c r="R13673"/>
      <c r="S13673"/>
    </row>
    <row r="13674" spans="2:19" s="2" customFormat="1" x14ac:dyDescent="0.25">
      <c r="B13674" s="3"/>
      <c r="D13674" s="160"/>
      <c r="E13674" s="160"/>
      <c r="F13674" s="161"/>
      <c r="G13674" s="162"/>
      <c r="H13674" s="163"/>
      <c r="I13674"/>
      <c r="J13674"/>
      <c r="K13674"/>
      <c r="L13674"/>
      <c r="M13674"/>
      <c r="N13674"/>
      <c r="O13674"/>
      <c r="P13674"/>
      <c r="Q13674"/>
      <c r="R13674"/>
      <c r="S13674"/>
    </row>
    <row r="13675" spans="2:19" s="2" customFormat="1" x14ac:dyDescent="0.25">
      <c r="B13675" s="3"/>
      <c r="D13675" s="160"/>
      <c r="E13675" s="160"/>
      <c r="F13675" s="161"/>
      <c r="G13675" s="162"/>
      <c r="H13675" s="163"/>
      <c r="I13675"/>
      <c r="J13675"/>
      <c r="K13675"/>
      <c r="L13675"/>
      <c r="M13675"/>
      <c r="N13675"/>
      <c r="O13675"/>
      <c r="P13675"/>
      <c r="Q13675"/>
      <c r="R13675"/>
      <c r="S13675"/>
    </row>
    <row r="13676" spans="2:19" s="2" customFormat="1" x14ac:dyDescent="0.25">
      <c r="B13676" s="3"/>
      <c r="D13676" s="160"/>
      <c r="E13676" s="160"/>
      <c r="F13676" s="161"/>
      <c r="G13676" s="162"/>
      <c r="H13676" s="163"/>
      <c r="I13676"/>
      <c r="J13676"/>
      <c r="K13676"/>
      <c r="L13676"/>
      <c r="M13676"/>
      <c r="N13676"/>
      <c r="O13676"/>
      <c r="P13676"/>
      <c r="Q13676"/>
      <c r="R13676"/>
      <c r="S13676"/>
    </row>
    <row r="13677" spans="2:19" s="2" customFormat="1" x14ac:dyDescent="0.25">
      <c r="B13677" s="3"/>
      <c r="D13677" s="160"/>
      <c r="E13677" s="160"/>
      <c r="F13677" s="161"/>
      <c r="G13677" s="162"/>
      <c r="H13677" s="163"/>
      <c r="I13677"/>
      <c r="J13677"/>
      <c r="K13677"/>
      <c r="L13677"/>
      <c r="M13677"/>
      <c r="N13677"/>
      <c r="O13677"/>
      <c r="P13677"/>
      <c r="Q13677"/>
      <c r="R13677"/>
      <c r="S13677"/>
    </row>
    <row r="13678" spans="2:19" s="2" customFormat="1" x14ac:dyDescent="0.25">
      <c r="B13678" s="3"/>
      <c r="D13678" s="160"/>
      <c r="E13678" s="160"/>
      <c r="F13678" s="161"/>
      <c r="G13678" s="162"/>
      <c r="H13678" s="163"/>
      <c r="I13678"/>
      <c r="J13678"/>
      <c r="K13678"/>
      <c r="L13678"/>
      <c r="M13678"/>
      <c r="N13678"/>
      <c r="O13678"/>
      <c r="P13678"/>
      <c r="Q13678"/>
      <c r="R13678"/>
      <c r="S13678"/>
    </row>
    <row r="13679" spans="2:19" s="2" customFormat="1" x14ac:dyDescent="0.25">
      <c r="B13679" s="3"/>
      <c r="D13679" s="160"/>
      <c r="E13679" s="160"/>
      <c r="F13679" s="161"/>
      <c r="G13679" s="162"/>
      <c r="H13679" s="163"/>
      <c r="I13679"/>
      <c r="J13679"/>
      <c r="K13679"/>
      <c r="L13679"/>
      <c r="M13679"/>
      <c r="N13679"/>
      <c r="O13679"/>
      <c r="P13679"/>
      <c r="Q13679"/>
      <c r="R13679"/>
      <c r="S13679"/>
    </row>
    <row r="13680" spans="2:19" s="2" customFormat="1" x14ac:dyDescent="0.25">
      <c r="B13680" s="3"/>
      <c r="D13680" s="160"/>
      <c r="E13680" s="160"/>
      <c r="F13680" s="161"/>
      <c r="G13680" s="162"/>
      <c r="H13680" s="163"/>
      <c r="I13680"/>
      <c r="J13680"/>
      <c r="K13680"/>
      <c r="L13680"/>
      <c r="M13680"/>
      <c r="N13680"/>
      <c r="O13680"/>
      <c r="P13680"/>
      <c r="Q13680"/>
      <c r="R13680"/>
      <c r="S13680"/>
    </row>
    <row r="13681" spans="2:19" s="2" customFormat="1" x14ac:dyDescent="0.25">
      <c r="B13681" s="3"/>
      <c r="D13681" s="160"/>
      <c r="E13681" s="160"/>
      <c r="F13681" s="161"/>
      <c r="G13681" s="162"/>
      <c r="H13681" s="163"/>
      <c r="I13681"/>
      <c r="J13681"/>
      <c r="K13681"/>
      <c r="L13681"/>
      <c r="M13681"/>
      <c r="N13681"/>
      <c r="O13681"/>
      <c r="P13681"/>
      <c r="Q13681"/>
      <c r="R13681"/>
      <c r="S13681"/>
    </row>
    <row r="13682" spans="2:19" s="2" customFormat="1" x14ac:dyDescent="0.25">
      <c r="B13682" s="3"/>
      <c r="D13682" s="160"/>
      <c r="E13682" s="160"/>
      <c r="F13682" s="161"/>
      <c r="G13682" s="162"/>
      <c r="H13682" s="163"/>
      <c r="I13682"/>
      <c r="J13682"/>
      <c r="K13682"/>
      <c r="L13682"/>
      <c r="M13682"/>
      <c r="N13682"/>
      <c r="O13682"/>
      <c r="P13682"/>
      <c r="Q13682"/>
      <c r="R13682"/>
      <c r="S13682"/>
    </row>
    <row r="13683" spans="2:19" s="2" customFormat="1" x14ac:dyDescent="0.25">
      <c r="B13683" s="3"/>
      <c r="D13683" s="160"/>
      <c r="E13683" s="160"/>
      <c r="F13683" s="161"/>
      <c r="G13683" s="162"/>
      <c r="H13683" s="163"/>
      <c r="I13683"/>
      <c r="J13683"/>
      <c r="K13683"/>
      <c r="L13683"/>
      <c r="M13683"/>
      <c r="N13683"/>
      <c r="O13683"/>
      <c r="P13683"/>
      <c r="Q13683"/>
      <c r="R13683"/>
      <c r="S13683"/>
    </row>
    <row r="13684" spans="2:19" s="2" customFormat="1" x14ac:dyDescent="0.25">
      <c r="B13684" s="3"/>
      <c r="D13684" s="160"/>
      <c r="E13684" s="160"/>
      <c r="F13684" s="161"/>
      <c r="G13684" s="162"/>
      <c r="H13684" s="163"/>
      <c r="I13684"/>
      <c r="J13684"/>
      <c r="K13684"/>
      <c r="L13684"/>
      <c r="M13684"/>
      <c r="N13684"/>
      <c r="O13684"/>
      <c r="P13684"/>
      <c r="Q13684"/>
      <c r="R13684"/>
      <c r="S13684"/>
    </row>
    <row r="13685" spans="2:19" s="2" customFormat="1" x14ac:dyDescent="0.25">
      <c r="B13685" s="3"/>
      <c r="D13685" s="160"/>
      <c r="E13685" s="160"/>
      <c r="F13685" s="161"/>
      <c r="G13685" s="162"/>
      <c r="H13685" s="163"/>
      <c r="I13685"/>
      <c r="J13685"/>
      <c r="K13685"/>
      <c r="L13685"/>
      <c r="M13685"/>
      <c r="N13685"/>
      <c r="O13685"/>
      <c r="P13685"/>
      <c r="Q13685"/>
      <c r="R13685"/>
      <c r="S13685"/>
    </row>
    <row r="13686" spans="2:19" s="2" customFormat="1" x14ac:dyDescent="0.25">
      <c r="B13686" s="3"/>
      <c r="D13686" s="160"/>
      <c r="E13686" s="160"/>
      <c r="F13686" s="161"/>
      <c r="G13686" s="162"/>
      <c r="H13686" s="163"/>
      <c r="I13686"/>
      <c r="J13686"/>
      <c r="K13686"/>
      <c r="L13686"/>
      <c r="M13686"/>
      <c r="N13686"/>
      <c r="O13686"/>
      <c r="P13686"/>
      <c r="Q13686"/>
      <c r="R13686"/>
      <c r="S13686"/>
    </row>
    <row r="13687" spans="2:19" s="2" customFormat="1" x14ac:dyDescent="0.25">
      <c r="B13687" s="3"/>
      <c r="D13687" s="160"/>
      <c r="E13687" s="160"/>
      <c r="F13687" s="161"/>
      <c r="G13687" s="162"/>
      <c r="H13687" s="163"/>
      <c r="I13687"/>
      <c r="J13687"/>
      <c r="K13687"/>
      <c r="L13687"/>
      <c r="M13687"/>
      <c r="N13687"/>
      <c r="O13687"/>
      <c r="P13687"/>
      <c r="Q13687"/>
      <c r="R13687"/>
      <c r="S13687"/>
    </row>
    <row r="13688" spans="2:19" s="2" customFormat="1" x14ac:dyDescent="0.25">
      <c r="B13688" s="3"/>
      <c r="D13688" s="160"/>
      <c r="E13688" s="160"/>
      <c r="F13688" s="161"/>
      <c r="G13688" s="162"/>
      <c r="H13688" s="163"/>
      <c r="I13688"/>
      <c r="J13688"/>
      <c r="K13688"/>
      <c r="L13688"/>
      <c r="M13688"/>
      <c r="N13688"/>
      <c r="O13688"/>
      <c r="P13688"/>
      <c r="Q13688"/>
      <c r="R13688"/>
      <c r="S13688"/>
    </row>
    <row r="13689" spans="2:19" s="2" customFormat="1" x14ac:dyDescent="0.25">
      <c r="B13689" s="3"/>
      <c r="D13689" s="160"/>
      <c r="E13689" s="160"/>
      <c r="F13689" s="161"/>
      <c r="G13689" s="162"/>
      <c r="H13689" s="163"/>
      <c r="I13689"/>
      <c r="J13689"/>
      <c r="K13689"/>
      <c r="L13689"/>
      <c r="M13689"/>
      <c r="N13689"/>
      <c r="O13689"/>
      <c r="P13689"/>
      <c r="Q13689"/>
      <c r="R13689"/>
      <c r="S13689"/>
    </row>
    <row r="13690" spans="2:19" s="2" customFormat="1" x14ac:dyDescent="0.25">
      <c r="B13690" s="3"/>
      <c r="D13690" s="160"/>
      <c r="E13690" s="160"/>
      <c r="F13690" s="161"/>
      <c r="G13690" s="162"/>
      <c r="H13690" s="163"/>
      <c r="I13690"/>
      <c r="J13690"/>
      <c r="K13690"/>
      <c r="L13690"/>
      <c r="M13690"/>
      <c r="N13690"/>
      <c r="O13690"/>
      <c r="P13690"/>
      <c r="Q13690"/>
      <c r="R13690"/>
      <c r="S13690"/>
    </row>
    <row r="13691" spans="2:19" s="2" customFormat="1" x14ac:dyDescent="0.25">
      <c r="B13691" s="3"/>
      <c r="D13691" s="160"/>
      <c r="E13691" s="160"/>
      <c r="F13691" s="161"/>
      <c r="G13691" s="162"/>
      <c r="H13691" s="163"/>
      <c r="I13691"/>
      <c r="J13691"/>
      <c r="K13691"/>
      <c r="L13691"/>
      <c r="M13691"/>
      <c r="N13691"/>
      <c r="O13691"/>
      <c r="P13691"/>
      <c r="Q13691"/>
      <c r="R13691"/>
      <c r="S13691"/>
    </row>
    <row r="13692" spans="2:19" s="2" customFormat="1" x14ac:dyDescent="0.25">
      <c r="B13692" s="3"/>
      <c r="D13692" s="160"/>
      <c r="E13692" s="160"/>
      <c r="F13692" s="161"/>
      <c r="G13692" s="162"/>
      <c r="H13692" s="163"/>
      <c r="I13692"/>
      <c r="J13692"/>
      <c r="K13692"/>
      <c r="L13692"/>
      <c r="M13692"/>
      <c r="N13692"/>
      <c r="O13692"/>
      <c r="P13692"/>
      <c r="Q13692"/>
      <c r="R13692"/>
      <c r="S13692"/>
    </row>
    <row r="13693" spans="2:19" s="2" customFormat="1" x14ac:dyDescent="0.25">
      <c r="B13693" s="3"/>
      <c r="D13693" s="160"/>
      <c r="E13693" s="160"/>
      <c r="F13693" s="161"/>
      <c r="G13693" s="162"/>
      <c r="H13693" s="163"/>
      <c r="I13693"/>
      <c r="J13693"/>
      <c r="K13693"/>
      <c r="L13693"/>
      <c r="M13693"/>
      <c r="N13693"/>
      <c r="O13693"/>
      <c r="P13693"/>
      <c r="Q13693"/>
      <c r="R13693"/>
      <c r="S13693"/>
    </row>
    <row r="13694" spans="2:19" s="2" customFormat="1" x14ac:dyDescent="0.25">
      <c r="B13694" s="3"/>
      <c r="D13694" s="160"/>
      <c r="E13694" s="160"/>
      <c r="F13694" s="161"/>
      <c r="G13694" s="162"/>
      <c r="H13694" s="163"/>
      <c r="I13694"/>
      <c r="J13694"/>
      <c r="K13694"/>
      <c r="L13694"/>
      <c r="M13694"/>
      <c r="N13694"/>
      <c r="O13694"/>
      <c r="P13694"/>
      <c r="Q13694"/>
      <c r="R13694"/>
      <c r="S13694"/>
    </row>
    <row r="13695" spans="2:19" s="2" customFormat="1" x14ac:dyDescent="0.25">
      <c r="B13695" s="3"/>
      <c r="D13695" s="160"/>
      <c r="E13695" s="160"/>
      <c r="F13695" s="161"/>
      <c r="G13695" s="162"/>
      <c r="H13695" s="163"/>
      <c r="I13695"/>
      <c r="J13695"/>
      <c r="K13695"/>
      <c r="L13695"/>
      <c r="M13695"/>
      <c r="N13695"/>
      <c r="O13695"/>
      <c r="P13695"/>
      <c r="Q13695"/>
      <c r="R13695"/>
      <c r="S13695"/>
    </row>
    <row r="13696" spans="2:19" s="2" customFormat="1" x14ac:dyDescent="0.25">
      <c r="B13696" s="3"/>
      <c r="D13696" s="160"/>
      <c r="E13696" s="160"/>
      <c r="F13696" s="161"/>
      <c r="G13696" s="162"/>
      <c r="H13696" s="163"/>
      <c r="I13696"/>
      <c r="J13696"/>
      <c r="K13696"/>
      <c r="L13696"/>
      <c r="M13696"/>
      <c r="N13696"/>
      <c r="O13696"/>
      <c r="P13696"/>
      <c r="Q13696"/>
      <c r="R13696"/>
      <c r="S13696"/>
    </row>
    <row r="13697" spans="2:19" s="2" customFormat="1" x14ac:dyDescent="0.25">
      <c r="B13697" s="3"/>
      <c r="D13697" s="160"/>
      <c r="E13697" s="160"/>
      <c r="F13697" s="161"/>
      <c r="G13697" s="162"/>
      <c r="H13697" s="163"/>
      <c r="I13697"/>
      <c r="J13697"/>
      <c r="K13697"/>
      <c r="L13697"/>
      <c r="M13697"/>
      <c r="N13697"/>
      <c r="O13697"/>
      <c r="P13697"/>
      <c r="Q13697"/>
      <c r="R13697"/>
      <c r="S13697"/>
    </row>
    <row r="13698" spans="2:19" s="2" customFormat="1" x14ac:dyDescent="0.25">
      <c r="B13698" s="3"/>
      <c r="D13698" s="160"/>
      <c r="E13698" s="160"/>
      <c r="F13698" s="161"/>
      <c r="G13698" s="162"/>
      <c r="H13698" s="163"/>
      <c r="I13698"/>
      <c r="J13698"/>
      <c r="K13698"/>
      <c r="L13698"/>
      <c r="M13698"/>
      <c r="N13698"/>
      <c r="O13698"/>
      <c r="P13698"/>
      <c r="Q13698"/>
      <c r="R13698"/>
      <c r="S13698"/>
    </row>
    <row r="13699" spans="2:19" s="2" customFormat="1" x14ac:dyDescent="0.25">
      <c r="B13699" s="3"/>
      <c r="D13699" s="160"/>
      <c r="E13699" s="160"/>
      <c r="F13699" s="161"/>
      <c r="G13699" s="162"/>
      <c r="H13699" s="163"/>
      <c r="I13699"/>
      <c r="J13699"/>
      <c r="K13699"/>
      <c r="L13699"/>
      <c r="M13699"/>
      <c r="N13699"/>
      <c r="O13699"/>
      <c r="P13699"/>
      <c r="Q13699"/>
      <c r="R13699"/>
      <c r="S13699"/>
    </row>
    <row r="13700" spans="2:19" s="2" customFormat="1" x14ac:dyDescent="0.25">
      <c r="B13700" s="3"/>
      <c r="D13700" s="160"/>
      <c r="E13700" s="160"/>
      <c r="F13700" s="161"/>
      <c r="G13700" s="162"/>
      <c r="H13700" s="163"/>
      <c r="I13700"/>
      <c r="J13700"/>
      <c r="K13700"/>
      <c r="L13700"/>
      <c r="M13700"/>
      <c r="N13700"/>
      <c r="O13700"/>
      <c r="P13700"/>
      <c r="Q13700"/>
      <c r="R13700"/>
      <c r="S13700"/>
    </row>
    <row r="13701" spans="2:19" s="2" customFormat="1" x14ac:dyDescent="0.25">
      <c r="B13701" s="3"/>
      <c r="D13701" s="160"/>
      <c r="E13701" s="160"/>
      <c r="F13701" s="161"/>
      <c r="G13701" s="162"/>
      <c r="H13701" s="163"/>
      <c r="I13701"/>
      <c r="J13701"/>
      <c r="K13701"/>
      <c r="L13701"/>
      <c r="M13701"/>
      <c r="N13701"/>
      <c r="O13701"/>
      <c r="P13701"/>
      <c r="Q13701"/>
      <c r="R13701"/>
      <c r="S13701"/>
    </row>
    <row r="13702" spans="2:19" s="2" customFormat="1" x14ac:dyDescent="0.25">
      <c r="B13702" s="3"/>
      <c r="D13702" s="160"/>
      <c r="E13702" s="160"/>
      <c r="F13702" s="161"/>
      <c r="G13702" s="162"/>
      <c r="H13702" s="163"/>
      <c r="I13702"/>
      <c r="J13702"/>
      <c r="K13702"/>
      <c r="L13702"/>
      <c r="M13702"/>
      <c r="N13702"/>
      <c r="O13702"/>
      <c r="P13702"/>
      <c r="Q13702"/>
      <c r="R13702"/>
      <c r="S13702"/>
    </row>
    <row r="13703" spans="2:19" s="2" customFormat="1" x14ac:dyDescent="0.25">
      <c r="B13703" s="3"/>
      <c r="D13703" s="160"/>
      <c r="E13703" s="160"/>
      <c r="F13703" s="161"/>
      <c r="G13703" s="162"/>
      <c r="H13703" s="163"/>
      <c r="I13703"/>
      <c r="J13703"/>
      <c r="K13703"/>
      <c r="L13703"/>
      <c r="M13703"/>
      <c r="N13703"/>
      <c r="O13703"/>
      <c r="P13703"/>
      <c r="Q13703"/>
      <c r="R13703"/>
      <c r="S13703"/>
    </row>
    <row r="13704" spans="2:19" s="2" customFormat="1" x14ac:dyDescent="0.25">
      <c r="B13704" s="3"/>
      <c r="D13704" s="160"/>
      <c r="E13704" s="160"/>
      <c r="F13704" s="161"/>
      <c r="G13704" s="162"/>
      <c r="H13704" s="163"/>
      <c r="I13704"/>
      <c r="J13704"/>
      <c r="K13704"/>
      <c r="L13704"/>
      <c r="M13704"/>
      <c r="N13704"/>
      <c r="O13704"/>
      <c r="P13704"/>
      <c r="Q13704"/>
      <c r="R13704"/>
      <c r="S13704"/>
    </row>
    <row r="13705" spans="2:19" s="2" customFormat="1" x14ac:dyDescent="0.25">
      <c r="B13705" s="3"/>
      <c r="D13705" s="160"/>
      <c r="E13705" s="160"/>
      <c r="F13705" s="161"/>
      <c r="G13705" s="162"/>
      <c r="H13705" s="163"/>
      <c r="I13705"/>
      <c r="J13705"/>
      <c r="K13705"/>
      <c r="L13705"/>
      <c r="M13705"/>
      <c r="N13705"/>
      <c r="O13705"/>
      <c r="P13705"/>
      <c r="Q13705"/>
      <c r="R13705"/>
      <c r="S13705"/>
    </row>
    <row r="13706" spans="2:19" s="2" customFormat="1" x14ac:dyDescent="0.25">
      <c r="B13706" s="3"/>
      <c r="D13706" s="160"/>
      <c r="E13706" s="160"/>
      <c r="F13706" s="161"/>
      <c r="G13706" s="162"/>
      <c r="H13706" s="163"/>
      <c r="I13706"/>
      <c r="J13706"/>
      <c r="K13706"/>
      <c r="L13706"/>
      <c r="M13706"/>
      <c r="N13706"/>
      <c r="O13706"/>
      <c r="P13706"/>
      <c r="Q13706"/>
      <c r="R13706"/>
      <c r="S13706"/>
    </row>
    <row r="13707" spans="2:19" s="2" customFormat="1" x14ac:dyDescent="0.25">
      <c r="B13707" s="3"/>
      <c r="D13707" s="160"/>
      <c r="E13707" s="160"/>
      <c r="F13707" s="161"/>
      <c r="G13707" s="162"/>
      <c r="H13707" s="163"/>
      <c r="I13707"/>
      <c r="J13707"/>
      <c r="K13707"/>
      <c r="L13707"/>
      <c r="M13707"/>
      <c r="N13707"/>
      <c r="O13707"/>
      <c r="P13707"/>
      <c r="Q13707"/>
      <c r="R13707"/>
      <c r="S13707"/>
    </row>
    <row r="13708" spans="2:19" s="2" customFormat="1" x14ac:dyDescent="0.25">
      <c r="B13708" s="3"/>
      <c r="D13708" s="160"/>
      <c r="E13708" s="160"/>
      <c r="F13708" s="161"/>
      <c r="G13708" s="162"/>
      <c r="H13708" s="163"/>
      <c r="I13708"/>
      <c r="J13708"/>
      <c r="K13708"/>
      <c r="L13708"/>
      <c r="M13708"/>
      <c r="N13708"/>
      <c r="O13708"/>
      <c r="P13708"/>
      <c r="Q13708"/>
      <c r="R13708"/>
      <c r="S13708"/>
    </row>
    <row r="13709" spans="2:19" s="2" customFormat="1" x14ac:dyDescent="0.25">
      <c r="B13709" s="3"/>
      <c r="D13709" s="160"/>
      <c r="E13709" s="160"/>
      <c r="F13709" s="161"/>
      <c r="G13709" s="162"/>
      <c r="H13709" s="163"/>
      <c r="I13709"/>
      <c r="J13709"/>
      <c r="K13709"/>
      <c r="L13709"/>
      <c r="M13709"/>
      <c r="N13709"/>
      <c r="O13709"/>
      <c r="P13709"/>
      <c r="Q13709"/>
      <c r="R13709"/>
      <c r="S13709"/>
    </row>
    <row r="13710" spans="2:19" s="2" customFormat="1" x14ac:dyDescent="0.25">
      <c r="B13710" s="3"/>
      <c r="D13710" s="160"/>
      <c r="E13710" s="160"/>
      <c r="F13710" s="161"/>
      <c r="G13710" s="162"/>
      <c r="H13710" s="163"/>
      <c r="I13710"/>
      <c r="J13710"/>
      <c r="K13710"/>
      <c r="L13710"/>
      <c r="M13710"/>
      <c r="N13710"/>
      <c r="O13710"/>
      <c r="P13710"/>
      <c r="Q13710"/>
      <c r="R13710"/>
      <c r="S13710"/>
    </row>
    <row r="13711" spans="2:19" s="2" customFormat="1" x14ac:dyDescent="0.25">
      <c r="B13711" s="3"/>
      <c r="D13711" s="160"/>
      <c r="E13711" s="160"/>
      <c r="F13711" s="161"/>
      <c r="G13711" s="162"/>
      <c r="H13711" s="163"/>
      <c r="I13711"/>
      <c r="J13711"/>
      <c r="K13711"/>
      <c r="L13711"/>
      <c r="M13711"/>
      <c r="N13711"/>
      <c r="O13711"/>
      <c r="P13711"/>
      <c r="Q13711"/>
      <c r="R13711"/>
      <c r="S13711"/>
    </row>
    <row r="13712" spans="2:19" s="2" customFormat="1" x14ac:dyDescent="0.25">
      <c r="B13712" s="3"/>
      <c r="D13712" s="160"/>
      <c r="E13712" s="160"/>
      <c r="F13712" s="161"/>
      <c r="G13712" s="162"/>
      <c r="H13712" s="163"/>
      <c r="I13712"/>
      <c r="J13712"/>
      <c r="K13712"/>
      <c r="L13712"/>
      <c r="M13712"/>
      <c r="N13712"/>
      <c r="O13712"/>
      <c r="P13712"/>
      <c r="Q13712"/>
      <c r="R13712"/>
      <c r="S13712"/>
    </row>
    <row r="13713" spans="2:19" s="2" customFormat="1" x14ac:dyDescent="0.25">
      <c r="B13713" s="3"/>
      <c r="D13713" s="160"/>
      <c r="E13713" s="160"/>
      <c r="F13713" s="161"/>
      <c r="G13713" s="162"/>
      <c r="H13713" s="163"/>
      <c r="I13713"/>
      <c r="J13713"/>
      <c r="K13713"/>
      <c r="L13713"/>
      <c r="M13713"/>
      <c r="N13713"/>
      <c r="O13713"/>
      <c r="P13713"/>
      <c r="Q13713"/>
      <c r="R13713"/>
      <c r="S13713"/>
    </row>
    <row r="13714" spans="2:19" s="2" customFormat="1" x14ac:dyDescent="0.25">
      <c r="B13714" s="3"/>
      <c r="D13714" s="160"/>
      <c r="E13714" s="160"/>
      <c r="F13714" s="161"/>
      <c r="G13714" s="162"/>
      <c r="H13714" s="163"/>
      <c r="I13714"/>
      <c r="J13714"/>
      <c r="K13714"/>
      <c r="L13714"/>
      <c r="M13714"/>
      <c r="N13714"/>
      <c r="O13714"/>
      <c r="P13714"/>
      <c r="Q13714"/>
      <c r="R13714"/>
      <c r="S13714"/>
    </row>
    <row r="13715" spans="2:19" s="2" customFormat="1" x14ac:dyDescent="0.25">
      <c r="B13715" s="3"/>
      <c r="D13715" s="160"/>
      <c r="E13715" s="160"/>
      <c r="F13715" s="161"/>
      <c r="G13715" s="162"/>
      <c r="H13715" s="163"/>
      <c r="I13715"/>
      <c r="J13715"/>
      <c r="K13715"/>
      <c r="L13715"/>
      <c r="M13715"/>
      <c r="N13715"/>
      <c r="O13715"/>
      <c r="P13715"/>
      <c r="Q13715"/>
      <c r="R13715"/>
      <c r="S13715"/>
    </row>
    <row r="13716" spans="2:19" s="2" customFormat="1" x14ac:dyDescent="0.25">
      <c r="B13716" s="3"/>
      <c r="D13716" s="160"/>
      <c r="E13716" s="160"/>
      <c r="F13716" s="161"/>
      <c r="G13716" s="162"/>
      <c r="H13716" s="163"/>
      <c r="I13716"/>
      <c r="J13716"/>
      <c r="K13716"/>
      <c r="L13716"/>
      <c r="M13716"/>
      <c r="N13716"/>
      <c r="O13716"/>
      <c r="P13716"/>
      <c r="Q13716"/>
      <c r="R13716"/>
      <c r="S13716"/>
    </row>
    <row r="13717" spans="2:19" s="2" customFormat="1" x14ac:dyDescent="0.25">
      <c r="B13717" s="3"/>
      <c r="D13717" s="160"/>
      <c r="E13717" s="160"/>
      <c r="F13717" s="161"/>
      <c r="G13717" s="162"/>
      <c r="H13717" s="163"/>
      <c r="I13717"/>
      <c r="J13717"/>
      <c r="K13717"/>
      <c r="L13717"/>
      <c r="M13717"/>
      <c r="N13717"/>
      <c r="O13717"/>
      <c r="P13717"/>
      <c r="Q13717"/>
      <c r="R13717"/>
      <c r="S13717"/>
    </row>
    <row r="13718" spans="2:19" s="2" customFormat="1" x14ac:dyDescent="0.25">
      <c r="B13718" s="3"/>
      <c r="D13718" s="160"/>
      <c r="E13718" s="160"/>
      <c r="F13718" s="161"/>
      <c r="G13718" s="162"/>
      <c r="H13718" s="163"/>
      <c r="I13718"/>
      <c r="J13718"/>
      <c r="K13718"/>
      <c r="L13718"/>
      <c r="M13718"/>
      <c r="N13718"/>
      <c r="O13718"/>
      <c r="P13718"/>
      <c r="Q13718"/>
      <c r="R13718"/>
      <c r="S13718"/>
    </row>
    <row r="13719" spans="2:19" s="2" customFormat="1" x14ac:dyDescent="0.25">
      <c r="B13719" s="3"/>
      <c r="D13719" s="160"/>
      <c r="E13719" s="160"/>
      <c r="F13719" s="161"/>
      <c r="G13719" s="162"/>
      <c r="H13719" s="163"/>
      <c r="I13719"/>
      <c r="J13719"/>
      <c r="K13719"/>
      <c r="L13719"/>
      <c r="M13719"/>
      <c r="N13719"/>
      <c r="O13719"/>
      <c r="P13719"/>
      <c r="Q13719"/>
      <c r="R13719"/>
      <c r="S13719"/>
    </row>
    <row r="13720" spans="2:19" s="2" customFormat="1" x14ac:dyDescent="0.25">
      <c r="B13720" s="3"/>
      <c r="D13720" s="160"/>
      <c r="E13720" s="160"/>
      <c r="F13720" s="161"/>
      <c r="G13720" s="162"/>
      <c r="H13720" s="163"/>
      <c r="I13720"/>
      <c r="J13720"/>
      <c r="K13720"/>
      <c r="L13720"/>
      <c r="M13720"/>
      <c r="N13720"/>
      <c r="O13720"/>
      <c r="P13720"/>
      <c r="Q13720"/>
      <c r="R13720"/>
      <c r="S13720"/>
    </row>
    <row r="13721" spans="2:19" s="2" customFormat="1" x14ac:dyDescent="0.25">
      <c r="B13721" s="3"/>
      <c r="D13721" s="160"/>
      <c r="E13721" s="160"/>
      <c r="F13721" s="161"/>
      <c r="G13721" s="162"/>
      <c r="H13721" s="163"/>
      <c r="I13721"/>
      <c r="J13721"/>
      <c r="K13721"/>
      <c r="L13721"/>
      <c r="M13721"/>
      <c r="N13721"/>
      <c r="O13721"/>
      <c r="P13721"/>
      <c r="Q13721"/>
      <c r="R13721"/>
      <c r="S13721"/>
    </row>
    <row r="13722" spans="2:19" s="2" customFormat="1" x14ac:dyDescent="0.25">
      <c r="B13722" s="3"/>
      <c r="D13722" s="160"/>
      <c r="E13722" s="160"/>
      <c r="F13722" s="161"/>
      <c r="G13722" s="162"/>
      <c r="H13722" s="163"/>
      <c r="I13722"/>
      <c r="J13722"/>
      <c r="K13722"/>
      <c r="L13722"/>
      <c r="M13722"/>
      <c r="N13722"/>
      <c r="O13722"/>
      <c r="P13722"/>
      <c r="Q13722"/>
      <c r="R13722"/>
      <c r="S13722"/>
    </row>
    <row r="13723" spans="2:19" s="2" customFormat="1" x14ac:dyDescent="0.25">
      <c r="B13723" s="3"/>
      <c r="D13723" s="160"/>
      <c r="E13723" s="160"/>
      <c r="F13723" s="161"/>
      <c r="G13723" s="162"/>
      <c r="H13723" s="163"/>
      <c r="I13723"/>
      <c r="J13723"/>
      <c r="K13723"/>
      <c r="L13723"/>
      <c r="M13723"/>
      <c r="N13723"/>
      <c r="O13723"/>
      <c r="P13723"/>
      <c r="Q13723"/>
      <c r="R13723"/>
      <c r="S13723"/>
    </row>
    <row r="13724" spans="2:19" s="2" customFormat="1" x14ac:dyDescent="0.25">
      <c r="B13724" s="3"/>
      <c r="D13724" s="160"/>
      <c r="E13724" s="160"/>
      <c r="F13724" s="161"/>
      <c r="G13724" s="162"/>
      <c r="H13724" s="163"/>
      <c r="I13724"/>
      <c r="J13724"/>
      <c r="K13724"/>
      <c r="L13724"/>
      <c r="M13724"/>
      <c r="N13724"/>
      <c r="O13724"/>
      <c r="P13724"/>
      <c r="Q13724"/>
      <c r="R13724"/>
      <c r="S13724"/>
    </row>
    <row r="13725" spans="2:19" s="2" customFormat="1" x14ac:dyDescent="0.25">
      <c r="B13725" s="3"/>
      <c r="D13725" s="160"/>
      <c r="E13725" s="160"/>
      <c r="F13725" s="161"/>
      <c r="G13725" s="162"/>
      <c r="H13725" s="163"/>
      <c r="I13725"/>
      <c r="J13725"/>
      <c r="K13725"/>
      <c r="L13725"/>
      <c r="M13725"/>
      <c r="N13725"/>
      <c r="O13725"/>
      <c r="P13725"/>
      <c r="Q13725"/>
      <c r="R13725"/>
      <c r="S13725"/>
    </row>
    <row r="13726" spans="2:19" s="2" customFormat="1" x14ac:dyDescent="0.25">
      <c r="B13726" s="3"/>
      <c r="D13726" s="160"/>
      <c r="E13726" s="160"/>
      <c r="F13726" s="161"/>
      <c r="G13726" s="162"/>
      <c r="H13726" s="163"/>
      <c r="I13726"/>
      <c r="J13726"/>
      <c r="K13726"/>
      <c r="L13726"/>
      <c r="M13726"/>
      <c r="N13726"/>
      <c r="O13726"/>
      <c r="P13726"/>
      <c r="Q13726"/>
      <c r="R13726"/>
      <c r="S13726"/>
    </row>
    <row r="13727" spans="2:19" s="2" customFormat="1" x14ac:dyDescent="0.25">
      <c r="B13727" s="3"/>
      <c r="D13727" s="160"/>
      <c r="E13727" s="160"/>
      <c r="F13727" s="161"/>
      <c r="G13727" s="162"/>
      <c r="H13727" s="163"/>
      <c r="I13727"/>
      <c r="J13727"/>
      <c r="K13727"/>
      <c r="L13727"/>
      <c r="M13727"/>
      <c r="N13727"/>
      <c r="O13727"/>
      <c r="P13727"/>
      <c r="Q13727"/>
      <c r="R13727"/>
      <c r="S13727"/>
    </row>
    <row r="13728" spans="2:19" s="2" customFormat="1" x14ac:dyDescent="0.25">
      <c r="B13728" s="3"/>
      <c r="D13728" s="160"/>
      <c r="E13728" s="160"/>
      <c r="F13728" s="161"/>
      <c r="G13728" s="162"/>
      <c r="H13728" s="163"/>
      <c r="I13728"/>
      <c r="J13728"/>
      <c r="K13728"/>
      <c r="L13728"/>
      <c r="M13728"/>
      <c r="N13728"/>
      <c r="O13728"/>
      <c r="P13728"/>
      <c r="Q13728"/>
      <c r="R13728"/>
      <c r="S13728"/>
    </row>
    <row r="13729" spans="2:19" s="2" customFormat="1" x14ac:dyDescent="0.25">
      <c r="B13729" s="3"/>
      <c r="D13729" s="160"/>
      <c r="E13729" s="160"/>
      <c r="F13729" s="161"/>
      <c r="G13729" s="162"/>
      <c r="H13729" s="163"/>
      <c r="I13729"/>
      <c r="J13729"/>
      <c r="K13729"/>
      <c r="L13729"/>
      <c r="M13729"/>
      <c r="N13729"/>
      <c r="O13729"/>
      <c r="P13729"/>
      <c r="Q13729"/>
      <c r="R13729"/>
      <c r="S13729"/>
    </row>
    <row r="13730" spans="2:19" s="2" customFormat="1" x14ac:dyDescent="0.25">
      <c r="B13730" s="3"/>
      <c r="D13730" s="160"/>
      <c r="E13730" s="160"/>
      <c r="F13730" s="161"/>
      <c r="G13730" s="162"/>
      <c r="H13730" s="163"/>
      <c r="I13730"/>
      <c r="J13730"/>
      <c r="K13730"/>
      <c r="L13730"/>
      <c r="M13730"/>
      <c r="N13730"/>
      <c r="O13730"/>
      <c r="P13730"/>
      <c r="Q13730"/>
      <c r="R13730"/>
      <c r="S13730"/>
    </row>
    <row r="13731" spans="2:19" s="2" customFormat="1" x14ac:dyDescent="0.25">
      <c r="B13731" s="3"/>
      <c r="D13731" s="160"/>
      <c r="E13731" s="160"/>
      <c r="F13731" s="161"/>
      <c r="G13731" s="162"/>
      <c r="H13731" s="163"/>
      <c r="I13731"/>
      <c r="J13731"/>
      <c r="K13731"/>
      <c r="L13731"/>
      <c r="M13731"/>
      <c r="N13731"/>
      <c r="O13731"/>
      <c r="P13731"/>
      <c r="Q13731"/>
      <c r="R13731"/>
      <c r="S13731"/>
    </row>
    <row r="13732" spans="2:19" s="2" customFormat="1" x14ac:dyDescent="0.25">
      <c r="B13732" s="3"/>
      <c r="D13732" s="160"/>
      <c r="E13732" s="160"/>
      <c r="F13732" s="161"/>
      <c r="G13732" s="162"/>
      <c r="H13732" s="163"/>
      <c r="I13732"/>
      <c r="J13732"/>
      <c r="K13732"/>
      <c r="L13732"/>
      <c r="M13732"/>
      <c r="N13732"/>
      <c r="O13732"/>
      <c r="P13732"/>
      <c r="Q13732"/>
      <c r="R13732"/>
      <c r="S13732"/>
    </row>
    <row r="13733" spans="2:19" s="2" customFormat="1" x14ac:dyDescent="0.25">
      <c r="B13733" s="3"/>
      <c r="D13733" s="160"/>
      <c r="E13733" s="160"/>
      <c r="F13733" s="161"/>
      <c r="G13733" s="162"/>
      <c r="H13733" s="163"/>
      <c r="I13733"/>
      <c r="J13733"/>
      <c r="K13733"/>
      <c r="L13733"/>
      <c r="M13733"/>
      <c r="N13733"/>
      <c r="O13733"/>
      <c r="P13733"/>
      <c r="Q13733"/>
      <c r="R13733"/>
      <c r="S13733"/>
    </row>
    <row r="13734" spans="2:19" s="2" customFormat="1" x14ac:dyDescent="0.25">
      <c r="B13734" s="3"/>
      <c r="D13734" s="160"/>
      <c r="E13734" s="160"/>
      <c r="F13734" s="161"/>
      <c r="G13734" s="162"/>
      <c r="H13734" s="163"/>
      <c r="I13734"/>
      <c r="J13734"/>
      <c r="K13734"/>
      <c r="L13734"/>
      <c r="M13734"/>
      <c r="N13734"/>
      <c r="O13734"/>
      <c r="P13734"/>
      <c r="Q13734"/>
      <c r="R13734"/>
      <c r="S13734"/>
    </row>
    <row r="13735" spans="2:19" s="2" customFormat="1" x14ac:dyDescent="0.25">
      <c r="B13735" s="3"/>
      <c r="D13735" s="160"/>
      <c r="E13735" s="160"/>
      <c r="F13735" s="161"/>
      <c r="G13735" s="162"/>
      <c r="H13735" s="163"/>
      <c r="I13735"/>
      <c r="J13735"/>
      <c r="K13735"/>
      <c r="L13735"/>
      <c r="M13735"/>
      <c r="N13735"/>
      <c r="O13735"/>
      <c r="P13735"/>
      <c r="Q13735"/>
      <c r="R13735"/>
      <c r="S13735"/>
    </row>
    <row r="13736" spans="2:19" s="2" customFormat="1" x14ac:dyDescent="0.25">
      <c r="B13736" s="3"/>
      <c r="D13736" s="160"/>
      <c r="E13736" s="160"/>
      <c r="F13736" s="161"/>
      <c r="G13736" s="162"/>
      <c r="H13736" s="163"/>
      <c r="I13736"/>
      <c r="J13736"/>
      <c r="K13736"/>
      <c r="L13736"/>
      <c r="M13736"/>
      <c r="N13736"/>
      <c r="O13736"/>
      <c r="P13736"/>
      <c r="Q13736"/>
      <c r="R13736"/>
      <c r="S13736"/>
    </row>
    <row r="13737" spans="2:19" s="2" customFormat="1" x14ac:dyDescent="0.25">
      <c r="B13737" s="3"/>
      <c r="D13737" s="160"/>
      <c r="E13737" s="160"/>
      <c r="F13737" s="161"/>
      <c r="G13737" s="162"/>
      <c r="H13737" s="163"/>
      <c r="I13737"/>
      <c r="J13737"/>
      <c r="K13737"/>
      <c r="L13737"/>
      <c r="M13737"/>
      <c r="N13737"/>
      <c r="O13737"/>
      <c r="P13737"/>
      <c r="Q13737"/>
      <c r="R13737"/>
      <c r="S13737"/>
    </row>
    <row r="13738" spans="2:19" s="2" customFormat="1" x14ac:dyDescent="0.25">
      <c r="B13738" s="3"/>
      <c r="D13738" s="160"/>
      <c r="E13738" s="160"/>
      <c r="F13738" s="161"/>
      <c r="G13738" s="162"/>
      <c r="H13738" s="163"/>
      <c r="I13738"/>
      <c r="J13738"/>
      <c r="K13738"/>
      <c r="L13738"/>
      <c r="M13738"/>
      <c r="N13738"/>
      <c r="O13738"/>
      <c r="P13738"/>
      <c r="Q13738"/>
      <c r="R13738"/>
      <c r="S13738"/>
    </row>
    <row r="13739" spans="2:19" s="2" customFormat="1" x14ac:dyDescent="0.25">
      <c r="B13739" s="3"/>
      <c r="D13739" s="160"/>
      <c r="E13739" s="160"/>
      <c r="F13739" s="161"/>
      <c r="G13739" s="162"/>
      <c r="H13739" s="163"/>
      <c r="I13739"/>
      <c r="J13739"/>
      <c r="K13739"/>
      <c r="L13739"/>
      <c r="M13739"/>
      <c r="N13739"/>
      <c r="O13739"/>
      <c r="P13739"/>
      <c r="Q13739"/>
      <c r="R13739"/>
      <c r="S13739"/>
    </row>
    <row r="13740" spans="2:19" s="2" customFormat="1" x14ac:dyDescent="0.25">
      <c r="B13740" s="3"/>
      <c r="D13740" s="160"/>
      <c r="E13740" s="160"/>
      <c r="F13740" s="161"/>
      <c r="G13740" s="162"/>
      <c r="H13740" s="163"/>
      <c r="I13740"/>
      <c r="J13740"/>
      <c r="K13740"/>
      <c r="L13740"/>
      <c r="M13740"/>
      <c r="N13740"/>
      <c r="O13740"/>
      <c r="P13740"/>
      <c r="Q13740"/>
      <c r="R13740"/>
      <c r="S13740"/>
    </row>
    <row r="13741" spans="2:19" s="2" customFormat="1" x14ac:dyDescent="0.25">
      <c r="B13741" s="3"/>
      <c r="D13741" s="160"/>
      <c r="E13741" s="160"/>
      <c r="F13741" s="161"/>
      <c r="G13741" s="162"/>
      <c r="H13741" s="163"/>
      <c r="I13741"/>
      <c r="J13741"/>
      <c r="K13741"/>
      <c r="L13741"/>
      <c r="M13741"/>
      <c r="N13741"/>
      <c r="O13741"/>
      <c r="P13741"/>
      <c r="Q13741"/>
      <c r="R13741"/>
      <c r="S13741"/>
    </row>
    <row r="13742" spans="2:19" s="2" customFormat="1" x14ac:dyDescent="0.25">
      <c r="B13742" s="3"/>
      <c r="D13742" s="160"/>
      <c r="E13742" s="160"/>
      <c r="F13742" s="161"/>
      <c r="G13742" s="162"/>
      <c r="H13742" s="163"/>
      <c r="I13742"/>
      <c r="J13742"/>
      <c r="K13742"/>
      <c r="L13742"/>
      <c r="M13742"/>
      <c r="N13742"/>
      <c r="O13742"/>
      <c r="P13742"/>
      <c r="Q13742"/>
      <c r="R13742"/>
      <c r="S13742"/>
    </row>
    <row r="13743" spans="2:19" s="2" customFormat="1" x14ac:dyDescent="0.25">
      <c r="B13743" s="3"/>
      <c r="D13743" s="160"/>
      <c r="E13743" s="160"/>
      <c r="F13743" s="161"/>
      <c r="G13743" s="162"/>
      <c r="H13743" s="163"/>
      <c r="I13743"/>
      <c r="J13743"/>
      <c r="K13743"/>
      <c r="L13743"/>
      <c r="M13743"/>
      <c r="N13743"/>
      <c r="O13743"/>
      <c r="P13743"/>
      <c r="Q13743"/>
      <c r="R13743"/>
      <c r="S13743"/>
    </row>
    <row r="13744" spans="2:19" s="2" customFormat="1" x14ac:dyDescent="0.25">
      <c r="B13744" s="3"/>
      <c r="D13744" s="160"/>
      <c r="E13744" s="160"/>
      <c r="F13744" s="161"/>
      <c r="G13744" s="162"/>
      <c r="H13744" s="163"/>
      <c r="I13744"/>
      <c r="J13744"/>
      <c r="K13744"/>
      <c r="L13744"/>
      <c r="M13744"/>
      <c r="N13744"/>
      <c r="O13744"/>
      <c r="P13744"/>
      <c r="Q13744"/>
      <c r="R13744"/>
      <c r="S13744"/>
    </row>
    <row r="13745" spans="2:19" s="2" customFormat="1" x14ac:dyDescent="0.25">
      <c r="B13745" s="3"/>
      <c r="D13745" s="160"/>
      <c r="E13745" s="160"/>
      <c r="F13745" s="161"/>
      <c r="G13745" s="162"/>
      <c r="H13745" s="163"/>
      <c r="I13745"/>
      <c r="J13745"/>
      <c r="K13745"/>
      <c r="L13745"/>
      <c r="M13745"/>
      <c r="N13745"/>
      <c r="O13745"/>
      <c r="P13745"/>
      <c r="Q13745"/>
      <c r="R13745"/>
      <c r="S13745"/>
    </row>
    <row r="13746" spans="2:19" s="2" customFormat="1" x14ac:dyDescent="0.25">
      <c r="B13746" s="3"/>
      <c r="D13746" s="160"/>
      <c r="E13746" s="160"/>
      <c r="F13746" s="161"/>
      <c r="G13746" s="162"/>
      <c r="H13746" s="163"/>
      <c r="I13746"/>
      <c r="J13746"/>
      <c r="K13746"/>
      <c r="L13746"/>
      <c r="M13746"/>
      <c r="N13746"/>
      <c r="O13746"/>
      <c r="P13746"/>
      <c r="Q13746"/>
      <c r="R13746"/>
      <c r="S13746"/>
    </row>
    <row r="13747" spans="2:19" s="2" customFormat="1" x14ac:dyDescent="0.25">
      <c r="B13747" s="3"/>
      <c r="D13747" s="160"/>
      <c r="E13747" s="160"/>
      <c r="F13747" s="161"/>
      <c r="G13747" s="162"/>
      <c r="H13747" s="163"/>
      <c r="I13747"/>
      <c r="J13747"/>
      <c r="K13747"/>
      <c r="L13747"/>
      <c r="M13747"/>
      <c r="N13747"/>
      <c r="O13747"/>
      <c r="P13747"/>
      <c r="Q13747"/>
      <c r="R13747"/>
      <c r="S13747"/>
    </row>
    <row r="13748" spans="2:19" s="2" customFormat="1" x14ac:dyDescent="0.25">
      <c r="B13748" s="3"/>
      <c r="D13748" s="160"/>
      <c r="E13748" s="160"/>
      <c r="F13748" s="161"/>
      <c r="G13748" s="162"/>
      <c r="H13748" s="163"/>
      <c r="I13748"/>
      <c r="J13748"/>
      <c r="K13748"/>
      <c r="L13748"/>
      <c r="M13748"/>
      <c r="N13748"/>
      <c r="O13748"/>
      <c r="P13748"/>
      <c r="Q13748"/>
      <c r="R13748"/>
      <c r="S13748"/>
    </row>
    <row r="13749" spans="2:19" s="2" customFormat="1" x14ac:dyDescent="0.25">
      <c r="B13749" s="3"/>
      <c r="D13749" s="160"/>
      <c r="E13749" s="160"/>
      <c r="F13749" s="161"/>
      <c r="G13749" s="162"/>
      <c r="H13749" s="163"/>
      <c r="I13749"/>
      <c r="J13749"/>
      <c r="K13749"/>
      <c r="L13749"/>
      <c r="M13749"/>
      <c r="N13749"/>
      <c r="O13749"/>
      <c r="P13749"/>
      <c r="Q13749"/>
      <c r="R13749"/>
      <c r="S13749"/>
    </row>
    <row r="13750" spans="2:19" s="2" customFormat="1" x14ac:dyDescent="0.25">
      <c r="B13750" s="3"/>
      <c r="D13750" s="160"/>
      <c r="E13750" s="160"/>
      <c r="F13750" s="161"/>
      <c r="G13750" s="162"/>
      <c r="H13750" s="163"/>
      <c r="I13750"/>
      <c r="J13750"/>
      <c r="K13750"/>
      <c r="L13750"/>
      <c r="M13750"/>
      <c r="N13750"/>
      <c r="O13750"/>
      <c r="P13750"/>
      <c r="Q13750"/>
      <c r="R13750"/>
      <c r="S13750"/>
    </row>
    <row r="13751" spans="2:19" s="2" customFormat="1" x14ac:dyDescent="0.25">
      <c r="B13751" s="3"/>
      <c r="D13751" s="160"/>
      <c r="E13751" s="160"/>
      <c r="F13751" s="161"/>
      <c r="G13751" s="162"/>
      <c r="H13751" s="163"/>
      <c r="I13751"/>
      <c r="J13751"/>
      <c r="K13751"/>
      <c r="L13751"/>
      <c r="M13751"/>
      <c r="N13751"/>
      <c r="O13751"/>
      <c r="P13751"/>
      <c r="Q13751"/>
      <c r="R13751"/>
      <c r="S13751"/>
    </row>
    <row r="13752" spans="2:19" s="2" customFormat="1" x14ac:dyDescent="0.25">
      <c r="B13752" s="3"/>
      <c r="D13752" s="160"/>
      <c r="E13752" s="160"/>
      <c r="F13752" s="161"/>
      <c r="G13752" s="162"/>
      <c r="H13752" s="163"/>
      <c r="I13752"/>
      <c r="J13752"/>
      <c r="K13752"/>
      <c r="L13752"/>
      <c r="M13752"/>
      <c r="N13752"/>
      <c r="O13752"/>
      <c r="P13752"/>
      <c r="Q13752"/>
      <c r="R13752"/>
      <c r="S13752"/>
    </row>
    <row r="13753" spans="2:19" s="2" customFormat="1" x14ac:dyDescent="0.25">
      <c r="B13753" s="3"/>
      <c r="D13753" s="160"/>
      <c r="E13753" s="160"/>
      <c r="F13753" s="161"/>
      <c r="G13753" s="162"/>
      <c r="H13753" s="163"/>
      <c r="I13753"/>
      <c r="J13753"/>
      <c r="K13753"/>
      <c r="L13753"/>
      <c r="M13753"/>
      <c r="N13753"/>
      <c r="O13753"/>
      <c r="P13753"/>
      <c r="Q13753"/>
      <c r="R13753"/>
      <c r="S13753"/>
    </row>
    <row r="13754" spans="2:19" s="2" customFormat="1" x14ac:dyDescent="0.25">
      <c r="B13754" s="3"/>
      <c r="D13754" s="160"/>
      <c r="E13754" s="160"/>
      <c r="F13754" s="161"/>
      <c r="G13754" s="162"/>
      <c r="H13754" s="163"/>
      <c r="I13754"/>
      <c r="J13754"/>
      <c r="K13754"/>
      <c r="L13754"/>
      <c r="M13754"/>
      <c r="N13754"/>
      <c r="O13754"/>
      <c r="P13754"/>
      <c r="Q13754"/>
      <c r="R13754"/>
      <c r="S13754"/>
    </row>
    <row r="13755" spans="2:19" s="2" customFormat="1" x14ac:dyDescent="0.25">
      <c r="B13755" s="3"/>
      <c r="D13755" s="160"/>
      <c r="E13755" s="160"/>
      <c r="F13755" s="161"/>
      <c r="G13755" s="162"/>
      <c r="H13755" s="163"/>
      <c r="I13755"/>
      <c r="J13755"/>
      <c r="K13755"/>
      <c r="L13755"/>
      <c r="M13755"/>
      <c r="N13755"/>
      <c r="O13755"/>
      <c r="P13755"/>
      <c r="Q13755"/>
      <c r="R13755"/>
      <c r="S13755"/>
    </row>
    <row r="13756" spans="2:19" s="2" customFormat="1" x14ac:dyDescent="0.25">
      <c r="B13756" s="3"/>
      <c r="D13756" s="160"/>
      <c r="E13756" s="160"/>
      <c r="F13756" s="161"/>
      <c r="G13756" s="162"/>
      <c r="H13756" s="163"/>
      <c r="I13756"/>
      <c r="J13756"/>
      <c r="K13756"/>
      <c r="L13756"/>
      <c r="M13756"/>
      <c r="N13756"/>
      <c r="O13756"/>
      <c r="P13756"/>
      <c r="Q13756"/>
      <c r="R13756"/>
      <c r="S13756"/>
    </row>
    <row r="13757" spans="2:19" s="2" customFormat="1" x14ac:dyDescent="0.25">
      <c r="B13757" s="3"/>
      <c r="D13757" s="160"/>
      <c r="E13757" s="160"/>
      <c r="F13757" s="161"/>
      <c r="G13757" s="162"/>
      <c r="H13757" s="163"/>
      <c r="I13757"/>
      <c r="J13757"/>
      <c r="K13757"/>
      <c r="L13757"/>
      <c r="M13757"/>
      <c r="N13757"/>
      <c r="O13757"/>
      <c r="P13757"/>
      <c r="Q13757"/>
      <c r="R13757"/>
      <c r="S13757"/>
    </row>
    <row r="13758" spans="2:19" s="2" customFormat="1" x14ac:dyDescent="0.25">
      <c r="B13758" s="3"/>
      <c r="D13758" s="160"/>
      <c r="E13758" s="160"/>
      <c r="F13758" s="161"/>
      <c r="G13758" s="162"/>
      <c r="H13758" s="163"/>
      <c r="I13758"/>
      <c r="J13758"/>
      <c r="K13758"/>
      <c r="L13758"/>
      <c r="M13758"/>
      <c r="N13758"/>
      <c r="O13758"/>
      <c r="P13758"/>
      <c r="Q13758"/>
      <c r="R13758"/>
      <c r="S13758"/>
    </row>
    <row r="13759" spans="2:19" s="2" customFormat="1" x14ac:dyDescent="0.25">
      <c r="B13759" s="3"/>
      <c r="D13759" s="160"/>
      <c r="E13759" s="160"/>
      <c r="F13759" s="161"/>
      <c r="G13759" s="162"/>
      <c r="H13759" s="163"/>
      <c r="I13759"/>
      <c r="J13759"/>
      <c r="K13759"/>
      <c r="L13759"/>
      <c r="M13759"/>
      <c r="N13759"/>
      <c r="O13759"/>
      <c r="P13759"/>
      <c r="Q13759"/>
      <c r="R13759"/>
      <c r="S13759"/>
    </row>
    <row r="13760" spans="2:19" s="2" customFormat="1" x14ac:dyDescent="0.25">
      <c r="B13760" s="3"/>
      <c r="D13760" s="160"/>
      <c r="E13760" s="160"/>
      <c r="F13760" s="161"/>
      <c r="G13760" s="162"/>
      <c r="H13760" s="163"/>
      <c r="I13760"/>
      <c r="J13760"/>
      <c r="K13760"/>
      <c r="L13760"/>
      <c r="M13760"/>
      <c r="N13760"/>
      <c r="O13760"/>
      <c r="P13760"/>
      <c r="Q13760"/>
      <c r="R13760"/>
      <c r="S13760"/>
    </row>
    <row r="13761" spans="2:19" s="2" customFormat="1" x14ac:dyDescent="0.25">
      <c r="B13761" s="3"/>
      <c r="D13761" s="160"/>
      <c r="E13761" s="160"/>
      <c r="F13761" s="161"/>
      <c r="G13761" s="162"/>
      <c r="H13761" s="163"/>
      <c r="I13761"/>
      <c r="J13761"/>
      <c r="K13761"/>
      <c r="L13761"/>
      <c r="M13761"/>
      <c r="N13761"/>
      <c r="O13761"/>
      <c r="P13761"/>
      <c r="Q13761"/>
      <c r="R13761"/>
      <c r="S13761"/>
    </row>
    <row r="13762" spans="2:19" s="2" customFormat="1" x14ac:dyDescent="0.25">
      <c r="B13762" s="3"/>
      <c r="D13762" s="160"/>
      <c r="E13762" s="160"/>
      <c r="F13762" s="161"/>
      <c r="G13762" s="162"/>
      <c r="H13762" s="163"/>
      <c r="I13762"/>
      <c r="J13762"/>
      <c r="K13762"/>
      <c r="L13762"/>
      <c r="M13762"/>
      <c r="N13762"/>
      <c r="O13762"/>
      <c r="P13762"/>
      <c r="Q13762"/>
      <c r="R13762"/>
      <c r="S13762"/>
    </row>
    <row r="13763" spans="2:19" s="2" customFormat="1" x14ac:dyDescent="0.25">
      <c r="B13763" s="3"/>
      <c r="D13763" s="160"/>
      <c r="E13763" s="160"/>
      <c r="F13763" s="161"/>
      <c r="G13763" s="162"/>
      <c r="H13763" s="163"/>
      <c r="I13763"/>
      <c r="J13763"/>
      <c r="K13763"/>
      <c r="L13763"/>
      <c r="M13763"/>
      <c r="N13763"/>
      <c r="O13763"/>
      <c r="P13763"/>
      <c r="Q13763"/>
      <c r="R13763"/>
      <c r="S13763"/>
    </row>
    <row r="13764" spans="2:19" s="2" customFormat="1" x14ac:dyDescent="0.25">
      <c r="B13764" s="3"/>
      <c r="D13764" s="160"/>
      <c r="E13764" s="160"/>
      <c r="F13764" s="161"/>
      <c r="G13764" s="162"/>
      <c r="H13764" s="163"/>
      <c r="I13764"/>
      <c r="J13764"/>
      <c r="K13764"/>
      <c r="L13764"/>
      <c r="M13764"/>
      <c r="N13764"/>
      <c r="O13764"/>
      <c r="P13764"/>
      <c r="Q13764"/>
      <c r="R13764"/>
      <c r="S13764"/>
    </row>
    <row r="13765" spans="2:19" s="2" customFormat="1" x14ac:dyDescent="0.25">
      <c r="B13765" s="3"/>
      <c r="D13765" s="160"/>
      <c r="E13765" s="160"/>
      <c r="F13765" s="161"/>
      <c r="G13765" s="162"/>
      <c r="H13765" s="163"/>
      <c r="I13765"/>
      <c r="J13765"/>
      <c r="K13765"/>
      <c r="L13765"/>
      <c r="M13765"/>
      <c r="N13765"/>
      <c r="O13765"/>
      <c r="P13765"/>
      <c r="Q13765"/>
      <c r="R13765"/>
      <c r="S13765"/>
    </row>
    <row r="13766" spans="2:19" s="2" customFormat="1" x14ac:dyDescent="0.25">
      <c r="B13766" s="3"/>
      <c r="D13766" s="160"/>
      <c r="E13766" s="160"/>
      <c r="F13766" s="161"/>
      <c r="G13766" s="162"/>
      <c r="H13766" s="163"/>
      <c r="I13766"/>
      <c r="J13766"/>
      <c r="K13766"/>
      <c r="L13766"/>
      <c r="M13766"/>
      <c r="N13766"/>
      <c r="O13766"/>
      <c r="P13766"/>
      <c r="Q13766"/>
      <c r="R13766"/>
      <c r="S13766"/>
    </row>
    <row r="13767" spans="2:19" s="2" customFormat="1" x14ac:dyDescent="0.25">
      <c r="B13767" s="3"/>
      <c r="D13767" s="160"/>
      <c r="E13767" s="160"/>
      <c r="F13767" s="161"/>
      <c r="G13767" s="162"/>
      <c r="H13767" s="163"/>
      <c r="I13767"/>
      <c r="J13767"/>
      <c r="K13767"/>
      <c r="L13767"/>
      <c r="M13767"/>
      <c r="N13767"/>
      <c r="O13767"/>
      <c r="P13767"/>
      <c r="Q13767"/>
      <c r="R13767"/>
      <c r="S13767"/>
    </row>
    <row r="13768" spans="2:19" s="2" customFormat="1" x14ac:dyDescent="0.25">
      <c r="B13768" s="3"/>
      <c r="D13768" s="160"/>
      <c r="E13768" s="160"/>
      <c r="F13768" s="161"/>
      <c r="G13768" s="162"/>
      <c r="H13768" s="163"/>
      <c r="I13768"/>
      <c r="J13768"/>
      <c r="K13768"/>
      <c r="L13768"/>
      <c r="M13768"/>
      <c r="N13768"/>
      <c r="O13768"/>
      <c r="P13768"/>
      <c r="Q13768"/>
      <c r="R13768"/>
      <c r="S13768"/>
    </row>
    <row r="13769" spans="2:19" s="2" customFormat="1" x14ac:dyDescent="0.25">
      <c r="B13769" s="3"/>
      <c r="D13769" s="160"/>
      <c r="E13769" s="160"/>
      <c r="F13769" s="161"/>
      <c r="G13769" s="162"/>
      <c r="H13769" s="163"/>
      <c r="I13769"/>
      <c r="J13769"/>
      <c r="K13769"/>
      <c r="L13769"/>
      <c r="M13769"/>
      <c r="N13769"/>
      <c r="O13769"/>
      <c r="P13769"/>
      <c r="Q13769"/>
      <c r="R13769"/>
      <c r="S13769"/>
    </row>
    <row r="13770" spans="2:19" s="2" customFormat="1" x14ac:dyDescent="0.25">
      <c r="B13770" s="3"/>
      <c r="D13770" s="160"/>
      <c r="E13770" s="160"/>
      <c r="F13770" s="161"/>
      <c r="G13770" s="162"/>
      <c r="H13770" s="163"/>
      <c r="I13770"/>
      <c r="J13770"/>
      <c r="K13770"/>
      <c r="L13770"/>
      <c r="M13770"/>
      <c r="N13770"/>
      <c r="O13770"/>
      <c r="P13770"/>
      <c r="Q13770"/>
      <c r="R13770"/>
      <c r="S13770"/>
    </row>
    <row r="13771" spans="2:19" s="2" customFormat="1" x14ac:dyDescent="0.25">
      <c r="B13771" s="3"/>
      <c r="D13771" s="160"/>
      <c r="E13771" s="160"/>
      <c r="F13771" s="161"/>
      <c r="G13771" s="162"/>
      <c r="H13771" s="163"/>
      <c r="I13771"/>
      <c r="J13771"/>
      <c r="K13771"/>
      <c r="L13771"/>
      <c r="M13771"/>
      <c r="N13771"/>
      <c r="O13771"/>
      <c r="P13771"/>
      <c r="Q13771"/>
      <c r="R13771"/>
      <c r="S13771"/>
    </row>
    <row r="13772" spans="2:19" s="2" customFormat="1" x14ac:dyDescent="0.25">
      <c r="B13772" s="3"/>
      <c r="D13772" s="160"/>
      <c r="E13772" s="160"/>
      <c r="F13772" s="161"/>
      <c r="G13772" s="162"/>
      <c r="H13772" s="163"/>
      <c r="I13772"/>
      <c r="J13772"/>
      <c r="K13772"/>
      <c r="L13772"/>
      <c r="M13772"/>
      <c r="N13772"/>
      <c r="O13772"/>
      <c r="P13772"/>
      <c r="Q13772"/>
      <c r="R13772"/>
      <c r="S13772"/>
    </row>
    <row r="13773" spans="2:19" s="2" customFormat="1" x14ac:dyDescent="0.25">
      <c r="B13773" s="3"/>
      <c r="D13773" s="160"/>
      <c r="E13773" s="160"/>
      <c r="F13773" s="161"/>
      <c r="G13773" s="162"/>
      <c r="H13773" s="163"/>
      <c r="I13773"/>
      <c r="J13773"/>
      <c r="K13773"/>
      <c r="L13773"/>
      <c r="M13773"/>
      <c r="N13773"/>
      <c r="O13773"/>
      <c r="P13773"/>
      <c r="Q13773"/>
      <c r="R13773"/>
      <c r="S13773"/>
    </row>
    <row r="13774" spans="2:19" s="2" customFormat="1" x14ac:dyDescent="0.25">
      <c r="B13774" s="3"/>
      <c r="D13774" s="160"/>
      <c r="E13774" s="160"/>
      <c r="F13774" s="161"/>
      <c r="G13774" s="162"/>
      <c r="H13774" s="163"/>
      <c r="I13774"/>
      <c r="J13774"/>
      <c r="K13774"/>
      <c r="L13774"/>
      <c r="M13774"/>
      <c r="N13774"/>
      <c r="O13774"/>
      <c r="P13774"/>
      <c r="Q13774"/>
      <c r="R13774"/>
      <c r="S13774"/>
    </row>
    <row r="13775" spans="2:19" s="2" customFormat="1" x14ac:dyDescent="0.25">
      <c r="B13775" s="3"/>
      <c r="D13775" s="160"/>
      <c r="E13775" s="160"/>
      <c r="F13775" s="161"/>
      <c r="G13775" s="162"/>
      <c r="H13775" s="163"/>
      <c r="I13775"/>
      <c r="J13775"/>
      <c r="K13775"/>
      <c r="L13775"/>
      <c r="M13775"/>
      <c r="N13775"/>
      <c r="O13775"/>
      <c r="P13775"/>
      <c r="Q13775"/>
      <c r="R13775"/>
      <c r="S13775"/>
    </row>
    <row r="13776" spans="2:19" s="2" customFormat="1" x14ac:dyDescent="0.25">
      <c r="B13776" s="3"/>
      <c r="D13776" s="160"/>
      <c r="E13776" s="160"/>
      <c r="F13776" s="161"/>
      <c r="G13776" s="162"/>
      <c r="H13776" s="163"/>
      <c r="I13776"/>
      <c r="J13776"/>
      <c r="K13776"/>
      <c r="L13776"/>
      <c r="M13776"/>
      <c r="N13776"/>
      <c r="O13776"/>
      <c r="P13776"/>
      <c r="Q13776"/>
      <c r="R13776"/>
      <c r="S13776"/>
    </row>
    <row r="13777" spans="2:19" s="2" customFormat="1" x14ac:dyDescent="0.25">
      <c r="B13777" s="3"/>
      <c r="D13777" s="160"/>
      <c r="E13777" s="160"/>
      <c r="F13777" s="161"/>
      <c r="G13777" s="162"/>
      <c r="H13777" s="163"/>
      <c r="I13777"/>
      <c r="J13777"/>
      <c r="K13777"/>
      <c r="L13777"/>
      <c r="M13777"/>
      <c r="N13777"/>
      <c r="O13777"/>
      <c r="P13777"/>
      <c r="Q13777"/>
      <c r="R13777"/>
      <c r="S13777"/>
    </row>
    <row r="13778" spans="2:19" s="2" customFormat="1" x14ac:dyDescent="0.25">
      <c r="B13778" s="3"/>
      <c r="D13778" s="160"/>
      <c r="E13778" s="160"/>
      <c r="F13778" s="161"/>
      <c r="G13778" s="162"/>
      <c r="H13778" s="163"/>
      <c r="I13778"/>
      <c r="J13778"/>
      <c r="K13778"/>
      <c r="L13778"/>
      <c r="M13778"/>
      <c r="N13778"/>
      <c r="O13778"/>
      <c r="P13778"/>
      <c r="Q13778"/>
      <c r="R13778"/>
      <c r="S13778"/>
    </row>
    <row r="13779" spans="2:19" s="2" customFormat="1" x14ac:dyDescent="0.25">
      <c r="B13779" s="3"/>
      <c r="D13779" s="160"/>
      <c r="E13779" s="160"/>
      <c r="F13779" s="161"/>
      <c r="G13779" s="162"/>
      <c r="H13779" s="163"/>
      <c r="I13779"/>
      <c r="J13779"/>
      <c r="K13779"/>
      <c r="L13779"/>
      <c r="M13779"/>
      <c r="N13779"/>
      <c r="O13779"/>
      <c r="P13779"/>
      <c r="Q13779"/>
      <c r="R13779"/>
      <c r="S13779"/>
    </row>
    <row r="13780" spans="2:19" s="2" customFormat="1" x14ac:dyDescent="0.25">
      <c r="B13780" s="3"/>
      <c r="D13780" s="160"/>
      <c r="E13780" s="160"/>
      <c r="F13780" s="161"/>
      <c r="G13780" s="162"/>
      <c r="H13780" s="163"/>
      <c r="I13780"/>
      <c r="J13780"/>
      <c r="K13780"/>
      <c r="L13780"/>
      <c r="M13780"/>
      <c r="N13780"/>
      <c r="O13780"/>
      <c r="P13780"/>
      <c r="Q13780"/>
      <c r="R13780"/>
      <c r="S13780"/>
    </row>
    <row r="13781" spans="2:19" s="2" customFormat="1" x14ac:dyDescent="0.25">
      <c r="B13781" s="3"/>
      <c r="D13781" s="160"/>
      <c r="E13781" s="160"/>
      <c r="F13781" s="161"/>
      <c r="G13781" s="162"/>
      <c r="H13781" s="163"/>
      <c r="I13781"/>
      <c r="J13781"/>
      <c r="K13781"/>
      <c r="L13781"/>
      <c r="M13781"/>
      <c r="N13781"/>
      <c r="O13781"/>
      <c r="P13781"/>
      <c r="Q13781"/>
      <c r="R13781"/>
      <c r="S13781"/>
    </row>
    <row r="13782" spans="2:19" s="2" customFormat="1" x14ac:dyDescent="0.25">
      <c r="B13782" s="3"/>
      <c r="D13782" s="160"/>
      <c r="E13782" s="160"/>
      <c r="F13782" s="161"/>
      <c r="G13782" s="162"/>
      <c r="H13782" s="163"/>
      <c r="I13782"/>
      <c r="J13782"/>
      <c r="K13782"/>
      <c r="L13782"/>
      <c r="M13782"/>
      <c r="N13782"/>
      <c r="O13782"/>
      <c r="P13782"/>
      <c r="Q13782"/>
      <c r="R13782"/>
      <c r="S13782"/>
    </row>
    <row r="13783" spans="2:19" s="2" customFormat="1" x14ac:dyDescent="0.25">
      <c r="B13783" s="3"/>
      <c r="D13783" s="160"/>
      <c r="E13783" s="160"/>
      <c r="F13783" s="161"/>
      <c r="G13783" s="162"/>
      <c r="H13783" s="163"/>
      <c r="I13783"/>
      <c r="J13783"/>
      <c r="K13783"/>
      <c r="L13783"/>
      <c r="M13783"/>
      <c r="N13783"/>
      <c r="O13783"/>
      <c r="P13783"/>
      <c r="Q13783"/>
      <c r="R13783"/>
      <c r="S13783"/>
    </row>
    <row r="13784" spans="2:19" s="2" customFormat="1" x14ac:dyDescent="0.25">
      <c r="B13784" s="3"/>
      <c r="D13784" s="160"/>
      <c r="E13784" s="160"/>
      <c r="F13784" s="161"/>
      <c r="G13784" s="162"/>
      <c r="H13784" s="163"/>
      <c r="I13784"/>
      <c r="J13784"/>
      <c r="K13784"/>
      <c r="L13784"/>
      <c r="M13784"/>
      <c r="N13784"/>
      <c r="O13784"/>
      <c r="P13784"/>
      <c r="Q13784"/>
      <c r="R13784"/>
      <c r="S13784"/>
    </row>
    <row r="13785" spans="2:19" s="2" customFormat="1" x14ac:dyDescent="0.25">
      <c r="B13785" s="3"/>
      <c r="D13785" s="160"/>
      <c r="E13785" s="160"/>
      <c r="F13785" s="161"/>
      <c r="G13785" s="162"/>
      <c r="H13785" s="163"/>
      <c r="I13785"/>
      <c r="J13785"/>
      <c r="K13785"/>
      <c r="L13785"/>
      <c r="M13785"/>
      <c r="N13785"/>
      <c r="O13785"/>
      <c r="P13785"/>
      <c r="Q13785"/>
      <c r="R13785"/>
      <c r="S13785"/>
    </row>
    <row r="13786" spans="2:19" s="2" customFormat="1" x14ac:dyDescent="0.25">
      <c r="B13786" s="3"/>
      <c r="D13786" s="160"/>
      <c r="E13786" s="160"/>
      <c r="F13786" s="161"/>
      <c r="G13786" s="162"/>
      <c r="H13786" s="163"/>
      <c r="I13786"/>
      <c r="J13786"/>
      <c r="K13786"/>
      <c r="L13786"/>
      <c r="M13786"/>
      <c r="N13786"/>
      <c r="O13786"/>
      <c r="P13786"/>
      <c r="Q13786"/>
      <c r="R13786"/>
      <c r="S13786"/>
    </row>
    <row r="13787" spans="2:19" s="2" customFormat="1" x14ac:dyDescent="0.25">
      <c r="B13787" s="3"/>
      <c r="D13787" s="160"/>
      <c r="E13787" s="160"/>
      <c r="F13787" s="161"/>
      <c r="G13787" s="162"/>
      <c r="H13787" s="163"/>
      <c r="I13787"/>
      <c r="J13787"/>
      <c r="K13787"/>
      <c r="L13787"/>
      <c r="M13787"/>
      <c r="N13787"/>
      <c r="O13787"/>
      <c r="P13787"/>
      <c r="Q13787"/>
      <c r="R13787"/>
      <c r="S13787"/>
    </row>
    <row r="13788" spans="2:19" s="2" customFormat="1" x14ac:dyDescent="0.25">
      <c r="B13788" s="3"/>
      <c r="D13788" s="160"/>
      <c r="E13788" s="160"/>
      <c r="F13788" s="161"/>
      <c r="G13788" s="162"/>
      <c r="H13788" s="163"/>
      <c r="I13788"/>
      <c r="J13788"/>
      <c r="K13788"/>
      <c r="L13788"/>
      <c r="M13788"/>
      <c r="N13788"/>
      <c r="O13788"/>
      <c r="P13788"/>
      <c r="Q13788"/>
      <c r="R13788"/>
      <c r="S13788"/>
    </row>
    <row r="13789" spans="2:19" s="2" customFormat="1" x14ac:dyDescent="0.25">
      <c r="B13789" s="3"/>
      <c r="D13789" s="160"/>
      <c r="E13789" s="160"/>
      <c r="F13789" s="161"/>
      <c r="G13789" s="162"/>
      <c r="H13789" s="163"/>
      <c r="I13789"/>
      <c r="J13789"/>
      <c r="K13789"/>
      <c r="L13789"/>
      <c r="M13789"/>
      <c r="N13789"/>
      <c r="O13789"/>
      <c r="P13789"/>
      <c r="Q13789"/>
      <c r="R13789"/>
      <c r="S13789"/>
    </row>
    <row r="13790" spans="2:19" s="2" customFormat="1" x14ac:dyDescent="0.25">
      <c r="B13790" s="3"/>
      <c r="D13790" s="160"/>
      <c r="E13790" s="160"/>
      <c r="F13790" s="161"/>
      <c r="G13790" s="162"/>
      <c r="H13790" s="163"/>
      <c r="I13790"/>
      <c r="J13790"/>
      <c r="K13790"/>
      <c r="L13790"/>
      <c r="M13790"/>
      <c r="N13790"/>
      <c r="O13790"/>
      <c r="P13790"/>
      <c r="Q13790"/>
      <c r="R13790"/>
      <c r="S13790"/>
    </row>
    <row r="13791" spans="2:19" s="2" customFormat="1" x14ac:dyDescent="0.25">
      <c r="B13791" s="3"/>
      <c r="D13791" s="160"/>
      <c r="E13791" s="160"/>
      <c r="F13791" s="161"/>
      <c r="G13791" s="162"/>
      <c r="H13791" s="163"/>
      <c r="I13791"/>
      <c r="J13791"/>
      <c r="K13791"/>
      <c r="L13791"/>
      <c r="M13791"/>
      <c r="N13791"/>
      <c r="O13791"/>
      <c r="P13791"/>
      <c r="Q13791"/>
      <c r="R13791"/>
      <c r="S13791"/>
    </row>
    <row r="13792" spans="2:19" s="2" customFormat="1" x14ac:dyDescent="0.25">
      <c r="B13792" s="3"/>
      <c r="D13792" s="160"/>
      <c r="E13792" s="160"/>
      <c r="F13792" s="161"/>
      <c r="G13792" s="162"/>
      <c r="H13792" s="163"/>
      <c r="I13792"/>
      <c r="J13792"/>
      <c r="K13792"/>
      <c r="L13792"/>
      <c r="M13792"/>
      <c r="N13792"/>
      <c r="O13792"/>
      <c r="P13792"/>
      <c r="Q13792"/>
      <c r="R13792"/>
      <c r="S13792"/>
    </row>
    <row r="13793" spans="2:19" s="2" customFormat="1" x14ac:dyDescent="0.25">
      <c r="B13793" s="3"/>
      <c r="D13793" s="160"/>
      <c r="E13793" s="160"/>
      <c r="F13793" s="161"/>
      <c r="G13793" s="162"/>
      <c r="H13793" s="163"/>
      <c r="I13793"/>
      <c r="J13793"/>
      <c r="K13793"/>
      <c r="L13793"/>
      <c r="M13793"/>
      <c r="N13793"/>
      <c r="O13793"/>
      <c r="P13793"/>
      <c r="Q13793"/>
      <c r="R13793"/>
      <c r="S13793"/>
    </row>
    <row r="13794" spans="2:19" s="2" customFormat="1" x14ac:dyDescent="0.25">
      <c r="B13794" s="3"/>
      <c r="D13794" s="160"/>
      <c r="E13794" s="160"/>
      <c r="F13794" s="161"/>
      <c r="G13794" s="162"/>
      <c r="H13794" s="163"/>
      <c r="I13794"/>
      <c r="J13794"/>
      <c r="K13794"/>
      <c r="L13794"/>
      <c r="M13794"/>
      <c r="N13794"/>
      <c r="O13794"/>
      <c r="P13794"/>
      <c r="Q13794"/>
      <c r="R13794"/>
      <c r="S13794"/>
    </row>
    <row r="13795" spans="2:19" s="2" customFormat="1" x14ac:dyDescent="0.25">
      <c r="B13795" s="3"/>
      <c r="D13795" s="160"/>
      <c r="E13795" s="160"/>
      <c r="F13795" s="161"/>
      <c r="G13795" s="162"/>
      <c r="H13795" s="163"/>
      <c r="I13795"/>
      <c r="J13795"/>
      <c r="K13795"/>
      <c r="L13795"/>
      <c r="M13795"/>
      <c r="N13795"/>
      <c r="O13795"/>
      <c r="P13795"/>
      <c r="Q13795"/>
      <c r="R13795"/>
      <c r="S13795"/>
    </row>
    <row r="13796" spans="2:19" s="2" customFormat="1" x14ac:dyDescent="0.25">
      <c r="B13796" s="3"/>
      <c r="D13796" s="160"/>
      <c r="E13796" s="160"/>
      <c r="F13796" s="161"/>
      <c r="G13796" s="162"/>
      <c r="H13796" s="163"/>
      <c r="I13796"/>
      <c r="J13796"/>
      <c r="K13796"/>
      <c r="L13796"/>
      <c r="M13796"/>
      <c r="N13796"/>
      <c r="O13796"/>
      <c r="P13796"/>
      <c r="Q13796"/>
      <c r="R13796"/>
      <c r="S13796"/>
    </row>
    <row r="13797" spans="2:19" s="2" customFormat="1" x14ac:dyDescent="0.25">
      <c r="B13797" s="3"/>
      <c r="D13797" s="160"/>
      <c r="E13797" s="160"/>
      <c r="F13797" s="161"/>
      <c r="G13797" s="162"/>
      <c r="H13797" s="163"/>
      <c r="I13797"/>
      <c r="J13797"/>
      <c r="K13797"/>
      <c r="L13797"/>
      <c r="M13797"/>
      <c r="N13797"/>
      <c r="O13797"/>
      <c r="P13797"/>
      <c r="Q13797"/>
      <c r="R13797"/>
      <c r="S13797"/>
    </row>
    <row r="13798" spans="2:19" s="2" customFormat="1" x14ac:dyDescent="0.25">
      <c r="B13798" s="3"/>
      <c r="D13798" s="160"/>
      <c r="E13798" s="160"/>
      <c r="F13798" s="161"/>
      <c r="G13798" s="162"/>
      <c r="H13798" s="163"/>
      <c r="I13798"/>
      <c r="J13798"/>
      <c r="K13798"/>
      <c r="L13798"/>
      <c r="M13798"/>
      <c r="N13798"/>
      <c r="O13798"/>
      <c r="P13798"/>
      <c r="Q13798"/>
      <c r="R13798"/>
      <c r="S13798"/>
    </row>
    <row r="13799" spans="2:19" s="2" customFormat="1" x14ac:dyDescent="0.25">
      <c r="B13799" s="3"/>
      <c r="D13799" s="160"/>
      <c r="E13799" s="160"/>
      <c r="F13799" s="161"/>
      <c r="G13799" s="162"/>
      <c r="H13799" s="163"/>
      <c r="I13799"/>
      <c r="J13799"/>
      <c r="K13799"/>
      <c r="L13799"/>
      <c r="M13799"/>
      <c r="N13799"/>
      <c r="O13799"/>
      <c r="P13799"/>
      <c r="Q13799"/>
      <c r="R13799"/>
      <c r="S13799"/>
    </row>
    <row r="13800" spans="2:19" s="2" customFormat="1" x14ac:dyDescent="0.25">
      <c r="B13800" s="3"/>
      <c r="D13800" s="160"/>
      <c r="E13800" s="160"/>
      <c r="F13800" s="161"/>
      <c r="G13800" s="162"/>
      <c r="H13800" s="163"/>
      <c r="I13800"/>
      <c r="J13800"/>
      <c r="K13800"/>
      <c r="L13800"/>
      <c r="M13800"/>
      <c r="N13800"/>
      <c r="O13800"/>
      <c r="P13800"/>
      <c r="Q13800"/>
      <c r="R13800"/>
      <c r="S13800"/>
    </row>
    <row r="13801" spans="2:19" s="2" customFormat="1" x14ac:dyDescent="0.25">
      <c r="B13801" s="3"/>
      <c r="D13801" s="160"/>
      <c r="E13801" s="160"/>
      <c r="F13801" s="161"/>
      <c r="G13801" s="162"/>
      <c r="H13801" s="163"/>
      <c r="I13801"/>
      <c r="J13801"/>
      <c r="K13801"/>
      <c r="L13801"/>
      <c r="M13801"/>
      <c r="N13801"/>
      <c r="O13801"/>
      <c r="P13801"/>
      <c r="Q13801"/>
      <c r="R13801"/>
      <c r="S13801"/>
    </row>
    <row r="13802" spans="2:19" s="2" customFormat="1" x14ac:dyDescent="0.25">
      <c r="B13802" s="3"/>
      <c r="D13802" s="160"/>
      <c r="E13802" s="160"/>
      <c r="F13802" s="161"/>
      <c r="G13802" s="162"/>
      <c r="H13802" s="163"/>
      <c r="I13802"/>
      <c r="J13802"/>
      <c r="K13802"/>
      <c r="L13802"/>
      <c r="M13802"/>
      <c r="N13802"/>
      <c r="O13802"/>
      <c r="P13802"/>
      <c r="Q13802"/>
      <c r="R13802"/>
      <c r="S13802"/>
    </row>
    <row r="13803" spans="2:19" s="2" customFormat="1" x14ac:dyDescent="0.25">
      <c r="B13803" s="3"/>
      <c r="D13803" s="160"/>
      <c r="E13803" s="160"/>
      <c r="F13803" s="161"/>
      <c r="G13803" s="162"/>
      <c r="H13803" s="163"/>
      <c r="I13803"/>
      <c r="J13803"/>
      <c r="K13803"/>
      <c r="L13803"/>
      <c r="M13803"/>
      <c r="N13803"/>
      <c r="O13803"/>
      <c r="P13803"/>
      <c r="Q13803"/>
      <c r="R13803"/>
      <c r="S13803"/>
    </row>
    <row r="13804" spans="2:19" s="2" customFormat="1" x14ac:dyDescent="0.25">
      <c r="B13804" s="3"/>
      <c r="D13804" s="160"/>
      <c r="E13804" s="160"/>
      <c r="F13804" s="161"/>
      <c r="G13804" s="162"/>
      <c r="H13804" s="163"/>
      <c r="I13804"/>
      <c r="J13804"/>
      <c r="K13804"/>
      <c r="L13804"/>
      <c r="M13804"/>
      <c r="N13804"/>
      <c r="O13804"/>
      <c r="P13804"/>
      <c r="Q13804"/>
      <c r="R13804"/>
      <c r="S13804"/>
    </row>
    <row r="13805" spans="2:19" s="2" customFormat="1" x14ac:dyDescent="0.25">
      <c r="B13805" s="3"/>
      <c r="D13805" s="160"/>
      <c r="E13805" s="160"/>
      <c r="F13805" s="161"/>
      <c r="G13805" s="162"/>
      <c r="H13805" s="163"/>
      <c r="I13805"/>
      <c r="J13805"/>
      <c r="K13805"/>
      <c r="L13805"/>
      <c r="M13805"/>
      <c r="N13805"/>
      <c r="O13805"/>
      <c r="P13805"/>
      <c r="Q13805"/>
      <c r="R13805"/>
      <c r="S13805"/>
    </row>
    <row r="13806" spans="2:19" s="2" customFormat="1" x14ac:dyDescent="0.25">
      <c r="B13806" s="3"/>
      <c r="D13806" s="160"/>
      <c r="E13806" s="160"/>
      <c r="F13806" s="161"/>
      <c r="G13806" s="162"/>
      <c r="H13806" s="163"/>
      <c r="I13806"/>
      <c r="J13806"/>
      <c r="K13806"/>
      <c r="L13806"/>
      <c r="M13806"/>
      <c r="N13806"/>
      <c r="O13806"/>
      <c r="P13806"/>
      <c r="Q13806"/>
      <c r="R13806"/>
      <c r="S13806"/>
    </row>
    <row r="13807" spans="2:19" s="2" customFormat="1" x14ac:dyDescent="0.25">
      <c r="B13807" s="3"/>
      <c r="D13807" s="160"/>
      <c r="E13807" s="160"/>
      <c r="F13807" s="161"/>
      <c r="G13807" s="162"/>
      <c r="H13807" s="163"/>
      <c r="I13807"/>
      <c r="J13807"/>
      <c r="K13807"/>
      <c r="L13807"/>
      <c r="M13807"/>
      <c r="N13807"/>
      <c r="O13807"/>
      <c r="P13807"/>
      <c r="Q13807"/>
      <c r="R13807"/>
      <c r="S13807"/>
    </row>
    <row r="13808" spans="2:19" s="2" customFormat="1" x14ac:dyDescent="0.25">
      <c r="B13808" s="3"/>
      <c r="D13808" s="160"/>
      <c r="E13808" s="160"/>
      <c r="F13808" s="161"/>
      <c r="G13808" s="162"/>
      <c r="H13808" s="163"/>
      <c r="I13808"/>
      <c r="J13808"/>
      <c r="K13808"/>
      <c r="L13808"/>
      <c r="M13808"/>
      <c r="N13808"/>
      <c r="O13808"/>
      <c r="P13808"/>
      <c r="Q13808"/>
      <c r="R13808"/>
      <c r="S13808"/>
    </row>
    <row r="13809" spans="2:19" s="2" customFormat="1" x14ac:dyDescent="0.25">
      <c r="B13809" s="3"/>
      <c r="D13809" s="160"/>
      <c r="E13809" s="160"/>
      <c r="F13809" s="161"/>
      <c r="G13809" s="162"/>
      <c r="H13809" s="163"/>
      <c r="I13809"/>
      <c r="J13809"/>
      <c r="K13809"/>
      <c r="L13809"/>
      <c r="M13809"/>
      <c r="N13809"/>
      <c r="O13809"/>
      <c r="P13809"/>
      <c r="Q13809"/>
      <c r="R13809"/>
      <c r="S13809"/>
    </row>
    <row r="13810" spans="2:19" s="2" customFormat="1" x14ac:dyDescent="0.25">
      <c r="B13810" s="3"/>
      <c r="D13810" s="160"/>
      <c r="E13810" s="160"/>
      <c r="F13810" s="161"/>
      <c r="G13810" s="162"/>
      <c r="H13810" s="163"/>
      <c r="I13810"/>
      <c r="J13810"/>
      <c r="K13810"/>
      <c r="L13810"/>
      <c r="M13810"/>
      <c r="N13810"/>
      <c r="O13810"/>
      <c r="P13810"/>
      <c r="Q13810"/>
      <c r="R13810"/>
      <c r="S13810"/>
    </row>
    <row r="13811" spans="2:19" s="2" customFormat="1" x14ac:dyDescent="0.25">
      <c r="B13811" s="3"/>
      <c r="D13811" s="160"/>
      <c r="E13811" s="160"/>
      <c r="F13811" s="161"/>
      <c r="G13811" s="162"/>
      <c r="H13811" s="163"/>
      <c r="I13811"/>
      <c r="J13811"/>
      <c r="K13811"/>
      <c r="L13811"/>
      <c r="M13811"/>
      <c r="N13811"/>
      <c r="O13811"/>
      <c r="P13811"/>
      <c r="Q13811"/>
      <c r="R13811"/>
      <c r="S13811"/>
    </row>
    <row r="13812" spans="2:19" s="2" customFormat="1" x14ac:dyDescent="0.25">
      <c r="B13812" s="3"/>
      <c r="D13812" s="160"/>
      <c r="E13812" s="160"/>
      <c r="F13812" s="161"/>
      <c r="G13812" s="162"/>
      <c r="H13812" s="163"/>
      <c r="I13812"/>
      <c r="J13812"/>
      <c r="K13812"/>
      <c r="L13812"/>
      <c r="M13812"/>
      <c r="N13812"/>
      <c r="O13812"/>
      <c r="P13812"/>
      <c r="Q13812"/>
      <c r="R13812"/>
      <c r="S13812"/>
    </row>
    <row r="13813" spans="2:19" s="2" customFormat="1" x14ac:dyDescent="0.25">
      <c r="B13813" s="3"/>
      <c r="D13813" s="160"/>
      <c r="E13813" s="160"/>
      <c r="F13813" s="161"/>
      <c r="G13813" s="162"/>
      <c r="H13813" s="163"/>
      <c r="I13813"/>
      <c r="J13813"/>
      <c r="K13813"/>
      <c r="L13813"/>
      <c r="M13813"/>
      <c r="N13813"/>
      <c r="O13813"/>
      <c r="P13813"/>
      <c r="Q13813"/>
      <c r="R13813"/>
      <c r="S13813"/>
    </row>
    <row r="13814" spans="2:19" s="2" customFormat="1" x14ac:dyDescent="0.25">
      <c r="B13814" s="3"/>
      <c r="D13814" s="160"/>
      <c r="E13814" s="160"/>
      <c r="F13814" s="161"/>
      <c r="G13814" s="162"/>
      <c r="H13814" s="163"/>
      <c r="I13814"/>
      <c r="J13814"/>
      <c r="K13814"/>
      <c r="L13814"/>
      <c r="M13814"/>
      <c r="N13814"/>
      <c r="O13814"/>
      <c r="P13814"/>
      <c r="Q13814"/>
      <c r="R13814"/>
      <c r="S13814"/>
    </row>
    <row r="13815" spans="2:19" s="2" customFormat="1" x14ac:dyDescent="0.25">
      <c r="B13815" s="3"/>
      <c r="D13815" s="160"/>
      <c r="E13815" s="160"/>
      <c r="F13815" s="161"/>
      <c r="G13815" s="162"/>
      <c r="H13815" s="163"/>
      <c r="I13815"/>
      <c r="J13815"/>
      <c r="K13815"/>
      <c r="L13815"/>
      <c r="M13815"/>
      <c r="N13815"/>
      <c r="O13815"/>
      <c r="P13815"/>
      <c r="Q13815"/>
      <c r="R13815"/>
      <c r="S13815"/>
    </row>
    <row r="13816" spans="2:19" s="2" customFormat="1" x14ac:dyDescent="0.25">
      <c r="B13816" s="3"/>
      <c r="D13816" s="160"/>
      <c r="E13816" s="160"/>
      <c r="F13816" s="161"/>
      <c r="G13816" s="162"/>
      <c r="H13816" s="163"/>
      <c r="I13816"/>
      <c r="J13816"/>
      <c r="K13816"/>
      <c r="L13816"/>
      <c r="M13816"/>
      <c r="N13816"/>
      <c r="O13816"/>
      <c r="P13816"/>
      <c r="Q13816"/>
      <c r="R13816"/>
      <c r="S13816"/>
    </row>
    <row r="13817" spans="2:19" s="2" customFormat="1" x14ac:dyDescent="0.25">
      <c r="B13817" s="3"/>
      <c r="D13817" s="160"/>
      <c r="E13817" s="160"/>
      <c r="F13817" s="161"/>
      <c r="G13817" s="162"/>
      <c r="H13817" s="163"/>
      <c r="I13817"/>
      <c r="J13817"/>
      <c r="K13817"/>
      <c r="L13817"/>
      <c r="M13817"/>
      <c r="N13817"/>
      <c r="O13817"/>
      <c r="P13817"/>
      <c r="Q13817"/>
      <c r="R13817"/>
      <c r="S13817"/>
    </row>
    <row r="13818" spans="2:19" s="2" customFormat="1" x14ac:dyDescent="0.25">
      <c r="B13818" s="3"/>
      <c r="D13818" s="160"/>
      <c r="E13818" s="160"/>
      <c r="F13818" s="161"/>
      <c r="G13818" s="162"/>
      <c r="H13818" s="163"/>
      <c r="I13818"/>
      <c r="J13818"/>
      <c r="K13818"/>
      <c r="L13818"/>
      <c r="M13818"/>
      <c r="N13818"/>
      <c r="O13818"/>
      <c r="P13818"/>
      <c r="Q13818"/>
      <c r="R13818"/>
      <c r="S13818"/>
    </row>
    <row r="13819" spans="2:19" s="2" customFormat="1" x14ac:dyDescent="0.25">
      <c r="B13819" s="3"/>
      <c r="D13819" s="160"/>
      <c r="E13819" s="160"/>
      <c r="F13819" s="161"/>
      <c r="G13819" s="162"/>
      <c r="H13819" s="163"/>
      <c r="I13819"/>
      <c r="J13819"/>
      <c r="K13819"/>
      <c r="L13819"/>
      <c r="M13819"/>
      <c r="N13819"/>
      <c r="O13819"/>
      <c r="P13819"/>
      <c r="Q13819"/>
      <c r="R13819"/>
      <c r="S13819"/>
    </row>
    <row r="13820" spans="2:19" s="2" customFormat="1" x14ac:dyDescent="0.25">
      <c r="B13820" s="3"/>
      <c r="D13820" s="160"/>
      <c r="E13820" s="160"/>
      <c r="F13820" s="161"/>
      <c r="G13820" s="162"/>
      <c r="H13820" s="163"/>
      <c r="I13820"/>
      <c r="J13820"/>
      <c r="K13820"/>
      <c r="L13820"/>
      <c r="M13820"/>
      <c r="N13820"/>
      <c r="O13820"/>
      <c r="P13820"/>
      <c r="Q13820"/>
      <c r="R13820"/>
      <c r="S13820"/>
    </row>
    <row r="13821" spans="2:19" s="2" customFormat="1" x14ac:dyDescent="0.25">
      <c r="B13821" s="3"/>
      <c r="D13821" s="160"/>
      <c r="E13821" s="160"/>
      <c r="F13821" s="161"/>
      <c r="G13821" s="162"/>
      <c r="H13821" s="163"/>
      <c r="I13821"/>
      <c r="J13821"/>
      <c r="K13821"/>
      <c r="L13821"/>
      <c r="M13821"/>
      <c r="N13821"/>
      <c r="O13821"/>
      <c r="P13821"/>
      <c r="Q13821"/>
      <c r="R13821"/>
      <c r="S13821"/>
    </row>
    <row r="13822" spans="2:19" s="2" customFormat="1" x14ac:dyDescent="0.25">
      <c r="B13822" s="3"/>
      <c r="D13822" s="160"/>
      <c r="E13822" s="160"/>
      <c r="F13822" s="161"/>
      <c r="G13822" s="162"/>
      <c r="H13822" s="163"/>
      <c r="I13822"/>
      <c r="J13822"/>
      <c r="K13822"/>
      <c r="L13822"/>
      <c r="M13822"/>
      <c r="N13822"/>
      <c r="O13822"/>
      <c r="P13822"/>
      <c r="Q13822"/>
      <c r="R13822"/>
      <c r="S13822"/>
    </row>
    <row r="13823" spans="2:19" s="2" customFormat="1" x14ac:dyDescent="0.25">
      <c r="B13823" s="3"/>
      <c r="D13823" s="160"/>
      <c r="E13823" s="160"/>
      <c r="F13823" s="161"/>
      <c r="G13823" s="162"/>
      <c r="H13823" s="163"/>
      <c r="I13823"/>
      <c r="J13823"/>
      <c r="K13823"/>
      <c r="L13823"/>
      <c r="M13823"/>
      <c r="N13823"/>
      <c r="O13823"/>
      <c r="P13823"/>
      <c r="Q13823"/>
      <c r="R13823"/>
      <c r="S13823"/>
    </row>
    <row r="13824" spans="2:19" s="2" customFormat="1" x14ac:dyDescent="0.25">
      <c r="B13824" s="3"/>
      <c r="D13824" s="160"/>
      <c r="E13824" s="160"/>
      <c r="F13824" s="161"/>
      <c r="G13824" s="162"/>
      <c r="H13824" s="163"/>
      <c r="I13824"/>
      <c r="J13824"/>
      <c r="K13824"/>
      <c r="L13824"/>
      <c r="M13824"/>
      <c r="N13824"/>
      <c r="O13824"/>
      <c r="P13824"/>
      <c r="Q13824"/>
      <c r="R13824"/>
      <c r="S13824"/>
    </row>
    <row r="13825" spans="2:19" s="2" customFormat="1" x14ac:dyDescent="0.25">
      <c r="B13825" s="3"/>
      <c r="D13825" s="160"/>
      <c r="E13825" s="160"/>
      <c r="F13825" s="161"/>
      <c r="G13825" s="162"/>
      <c r="H13825" s="163"/>
      <c r="I13825"/>
      <c r="J13825"/>
      <c r="K13825"/>
      <c r="L13825"/>
      <c r="M13825"/>
      <c r="N13825"/>
      <c r="O13825"/>
      <c r="P13825"/>
      <c r="Q13825"/>
      <c r="R13825"/>
      <c r="S13825"/>
    </row>
    <row r="13826" spans="2:19" s="2" customFormat="1" x14ac:dyDescent="0.25">
      <c r="B13826" s="3"/>
      <c r="D13826" s="160"/>
      <c r="E13826" s="160"/>
      <c r="F13826" s="161"/>
      <c r="G13826" s="162"/>
      <c r="H13826" s="163"/>
      <c r="I13826"/>
      <c r="J13826"/>
      <c r="K13826"/>
      <c r="L13826"/>
      <c r="M13826"/>
      <c r="N13826"/>
      <c r="O13826"/>
      <c r="P13826"/>
      <c r="Q13826"/>
      <c r="R13826"/>
      <c r="S13826"/>
    </row>
    <row r="13827" spans="2:19" s="2" customFormat="1" x14ac:dyDescent="0.25">
      <c r="B13827" s="3"/>
      <c r="D13827" s="160"/>
      <c r="E13827" s="160"/>
      <c r="F13827" s="161"/>
      <c r="G13827" s="162"/>
      <c r="H13827" s="163"/>
      <c r="I13827"/>
      <c r="J13827"/>
      <c r="K13827"/>
      <c r="L13827"/>
      <c r="M13827"/>
      <c r="N13827"/>
      <c r="O13827"/>
      <c r="P13827"/>
      <c r="Q13827"/>
      <c r="R13827"/>
      <c r="S13827"/>
    </row>
    <row r="13828" spans="2:19" s="2" customFormat="1" x14ac:dyDescent="0.25">
      <c r="B13828" s="3"/>
      <c r="D13828" s="160"/>
      <c r="E13828" s="160"/>
      <c r="F13828" s="161"/>
      <c r="G13828" s="162"/>
      <c r="H13828" s="163"/>
      <c r="I13828"/>
      <c r="J13828"/>
      <c r="K13828"/>
      <c r="L13828"/>
      <c r="M13828"/>
      <c r="N13828"/>
      <c r="O13828"/>
      <c r="P13828"/>
      <c r="Q13828"/>
      <c r="R13828"/>
      <c r="S13828"/>
    </row>
    <row r="13829" spans="2:19" s="2" customFormat="1" x14ac:dyDescent="0.25">
      <c r="B13829" s="3"/>
      <c r="D13829" s="160"/>
      <c r="E13829" s="160"/>
      <c r="F13829" s="161"/>
      <c r="G13829" s="162"/>
      <c r="H13829" s="163"/>
      <c r="I13829"/>
      <c r="J13829"/>
      <c r="K13829"/>
      <c r="L13829"/>
      <c r="M13829"/>
      <c r="N13829"/>
      <c r="O13829"/>
      <c r="P13829"/>
      <c r="Q13829"/>
      <c r="R13829"/>
      <c r="S13829"/>
    </row>
    <row r="13830" spans="2:19" s="2" customFormat="1" x14ac:dyDescent="0.25">
      <c r="B13830" s="3"/>
      <c r="D13830" s="160"/>
      <c r="E13830" s="160"/>
      <c r="F13830" s="161"/>
      <c r="G13830" s="162"/>
      <c r="H13830" s="163"/>
      <c r="I13830"/>
      <c r="J13830"/>
      <c r="K13830"/>
      <c r="L13830"/>
      <c r="M13830"/>
      <c r="N13830"/>
      <c r="O13830"/>
      <c r="P13830"/>
      <c r="Q13830"/>
      <c r="R13830"/>
      <c r="S13830"/>
    </row>
    <row r="13831" spans="2:19" s="2" customFormat="1" x14ac:dyDescent="0.25">
      <c r="B13831" s="3"/>
      <c r="D13831" s="160"/>
      <c r="E13831" s="160"/>
      <c r="F13831" s="161"/>
      <c r="G13831" s="162"/>
      <c r="H13831" s="163"/>
      <c r="I13831"/>
      <c r="J13831"/>
      <c r="K13831"/>
      <c r="L13831"/>
      <c r="M13831"/>
      <c r="N13831"/>
      <c r="O13831"/>
      <c r="P13831"/>
      <c r="Q13831"/>
      <c r="R13831"/>
      <c r="S13831"/>
    </row>
    <row r="13832" spans="2:19" s="2" customFormat="1" x14ac:dyDescent="0.25">
      <c r="B13832" s="3"/>
      <c r="D13832" s="160"/>
      <c r="E13832" s="160"/>
      <c r="F13832" s="161"/>
      <c r="G13832" s="162"/>
      <c r="H13832" s="163"/>
      <c r="I13832"/>
      <c r="J13832"/>
      <c r="K13832"/>
      <c r="L13832"/>
      <c r="M13832"/>
      <c r="N13832"/>
      <c r="O13832"/>
      <c r="P13832"/>
      <c r="Q13832"/>
      <c r="R13832"/>
      <c r="S13832"/>
    </row>
    <row r="13833" spans="2:19" s="2" customFormat="1" x14ac:dyDescent="0.25">
      <c r="B13833" s="3"/>
      <c r="D13833" s="160"/>
      <c r="E13833" s="160"/>
      <c r="F13833" s="161"/>
      <c r="G13833" s="162"/>
      <c r="H13833" s="163"/>
      <c r="I13833"/>
      <c r="J13833"/>
      <c r="K13833"/>
      <c r="L13833"/>
      <c r="M13833"/>
      <c r="N13833"/>
      <c r="O13833"/>
      <c r="P13833"/>
      <c r="Q13833"/>
      <c r="R13833"/>
      <c r="S13833"/>
    </row>
    <row r="13834" spans="2:19" s="2" customFormat="1" x14ac:dyDescent="0.25">
      <c r="B13834" s="3"/>
      <c r="D13834" s="160"/>
      <c r="E13834" s="160"/>
      <c r="F13834" s="161"/>
      <c r="G13834" s="162"/>
      <c r="H13834" s="163"/>
      <c r="I13834"/>
      <c r="J13834"/>
      <c r="K13834"/>
      <c r="L13834"/>
      <c r="M13834"/>
      <c r="N13834"/>
      <c r="O13834"/>
      <c r="P13834"/>
      <c r="Q13834"/>
      <c r="R13834"/>
      <c r="S13834"/>
    </row>
    <row r="13835" spans="2:19" s="2" customFormat="1" x14ac:dyDescent="0.25">
      <c r="B13835" s="3"/>
      <c r="D13835" s="160"/>
      <c r="E13835" s="160"/>
      <c r="F13835" s="161"/>
      <c r="G13835" s="162"/>
      <c r="H13835" s="163"/>
      <c r="I13835"/>
      <c r="J13835"/>
      <c r="K13835"/>
      <c r="L13835"/>
      <c r="M13835"/>
      <c r="N13835"/>
      <c r="O13835"/>
      <c r="P13835"/>
      <c r="Q13835"/>
      <c r="R13835"/>
      <c r="S13835"/>
    </row>
    <row r="13836" spans="2:19" s="2" customFormat="1" x14ac:dyDescent="0.25">
      <c r="B13836" s="3"/>
      <c r="D13836" s="160"/>
      <c r="E13836" s="160"/>
      <c r="F13836" s="161"/>
      <c r="G13836" s="162"/>
      <c r="H13836" s="163"/>
      <c r="I13836"/>
      <c r="J13836"/>
      <c r="K13836"/>
      <c r="L13836"/>
      <c r="M13836"/>
      <c r="N13836"/>
      <c r="O13836"/>
      <c r="P13836"/>
      <c r="Q13836"/>
      <c r="R13836"/>
      <c r="S13836"/>
    </row>
    <row r="13837" spans="2:19" s="2" customFormat="1" x14ac:dyDescent="0.25">
      <c r="B13837" s="3"/>
      <c r="D13837" s="160"/>
      <c r="E13837" s="160"/>
      <c r="F13837" s="161"/>
      <c r="G13837" s="162"/>
      <c r="H13837" s="163"/>
      <c r="I13837"/>
      <c r="J13837"/>
      <c r="K13837"/>
      <c r="L13837"/>
      <c r="M13837"/>
      <c r="N13837"/>
      <c r="O13837"/>
      <c r="P13837"/>
      <c r="Q13837"/>
      <c r="R13837"/>
      <c r="S13837"/>
    </row>
    <row r="13838" spans="2:19" s="2" customFormat="1" x14ac:dyDescent="0.25">
      <c r="B13838" s="3"/>
      <c r="D13838" s="160"/>
      <c r="E13838" s="160"/>
      <c r="F13838" s="161"/>
      <c r="G13838" s="162"/>
      <c r="H13838" s="163"/>
      <c r="I13838"/>
      <c r="J13838"/>
      <c r="K13838"/>
      <c r="L13838"/>
      <c r="M13838"/>
      <c r="N13838"/>
      <c r="O13838"/>
      <c r="P13838"/>
      <c r="Q13838"/>
      <c r="R13838"/>
      <c r="S13838"/>
    </row>
    <row r="13839" spans="2:19" s="2" customFormat="1" x14ac:dyDescent="0.25">
      <c r="B13839" s="3"/>
      <c r="D13839" s="160"/>
      <c r="E13839" s="160"/>
      <c r="F13839" s="161"/>
      <c r="G13839" s="162"/>
      <c r="H13839" s="163"/>
      <c r="I13839"/>
      <c r="J13839"/>
      <c r="K13839"/>
      <c r="L13839"/>
      <c r="M13839"/>
      <c r="N13839"/>
      <c r="O13839"/>
      <c r="P13839"/>
      <c r="Q13839"/>
      <c r="R13839"/>
      <c r="S13839"/>
    </row>
    <row r="13840" spans="2:19" s="2" customFormat="1" x14ac:dyDescent="0.25">
      <c r="B13840" s="3"/>
      <c r="D13840" s="160"/>
      <c r="E13840" s="160"/>
      <c r="F13840" s="161"/>
      <c r="G13840" s="162"/>
      <c r="H13840" s="163"/>
      <c r="I13840"/>
      <c r="J13840"/>
      <c r="K13840"/>
      <c r="L13840"/>
      <c r="M13840"/>
      <c r="N13840"/>
      <c r="O13840"/>
      <c r="P13840"/>
      <c r="Q13840"/>
      <c r="R13840"/>
      <c r="S13840"/>
    </row>
    <row r="13841" spans="2:19" s="2" customFormat="1" x14ac:dyDescent="0.25">
      <c r="B13841" s="3"/>
      <c r="D13841" s="160"/>
      <c r="E13841" s="160"/>
      <c r="F13841" s="161"/>
      <c r="G13841" s="162"/>
      <c r="H13841" s="163"/>
      <c r="I13841"/>
      <c r="J13841"/>
      <c r="K13841"/>
      <c r="L13841"/>
      <c r="M13841"/>
      <c r="N13841"/>
      <c r="O13841"/>
      <c r="P13841"/>
      <c r="Q13841"/>
      <c r="R13841"/>
      <c r="S13841"/>
    </row>
    <row r="13842" spans="2:19" s="2" customFormat="1" x14ac:dyDescent="0.25">
      <c r="B13842" s="3"/>
      <c r="D13842" s="160"/>
      <c r="E13842" s="160"/>
      <c r="F13842" s="161"/>
      <c r="G13842" s="162"/>
      <c r="H13842" s="163"/>
      <c r="I13842"/>
      <c r="J13842"/>
      <c r="K13842"/>
      <c r="L13842"/>
      <c r="M13842"/>
      <c r="N13842"/>
      <c r="O13842"/>
      <c r="P13842"/>
      <c r="Q13842"/>
      <c r="R13842"/>
      <c r="S13842"/>
    </row>
    <row r="13843" spans="2:19" s="2" customFormat="1" x14ac:dyDescent="0.25">
      <c r="B13843" s="3"/>
      <c r="D13843" s="160"/>
      <c r="E13843" s="160"/>
      <c r="F13843" s="161"/>
      <c r="G13843" s="162"/>
      <c r="H13843" s="163"/>
      <c r="I13843"/>
      <c r="J13843"/>
      <c r="K13843"/>
      <c r="L13843"/>
      <c r="M13843"/>
      <c r="N13843"/>
      <c r="O13843"/>
      <c r="P13843"/>
      <c r="Q13843"/>
      <c r="R13843"/>
      <c r="S13843"/>
    </row>
    <row r="13844" spans="2:19" s="2" customFormat="1" x14ac:dyDescent="0.25">
      <c r="B13844" s="3"/>
      <c r="D13844" s="160"/>
      <c r="E13844" s="160"/>
      <c r="F13844" s="161"/>
      <c r="G13844" s="162"/>
      <c r="H13844" s="163"/>
      <c r="I13844"/>
      <c r="J13844"/>
      <c r="K13844"/>
      <c r="L13844"/>
      <c r="M13844"/>
      <c r="N13844"/>
      <c r="O13844"/>
      <c r="P13844"/>
      <c r="Q13844"/>
      <c r="R13844"/>
      <c r="S13844"/>
    </row>
    <row r="13845" spans="2:19" s="2" customFormat="1" x14ac:dyDescent="0.25">
      <c r="B13845" s="3"/>
      <c r="D13845" s="160"/>
      <c r="E13845" s="160"/>
      <c r="F13845" s="161"/>
      <c r="G13845" s="162"/>
      <c r="H13845" s="163"/>
      <c r="I13845"/>
      <c r="J13845"/>
      <c r="K13845"/>
      <c r="L13845"/>
      <c r="M13845"/>
      <c r="N13845"/>
      <c r="O13845"/>
      <c r="P13845"/>
      <c r="Q13845"/>
      <c r="R13845"/>
      <c r="S13845"/>
    </row>
    <row r="13846" spans="2:19" s="2" customFormat="1" x14ac:dyDescent="0.25">
      <c r="B13846" s="3"/>
      <c r="D13846" s="160"/>
      <c r="E13846" s="160"/>
      <c r="F13846" s="161"/>
      <c r="G13846" s="162"/>
      <c r="H13846" s="163"/>
      <c r="I13846"/>
      <c r="J13846"/>
      <c r="K13846"/>
      <c r="L13846"/>
      <c r="M13846"/>
      <c r="N13846"/>
      <c r="O13846"/>
      <c r="P13846"/>
      <c r="Q13846"/>
      <c r="R13846"/>
      <c r="S13846"/>
    </row>
    <row r="13847" spans="2:19" s="2" customFormat="1" x14ac:dyDescent="0.25">
      <c r="B13847" s="3"/>
      <c r="D13847" s="160"/>
      <c r="E13847" s="160"/>
      <c r="F13847" s="161"/>
      <c r="G13847" s="162"/>
      <c r="H13847" s="163"/>
      <c r="I13847"/>
      <c r="J13847"/>
      <c r="K13847"/>
      <c r="L13847"/>
      <c r="M13847"/>
      <c r="N13847"/>
      <c r="O13847"/>
      <c r="P13847"/>
      <c r="Q13847"/>
      <c r="R13847"/>
      <c r="S13847"/>
    </row>
    <row r="13848" spans="2:19" s="2" customFormat="1" x14ac:dyDescent="0.25">
      <c r="B13848" s="3"/>
      <c r="D13848" s="160"/>
      <c r="E13848" s="160"/>
      <c r="F13848" s="161"/>
      <c r="G13848" s="162"/>
      <c r="H13848" s="163"/>
      <c r="I13848"/>
      <c r="J13848"/>
      <c r="K13848"/>
      <c r="L13848"/>
      <c r="M13848"/>
      <c r="N13848"/>
      <c r="O13848"/>
      <c r="P13848"/>
      <c r="Q13848"/>
      <c r="R13848"/>
      <c r="S13848"/>
    </row>
    <row r="13849" spans="2:19" s="2" customFormat="1" x14ac:dyDescent="0.25">
      <c r="B13849" s="3"/>
      <c r="D13849" s="160"/>
      <c r="E13849" s="160"/>
      <c r="F13849" s="161"/>
      <c r="G13849" s="162"/>
      <c r="H13849" s="163"/>
      <c r="I13849"/>
      <c r="J13849"/>
      <c r="K13849"/>
      <c r="L13849"/>
      <c r="M13849"/>
      <c r="N13849"/>
      <c r="O13849"/>
      <c r="P13849"/>
      <c r="Q13849"/>
      <c r="R13849"/>
      <c r="S13849"/>
    </row>
    <row r="13850" spans="2:19" s="2" customFormat="1" x14ac:dyDescent="0.25">
      <c r="B13850" s="3"/>
      <c r="D13850" s="160"/>
      <c r="E13850" s="160"/>
      <c r="F13850" s="161"/>
      <c r="G13850" s="162"/>
      <c r="H13850" s="163"/>
      <c r="I13850"/>
      <c r="J13850"/>
      <c r="K13850"/>
      <c r="L13850"/>
      <c r="M13850"/>
      <c r="N13850"/>
      <c r="O13850"/>
      <c r="P13850"/>
      <c r="Q13850"/>
      <c r="R13850"/>
      <c r="S13850"/>
    </row>
    <row r="13851" spans="2:19" s="2" customFormat="1" x14ac:dyDescent="0.25">
      <c r="B13851" s="3"/>
      <c r="D13851" s="160"/>
      <c r="E13851" s="160"/>
      <c r="F13851" s="161"/>
      <c r="G13851" s="162"/>
      <c r="H13851" s="163"/>
      <c r="I13851"/>
      <c r="J13851"/>
      <c r="K13851"/>
      <c r="L13851"/>
      <c r="M13851"/>
      <c r="N13851"/>
      <c r="O13851"/>
      <c r="P13851"/>
      <c r="Q13851"/>
      <c r="R13851"/>
      <c r="S13851"/>
    </row>
    <row r="13852" spans="2:19" s="2" customFormat="1" x14ac:dyDescent="0.25">
      <c r="B13852" s="3"/>
      <c r="D13852" s="160"/>
      <c r="E13852" s="160"/>
      <c r="F13852" s="161"/>
      <c r="G13852" s="162"/>
      <c r="H13852" s="163"/>
      <c r="I13852"/>
      <c r="J13852"/>
      <c r="K13852"/>
      <c r="L13852"/>
      <c r="M13852"/>
      <c r="N13852"/>
      <c r="O13852"/>
      <c r="P13852"/>
      <c r="Q13852"/>
      <c r="R13852"/>
      <c r="S13852"/>
    </row>
    <row r="13853" spans="2:19" s="2" customFormat="1" x14ac:dyDescent="0.25">
      <c r="B13853" s="3"/>
      <c r="D13853" s="160"/>
      <c r="E13853" s="160"/>
      <c r="F13853" s="161"/>
      <c r="G13853" s="162"/>
      <c r="H13853" s="163"/>
      <c r="I13853"/>
      <c r="J13853"/>
      <c r="K13853"/>
      <c r="L13853"/>
      <c r="M13853"/>
      <c r="N13853"/>
      <c r="O13853"/>
      <c r="P13853"/>
      <c r="Q13853"/>
      <c r="R13853"/>
      <c r="S13853"/>
    </row>
    <row r="13854" spans="2:19" s="2" customFormat="1" x14ac:dyDescent="0.25">
      <c r="B13854" s="3"/>
      <c r="D13854" s="160"/>
      <c r="E13854" s="160"/>
      <c r="F13854" s="161"/>
      <c r="G13854" s="162"/>
      <c r="H13854" s="163"/>
      <c r="I13854"/>
      <c r="J13854"/>
      <c r="K13854"/>
      <c r="L13854"/>
      <c r="M13854"/>
      <c r="N13854"/>
      <c r="O13854"/>
      <c r="P13854"/>
      <c r="Q13854"/>
      <c r="R13854"/>
      <c r="S13854"/>
    </row>
    <row r="13855" spans="2:19" s="2" customFormat="1" x14ac:dyDescent="0.25">
      <c r="B13855" s="3"/>
      <c r="D13855" s="160"/>
      <c r="E13855" s="160"/>
      <c r="F13855" s="161"/>
      <c r="G13855" s="162"/>
      <c r="H13855" s="163"/>
      <c r="I13855"/>
      <c r="J13855"/>
      <c r="K13855"/>
      <c r="L13855"/>
      <c r="M13855"/>
      <c r="N13855"/>
      <c r="O13855"/>
      <c r="P13855"/>
      <c r="Q13855"/>
      <c r="R13855"/>
      <c r="S13855"/>
    </row>
    <row r="13856" spans="2:19" s="2" customFormat="1" x14ac:dyDescent="0.25">
      <c r="B13856" s="3"/>
      <c r="D13856" s="160"/>
      <c r="E13856" s="160"/>
      <c r="F13856" s="161"/>
      <c r="G13856" s="162"/>
      <c r="H13856" s="163"/>
      <c r="I13856"/>
      <c r="J13856"/>
      <c r="K13856"/>
      <c r="L13856"/>
      <c r="M13856"/>
      <c r="N13856"/>
      <c r="O13856"/>
      <c r="P13856"/>
      <c r="Q13856"/>
      <c r="R13856"/>
      <c r="S13856"/>
    </row>
    <row r="13857" spans="2:19" s="2" customFormat="1" x14ac:dyDescent="0.25">
      <c r="B13857" s="3"/>
      <c r="D13857" s="160"/>
      <c r="E13857" s="160"/>
      <c r="F13857" s="161"/>
      <c r="G13857" s="162"/>
      <c r="H13857" s="163"/>
      <c r="I13857"/>
      <c r="J13857"/>
      <c r="K13857"/>
      <c r="L13857"/>
      <c r="M13857"/>
      <c r="N13857"/>
      <c r="O13857"/>
      <c r="P13857"/>
      <c r="Q13857"/>
      <c r="R13857"/>
      <c r="S13857"/>
    </row>
    <row r="13858" spans="2:19" s="2" customFormat="1" x14ac:dyDescent="0.25">
      <c r="B13858" s="3"/>
      <c r="D13858" s="160"/>
      <c r="E13858" s="160"/>
      <c r="F13858" s="161"/>
      <c r="G13858" s="162"/>
      <c r="H13858" s="163"/>
      <c r="I13858"/>
      <c r="J13858"/>
      <c r="K13858"/>
      <c r="L13858"/>
      <c r="M13858"/>
      <c r="N13858"/>
      <c r="O13858"/>
      <c r="P13858"/>
      <c r="Q13858"/>
      <c r="R13858"/>
      <c r="S13858"/>
    </row>
    <row r="13859" spans="2:19" s="2" customFormat="1" x14ac:dyDescent="0.25">
      <c r="B13859" s="3"/>
      <c r="D13859" s="160"/>
      <c r="E13859" s="160"/>
      <c r="F13859" s="161"/>
      <c r="G13859" s="162"/>
      <c r="H13859" s="163"/>
      <c r="I13859"/>
      <c r="J13859"/>
      <c r="K13859"/>
      <c r="L13859"/>
      <c r="M13859"/>
      <c r="N13859"/>
      <c r="O13859"/>
      <c r="P13859"/>
      <c r="Q13859"/>
      <c r="R13859"/>
      <c r="S13859"/>
    </row>
    <row r="13860" spans="2:19" s="2" customFormat="1" x14ac:dyDescent="0.25">
      <c r="B13860" s="3"/>
      <c r="D13860" s="160"/>
      <c r="E13860" s="160"/>
      <c r="F13860" s="161"/>
      <c r="G13860" s="162"/>
      <c r="H13860" s="163"/>
      <c r="I13860"/>
      <c r="J13860"/>
      <c r="K13860"/>
      <c r="L13860"/>
      <c r="M13860"/>
      <c r="N13860"/>
      <c r="O13860"/>
      <c r="P13860"/>
      <c r="Q13860"/>
      <c r="R13860"/>
      <c r="S13860"/>
    </row>
    <row r="13861" spans="2:19" s="2" customFormat="1" x14ac:dyDescent="0.25">
      <c r="B13861" s="3"/>
      <c r="D13861" s="160"/>
      <c r="E13861" s="160"/>
      <c r="F13861" s="161"/>
      <c r="G13861" s="162"/>
      <c r="H13861" s="163"/>
      <c r="I13861"/>
      <c r="J13861"/>
      <c r="K13861"/>
      <c r="L13861"/>
      <c r="M13861"/>
      <c r="N13861"/>
      <c r="O13861"/>
      <c r="P13861"/>
      <c r="Q13861"/>
      <c r="R13861"/>
      <c r="S13861"/>
    </row>
    <row r="13862" spans="2:19" s="2" customFormat="1" x14ac:dyDescent="0.25">
      <c r="B13862" s="3"/>
      <c r="D13862" s="160"/>
      <c r="E13862" s="160"/>
      <c r="F13862" s="161"/>
      <c r="G13862" s="162"/>
      <c r="H13862" s="163"/>
      <c r="I13862"/>
      <c r="J13862"/>
      <c r="K13862"/>
      <c r="L13862"/>
      <c r="M13862"/>
      <c r="N13862"/>
      <c r="O13862"/>
      <c r="P13862"/>
      <c r="Q13862"/>
      <c r="R13862"/>
      <c r="S13862"/>
    </row>
    <row r="13863" spans="2:19" s="2" customFormat="1" x14ac:dyDescent="0.25">
      <c r="B13863" s="3"/>
      <c r="D13863" s="160"/>
      <c r="E13863" s="160"/>
      <c r="F13863" s="161"/>
      <c r="G13863" s="162"/>
      <c r="H13863" s="163"/>
      <c r="I13863"/>
      <c r="J13863"/>
      <c r="K13863"/>
      <c r="L13863"/>
      <c r="M13863"/>
      <c r="N13863"/>
      <c r="O13863"/>
      <c r="P13863"/>
      <c r="Q13863"/>
      <c r="R13863"/>
      <c r="S13863"/>
    </row>
    <row r="13864" spans="2:19" s="2" customFormat="1" x14ac:dyDescent="0.25">
      <c r="B13864" s="3"/>
      <c r="D13864" s="160"/>
      <c r="E13864" s="160"/>
      <c r="F13864" s="161"/>
      <c r="G13864" s="162"/>
      <c r="H13864" s="163"/>
      <c r="I13864"/>
      <c r="J13864"/>
      <c r="K13864"/>
      <c r="L13864"/>
      <c r="M13864"/>
      <c r="N13864"/>
      <c r="O13864"/>
      <c r="P13864"/>
      <c r="Q13864"/>
      <c r="R13864"/>
      <c r="S13864"/>
    </row>
    <row r="13865" spans="2:19" s="2" customFormat="1" x14ac:dyDescent="0.25">
      <c r="B13865" s="3"/>
      <c r="D13865" s="160"/>
      <c r="E13865" s="160"/>
      <c r="F13865" s="161"/>
      <c r="G13865" s="162"/>
      <c r="H13865" s="163"/>
      <c r="I13865"/>
      <c r="J13865"/>
      <c r="K13865"/>
      <c r="L13865"/>
      <c r="M13865"/>
      <c r="N13865"/>
      <c r="O13865"/>
      <c r="P13865"/>
      <c r="Q13865"/>
      <c r="R13865"/>
      <c r="S13865"/>
    </row>
    <row r="13866" spans="2:19" s="2" customFormat="1" x14ac:dyDescent="0.25">
      <c r="B13866" s="3"/>
      <c r="D13866" s="160"/>
      <c r="E13866" s="160"/>
      <c r="F13866" s="161"/>
      <c r="G13866" s="162"/>
      <c r="H13866" s="163"/>
      <c r="I13866"/>
      <c r="J13866"/>
      <c r="K13866"/>
      <c r="L13866"/>
      <c r="M13866"/>
      <c r="N13866"/>
      <c r="O13866"/>
      <c r="P13866"/>
      <c r="Q13866"/>
      <c r="R13866"/>
      <c r="S13866"/>
    </row>
    <row r="13867" spans="2:19" s="2" customFormat="1" x14ac:dyDescent="0.25">
      <c r="B13867" s="3"/>
      <c r="D13867" s="160"/>
      <c r="E13867" s="160"/>
      <c r="F13867" s="161"/>
      <c r="G13867" s="162"/>
      <c r="H13867" s="163"/>
      <c r="I13867"/>
      <c r="J13867"/>
      <c r="K13867"/>
      <c r="L13867"/>
      <c r="M13867"/>
      <c r="N13867"/>
      <c r="O13867"/>
      <c r="P13867"/>
      <c r="Q13867"/>
      <c r="R13867"/>
      <c r="S13867"/>
    </row>
    <row r="13868" spans="2:19" s="2" customFormat="1" x14ac:dyDescent="0.25">
      <c r="B13868" s="3"/>
      <c r="D13868" s="160"/>
      <c r="E13868" s="160"/>
      <c r="F13868" s="161"/>
      <c r="G13868" s="162"/>
      <c r="H13868" s="163"/>
      <c r="I13868"/>
      <c r="J13868"/>
      <c r="K13868"/>
      <c r="L13868"/>
      <c r="M13868"/>
      <c r="N13868"/>
      <c r="O13868"/>
      <c r="P13868"/>
      <c r="Q13868"/>
      <c r="R13868"/>
      <c r="S13868"/>
    </row>
    <row r="13869" spans="2:19" s="2" customFormat="1" x14ac:dyDescent="0.25">
      <c r="B13869" s="3"/>
      <c r="D13869" s="160"/>
      <c r="E13869" s="160"/>
      <c r="F13869" s="161"/>
      <c r="G13869" s="162"/>
      <c r="H13869" s="163"/>
      <c r="I13869"/>
      <c r="J13869"/>
      <c r="K13869"/>
      <c r="L13869"/>
      <c r="M13869"/>
      <c r="N13869"/>
      <c r="O13869"/>
      <c r="P13869"/>
      <c r="Q13869"/>
      <c r="R13869"/>
      <c r="S13869"/>
    </row>
    <row r="13870" spans="2:19" s="2" customFormat="1" x14ac:dyDescent="0.25">
      <c r="B13870" s="3"/>
      <c r="D13870" s="160"/>
      <c r="E13870" s="160"/>
      <c r="F13870" s="161"/>
      <c r="G13870" s="162"/>
      <c r="H13870" s="163"/>
      <c r="I13870"/>
      <c r="J13870"/>
      <c r="K13870"/>
      <c r="L13870"/>
      <c r="M13870"/>
      <c r="N13870"/>
      <c r="O13870"/>
      <c r="P13870"/>
      <c r="Q13870"/>
      <c r="R13870"/>
      <c r="S13870"/>
    </row>
    <row r="13871" spans="2:19" s="2" customFormat="1" x14ac:dyDescent="0.25">
      <c r="B13871" s="3"/>
      <c r="D13871" s="160"/>
      <c r="E13871" s="160"/>
      <c r="F13871" s="161"/>
      <c r="G13871" s="162"/>
      <c r="H13871" s="163"/>
      <c r="I13871"/>
      <c r="J13871"/>
      <c r="K13871"/>
      <c r="L13871"/>
      <c r="M13871"/>
      <c r="N13871"/>
      <c r="O13871"/>
      <c r="P13871"/>
      <c r="Q13871"/>
      <c r="R13871"/>
      <c r="S13871"/>
    </row>
    <row r="13872" spans="2:19" s="2" customFormat="1" x14ac:dyDescent="0.25">
      <c r="B13872" s="3"/>
      <c r="D13872" s="160"/>
      <c r="E13872" s="160"/>
      <c r="F13872" s="161"/>
      <c r="G13872" s="162"/>
      <c r="H13872" s="163"/>
      <c r="I13872"/>
      <c r="J13872"/>
      <c r="K13872"/>
      <c r="L13872"/>
      <c r="M13872"/>
      <c r="N13872"/>
      <c r="O13872"/>
      <c r="P13872"/>
      <c r="Q13872"/>
      <c r="R13872"/>
      <c r="S13872"/>
    </row>
    <row r="13873" spans="2:19" s="2" customFormat="1" x14ac:dyDescent="0.25">
      <c r="B13873" s="3"/>
      <c r="D13873" s="160"/>
      <c r="E13873" s="160"/>
      <c r="F13873" s="161"/>
      <c r="G13873" s="162"/>
      <c r="H13873" s="163"/>
      <c r="I13873"/>
      <c r="J13873"/>
      <c r="K13873"/>
      <c r="L13873"/>
      <c r="M13873"/>
      <c r="N13873"/>
      <c r="O13873"/>
      <c r="P13873"/>
      <c r="Q13873"/>
      <c r="R13873"/>
      <c r="S13873"/>
    </row>
    <row r="13874" spans="2:19" s="2" customFormat="1" x14ac:dyDescent="0.25">
      <c r="B13874" s="3"/>
      <c r="D13874" s="160"/>
      <c r="E13874" s="160"/>
      <c r="F13874" s="161"/>
      <c r="G13874" s="162"/>
      <c r="H13874" s="163"/>
      <c r="I13874"/>
      <c r="J13874"/>
      <c r="K13874"/>
      <c r="L13874"/>
      <c r="M13874"/>
      <c r="N13874"/>
      <c r="O13874"/>
      <c r="P13874"/>
      <c r="Q13874"/>
      <c r="R13874"/>
      <c r="S13874"/>
    </row>
    <row r="13875" spans="2:19" s="2" customFormat="1" x14ac:dyDescent="0.25">
      <c r="B13875" s="3"/>
      <c r="D13875" s="160"/>
      <c r="E13875" s="160"/>
      <c r="F13875" s="161"/>
      <c r="G13875" s="162"/>
      <c r="H13875" s="163"/>
      <c r="I13875"/>
      <c r="J13875"/>
      <c r="K13875"/>
      <c r="L13875"/>
      <c r="M13875"/>
      <c r="N13875"/>
      <c r="O13875"/>
      <c r="P13875"/>
      <c r="Q13875"/>
      <c r="R13875"/>
      <c r="S13875"/>
    </row>
    <row r="13876" spans="2:19" s="2" customFormat="1" x14ac:dyDescent="0.25">
      <c r="B13876" s="3"/>
      <c r="D13876" s="160"/>
      <c r="E13876" s="160"/>
      <c r="F13876" s="161"/>
      <c r="G13876" s="162"/>
      <c r="H13876" s="163"/>
      <c r="I13876"/>
      <c r="J13876"/>
      <c r="K13876"/>
      <c r="L13876"/>
      <c r="M13876"/>
      <c r="N13876"/>
      <c r="O13876"/>
      <c r="P13876"/>
      <c r="Q13876"/>
      <c r="R13876"/>
      <c r="S13876"/>
    </row>
    <row r="13877" spans="2:19" s="2" customFormat="1" x14ac:dyDescent="0.25">
      <c r="B13877" s="3"/>
      <c r="D13877" s="160"/>
      <c r="E13877" s="160"/>
      <c r="F13877" s="161"/>
      <c r="G13877" s="162"/>
      <c r="H13877" s="163"/>
      <c r="I13877"/>
      <c r="J13877"/>
      <c r="K13877"/>
      <c r="L13877"/>
      <c r="M13877"/>
      <c r="N13877"/>
      <c r="O13877"/>
      <c r="P13877"/>
      <c r="Q13877"/>
      <c r="R13877"/>
      <c r="S13877"/>
    </row>
    <row r="13878" spans="2:19" s="2" customFormat="1" x14ac:dyDescent="0.25">
      <c r="B13878" s="3"/>
      <c r="D13878" s="160"/>
      <c r="E13878" s="160"/>
      <c r="F13878" s="161"/>
      <c r="G13878" s="162"/>
      <c r="H13878" s="163"/>
      <c r="I13878"/>
      <c r="J13878"/>
      <c r="K13878"/>
      <c r="L13878"/>
      <c r="M13878"/>
      <c r="N13878"/>
      <c r="O13878"/>
      <c r="P13878"/>
      <c r="Q13878"/>
      <c r="R13878"/>
      <c r="S13878"/>
    </row>
    <row r="13879" spans="2:19" s="2" customFormat="1" x14ac:dyDescent="0.25">
      <c r="B13879" s="3"/>
      <c r="D13879" s="160"/>
      <c r="E13879" s="160"/>
      <c r="F13879" s="161"/>
      <c r="G13879" s="162"/>
      <c r="H13879" s="163"/>
      <c r="I13879"/>
      <c r="J13879"/>
      <c r="K13879"/>
      <c r="L13879"/>
      <c r="M13879"/>
      <c r="N13879"/>
      <c r="O13879"/>
      <c r="P13879"/>
      <c r="Q13879"/>
      <c r="R13879"/>
      <c r="S13879"/>
    </row>
    <row r="13880" spans="2:19" s="2" customFormat="1" x14ac:dyDescent="0.25">
      <c r="B13880" s="3"/>
      <c r="D13880" s="160"/>
      <c r="E13880" s="160"/>
      <c r="F13880" s="161"/>
      <c r="G13880" s="162"/>
      <c r="H13880" s="163"/>
      <c r="I13880"/>
      <c r="J13880"/>
      <c r="K13880"/>
      <c r="L13880"/>
      <c r="M13880"/>
      <c r="N13880"/>
      <c r="O13880"/>
      <c r="P13880"/>
      <c r="Q13880"/>
      <c r="R13880"/>
      <c r="S13880"/>
    </row>
    <row r="13881" spans="2:19" s="2" customFormat="1" x14ac:dyDescent="0.25">
      <c r="B13881" s="3"/>
      <c r="D13881" s="160"/>
      <c r="E13881" s="160"/>
      <c r="F13881" s="161"/>
      <c r="G13881" s="162"/>
      <c r="H13881" s="163"/>
      <c r="I13881"/>
      <c r="J13881"/>
      <c r="K13881"/>
      <c r="L13881"/>
      <c r="M13881"/>
      <c r="N13881"/>
      <c r="O13881"/>
      <c r="P13881"/>
      <c r="Q13881"/>
      <c r="R13881"/>
      <c r="S13881"/>
    </row>
    <row r="13882" spans="2:19" s="2" customFormat="1" x14ac:dyDescent="0.25">
      <c r="B13882" s="3"/>
      <c r="D13882" s="160"/>
      <c r="E13882" s="160"/>
      <c r="F13882" s="161"/>
      <c r="G13882" s="162"/>
      <c r="H13882" s="163"/>
      <c r="I13882"/>
      <c r="J13882"/>
      <c r="K13882"/>
      <c r="L13882"/>
      <c r="M13882"/>
      <c r="N13882"/>
      <c r="O13882"/>
      <c r="P13882"/>
      <c r="Q13882"/>
      <c r="R13882"/>
      <c r="S13882"/>
    </row>
    <row r="13883" spans="2:19" s="2" customFormat="1" x14ac:dyDescent="0.25">
      <c r="B13883" s="3"/>
      <c r="D13883" s="160"/>
      <c r="E13883" s="160"/>
      <c r="F13883" s="161"/>
      <c r="G13883" s="162"/>
      <c r="H13883" s="163"/>
      <c r="I13883"/>
      <c r="J13883"/>
      <c r="K13883"/>
      <c r="L13883"/>
      <c r="M13883"/>
      <c r="N13883"/>
      <c r="O13883"/>
      <c r="P13883"/>
      <c r="Q13883"/>
      <c r="R13883"/>
      <c r="S13883"/>
    </row>
    <row r="13884" spans="2:19" s="2" customFormat="1" x14ac:dyDescent="0.25">
      <c r="B13884" s="3"/>
      <c r="D13884" s="160"/>
      <c r="E13884" s="160"/>
      <c r="F13884" s="161"/>
      <c r="G13884" s="162"/>
      <c r="H13884" s="163"/>
      <c r="I13884"/>
      <c r="J13884"/>
      <c r="K13884"/>
      <c r="L13884"/>
      <c r="M13884"/>
      <c r="N13884"/>
      <c r="O13884"/>
      <c r="P13884"/>
      <c r="Q13884"/>
      <c r="R13884"/>
      <c r="S13884"/>
    </row>
    <row r="13885" spans="2:19" s="2" customFormat="1" x14ac:dyDescent="0.25">
      <c r="B13885" s="3"/>
      <c r="D13885" s="160"/>
      <c r="E13885" s="160"/>
      <c r="F13885" s="161"/>
      <c r="G13885" s="162"/>
      <c r="H13885" s="163"/>
      <c r="I13885"/>
      <c r="J13885"/>
      <c r="K13885"/>
      <c r="L13885"/>
      <c r="M13885"/>
      <c r="N13885"/>
      <c r="O13885"/>
      <c r="P13885"/>
      <c r="Q13885"/>
      <c r="R13885"/>
      <c r="S13885"/>
    </row>
    <row r="13886" spans="2:19" s="2" customFormat="1" x14ac:dyDescent="0.25">
      <c r="B13886" s="3"/>
      <c r="D13886" s="160"/>
      <c r="E13886" s="160"/>
      <c r="F13886" s="161"/>
      <c r="G13886" s="162"/>
      <c r="H13886" s="163"/>
      <c r="I13886"/>
      <c r="J13886"/>
      <c r="K13886"/>
      <c r="L13886"/>
      <c r="M13886"/>
      <c r="N13886"/>
      <c r="O13886"/>
      <c r="P13886"/>
      <c r="Q13886"/>
      <c r="R13886"/>
      <c r="S13886"/>
    </row>
    <row r="13887" spans="2:19" s="2" customFormat="1" x14ac:dyDescent="0.25">
      <c r="B13887" s="3"/>
      <c r="D13887" s="160"/>
      <c r="E13887" s="160"/>
      <c r="F13887" s="161"/>
      <c r="G13887" s="162"/>
      <c r="H13887" s="163"/>
      <c r="I13887"/>
      <c r="J13887"/>
      <c r="K13887"/>
      <c r="L13887"/>
      <c r="M13887"/>
      <c r="N13887"/>
      <c r="O13887"/>
      <c r="P13887"/>
      <c r="Q13887"/>
      <c r="R13887"/>
      <c r="S13887"/>
    </row>
    <row r="13888" spans="2:19" s="2" customFormat="1" x14ac:dyDescent="0.25">
      <c r="B13888" s="3"/>
      <c r="D13888" s="160"/>
      <c r="E13888" s="160"/>
      <c r="F13888" s="161"/>
      <c r="G13888" s="162"/>
      <c r="H13888" s="163"/>
      <c r="I13888"/>
      <c r="J13888"/>
      <c r="K13888"/>
      <c r="L13888"/>
      <c r="M13888"/>
      <c r="N13888"/>
      <c r="O13888"/>
      <c r="P13888"/>
      <c r="Q13888"/>
      <c r="R13888"/>
      <c r="S13888"/>
    </row>
    <row r="13889" spans="2:19" s="2" customFormat="1" x14ac:dyDescent="0.25">
      <c r="B13889" s="3"/>
      <c r="D13889" s="160"/>
      <c r="E13889" s="160"/>
      <c r="F13889" s="161"/>
      <c r="G13889" s="162"/>
      <c r="H13889" s="163"/>
      <c r="I13889"/>
      <c r="J13889"/>
      <c r="K13889"/>
      <c r="L13889"/>
      <c r="M13889"/>
      <c r="N13889"/>
      <c r="O13889"/>
      <c r="P13889"/>
      <c r="Q13889"/>
      <c r="R13889"/>
      <c r="S13889"/>
    </row>
    <row r="13890" spans="2:19" s="2" customFormat="1" x14ac:dyDescent="0.25">
      <c r="B13890" s="3"/>
      <c r="D13890" s="160"/>
      <c r="E13890" s="160"/>
      <c r="F13890" s="161"/>
      <c r="G13890" s="162"/>
      <c r="H13890" s="163"/>
      <c r="I13890"/>
      <c r="J13890"/>
      <c r="K13890"/>
      <c r="L13890"/>
      <c r="M13890"/>
      <c r="N13890"/>
      <c r="O13890"/>
      <c r="P13890"/>
      <c r="Q13890"/>
      <c r="R13890"/>
      <c r="S13890"/>
    </row>
    <row r="13891" spans="2:19" s="2" customFormat="1" x14ac:dyDescent="0.25">
      <c r="B13891" s="3"/>
      <c r="D13891" s="160"/>
      <c r="E13891" s="160"/>
      <c r="F13891" s="161"/>
      <c r="G13891" s="162"/>
      <c r="H13891" s="163"/>
      <c r="I13891"/>
      <c r="J13891"/>
      <c r="K13891"/>
      <c r="L13891"/>
      <c r="M13891"/>
      <c r="N13891"/>
      <c r="O13891"/>
      <c r="P13891"/>
      <c r="Q13891"/>
      <c r="R13891"/>
      <c r="S13891"/>
    </row>
    <row r="13892" spans="2:19" s="2" customFormat="1" x14ac:dyDescent="0.25">
      <c r="B13892" s="3"/>
      <c r="D13892" s="160"/>
      <c r="E13892" s="160"/>
      <c r="F13892" s="161"/>
      <c r="G13892" s="162"/>
      <c r="H13892" s="163"/>
      <c r="I13892"/>
      <c r="J13892"/>
      <c r="K13892"/>
      <c r="L13892"/>
      <c r="M13892"/>
      <c r="N13892"/>
      <c r="O13892"/>
      <c r="P13892"/>
      <c r="Q13892"/>
      <c r="R13892"/>
      <c r="S13892"/>
    </row>
    <row r="13893" spans="2:19" s="2" customFormat="1" x14ac:dyDescent="0.25">
      <c r="B13893" s="3"/>
      <c r="D13893" s="160"/>
      <c r="E13893" s="160"/>
      <c r="F13893" s="161"/>
      <c r="G13893" s="162"/>
      <c r="H13893" s="163"/>
      <c r="I13893"/>
      <c r="J13893"/>
      <c r="K13893"/>
      <c r="L13893"/>
      <c r="M13893"/>
      <c r="N13893"/>
      <c r="O13893"/>
      <c r="P13893"/>
      <c r="Q13893"/>
      <c r="R13893"/>
      <c r="S13893"/>
    </row>
    <row r="13894" spans="2:19" s="2" customFormat="1" x14ac:dyDescent="0.25">
      <c r="B13894" s="3"/>
      <c r="D13894" s="160"/>
      <c r="E13894" s="160"/>
      <c r="F13894" s="161"/>
      <c r="G13894" s="162"/>
      <c r="H13894" s="163"/>
      <c r="I13894"/>
      <c r="J13894"/>
      <c r="K13894"/>
      <c r="L13894"/>
      <c r="M13894"/>
      <c r="N13894"/>
      <c r="O13894"/>
      <c r="P13894"/>
      <c r="Q13894"/>
      <c r="R13894"/>
      <c r="S13894"/>
    </row>
    <row r="13895" spans="2:19" s="2" customFormat="1" x14ac:dyDescent="0.25">
      <c r="B13895" s="3"/>
      <c r="D13895" s="160"/>
      <c r="E13895" s="160"/>
      <c r="F13895" s="161"/>
      <c r="G13895" s="162"/>
      <c r="H13895" s="163"/>
      <c r="I13895"/>
      <c r="J13895"/>
      <c r="K13895"/>
      <c r="L13895"/>
      <c r="M13895"/>
      <c r="N13895"/>
      <c r="O13895"/>
      <c r="P13895"/>
      <c r="Q13895"/>
      <c r="R13895"/>
      <c r="S13895"/>
    </row>
    <row r="13896" spans="2:19" s="2" customFormat="1" x14ac:dyDescent="0.25">
      <c r="B13896" s="3"/>
      <c r="D13896" s="160"/>
      <c r="E13896" s="160"/>
      <c r="F13896" s="161"/>
      <c r="G13896" s="162"/>
      <c r="H13896" s="163"/>
      <c r="I13896"/>
      <c r="J13896"/>
      <c r="K13896"/>
      <c r="L13896"/>
      <c r="M13896"/>
      <c r="N13896"/>
      <c r="O13896"/>
      <c r="P13896"/>
      <c r="Q13896"/>
      <c r="R13896"/>
      <c r="S13896"/>
    </row>
    <row r="13897" spans="2:19" s="2" customFormat="1" x14ac:dyDescent="0.25">
      <c r="B13897" s="3"/>
      <c r="D13897" s="160"/>
      <c r="E13897" s="160"/>
      <c r="F13897" s="161"/>
      <c r="G13897" s="162"/>
      <c r="H13897" s="163"/>
      <c r="I13897"/>
      <c r="J13897"/>
      <c r="K13897"/>
      <c r="L13897"/>
      <c r="M13897"/>
      <c r="N13897"/>
      <c r="O13897"/>
      <c r="P13897"/>
      <c r="Q13897"/>
      <c r="R13897"/>
      <c r="S13897"/>
    </row>
    <row r="13898" spans="2:19" s="2" customFormat="1" x14ac:dyDescent="0.25">
      <c r="B13898" s="3"/>
      <c r="D13898" s="160"/>
      <c r="E13898" s="160"/>
      <c r="F13898" s="161"/>
      <c r="G13898" s="162"/>
      <c r="H13898" s="163"/>
      <c r="I13898"/>
      <c r="J13898"/>
      <c r="K13898"/>
      <c r="L13898"/>
      <c r="M13898"/>
      <c r="N13898"/>
      <c r="O13898"/>
      <c r="P13898"/>
      <c r="Q13898"/>
      <c r="R13898"/>
      <c r="S13898"/>
    </row>
    <row r="13899" spans="2:19" s="2" customFormat="1" x14ac:dyDescent="0.25">
      <c r="B13899" s="3"/>
      <c r="D13899" s="160"/>
      <c r="E13899" s="160"/>
      <c r="F13899" s="161"/>
      <c r="G13899" s="162"/>
      <c r="H13899" s="163"/>
      <c r="I13899"/>
      <c r="J13899"/>
      <c r="K13899"/>
      <c r="L13899"/>
      <c r="M13899"/>
      <c r="N13899"/>
      <c r="O13899"/>
      <c r="P13899"/>
      <c r="Q13899"/>
      <c r="R13899"/>
      <c r="S13899"/>
    </row>
    <row r="13900" spans="2:19" s="2" customFormat="1" x14ac:dyDescent="0.25">
      <c r="B13900" s="3"/>
      <c r="D13900" s="160"/>
      <c r="E13900" s="160"/>
      <c r="F13900" s="161"/>
      <c r="G13900" s="162"/>
      <c r="H13900" s="163"/>
      <c r="I13900"/>
      <c r="J13900"/>
      <c r="K13900"/>
      <c r="L13900"/>
      <c r="M13900"/>
      <c r="N13900"/>
      <c r="O13900"/>
      <c r="P13900"/>
      <c r="Q13900"/>
      <c r="R13900"/>
      <c r="S13900"/>
    </row>
    <row r="13901" spans="2:19" s="2" customFormat="1" x14ac:dyDescent="0.25">
      <c r="B13901" s="3"/>
      <c r="D13901" s="160"/>
      <c r="E13901" s="160"/>
      <c r="F13901" s="161"/>
      <c r="G13901" s="162"/>
      <c r="H13901" s="163"/>
      <c r="I13901"/>
      <c r="J13901"/>
      <c r="K13901"/>
      <c r="L13901"/>
      <c r="M13901"/>
      <c r="N13901"/>
      <c r="O13901"/>
      <c r="P13901"/>
      <c r="Q13901"/>
      <c r="R13901"/>
      <c r="S13901"/>
    </row>
    <row r="13902" spans="2:19" s="2" customFormat="1" x14ac:dyDescent="0.25">
      <c r="B13902" s="3"/>
      <c r="D13902" s="160"/>
      <c r="E13902" s="160"/>
      <c r="F13902" s="161"/>
      <c r="G13902" s="162"/>
      <c r="H13902" s="163"/>
      <c r="I13902"/>
      <c r="J13902"/>
      <c r="K13902"/>
      <c r="L13902"/>
      <c r="M13902"/>
      <c r="N13902"/>
      <c r="O13902"/>
      <c r="P13902"/>
      <c r="Q13902"/>
      <c r="R13902"/>
      <c r="S13902"/>
    </row>
    <row r="13903" spans="2:19" s="2" customFormat="1" x14ac:dyDescent="0.25">
      <c r="B13903" s="3"/>
      <c r="D13903" s="160"/>
      <c r="E13903" s="160"/>
      <c r="F13903" s="161"/>
      <c r="G13903" s="162"/>
      <c r="H13903" s="163"/>
      <c r="I13903"/>
      <c r="J13903"/>
      <c r="K13903"/>
      <c r="L13903"/>
      <c r="M13903"/>
      <c r="N13903"/>
      <c r="O13903"/>
      <c r="P13903"/>
      <c r="Q13903"/>
      <c r="R13903"/>
      <c r="S13903"/>
    </row>
    <row r="13904" spans="2:19" s="2" customFormat="1" x14ac:dyDescent="0.25">
      <c r="B13904" s="3"/>
      <c r="D13904" s="160"/>
      <c r="E13904" s="160"/>
      <c r="F13904" s="161"/>
      <c r="G13904" s="162"/>
      <c r="H13904" s="163"/>
      <c r="I13904"/>
      <c r="J13904"/>
      <c r="K13904"/>
      <c r="L13904"/>
      <c r="M13904"/>
      <c r="N13904"/>
      <c r="O13904"/>
      <c r="P13904"/>
      <c r="Q13904"/>
      <c r="R13904"/>
      <c r="S13904"/>
    </row>
    <row r="13905" spans="2:19" s="2" customFormat="1" x14ac:dyDescent="0.25">
      <c r="B13905" s="3"/>
      <c r="D13905" s="160"/>
      <c r="E13905" s="160"/>
      <c r="F13905" s="161"/>
      <c r="G13905" s="162"/>
      <c r="H13905" s="163"/>
      <c r="I13905"/>
      <c r="J13905"/>
      <c r="K13905"/>
      <c r="L13905"/>
      <c r="M13905"/>
      <c r="N13905"/>
      <c r="O13905"/>
      <c r="P13905"/>
      <c r="Q13905"/>
      <c r="R13905"/>
      <c r="S13905"/>
    </row>
    <row r="13906" spans="2:19" s="2" customFormat="1" x14ac:dyDescent="0.25">
      <c r="B13906" s="3"/>
      <c r="D13906" s="160"/>
      <c r="E13906" s="160"/>
      <c r="F13906" s="161"/>
      <c r="G13906" s="162"/>
      <c r="H13906" s="163"/>
      <c r="I13906"/>
      <c r="J13906"/>
      <c r="K13906"/>
      <c r="L13906"/>
      <c r="M13906"/>
      <c r="N13906"/>
      <c r="O13906"/>
      <c r="P13906"/>
      <c r="Q13906"/>
      <c r="R13906"/>
      <c r="S13906"/>
    </row>
    <row r="13907" spans="2:19" s="2" customFormat="1" x14ac:dyDescent="0.25">
      <c r="B13907" s="3"/>
      <c r="D13907" s="160"/>
      <c r="E13907" s="160"/>
      <c r="F13907" s="161"/>
      <c r="G13907" s="162"/>
      <c r="H13907" s="163"/>
      <c r="I13907"/>
      <c r="J13907"/>
      <c r="K13907"/>
      <c r="L13907"/>
      <c r="M13907"/>
      <c r="N13907"/>
      <c r="O13907"/>
      <c r="P13907"/>
      <c r="Q13907"/>
      <c r="R13907"/>
      <c r="S13907"/>
    </row>
    <row r="13908" spans="2:19" s="2" customFormat="1" x14ac:dyDescent="0.25">
      <c r="B13908" s="3"/>
      <c r="D13908" s="160"/>
      <c r="E13908" s="160"/>
      <c r="F13908" s="161"/>
      <c r="G13908" s="162"/>
      <c r="H13908" s="163"/>
      <c r="I13908"/>
      <c r="J13908"/>
      <c r="K13908"/>
      <c r="L13908"/>
      <c r="M13908"/>
      <c r="N13908"/>
      <c r="O13908"/>
      <c r="P13908"/>
      <c r="Q13908"/>
      <c r="R13908"/>
      <c r="S13908"/>
    </row>
    <row r="13909" spans="2:19" s="2" customFormat="1" x14ac:dyDescent="0.25">
      <c r="B13909" s="3"/>
      <c r="D13909" s="160"/>
      <c r="E13909" s="160"/>
      <c r="F13909" s="161"/>
      <c r="G13909" s="162"/>
      <c r="H13909" s="163"/>
      <c r="I13909"/>
      <c r="J13909"/>
      <c r="K13909"/>
      <c r="L13909"/>
      <c r="M13909"/>
      <c r="N13909"/>
      <c r="O13909"/>
      <c r="P13909"/>
      <c r="Q13909"/>
      <c r="R13909"/>
      <c r="S13909"/>
    </row>
    <row r="13910" spans="2:19" s="2" customFormat="1" x14ac:dyDescent="0.25">
      <c r="B13910" s="3"/>
      <c r="D13910" s="160"/>
      <c r="E13910" s="160"/>
      <c r="F13910" s="161"/>
      <c r="G13910" s="162"/>
      <c r="H13910" s="163"/>
      <c r="I13910"/>
      <c r="J13910"/>
      <c r="K13910"/>
      <c r="L13910"/>
      <c r="M13910"/>
      <c r="N13910"/>
      <c r="O13910"/>
      <c r="P13910"/>
      <c r="Q13910"/>
      <c r="R13910"/>
      <c r="S13910"/>
    </row>
    <row r="13911" spans="2:19" s="2" customFormat="1" x14ac:dyDescent="0.25">
      <c r="B13911" s="3"/>
      <c r="D13911" s="160"/>
      <c r="E13911" s="160"/>
      <c r="F13911" s="161"/>
      <c r="G13911" s="162"/>
      <c r="H13911" s="163"/>
      <c r="I13911"/>
      <c r="J13911"/>
      <c r="K13911"/>
      <c r="L13911"/>
      <c r="M13911"/>
      <c r="N13911"/>
      <c r="O13911"/>
      <c r="P13911"/>
      <c r="Q13911"/>
      <c r="R13911"/>
      <c r="S13911"/>
    </row>
    <row r="13912" spans="2:19" s="2" customFormat="1" x14ac:dyDescent="0.25">
      <c r="B13912" s="3"/>
      <c r="D13912" s="160"/>
      <c r="E13912" s="160"/>
      <c r="F13912" s="161"/>
      <c r="G13912" s="162"/>
      <c r="H13912" s="163"/>
      <c r="I13912"/>
      <c r="J13912"/>
      <c r="K13912"/>
      <c r="L13912"/>
      <c r="M13912"/>
      <c r="N13912"/>
      <c r="O13912"/>
      <c r="P13912"/>
      <c r="Q13912"/>
      <c r="R13912"/>
      <c r="S13912"/>
    </row>
    <row r="13913" spans="2:19" s="2" customFormat="1" x14ac:dyDescent="0.25">
      <c r="B13913" s="3"/>
      <c r="D13913" s="160"/>
      <c r="E13913" s="160"/>
      <c r="F13913" s="161"/>
      <c r="G13913" s="162"/>
      <c r="H13913" s="163"/>
      <c r="I13913"/>
      <c r="J13913"/>
      <c r="K13913"/>
      <c r="L13913"/>
      <c r="M13913"/>
      <c r="N13913"/>
      <c r="O13913"/>
      <c r="P13913"/>
      <c r="Q13913"/>
      <c r="R13913"/>
      <c r="S13913"/>
    </row>
    <row r="13914" spans="2:19" s="2" customFormat="1" x14ac:dyDescent="0.25">
      <c r="B13914" s="3"/>
      <c r="D13914" s="160"/>
      <c r="E13914" s="160"/>
      <c r="F13914" s="161"/>
      <c r="G13914" s="162"/>
      <c r="H13914" s="163"/>
      <c r="I13914"/>
      <c r="J13914"/>
      <c r="K13914"/>
      <c r="L13914"/>
      <c r="M13914"/>
      <c r="N13914"/>
      <c r="O13914"/>
      <c r="P13914"/>
      <c r="Q13914"/>
      <c r="R13914"/>
      <c r="S13914"/>
    </row>
    <row r="13915" spans="2:19" s="2" customFormat="1" x14ac:dyDescent="0.25">
      <c r="B13915" s="3"/>
      <c r="D13915" s="160"/>
      <c r="E13915" s="160"/>
      <c r="F13915" s="161"/>
      <c r="G13915" s="162"/>
      <c r="H13915" s="163"/>
      <c r="I13915"/>
      <c r="J13915"/>
      <c r="K13915"/>
      <c r="L13915"/>
      <c r="M13915"/>
      <c r="N13915"/>
      <c r="O13915"/>
      <c r="P13915"/>
      <c r="Q13915"/>
      <c r="R13915"/>
      <c r="S13915"/>
    </row>
    <row r="13916" spans="2:19" s="2" customFormat="1" x14ac:dyDescent="0.25">
      <c r="B13916" s="3"/>
      <c r="D13916" s="160"/>
      <c r="E13916" s="160"/>
      <c r="F13916" s="161"/>
      <c r="G13916" s="162"/>
      <c r="H13916" s="163"/>
      <c r="I13916"/>
      <c r="J13916"/>
      <c r="K13916"/>
      <c r="L13916"/>
      <c r="M13916"/>
      <c r="N13916"/>
      <c r="O13916"/>
      <c r="P13916"/>
      <c r="Q13916"/>
      <c r="R13916"/>
      <c r="S13916"/>
    </row>
    <row r="13917" spans="2:19" s="2" customFormat="1" x14ac:dyDescent="0.25">
      <c r="B13917" s="3"/>
      <c r="D13917" s="160"/>
      <c r="E13917" s="160"/>
      <c r="F13917" s="161"/>
      <c r="G13917" s="162"/>
      <c r="H13917" s="163"/>
      <c r="I13917"/>
      <c r="J13917"/>
      <c r="K13917"/>
      <c r="L13917"/>
      <c r="M13917"/>
      <c r="N13917"/>
      <c r="O13917"/>
      <c r="P13917"/>
      <c r="Q13917"/>
      <c r="R13917"/>
      <c r="S13917"/>
    </row>
    <row r="13918" spans="2:19" s="2" customFormat="1" x14ac:dyDescent="0.25">
      <c r="B13918" s="3"/>
      <c r="D13918" s="160"/>
      <c r="E13918" s="160"/>
      <c r="F13918" s="161"/>
      <c r="G13918" s="162"/>
      <c r="H13918" s="163"/>
      <c r="I13918"/>
      <c r="J13918"/>
      <c r="K13918"/>
      <c r="L13918"/>
      <c r="M13918"/>
      <c r="N13918"/>
      <c r="O13918"/>
      <c r="P13918"/>
      <c r="Q13918"/>
      <c r="R13918"/>
      <c r="S13918"/>
    </row>
    <row r="13919" spans="2:19" s="2" customFormat="1" x14ac:dyDescent="0.25">
      <c r="B13919" s="3"/>
      <c r="D13919" s="160"/>
      <c r="E13919" s="160"/>
      <c r="F13919" s="161"/>
      <c r="G13919" s="162"/>
      <c r="H13919" s="163"/>
      <c r="I13919"/>
      <c r="J13919"/>
      <c r="K13919"/>
      <c r="L13919"/>
      <c r="M13919"/>
      <c r="N13919"/>
      <c r="O13919"/>
      <c r="P13919"/>
      <c r="Q13919"/>
      <c r="R13919"/>
      <c r="S13919"/>
    </row>
    <row r="13920" spans="2:19" s="2" customFormat="1" x14ac:dyDescent="0.25">
      <c r="B13920" s="3"/>
      <c r="D13920" s="160"/>
      <c r="E13920" s="160"/>
      <c r="F13920" s="161"/>
      <c r="G13920" s="162"/>
      <c r="H13920" s="163"/>
      <c r="I13920"/>
      <c r="J13920"/>
      <c r="K13920"/>
      <c r="L13920"/>
      <c r="M13920"/>
      <c r="N13920"/>
      <c r="O13920"/>
      <c r="P13920"/>
      <c r="Q13920"/>
      <c r="R13920"/>
      <c r="S13920"/>
    </row>
    <row r="13921" spans="2:19" s="2" customFormat="1" x14ac:dyDescent="0.25">
      <c r="B13921" s="3"/>
      <c r="D13921" s="160"/>
      <c r="E13921" s="160"/>
      <c r="F13921" s="161"/>
      <c r="G13921" s="162"/>
      <c r="H13921" s="163"/>
      <c r="I13921"/>
      <c r="J13921"/>
      <c r="K13921"/>
      <c r="L13921"/>
      <c r="M13921"/>
      <c r="N13921"/>
      <c r="O13921"/>
      <c r="P13921"/>
      <c r="Q13921"/>
      <c r="R13921"/>
      <c r="S13921"/>
    </row>
    <row r="13922" spans="2:19" s="2" customFormat="1" x14ac:dyDescent="0.25">
      <c r="B13922" s="3"/>
      <c r="D13922" s="160"/>
      <c r="E13922" s="160"/>
      <c r="F13922" s="161"/>
      <c r="G13922" s="162"/>
      <c r="H13922" s="163"/>
      <c r="I13922"/>
      <c r="J13922"/>
      <c r="K13922"/>
      <c r="L13922"/>
      <c r="M13922"/>
      <c r="N13922"/>
      <c r="O13922"/>
      <c r="P13922"/>
      <c r="Q13922"/>
      <c r="R13922"/>
      <c r="S13922"/>
    </row>
    <row r="13923" spans="2:19" s="2" customFormat="1" x14ac:dyDescent="0.25">
      <c r="B13923" s="3"/>
      <c r="D13923" s="160"/>
      <c r="E13923" s="160"/>
      <c r="F13923" s="161"/>
      <c r="G13923" s="162"/>
      <c r="H13923" s="163"/>
      <c r="I13923"/>
      <c r="J13923"/>
      <c r="K13923"/>
      <c r="L13923"/>
      <c r="M13923"/>
      <c r="N13923"/>
      <c r="O13923"/>
      <c r="P13923"/>
      <c r="Q13923"/>
      <c r="R13923"/>
      <c r="S13923"/>
    </row>
    <row r="13924" spans="2:19" s="2" customFormat="1" x14ac:dyDescent="0.25">
      <c r="B13924" s="3"/>
      <c r="D13924" s="160"/>
      <c r="E13924" s="160"/>
      <c r="F13924" s="161"/>
      <c r="G13924" s="162"/>
      <c r="H13924" s="163"/>
      <c r="I13924"/>
      <c r="J13924"/>
      <c r="K13924"/>
      <c r="L13924"/>
      <c r="M13924"/>
      <c r="N13924"/>
      <c r="O13924"/>
      <c r="P13924"/>
      <c r="Q13924"/>
      <c r="R13924"/>
      <c r="S13924"/>
    </row>
    <row r="13925" spans="2:19" s="2" customFormat="1" x14ac:dyDescent="0.25">
      <c r="B13925" s="3"/>
      <c r="D13925" s="160"/>
      <c r="E13925" s="160"/>
      <c r="F13925" s="161"/>
      <c r="G13925" s="162"/>
      <c r="H13925" s="163"/>
      <c r="I13925"/>
      <c r="J13925"/>
      <c r="K13925"/>
      <c r="L13925"/>
      <c r="M13925"/>
      <c r="N13925"/>
      <c r="O13925"/>
      <c r="P13925"/>
      <c r="Q13925"/>
      <c r="R13925"/>
      <c r="S13925"/>
    </row>
    <row r="13926" spans="2:19" s="2" customFormat="1" x14ac:dyDescent="0.25">
      <c r="B13926" s="3"/>
      <c r="D13926" s="160"/>
      <c r="E13926" s="160"/>
      <c r="F13926" s="161"/>
      <c r="G13926" s="162"/>
      <c r="H13926" s="163"/>
      <c r="I13926"/>
      <c r="J13926"/>
      <c r="K13926"/>
      <c r="L13926"/>
      <c r="M13926"/>
      <c r="N13926"/>
      <c r="O13926"/>
      <c r="P13926"/>
      <c r="Q13926"/>
      <c r="R13926"/>
      <c r="S13926"/>
    </row>
    <row r="13927" spans="2:19" s="2" customFormat="1" x14ac:dyDescent="0.25">
      <c r="B13927" s="3"/>
      <c r="D13927" s="160"/>
      <c r="E13927" s="160"/>
      <c r="F13927" s="161"/>
      <c r="G13927" s="162"/>
      <c r="H13927" s="163"/>
      <c r="I13927"/>
      <c r="J13927"/>
      <c r="K13927"/>
      <c r="L13927"/>
      <c r="M13927"/>
      <c r="N13927"/>
      <c r="O13927"/>
      <c r="P13927"/>
      <c r="Q13927"/>
      <c r="R13927"/>
      <c r="S13927"/>
    </row>
    <row r="13928" spans="2:19" s="2" customFormat="1" x14ac:dyDescent="0.25">
      <c r="B13928" s="3"/>
      <c r="D13928" s="160"/>
      <c r="E13928" s="160"/>
      <c r="F13928" s="161"/>
      <c r="G13928" s="162"/>
      <c r="H13928" s="163"/>
      <c r="I13928"/>
      <c r="J13928"/>
      <c r="K13928"/>
      <c r="L13928"/>
      <c r="M13928"/>
      <c r="N13928"/>
      <c r="O13928"/>
      <c r="P13928"/>
      <c r="Q13928"/>
      <c r="R13928"/>
      <c r="S13928"/>
    </row>
    <row r="13929" spans="2:19" s="2" customFormat="1" x14ac:dyDescent="0.25">
      <c r="B13929" s="3"/>
      <c r="D13929" s="160"/>
      <c r="E13929" s="160"/>
      <c r="F13929" s="161"/>
      <c r="G13929" s="162"/>
      <c r="H13929" s="163"/>
      <c r="I13929"/>
      <c r="J13929"/>
      <c r="K13929"/>
      <c r="L13929"/>
      <c r="M13929"/>
      <c r="N13929"/>
      <c r="O13929"/>
      <c r="P13929"/>
      <c r="Q13929"/>
      <c r="R13929"/>
      <c r="S13929"/>
    </row>
    <row r="13930" spans="2:19" s="2" customFormat="1" x14ac:dyDescent="0.25">
      <c r="B13930" s="3"/>
      <c r="D13930" s="160"/>
      <c r="E13930" s="160"/>
      <c r="F13930" s="161"/>
      <c r="G13930" s="162"/>
      <c r="H13930" s="163"/>
      <c r="I13930"/>
      <c r="J13930"/>
      <c r="K13930"/>
      <c r="L13930"/>
      <c r="M13930"/>
      <c r="N13930"/>
      <c r="O13930"/>
      <c r="P13930"/>
      <c r="Q13930"/>
      <c r="R13930"/>
      <c r="S13930"/>
    </row>
    <row r="13931" spans="2:19" s="2" customFormat="1" x14ac:dyDescent="0.25">
      <c r="B13931" s="3"/>
      <c r="D13931" s="160"/>
      <c r="E13931" s="160"/>
      <c r="F13931" s="161"/>
      <c r="G13931" s="162"/>
      <c r="H13931" s="163"/>
      <c r="I13931"/>
      <c r="J13931"/>
      <c r="K13931"/>
      <c r="L13931"/>
      <c r="M13931"/>
      <c r="N13931"/>
      <c r="O13931"/>
      <c r="P13931"/>
      <c r="Q13931"/>
      <c r="R13931"/>
      <c r="S13931"/>
    </row>
    <row r="13932" spans="2:19" s="2" customFormat="1" x14ac:dyDescent="0.25">
      <c r="B13932" s="3"/>
      <c r="D13932" s="160"/>
      <c r="E13932" s="160"/>
      <c r="F13932" s="161"/>
      <c r="G13932" s="162"/>
      <c r="H13932" s="163"/>
      <c r="I13932"/>
      <c r="J13932"/>
      <c r="K13932"/>
      <c r="L13932"/>
      <c r="M13932"/>
      <c r="N13932"/>
      <c r="O13932"/>
      <c r="P13932"/>
      <c r="Q13932"/>
      <c r="R13932"/>
      <c r="S13932"/>
    </row>
    <row r="13933" spans="2:19" s="2" customFormat="1" x14ac:dyDescent="0.25">
      <c r="B13933" s="3"/>
      <c r="D13933" s="160"/>
      <c r="E13933" s="160"/>
      <c r="F13933" s="161"/>
      <c r="G13933" s="162"/>
      <c r="H13933" s="163"/>
      <c r="I13933"/>
      <c r="J13933"/>
      <c r="K13933"/>
      <c r="L13933"/>
      <c r="M13933"/>
      <c r="N13933"/>
      <c r="O13933"/>
      <c r="P13933"/>
      <c r="Q13933"/>
      <c r="R13933"/>
      <c r="S13933"/>
    </row>
    <row r="13934" spans="2:19" s="2" customFormat="1" x14ac:dyDescent="0.25">
      <c r="B13934" s="3"/>
      <c r="D13934" s="160"/>
      <c r="E13934" s="160"/>
      <c r="F13934" s="161"/>
      <c r="G13934" s="162"/>
      <c r="H13934" s="163"/>
      <c r="I13934"/>
      <c r="J13934"/>
      <c r="K13934"/>
      <c r="L13934"/>
      <c r="M13934"/>
      <c r="N13934"/>
      <c r="O13934"/>
      <c r="P13934"/>
      <c r="Q13934"/>
      <c r="R13934"/>
      <c r="S13934"/>
    </row>
    <row r="13935" spans="2:19" s="2" customFormat="1" x14ac:dyDescent="0.25">
      <c r="B13935" s="3"/>
      <c r="D13935" s="160"/>
      <c r="E13935" s="160"/>
      <c r="F13935" s="161"/>
      <c r="G13935" s="162"/>
      <c r="H13935" s="163"/>
      <c r="I13935"/>
      <c r="J13935"/>
      <c r="K13935"/>
      <c r="L13935"/>
      <c r="M13935"/>
      <c r="N13935"/>
      <c r="O13935"/>
      <c r="P13935"/>
      <c r="Q13935"/>
      <c r="R13935"/>
      <c r="S13935"/>
    </row>
    <row r="13936" spans="2:19" s="2" customFormat="1" x14ac:dyDescent="0.25">
      <c r="B13936" s="3"/>
      <c r="D13936" s="160"/>
      <c r="E13936" s="160"/>
      <c r="F13936" s="161"/>
      <c r="G13936" s="162"/>
      <c r="H13936" s="163"/>
      <c r="I13936"/>
      <c r="J13936"/>
      <c r="K13936"/>
      <c r="L13936"/>
      <c r="M13936"/>
      <c r="N13936"/>
      <c r="O13936"/>
      <c r="P13936"/>
      <c r="Q13936"/>
      <c r="R13936"/>
      <c r="S13936"/>
    </row>
    <row r="13937" spans="2:19" s="2" customFormat="1" x14ac:dyDescent="0.25">
      <c r="B13937" s="3"/>
      <c r="D13937" s="160"/>
      <c r="E13937" s="160"/>
      <c r="F13937" s="161"/>
      <c r="G13937" s="162"/>
      <c r="H13937" s="163"/>
      <c r="I13937"/>
      <c r="J13937"/>
      <c r="K13937"/>
      <c r="L13937"/>
      <c r="M13937"/>
      <c r="N13937"/>
      <c r="O13937"/>
      <c r="P13937"/>
      <c r="Q13937"/>
      <c r="R13937"/>
      <c r="S13937"/>
    </row>
    <row r="13938" spans="2:19" s="2" customFormat="1" x14ac:dyDescent="0.25">
      <c r="B13938" s="3"/>
      <c r="D13938" s="160"/>
      <c r="E13938" s="160"/>
      <c r="F13938" s="161"/>
      <c r="G13938" s="162"/>
      <c r="H13938" s="163"/>
      <c r="I13938"/>
      <c r="J13938"/>
      <c r="K13938"/>
      <c r="L13938"/>
      <c r="M13938"/>
      <c r="N13938"/>
      <c r="O13938"/>
      <c r="P13938"/>
      <c r="Q13938"/>
      <c r="R13938"/>
      <c r="S13938"/>
    </row>
    <row r="13939" spans="2:19" s="2" customFormat="1" x14ac:dyDescent="0.25">
      <c r="B13939" s="3"/>
      <c r="D13939" s="160"/>
      <c r="E13939" s="160"/>
      <c r="F13939" s="161"/>
      <c r="G13939" s="162"/>
      <c r="H13939" s="163"/>
      <c r="I13939"/>
      <c r="J13939"/>
      <c r="K13939"/>
      <c r="L13939"/>
      <c r="M13939"/>
      <c r="N13939"/>
      <c r="O13939"/>
      <c r="P13939"/>
      <c r="Q13939"/>
      <c r="R13939"/>
      <c r="S13939"/>
    </row>
    <row r="13940" spans="2:19" s="2" customFormat="1" x14ac:dyDescent="0.25">
      <c r="B13940" s="3"/>
      <c r="D13940" s="160"/>
      <c r="E13940" s="160"/>
      <c r="F13940" s="161"/>
      <c r="G13940" s="162"/>
      <c r="H13940" s="163"/>
      <c r="I13940"/>
      <c r="J13940"/>
      <c r="K13940"/>
      <c r="L13940"/>
      <c r="M13940"/>
      <c r="N13940"/>
      <c r="O13940"/>
      <c r="P13940"/>
      <c r="Q13940"/>
      <c r="R13940"/>
      <c r="S13940"/>
    </row>
    <row r="13941" spans="2:19" s="2" customFormat="1" x14ac:dyDescent="0.25">
      <c r="B13941" s="3"/>
      <c r="D13941" s="160"/>
      <c r="E13941" s="160"/>
      <c r="F13941" s="161"/>
      <c r="G13941" s="162"/>
      <c r="H13941" s="163"/>
      <c r="I13941"/>
      <c r="J13941"/>
      <c r="K13941"/>
      <c r="L13941"/>
      <c r="M13941"/>
      <c r="N13941"/>
      <c r="O13941"/>
      <c r="P13941"/>
      <c r="Q13941"/>
      <c r="R13941"/>
      <c r="S13941"/>
    </row>
    <row r="13942" spans="2:19" s="2" customFormat="1" x14ac:dyDescent="0.25">
      <c r="B13942" s="3"/>
      <c r="D13942" s="160"/>
      <c r="E13942" s="160"/>
      <c r="F13942" s="161"/>
      <c r="G13942" s="162"/>
      <c r="H13942" s="163"/>
      <c r="I13942"/>
      <c r="J13942"/>
      <c r="K13942"/>
      <c r="L13942"/>
      <c r="M13942"/>
      <c r="N13942"/>
      <c r="O13942"/>
      <c r="P13942"/>
      <c r="Q13942"/>
      <c r="R13942"/>
      <c r="S13942"/>
    </row>
    <row r="13943" spans="2:19" s="2" customFormat="1" x14ac:dyDescent="0.25">
      <c r="B13943" s="3"/>
      <c r="D13943" s="160"/>
      <c r="E13943" s="160"/>
      <c r="F13943" s="161"/>
      <c r="G13943" s="162"/>
      <c r="H13943" s="163"/>
      <c r="I13943"/>
      <c r="J13943"/>
      <c r="K13943"/>
      <c r="L13943"/>
      <c r="M13943"/>
      <c r="N13943"/>
      <c r="O13943"/>
      <c r="P13943"/>
      <c r="Q13943"/>
      <c r="R13943"/>
      <c r="S13943"/>
    </row>
    <row r="13944" spans="2:19" s="2" customFormat="1" x14ac:dyDescent="0.25">
      <c r="B13944" s="3"/>
      <c r="D13944" s="160"/>
      <c r="E13944" s="160"/>
      <c r="F13944" s="161"/>
      <c r="G13944" s="162"/>
      <c r="H13944" s="163"/>
      <c r="I13944"/>
      <c r="J13944"/>
      <c r="K13944"/>
      <c r="L13944"/>
      <c r="M13944"/>
      <c r="N13944"/>
      <c r="O13944"/>
      <c r="P13944"/>
      <c r="Q13944"/>
      <c r="R13944"/>
      <c r="S13944"/>
    </row>
    <row r="13945" spans="2:19" s="2" customFormat="1" x14ac:dyDescent="0.25">
      <c r="B13945" s="3"/>
      <c r="D13945" s="160"/>
      <c r="E13945" s="160"/>
      <c r="F13945" s="161"/>
      <c r="G13945" s="162"/>
      <c r="H13945" s="163"/>
      <c r="I13945"/>
      <c r="J13945"/>
      <c r="K13945"/>
      <c r="L13945"/>
      <c r="M13945"/>
      <c r="N13945"/>
      <c r="O13945"/>
      <c r="P13945"/>
      <c r="Q13945"/>
      <c r="R13945"/>
      <c r="S13945"/>
    </row>
    <row r="13946" spans="2:19" s="2" customFormat="1" x14ac:dyDescent="0.25">
      <c r="B13946" s="3"/>
      <c r="D13946" s="160"/>
      <c r="E13946" s="160"/>
      <c r="F13946" s="161"/>
      <c r="G13946" s="162"/>
      <c r="H13946" s="163"/>
      <c r="I13946"/>
      <c r="J13946"/>
      <c r="K13946"/>
      <c r="L13946"/>
      <c r="M13946"/>
      <c r="N13946"/>
      <c r="O13946"/>
      <c r="P13946"/>
      <c r="Q13946"/>
      <c r="R13946"/>
      <c r="S13946"/>
    </row>
    <row r="13947" spans="2:19" s="2" customFormat="1" x14ac:dyDescent="0.25">
      <c r="B13947" s="3"/>
      <c r="D13947" s="160"/>
      <c r="E13947" s="160"/>
      <c r="F13947" s="161"/>
      <c r="G13947" s="162"/>
      <c r="H13947" s="163"/>
      <c r="I13947"/>
      <c r="J13947"/>
      <c r="K13947"/>
      <c r="L13947"/>
      <c r="M13947"/>
      <c r="N13947"/>
      <c r="O13947"/>
      <c r="P13947"/>
      <c r="Q13947"/>
      <c r="R13947"/>
      <c r="S13947"/>
    </row>
    <row r="13948" spans="2:19" s="2" customFormat="1" x14ac:dyDescent="0.25">
      <c r="B13948" s="3"/>
      <c r="D13948" s="160"/>
      <c r="E13948" s="160"/>
      <c r="F13948" s="161"/>
      <c r="G13948" s="162"/>
      <c r="H13948" s="163"/>
      <c r="I13948"/>
      <c r="J13948"/>
      <c r="K13948"/>
      <c r="L13948"/>
      <c r="M13948"/>
      <c r="N13948"/>
      <c r="O13948"/>
      <c r="P13948"/>
      <c r="Q13948"/>
      <c r="R13948"/>
      <c r="S13948"/>
    </row>
    <row r="13949" spans="2:19" s="2" customFormat="1" x14ac:dyDescent="0.25">
      <c r="B13949" s="3"/>
      <c r="D13949" s="160"/>
      <c r="E13949" s="160"/>
      <c r="F13949" s="161"/>
      <c r="G13949" s="162"/>
      <c r="H13949" s="163"/>
      <c r="I13949"/>
      <c r="J13949"/>
      <c r="K13949"/>
      <c r="L13949"/>
      <c r="M13949"/>
      <c r="N13949"/>
      <c r="O13949"/>
      <c r="P13949"/>
      <c r="Q13949"/>
      <c r="R13949"/>
      <c r="S13949"/>
    </row>
    <row r="13950" spans="2:19" s="2" customFormat="1" x14ac:dyDescent="0.25">
      <c r="B13950" s="3"/>
      <c r="D13950" s="160"/>
      <c r="E13950" s="160"/>
      <c r="F13950" s="161"/>
      <c r="G13950" s="162"/>
      <c r="H13950" s="163"/>
      <c r="I13950"/>
      <c r="J13950"/>
      <c r="K13950"/>
      <c r="L13950"/>
      <c r="M13950"/>
      <c r="N13950"/>
      <c r="O13950"/>
      <c r="P13950"/>
      <c r="Q13950"/>
      <c r="R13950"/>
      <c r="S13950"/>
    </row>
    <row r="13951" spans="2:19" s="2" customFormat="1" x14ac:dyDescent="0.25">
      <c r="B13951" s="3"/>
      <c r="D13951" s="160"/>
      <c r="E13951" s="160"/>
      <c r="F13951" s="161"/>
      <c r="G13951" s="162"/>
      <c r="H13951" s="163"/>
      <c r="I13951"/>
      <c r="J13951"/>
      <c r="K13951"/>
      <c r="L13951"/>
      <c r="M13951"/>
      <c r="N13951"/>
      <c r="O13951"/>
      <c r="P13951"/>
      <c r="Q13951"/>
      <c r="R13951"/>
      <c r="S13951"/>
    </row>
    <row r="13952" spans="2:19" s="2" customFormat="1" x14ac:dyDescent="0.25">
      <c r="B13952" s="3"/>
      <c r="D13952" s="160"/>
      <c r="E13952" s="160"/>
      <c r="F13952" s="161"/>
      <c r="G13952" s="162"/>
      <c r="H13952" s="163"/>
      <c r="I13952"/>
      <c r="J13952"/>
      <c r="K13952"/>
      <c r="L13952"/>
      <c r="M13952"/>
      <c r="N13952"/>
      <c r="O13952"/>
      <c r="P13952"/>
      <c r="Q13952"/>
      <c r="R13952"/>
      <c r="S13952"/>
    </row>
    <row r="13953" spans="2:19" s="2" customFormat="1" x14ac:dyDescent="0.25">
      <c r="B13953" s="3"/>
      <c r="D13953" s="160"/>
      <c r="E13953" s="160"/>
      <c r="F13953" s="161"/>
      <c r="G13953" s="162"/>
      <c r="H13953" s="163"/>
      <c r="I13953"/>
      <c r="J13953"/>
      <c r="K13953"/>
      <c r="L13953"/>
      <c r="M13953"/>
      <c r="N13953"/>
      <c r="O13953"/>
      <c r="P13953"/>
      <c r="Q13953"/>
      <c r="R13953"/>
      <c r="S13953"/>
    </row>
    <row r="13954" spans="2:19" s="2" customFormat="1" x14ac:dyDescent="0.25">
      <c r="B13954" s="3"/>
      <c r="D13954" s="160"/>
      <c r="E13954" s="160"/>
      <c r="F13954" s="161"/>
      <c r="G13954" s="162"/>
      <c r="H13954" s="163"/>
      <c r="I13954"/>
      <c r="J13954"/>
      <c r="K13954"/>
      <c r="L13954"/>
      <c r="M13954"/>
      <c r="N13954"/>
      <c r="O13954"/>
      <c r="P13954"/>
      <c r="Q13954"/>
      <c r="R13954"/>
      <c r="S13954"/>
    </row>
    <row r="13955" spans="2:19" s="2" customFormat="1" x14ac:dyDescent="0.25">
      <c r="B13955" s="3"/>
      <c r="D13955" s="160"/>
      <c r="E13955" s="160"/>
      <c r="F13955" s="161"/>
      <c r="G13955" s="162"/>
      <c r="H13955" s="163"/>
      <c r="I13955"/>
      <c r="J13955"/>
      <c r="K13955"/>
      <c r="L13955"/>
      <c r="M13955"/>
      <c r="N13955"/>
      <c r="O13955"/>
      <c r="P13955"/>
      <c r="Q13955"/>
      <c r="R13955"/>
      <c r="S13955"/>
    </row>
    <row r="13956" spans="2:19" s="2" customFormat="1" x14ac:dyDescent="0.25">
      <c r="B13956" s="3"/>
      <c r="D13956" s="160"/>
      <c r="E13956" s="160"/>
      <c r="F13956" s="161"/>
      <c r="G13956" s="162"/>
      <c r="H13956" s="163"/>
      <c r="I13956"/>
      <c r="J13956"/>
      <c r="K13956"/>
      <c r="L13956"/>
      <c r="M13956"/>
      <c r="N13956"/>
      <c r="O13956"/>
      <c r="P13956"/>
      <c r="Q13956"/>
      <c r="R13956"/>
      <c r="S13956"/>
    </row>
    <row r="13957" spans="2:19" s="2" customFormat="1" x14ac:dyDescent="0.25">
      <c r="B13957" s="3"/>
      <c r="D13957" s="160"/>
      <c r="E13957" s="160"/>
      <c r="F13957" s="161"/>
      <c r="G13957" s="162"/>
      <c r="H13957" s="163"/>
      <c r="I13957"/>
      <c r="J13957"/>
      <c r="K13957"/>
      <c r="L13957"/>
      <c r="M13957"/>
      <c r="N13957"/>
      <c r="O13957"/>
      <c r="P13957"/>
      <c r="Q13957"/>
      <c r="R13957"/>
      <c r="S13957"/>
    </row>
    <row r="13958" spans="2:19" s="2" customFormat="1" x14ac:dyDescent="0.25">
      <c r="B13958" s="3"/>
      <c r="D13958" s="160"/>
      <c r="E13958" s="160"/>
      <c r="F13958" s="161"/>
      <c r="G13958" s="162"/>
      <c r="H13958" s="163"/>
      <c r="I13958"/>
      <c r="J13958"/>
      <c r="K13958"/>
      <c r="L13958"/>
      <c r="M13958"/>
      <c r="N13958"/>
      <c r="O13958"/>
      <c r="P13958"/>
      <c r="Q13958"/>
      <c r="R13958"/>
      <c r="S13958"/>
    </row>
    <row r="13959" spans="2:19" s="2" customFormat="1" x14ac:dyDescent="0.25">
      <c r="B13959" s="3"/>
      <c r="D13959" s="160"/>
      <c r="E13959" s="160"/>
      <c r="F13959" s="161"/>
      <c r="G13959" s="162"/>
      <c r="H13959" s="163"/>
      <c r="I13959"/>
      <c r="J13959"/>
      <c r="K13959"/>
      <c r="L13959"/>
      <c r="M13959"/>
      <c r="N13959"/>
      <c r="O13959"/>
      <c r="P13959"/>
      <c r="Q13959"/>
      <c r="R13959"/>
      <c r="S13959"/>
    </row>
    <row r="13960" spans="2:19" s="2" customFormat="1" x14ac:dyDescent="0.25">
      <c r="B13960" s="3"/>
      <c r="D13960" s="160"/>
      <c r="E13960" s="160"/>
      <c r="F13960" s="161"/>
      <c r="G13960" s="162"/>
      <c r="H13960" s="163"/>
      <c r="I13960"/>
      <c r="J13960"/>
      <c r="K13960"/>
      <c r="L13960"/>
      <c r="M13960"/>
      <c r="N13960"/>
      <c r="O13960"/>
      <c r="P13960"/>
      <c r="Q13960"/>
      <c r="R13960"/>
      <c r="S13960"/>
    </row>
    <row r="13961" spans="2:19" s="2" customFormat="1" x14ac:dyDescent="0.25">
      <c r="B13961" s="3"/>
      <c r="D13961" s="160"/>
      <c r="E13961" s="160"/>
      <c r="F13961" s="161"/>
      <c r="G13961" s="162"/>
      <c r="H13961" s="163"/>
      <c r="I13961"/>
      <c r="J13961"/>
      <c r="K13961"/>
      <c r="L13961"/>
      <c r="M13961"/>
      <c r="N13961"/>
      <c r="O13961"/>
      <c r="P13961"/>
      <c r="Q13961"/>
      <c r="R13961"/>
      <c r="S13961"/>
    </row>
    <row r="13962" spans="2:19" s="2" customFormat="1" x14ac:dyDescent="0.25">
      <c r="B13962" s="3"/>
      <c r="D13962" s="160"/>
      <c r="E13962" s="160"/>
      <c r="F13962" s="161"/>
      <c r="G13962" s="162"/>
      <c r="H13962" s="163"/>
      <c r="I13962"/>
      <c r="J13962"/>
      <c r="K13962"/>
      <c r="L13962"/>
      <c r="M13962"/>
      <c r="N13962"/>
      <c r="O13962"/>
      <c r="P13962"/>
      <c r="Q13962"/>
      <c r="R13962"/>
      <c r="S13962"/>
    </row>
    <row r="13963" spans="2:19" s="2" customFormat="1" x14ac:dyDescent="0.25">
      <c r="B13963" s="3"/>
      <c r="D13963" s="160"/>
      <c r="E13963" s="160"/>
      <c r="F13963" s="161"/>
      <c r="G13963" s="162"/>
      <c r="H13963" s="163"/>
      <c r="I13963"/>
      <c r="J13963"/>
      <c r="K13963"/>
      <c r="L13963"/>
      <c r="M13963"/>
      <c r="N13963"/>
      <c r="O13963"/>
      <c r="P13963"/>
      <c r="Q13963"/>
      <c r="R13963"/>
      <c r="S13963"/>
    </row>
    <row r="13964" spans="2:19" s="2" customFormat="1" x14ac:dyDescent="0.25">
      <c r="B13964" s="3"/>
      <c r="D13964" s="160"/>
      <c r="E13964" s="160"/>
      <c r="F13964" s="161"/>
      <c r="G13964" s="162"/>
      <c r="H13964" s="163"/>
      <c r="I13964"/>
      <c r="J13964"/>
      <c r="K13964"/>
      <c r="L13964"/>
      <c r="M13964"/>
      <c r="N13964"/>
      <c r="O13964"/>
      <c r="P13964"/>
      <c r="Q13964"/>
      <c r="R13964"/>
      <c r="S13964"/>
    </row>
    <row r="13965" spans="2:19" s="2" customFormat="1" x14ac:dyDescent="0.25">
      <c r="B13965" s="3"/>
      <c r="D13965" s="160"/>
      <c r="E13965" s="160"/>
      <c r="F13965" s="161"/>
      <c r="G13965" s="162"/>
      <c r="H13965" s="163"/>
      <c r="I13965"/>
      <c r="J13965"/>
      <c r="K13965"/>
      <c r="L13965"/>
      <c r="M13965"/>
      <c r="N13965"/>
      <c r="O13965"/>
      <c r="P13965"/>
      <c r="Q13965"/>
      <c r="R13965"/>
      <c r="S13965"/>
    </row>
    <row r="13966" spans="2:19" s="2" customFormat="1" x14ac:dyDescent="0.25">
      <c r="B13966" s="3"/>
      <c r="D13966" s="160"/>
      <c r="E13966" s="160"/>
      <c r="F13966" s="161"/>
      <c r="G13966" s="162"/>
      <c r="H13966" s="163"/>
      <c r="I13966"/>
      <c r="J13966"/>
      <c r="K13966"/>
      <c r="L13966"/>
      <c r="M13966"/>
      <c r="N13966"/>
      <c r="O13966"/>
      <c r="P13966"/>
      <c r="Q13966"/>
      <c r="R13966"/>
      <c r="S13966"/>
    </row>
    <row r="13967" spans="2:19" s="2" customFormat="1" x14ac:dyDescent="0.25">
      <c r="B13967" s="3"/>
      <c r="D13967" s="160"/>
      <c r="E13967" s="160"/>
      <c r="F13967" s="161"/>
      <c r="G13967" s="162"/>
      <c r="H13967" s="163"/>
      <c r="I13967"/>
      <c r="J13967"/>
      <c r="K13967"/>
      <c r="L13967"/>
      <c r="M13967"/>
      <c r="N13967"/>
      <c r="O13967"/>
      <c r="P13967"/>
      <c r="Q13967"/>
      <c r="R13967"/>
      <c r="S13967"/>
    </row>
    <row r="13968" spans="2:19" s="2" customFormat="1" x14ac:dyDescent="0.25">
      <c r="B13968" s="3"/>
      <c r="D13968" s="160"/>
      <c r="E13968" s="160"/>
      <c r="F13968" s="161"/>
      <c r="G13968" s="162"/>
      <c r="H13968" s="163"/>
      <c r="I13968"/>
      <c r="J13968"/>
      <c r="K13968"/>
      <c r="L13968"/>
      <c r="M13968"/>
      <c r="N13968"/>
      <c r="O13968"/>
      <c r="P13968"/>
      <c r="Q13968"/>
      <c r="R13968"/>
      <c r="S13968"/>
    </row>
    <row r="13969" spans="2:19" s="2" customFormat="1" x14ac:dyDescent="0.25">
      <c r="B13969" s="3"/>
      <c r="D13969" s="160"/>
      <c r="E13969" s="160"/>
      <c r="F13969" s="161"/>
      <c r="G13969" s="162"/>
      <c r="H13969" s="163"/>
      <c r="I13969"/>
      <c r="J13969"/>
      <c r="K13969"/>
      <c r="L13969"/>
      <c r="M13969"/>
      <c r="N13969"/>
      <c r="O13969"/>
      <c r="P13969"/>
      <c r="Q13969"/>
      <c r="R13969"/>
      <c r="S13969"/>
    </row>
    <row r="13970" spans="2:19" s="2" customFormat="1" x14ac:dyDescent="0.25">
      <c r="B13970" s="3"/>
      <c r="D13970" s="160"/>
      <c r="E13970" s="160"/>
      <c r="F13970" s="161"/>
      <c r="G13970" s="162"/>
      <c r="H13970" s="163"/>
      <c r="I13970"/>
      <c r="J13970"/>
      <c r="K13970"/>
      <c r="L13970"/>
      <c r="M13970"/>
      <c r="N13970"/>
      <c r="O13970"/>
      <c r="P13970"/>
      <c r="Q13970"/>
      <c r="R13970"/>
      <c r="S13970"/>
    </row>
    <row r="13971" spans="2:19" s="2" customFormat="1" x14ac:dyDescent="0.25">
      <c r="B13971" s="3"/>
      <c r="D13971" s="160"/>
      <c r="E13971" s="160"/>
      <c r="F13971" s="161"/>
      <c r="G13971" s="162"/>
      <c r="H13971" s="163"/>
      <c r="I13971"/>
      <c r="J13971"/>
      <c r="K13971"/>
      <c r="L13971"/>
      <c r="M13971"/>
      <c r="N13971"/>
      <c r="O13971"/>
      <c r="P13971"/>
      <c r="Q13971"/>
      <c r="R13971"/>
      <c r="S13971"/>
    </row>
    <row r="13972" spans="2:19" s="2" customFormat="1" x14ac:dyDescent="0.25">
      <c r="B13972" s="3"/>
      <c r="D13972" s="160"/>
      <c r="E13972" s="160"/>
      <c r="F13972" s="161"/>
      <c r="G13972" s="162"/>
      <c r="H13972" s="163"/>
      <c r="I13972"/>
      <c r="J13972"/>
      <c r="K13972"/>
      <c r="L13972"/>
      <c r="M13972"/>
      <c r="N13972"/>
      <c r="O13972"/>
      <c r="P13972"/>
      <c r="Q13972"/>
      <c r="R13972"/>
      <c r="S13972"/>
    </row>
    <row r="13973" spans="2:19" s="2" customFormat="1" x14ac:dyDescent="0.25">
      <c r="B13973" s="3"/>
      <c r="D13973" s="160"/>
      <c r="E13973" s="160"/>
      <c r="F13973" s="161"/>
      <c r="G13973" s="162"/>
      <c r="H13973" s="163"/>
      <c r="I13973"/>
      <c r="J13973"/>
      <c r="K13973"/>
      <c r="L13973"/>
      <c r="M13973"/>
      <c r="N13973"/>
      <c r="O13973"/>
      <c r="P13973"/>
      <c r="Q13973"/>
      <c r="R13973"/>
      <c r="S13973"/>
    </row>
    <row r="13974" spans="2:19" s="2" customFormat="1" x14ac:dyDescent="0.25">
      <c r="B13974" s="3"/>
      <c r="D13974" s="160"/>
      <c r="E13974" s="160"/>
      <c r="F13974" s="161"/>
      <c r="G13974" s="162"/>
      <c r="H13974" s="163"/>
      <c r="I13974"/>
      <c r="J13974"/>
      <c r="K13974"/>
      <c r="L13974"/>
      <c r="M13974"/>
      <c r="N13974"/>
      <c r="O13974"/>
      <c r="P13974"/>
      <c r="Q13974"/>
      <c r="R13974"/>
      <c r="S13974"/>
    </row>
    <row r="13975" spans="2:19" s="2" customFormat="1" x14ac:dyDescent="0.25">
      <c r="B13975" s="3"/>
      <c r="D13975" s="160"/>
      <c r="E13975" s="160"/>
      <c r="F13975" s="161"/>
      <c r="G13975" s="162"/>
      <c r="H13975" s="163"/>
      <c r="I13975"/>
      <c r="J13975"/>
      <c r="K13975"/>
      <c r="L13975"/>
      <c r="M13975"/>
      <c r="N13975"/>
      <c r="O13975"/>
      <c r="P13975"/>
      <c r="Q13975"/>
      <c r="R13975"/>
      <c r="S13975"/>
    </row>
    <row r="13976" spans="2:19" s="2" customFormat="1" x14ac:dyDescent="0.25">
      <c r="B13976" s="3"/>
      <c r="D13976" s="160"/>
      <c r="E13976" s="160"/>
      <c r="F13976" s="161"/>
      <c r="G13976" s="162"/>
      <c r="H13976" s="163"/>
      <c r="I13976"/>
      <c r="J13976"/>
      <c r="K13976"/>
      <c r="L13976"/>
      <c r="M13976"/>
      <c r="N13976"/>
      <c r="O13976"/>
      <c r="P13976"/>
      <c r="Q13976"/>
      <c r="R13976"/>
      <c r="S13976"/>
    </row>
    <row r="13977" spans="2:19" s="2" customFormat="1" x14ac:dyDescent="0.25">
      <c r="B13977" s="3"/>
      <c r="D13977" s="160"/>
      <c r="E13977" s="160"/>
      <c r="F13977" s="161"/>
      <c r="G13977" s="162"/>
      <c r="H13977" s="163"/>
      <c r="I13977"/>
      <c r="J13977"/>
      <c r="K13977"/>
      <c r="L13977"/>
      <c r="M13977"/>
      <c r="N13977"/>
      <c r="O13977"/>
      <c r="P13977"/>
      <c r="Q13977"/>
      <c r="R13977"/>
      <c r="S13977"/>
    </row>
    <row r="13978" spans="2:19" s="2" customFormat="1" x14ac:dyDescent="0.25">
      <c r="B13978" s="3"/>
      <c r="D13978" s="160"/>
      <c r="E13978" s="160"/>
      <c r="F13978" s="161"/>
      <c r="G13978" s="162"/>
      <c r="H13978" s="163"/>
      <c r="I13978"/>
      <c r="J13978"/>
      <c r="K13978"/>
      <c r="L13978"/>
      <c r="M13978"/>
      <c r="N13978"/>
      <c r="O13978"/>
      <c r="P13978"/>
      <c r="Q13978"/>
      <c r="R13978"/>
      <c r="S13978"/>
    </row>
    <row r="13979" spans="2:19" s="2" customFormat="1" x14ac:dyDescent="0.25">
      <c r="B13979" s="3"/>
      <c r="D13979" s="160"/>
      <c r="E13979" s="160"/>
      <c r="F13979" s="161"/>
      <c r="G13979" s="162"/>
      <c r="H13979" s="163"/>
      <c r="I13979"/>
      <c r="J13979"/>
      <c r="K13979"/>
      <c r="L13979"/>
      <c r="M13979"/>
      <c r="N13979"/>
      <c r="O13979"/>
      <c r="P13979"/>
      <c r="Q13979"/>
      <c r="R13979"/>
      <c r="S13979"/>
    </row>
    <row r="13980" spans="2:19" s="2" customFormat="1" x14ac:dyDescent="0.25">
      <c r="B13980" s="3"/>
      <c r="D13980" s="160"/>
      <c r="E13980" s="160"/>
      <c r="F13980" s="161"/>
      <c r="G13980" s="162"/>
      <c r="H13980" s="163"/>
      <c r="I13980"/>
      <c r="J13980"/>
      <c r="K13980"/>
      <c r="L13980"/>
      <c r="M13980"/>
      <c r="N13980"/>
      <c r="O13980"/>
      <c r="P13980"/>
      <c r="Q13980"/>
      <c r="R13980"/>
      <c r="S13980"/>
    </row>
    <row r="13981" spans="2:19" s="2" customFormat="1" x14ac:dyDescent="0.25">
      <c r="B13981" s="3"/>
      <c r="D13981" s="160"/>
      <c r="E13981" s="160"/>
      <c r="F13981" s="161"/>
      <c r="G13981" s="162"/>
      <c r="H13981" s="163"/>
      <c r="I13981"/>
      <c r="J13981"/>
      <c r="K13981"/>
      <c r="L13981"/>
      <c r="M13981"/>
      <c r="N13981"/>
      <c r="O13981"/>
      <c r="P13981"/>
      <c r="Q13981"/>
      <c r="R13981"/>
      <c r="S13981"/>
    </row>
    <row r="13982" spans="2:19" s="2" customFormat="1" x14ac:dyDescent="0.25">
      <c r="B13982" s="3"/>
      <c r="D13982" s="160"/>
      <c r="E13982" s="160"/>
      <c r="F13982" s="161"/>
      <c r="G13982" s="162"/>
      <c r="H13982" s="163"/>
      <c r="I13982"/>
      <c r="J13982"/>
      <c r="K13982"/>
      <c r="L13982"/>
      <c r="M13982"/>
      <c r="N13982"/>
      <c r="O13982"/>
      <c r="P13982"/>
      <c r="Q13982"/>
      <c r="R13982"/>
      <c r="S13982"/>
    </row>
    <row r="13983" spans="2:19" s="2" customFormat="1" x14ac:dyDescent="0.25">
      <c r="B13983" s="3"/>
      <c r="D13983" s="160"/>
      <c r="E13983" s="160"/>
      <c r="F13983" s="161"/>
      <c r="G13983" s="162"/>
      <c r="H13983" s="163"/>
      <c r="I13983"/>
      <c r="J13983"/>
      <c r="K13983"/>
      <c r="L13983"/>
      <c r="M13983"/>
      <c r="N13983"/>
      <c r="O13983"/>
      <c r="P13983"/>
      <c r="Q13983"/>
      <c r="R13983"/>
      <c r="S13983"/>
    </row>
    <row r="13984" spans="2:19" s="2" customFormat="1" x14ac:dyDescent="0.25">
      <c r="B13984" s="3"/>
      <c r="D13984" s="160"/>
      <c r="E13984" s="160"/>
      <c r="F13984" s="161"/>
      <c r="G13984" s="162"/>
      <c r="H13984" s="163"/>
      <c r="I13984"/>
      <c r="J13984"/>
      <c r="K13984"/>
      <c r="L13984"/>
      <c r="M13984"/>
      <c r="N13984"/>
      <c r="O13984"/>
      <c r="P13984"/>
      <c r="Q13984"/>
      <c r="R13984"/>
      <c r="S13984"/>
    </row>
    <row r="13985" spans="2:19" s="2" customFormat="1" x14ac:dyDescent="0.25">
      <c r="B13985" s="3"/>
      <c r="D13985" s="160"/>
      <c r="E13985" s="160"/>
      <c r="F13985" s="161"/>
      <c r="G13985" s="162"/>
      <c r="H13985" s="163"/>
      <c r="I13985"/>
      <c r="J13985"/>
      <c r="K13985"/>
      <c r="L13985"/>
      <c r="M13985"/>
      <c r="N13985"/>
      <c r="O13985"/>
      <c r="P13985"/>
      <c r="Q13985"/>
      <c r="R13985"/>
      <c r="S13985"/>
    </row>
    <row r="13986" spans="2:19" s="2" customFormat="1" x14ac:dyDescent="0.25">
      <c r="B13986" s="3"/>
      <c r="D13986" s="160"/>
      <c r="E13986" s="160"/>
      <c r="F13986" s="161"/>
      <c r="G13986" s="162"/>
      <c r="H13986" s="163"/>
      <c r="I13986"/>
      <c r="J13986"/>
      <c r="K13986"/>
      <c r="L13986"/>
      <c r="M13986"/>
      <c r="N13986"/>
      <c r="O13986"/>
      <c r="P13986"/>
      <c r="Q13986"/>
      <c r="R13986"/>
      <c r="S13986"/>
    </row>
    <row r="13987" spans="2:19" s="2" customFormat="1" x14ac:dyDescent="0.25">
      <c r="B13987" s="3"/>
      <c r="D13987" s="160"/>
      <c r="E13987" s="160"/>
      <c r="F13987" s="161"/>
      <c r="G13987" s="162"/>
      <c r="H13987" s="163"/>
      <c r="I13987"/>
      <c r="J13987"/>
      <c r="K13987"/>
      <c r="L13987"/>
      <c r="M13987"/>
      <c r="N13987"/>
      <c r="O13987"/>
      <c r="P13987"/>
      <c r="Q13987"/>
      <c r="R13987"/>
      <c r="S13987"/>
    </row>
    <row r="13988" spans="2:19" s="2" customFormat="1" x14ac:dyDescent="0.25">
      <c r="B13988" s="3"/>
      <c r="D13988" s="160"/>
      <c r="E13988" s="160"/>
      <c r="F13988" s="161"/>
      <c r="G13988" s="162"/>
      <c r="H13988" s="163"/>
      <c r="I13988"/>
      <c r="J13988"/>
      <c r="K13988"/>
      <c r="L13988"/>
      <c r="M13988"/>
      <c r="N13988"/>
      <c r="O13988"/>
      <c r="P13988"/>
      <c r="Q13988"/>
      <c r="R13988"/>
      <c r="S13988"/>
    </row>
    <row r="13989" spans="2:19" s="2" customFormat="1" x14ac:dyDescent="0.25">
      <c r="B13989" s="3"/>
      <c r="D13989" s="160"/>
      <c r="E13989" s="160"/>
      <c r="F13989" s="161"/>
      <c r="G13989" s="162"/>
      <c r="H13989" s="163"/>
      <c r="I13989"/>
      <c r="J13989"/>
      <c r="K13989"/>
      <c r="L13989"/>
      <c r="M13989"/>
      <c r="N13989"/>
      <c r="O13989"/>
      <c r="P13989"/>
      <c r="Q13989"/>
      <c r="R13989"/>
      <c r="S13989"/>
    </row>
    <row r="13990" spans="2:19" s="2" customFormat="1" x14ac:dyDescent="0.25">
      <c r="B13990" s="3"/>
      <c r="D13990" s="160"/>
      <c r="E13990" s="160"/>
      <c r="F13990" s="161"/>
      <c r="G13990" s="162"/>
      <c r="H13990" s="163"/>
      <c r="I13990"/>
      <c r="J13990"/>
      <c r="K13990"/>
      <c r="L13990"/>
      <c r="M13990"/>
      <c r="N13990"/>
      <c r="O13990"/>
      <c r="P13990"/>
      <c r="Q13990"/>
      <c r="R13990"/>
      <c r="S13990"/>
    </row>
    <row r="13991" spans="2:19" s="2" customFormat="1" x14ac:dyDescent="0.25">
      <c r="B13991" s="3"/>
      <c r="D13991" s="160"/>
      <c r="E13991" s="160"/>
      <c r="F13991" s="161"/>
      <c r="G13991" s="162"/>
      <c r="H13991" s="163"/>
      <c r="I13991"/>
      <c r="J13991"/>
      <c r="K13991"/>
      <c r="L13991"/>
      <c r="M13991"/>
      <c r="N13991"/>
      <c r="O13991"/>
      <c r="P13991"/>
      <c r="Q13991"/>
      <c r="R13991"/>
      <c r="S13991"/>
    </row>
    <row r="13992" spans="2:19" s="2" customFormat="1" x14ac:dyDescent="0.25">
      <c r="B13992" s="3"/>
      <c r="D13992" s="160"/>
      <c r="E13992" s="160"/>
      <c r="F13992" s="161"/>
      <c r="G13992" s="162"/>
      <c r="H13992" s="163"/>
      <c r="I13992"/>
      <c r="J13992"/>
      <c r="K13992"/>
      <c r="L13992"/>
      <c r="M13992"/>
      <c r="N13992"/>
      <c r="O13992"/>
      <c r="P13992"/>
      <c r="Q13992"/>
      <c r="R13992"/>
      <c r="S13992"/>
    </row>
    <row r="13993" spans="2:19" s="2" customFormat="1" x14ac:dyDescent="0.25">
      <c r="B13993" s="3"/>
      <c r="D13993" s="160"/>
      <c r="E13993" s="160"/>
      <c r="F13993" s="161"/>
      <c r="G13993" s="162"/>
      <c r="H13993" s="163"/>
      <c r="I13993"/>
      <c r="J13993"/>
      <c r="K13993"/>
      <c r="L13993"/>
      <c r="M13993"/>
      <c r="N13993"/>
      <c r="O13993"/>
      <c r="P13993"/>
      <c r="Q13993"/>
      <c r="R13993"/>
      <c r="S13993"/>
    </row>
    <row r="13994" spans="2:19" s="2" customFormat="1" x14ac:dyDescent="0.25">
      <c r="B13994" s="3"/>
      <c r="D13994" s="160"/>
      <c r="E13994" s="160"/>
      <c r="F13994" s="161"/>
      <c r="G13994" s="162"/>
      <c r="H13994" s="163"/>
      <c r="I13994"/>
      <c r="J13994"/>
      <c r="K13994"/>
      <c r="L13994"/>
      <c r="M13994"/>
      <c r="N13994"/>
      <c r="O13994"/>
      <c r="P13994"/>
      <c r="Q13994"/>
      <c r="R13994"/>
      <c r="S13994"/>
    </row>
    <row r="13995" spans="2:19" s="2" customFormat="1" x14ac:dyDescent="0.25">
      <c r="B13995" s="3"/>
      <c r="D13995" s="160"/>
      <c r="E13995" s="160"/>
      <c r="F13995" s="161"/>
      <c r="G13995" s="162"/>
      <c r="H13995" s="163"/>
      <c r="I13995"/>
      <c r="J13995"/>
      <c r="K13995"/>
      <c r="L13995"/>
      <c r="M13995"/>
      <c r="N13995"/>
      <c r="O13995"/>
      <c r="P13995"/>
      <c r="Q13995"/>
      <c r="R13995"/>
      <c r="S13995"/>
    </row>
    <row r="13996" spans="2:19" s="2" customFormat="1" x14ac:dyDescent="0.25">
      <c r="B13996" s="3"/>
      <c r="D13996" s="160"/>
      <c r="E13996" s="160"/>
      <c r="F13996" s="161"/>
      <c r="G13996" s="162"/>
      <c r="H13996" s="163"/>
      <c r="I13996"/>
      <c r="J13996"/>
      <c r="K13996"/>
      <c r="L13996"/>
      <c r="M13996"/>
      <c r="N13996"/>
      <c r="O13996"/>
      <c r="P13996"/>
      <c r="Q13996"/>
      <c r="R13996"/>
      <c r="S13996"/>
    </row>
    <row r="13997" spans="2:19" s="2" customFormat="1" x14ac:dyDescent="0.25">
      <c r="B13997" s="3"/>
      <c r="D13997" s="160"/>
      <c r="E13997" s="160"/>
      <c r="F13997" s="161"/>
      <c r="G13997" s="162"/>
      <c r="H13997" s="163"/>
      <c r="I13997"/>
      <c r="J13997"/>
      <c r="K13997"/>
      <c r="L13997"/>
      <c r="M13997"/>
      <c r="N13997"/>
      <c r="O13997"/>
      <c r="P13997"/>
      <c r="Q13997"/>
      <c r="R13997"/>
      <c r="S13997"/>
    </row>
    <row r="13998" spans="2:19" s="2" customFormat="1" x14ac:dyDescent="0.25">
      <c r="B13998" s="3"/>
      <c r="D13998" s="160"/>
      <c r="E13998" s="160"/>
      <c r="F13998" s="161"/>
      <c r="G13998" s="162"/>
      <c r="H13998" s="163"/>
      <c r="I13998"/>
      <c r="J13998"/>
      <c r="K13998"/>
      <c r="L13998"/>
      <c r="M13998"/>
      <c r="N13998"/>
      <c r="O13998"/>
      <c r="P13998"/>
      <c r="Q13998"/>
      <c r="R13998"/>
      <c r="S13998"/>
    </row>
    <row r="13999" spans="2:19" s="2" customFormat="1" x14ac:dyDescent="0.25">
      <c r="B13999" s="3"/>
      <c r="D13999" s="160"/>
      <c r="E13999" s="160"/>
      <c r="F13999" s="161"/>
      <c r="G13999" s="162"/>
      <c r="H13999" s="163"/>
      <c r="I13999"/>
      <c r="J13999"/>
      <c r="K13999"/>
      <c r="L13999"/>
      <c r="M13999"/>
      <c r="N13999"/>
      <c r="O13999"/>
      <c r="P13999"/>
      <c r="Q13999"/>
      <c r="R13999"/>
      <c r="S13999"/>
    </row>
    <row r="14000" spans="2:19" s="2" customFormat="1" x14ac:dyDescent="0.25">
      <c r="B14000" s="3"/>
      <c r="D14000" s="160"/>
      <c r="E14000" s="160"/>
      <c r="F14000" s="161"/>
      <c r="G14000" s="162"/>
      <c r="H14000" s="163"/>
      <c r="I14000"/>
      <c r="J14000"/>
      <c r="K14000"/>
      <c r="L14000"/>
      <c r="M14000"/>
      <c r="N14000"/>
      <c r="O14000"/>
      <c r="P14000"/>
      <c r="Q14000"/>
      <c r="R14000"/>
      <c r="S14000"/>
    </row>
    <row r="14001" spans="2:19" s="2" customFormat="1" x14ac:dyDescent="0.25">
      <c r="B14001" s="3"/>
      <c r="D14001" s="160"/>
      <c r="E14001" s="160"/>
      <c r="F14001" s="161"/>
      <c r="G14001" s="162"/>
      <c r="H14001" s="163"/>
      <c r="I14001"/>
      <c r="J14001"/>
      <c r="K14001"/>
      <c r="L14001"/>
      <c r="M14001"/>
      <c r="N14001"/>
      <c r="O14001"/>
      <c r="P14001"/>
      <c r="Q14001"/>
      <c r="R14001"/>
      <c r="S14001"/>
    </row>
    <row r="14002" spans="2:19" s="2" customFormat="1" x14ac:dyDescent="0.25">
      <c r="B14002" s="3"/>
      <c r="D14002" s="160"/>
      <c r="E14002" s="160"/>
      <c r="F14002" s="161"/>
      <c r="G14002" s="162"/>
      <c r="H14002" s="163"/>
      <c r="I14002"/>
      <c r="J14002"/>
      <c r="K14002"/>
      <c r="L14002"/>
      <c r="M14002"/>
      <c r="N14002"/>
      <c r="O14002"/>
      <c r="P14002"/>
      <c r="Q14002"/>
      <c r="R14002"/>
      <c r="S14002"/>
    </row>
    <row r="14003" spans="2:19" s="2" customFormat="1" x14ac:dyDescent="0.25">
      <c r="B14003" s="3"/>
      <c r="D14003" s="160"/>
      <c r="E14003" s="160"/>
      <c r="F14003" s="161"/>
      <c r="G14003" s="162"/>
      <c r="H14003" s="163"/>
      <c r="I14003"/>
      <c r="J14003"/>
      <c r="K14003"/>
      <c r="L14003"/>
      <c r="M14003"/>
      <c r="N14003"/>
      <c r="O14003"/>
      <c r="P14003"/>
      <c r="Q14003"/>
      <c r="R14003"/>
      <c r="S14003"/>
    </row>
    <row r="14004" spans="2:19" s="2" customFormat="1" x14ac:dyDescent="0.25">
      <c r="B14004" s="3"/>
      <c r="D14004" s="160"/>
      <c r="E14004" s="160"/>
      <c r="F14004" s="161"/>
      <c r="G14004" s="162"/>
      <c r="H14004" s="163"/>
      <c r="I14004"/>
      <c r="J14004"/>
      <c r="K14004"/>
      <c r="L14004"/>
      <c r="M14004"/>
      <c r="N14004"/>
      <c r="O14004"/>
      <c r="P14004"/>
      <c r="Q14004"/>
      <c r="R14004"/>
      <c r="S14004"/>
    </row>
    <row r="14005" spans="2:19" s="2" customFormat="1" x14ac:dyDescent="0.25">
      <c r="B14005" s="3"/>
      <c r="D14005" s="160"/>
      <c r="E14005" s="160"/>
      <c r="F14005" s="161"/>
      <c r="G14005" s="162"/>
      <c r="H14005" s="163"/>
      <c r="I14005"/>
      <c r="J14005"/>
      <c r="K14005"/>
      <c r="L14005"/>
      <c r="M14005"/>
      <c r="N14005"/>
      <c r="O14005"/>
      <c r="P14005"/>
      <c r="Q14005"/>
      <c r="R14005"/>
      <c r="S14005"/>
    </row>
    <row r="14006" spans="2:19" s="2" customFormat="1" x14ac:dyDescent="0.25">
      <c r="B14006" s="3"/>
      <c r="D14006" s="160"/>
      <c r="E14006" s="160"/>
      <c r="F14006" s="161"/>
      <c r="G14006" s="162"/>
      <c r="H14006" s="163"/>
      <c r="I14006"/>
      <c r="J14006"/>
      <c r="K14006"/>
      <c r="L14006"/>
      <c r="M14006"/>
      <c r="N14006"/>
      <c r="O14006"/>
      <c r="P14006"/>
      <c r="Q14006"/>
      <c r="R14006"/>
      <c r="S14006"/>
    </row>
    <row r="14007" spans="2:19" s="2" customFormat="1" x14ac:dyDescent="0.25">
      <c r="B14007" s="3"/>
      <c r="D14007" s="160"/>
      <c r="E14007" s="160"/>
      <c r="F14007" s="161"/>
      <c r="G14007" s="162"/>
      <c r="H14007" s="163"/>
      <c r="I14007"/>
      <c r="J14007"/>
      <c r="K14007"/>
      <c r="L14007"/>
      <c r="M14007"/>
      <c r="N14007"/>
      <c r="O14007"/>
      <c r="P14007"/>
      <c r="Q14007"/>
      <c r="R14007"/>
      <c r="S14007"/>
    </row>
    <row r="14008" spans="2:19" s="2" customFormat="1" x14ac:dyDescent="0.25">
      <c r="B14008" s="3"/>
      <c r="D14008" s="160"/>
      <c r="E14008" s="160"/>
      <c r="F14008" s="161"/>
      <c r="G14008" s="162"/>
      <c r="H14008" s="163"/>
      <c r="I14008"/>
      <c r="J14008"/>
      <c r="K14008"/>
      <c r="L14008"/>
      <c r="M14008"/>
      <c r="N14008"/>
      <c r="O14008"/>
      <c r="P14008"/>
      <c r="Q14008"/>
      <c r="R14008"/>
      <c r="S14008"/>
    </row>
    <row r="14009" spans="2:19" s="2" customFormat="1" x14ac:dyDescent="0.25">
      <c r="B14009" s="3"/>
      <c r="D14009" s="160"/>
      <c r="E14009" s="160"/>
      <c r="F14009" s="161"/>
      <c r="G14009" s="162"/>
      <c r="H14009" s="163"/>
      <c r="I14009"/>
      <c r="J14009"/>
      <c r="K14009"/>
      <c r="L14009"/>
      <c r="M14009"/>
      <c r="N14009"/>
      <c r="O14009"/>
      <c r="P14009"/>
      <c r="Q14009"/>
      <c r="R14009"/>
      <c r="S14009"/>
    </row>
    <row r="14010" spans="2:19" s="2" customFormat="1" x14ac:dyDescent="0.25">
      <c r="B14010" s="3"/>
      <c r="D14010" s="160"/>
      <c r="E14010" s="160"/>
      <c r="F14010" s="161"/>
      <c r="G14010" s="162"/>
      <c r="H14010" s="163"/>
      <c r="I14010"/>
      <c r="J14010"/>
      <c r="K14010"/>
      <c r="L14010"/>
      <c r="M14010"/>
      <c r="N14010"/>
      <c r="O14010"/>
      <c r="P14010"/>
      <c r="Q14010"/>
      <c r="R14010"/>
      <c r="S14010"/>
    </row>
    <row r="14011" spans="2:19" s="2" customFormat="1" x14ac:dyDescent="0.25">
      <c r="B14011" s="3"/>
      <c r="D14011" s="160"/>
      <c r="E14011" s="160"/>
      <c r="F14011" s="161"/>
      <c r="G14011" s="162"/>
      <c r="H14011" s="163"/>
      <c r="I14011"/>
      <c r="J14011"/>
      <c r="K14011"/>
      <c r="L14011"/>
      <c r="M14011"/>
      <c r="N14011"/>
      <c r="O14011"/>
      <c r="P14011"/>
      <c r="Q14011"/>
      <c r="R14011"/>
      <c r="S14011"/>
    </row>
    <row r="14012" spans="2:19" s="2" customFormat="1" x14ac:dyDescent="0.25">
      <c r="B14012" s="3"/>
      <c r="D14012" s="160"/>
      <c r="E14012" s="160"/>
      <c r="F14012" s="161"/>
      <c r="G14012" s="162"/>
      <c r="H14012" s="163"/>
      <c r="I14012"/>
      <c r="J14012"/>
      <c r="K14012"/>
      <c r="L14012"/>
      <c r="M14012"/>
      <c r="N14012"/>
      <c r="O14012"/>
      <c r="P14012"/>
      <c r="Q14012"/>
      <c r="R14012"/>
      <c r="S14012"/>
    </row>
    <row r="14013" spans="2:19" s="2" customFormat="1" x14ac:dyDescent="0.25">
      <c r="B14013" s="3"/>
      <c r="D14013" s="160"/>
      <c r="E14013" s="160"/>
      <c r="F14013" s="161"/>
      <c r="G14013" s="162"/>
      <c r="H14013" s="163"/>
      <c r="I14013"/>
      <c r="J14013"/>
      <c r="K14013"/>
      <c r="L14013"/>
      <c r="M14013"/>
      <c r="N14013"/>
      <c r="O14013"/>
      <c r="P14013"/>
      <c r="Q14013"/>
      <c r="R14013"/>
      <c r="S14013"/>
    </row>
    <row r="14014" spans="2:19" s="2" customFormat="1" x14ac:dyDescent="0.25">
      <c r="B14014" s="3"/>
      <c r="D14014" s="160"/>
      <c r="E14014" s="160"/>
      <c r="F14014" s="161"/>
      <c r="G14014" s="162"/>
      <c r="H14014" s="163"/>
      <c r="I14014"/>
      <c r="J14014"/>
      <c r="K14014"/>
      <c r="L14014"/>
      <c r="M14014"/>
      <c r="N14014"/>
      <c r="O14014"/>
      <c r="P14014"/>
      <c r="Q14014"/>
      <c r="R14014"/>
      <c r="S14014"/>
    </row>
    <row r="14015" spans="2:19" s="2" customFormat="1" x14ac:dyDescent="0.25">
      <c r="B14015" s="3"/>
      <c r="D14015" s="160"/>
      <c r="E14015" s="160"/>
      <c r="F14015" s="161"/>
      <c r="G14015" s="162"/>
      <c r="H14015" s="163"/>
      <c r="I14015"/>
      <c r="J14015"/>
      <c r="K14015"/>
      <c r="L14015"/>
      <c r="M14015"/>
      <c r="N14015"/>
      <c r="O14015"/>
      <c r="P14015"/>
      <c r="Q14015"/>
      <c r="R14015"/>
      <c r="S14015"/>
    </row>
    <row r="14016" spans="2:19" s="2" customFormat="1" x14ac:dyDescent="0.25">
      <c r="B14016" s="3"/>
      <c r="D14016" s="160"/>
      <c r="E14016" s="160"/>
      <c r="F14016" s="161"/>
      <c r="G14016" s="162"/>
      <c r="H14016" s="163"/>
      <c r="I14016"/>
      <c r="J14016"/>
      <c r="K14016"/>
      <c r="L14016"/>
      <c r="M14016"/>
      <c r="N14016"/>
      <c r="O14016"/>
      <c r="P14016"/>
      <c r="Q14016"/>
      <c r="R14016"/>
      <c r="S14016"/>
    </row>
    <row r="14017" spans="2:19" s="2" customFormat="1" x14ac:dyDescent="0.25">
      <c r="B14017" s="3"/>
      <c r="D14017" s="160"/>
      <c r="E14017" s="160"/>
      <c r="F14017" s="161"/>
      <c r="G14017" s="162"/>
      <c r="H14017" s="163"/>
      <c r="I14017"/>
      <c r="J14017"/>
      <c r="K14017"/>
      <c r="L14017"/>
      <c r="M14017"/>
      <c r="N14017"/>
      <c r="O14017"/>
      <c r="P14017"/>
      <c r="Q14017"/>
      <c r="R14017"/>
      <c r="S14017"/>
    </row>
    <row r="14018" spans="2:19" s="2" customFormat="1" x14ac:dyDescent="0.25">
      <c r="B14018" s="3"/>
      <c r="D14018" s="160"/>
      <c r="E14018" s="160"/>
      <c r="F14018" s="161"/>
      <c r="G14018" s="162"/>
      <c r="H14018" s="163"/>
      <c r="I14018"/>
      <c r="J14018"/>
      <c r="K14018"/>
      <c r="L14018"/>
      <c r="M14018"/>
      <c r="N14018"/>
      <c r="O14018"/>
      <c r="P14018"/>
      <c r="Q14018"/>
      <c r="R14018"/>
      <c r="S14018"/>
    </row>
    <row r="14019" spans="2:19" s="2" customFormat="1" x14ac:dyDescent="0.25">
      <c r="B14019" s="3"/>
      <c r="D14019" s="160"/>
      <c r="E14019" s="160"/>
      <c r="F14019" s="161"/>
      <c r="G14019" s="162"/>
      <c r="H14019" s="163"/>
      <c r="I14019"/>
      <c r="J14019"/>
      <c r="K14019"/>
      <c r="L14019"/>
      <c r="M14019"/>
      <c r="N14019"/>
      <c r="O14019"/>
      <c r="P14019"/>
      <c r="Q14019"/>
      <c r="R14019"/>
      <c r="S14019"/>
    </row>
    <row r="14020" spans="2:19" s="2" customFormat="1" x14ac:dyDescent="0.25">
      <c r="B14020" s="3"/>
      <c r="D14020" s="160"/>
      <c r="E14020" s="160"/>
      <c r="F14020" s="161"/>
      <c r="G14020" s="162"/>
      <c r="H14020" s="163"/>
      <c r="I14020"/>
      <c r="J14020"/>
      <c r="K14020"/>
      <c r="L14020"/>
      <c r="M14020"/>
      <c r="N14020"/>
      <c r="O14020"/>
      <c r="P14020"/>
      <c r="Q14020"/>
      <c r="R14020"/>
      <c r="S14020"/>
    </row>
    <row r="14021" spans="2:19" s="2" customFormat="1" x14ac:dyDescent="0.25">
      <c r="B14021" s="3"/>
      <c r="D14021" s="160"/>
      <c r="E14021" s="160"/>
      <c r="F14021" s="161"/>
      <c r="G14021" s="162"/>
      <c r="H14021" s="163"/>
      <c r="I14021"/>
      <c r="J14021"/>
      <c r="K14021"/>
      <c r="L14021"/>
      <c r="M14021"/>
      <c r="N14021"/>
      <c r="O14021"/>
      <c r="P14021"/>
      <c r="Q14021"/>
      <c r="R14021"/>
      <c r="S14021"/>
    </row>
    <row r="14022" spans="2:19" s="2" customFormat="1" x14ac:dyDescent="0.25">
      <c r="B14022" s="3"/>
      <c r="D14022" s="160"/>
      <c r="E14022" s="160"/>
      <c r="F14022" s="161"/>
      <c r="G14022" s="162"/>
      <c r="H14022" s="163"/>
      <c r="I14022"/>
      <c r="J14022"/>
      <c r="K14022"/>
      <c r="L14022"/>
      <c r="M14022"/>
      <c r="N14022"/>
      <c r="O14022"/>
      <c r="P14022"/>
      <c r="Q14022"/>
      <c r="R14022"/>
      <c r="S14022"/>
    </row>
    <row r="14023" spans="2:19" s="2" customFormat="1" x14ac:dyDescent="0.25">
      <c r="B14023" s="3"/>
      <c r="D14023" s="160"/>
      <c r="E14023" s="160"/>
      <c r="F14023" s="161"/>
      <c r="G14023" s="162"/>
      <c r="H14023" s="163"/>
      <c r="I14023"/>
      <c r="J14023"/>
      <c r="K14023"/>
      <c r="L14023"/>
      <c r="M14023"/>
      <c r="N14023"/>
      <c r="O14023"/>
      <c r="P14023"/>
      <c r="Q14023"/>
      <c r="R14023"/>
      <c r="S14023"/>
    </row>
    <row r="14024" spans="2:19" s="2" customFormat="1" x14ac:dyDescent="0.25">
      <c r="B14024" s="3"/>
      <c r="D14024" s="160"/>
      <c r="E14024" s="160"/>
      <c r="F14024" s="161"/>
      <c r="G14024" s="162"/>
      <c r="H14024" s="163"/>
      <c r="I14024"/>
      <c r="J14024"/>
      <c r="K14024"/>
      <c r="L14024"/>
      <c r="M14024"/>
      <c r="N14024"/>
      <c r="O14024"/>
      <c r="P14024"/>
      <c r="Q14024"/>
      <c r="R14024"/>
      <c r="S14024"/>
    </row>
    <row r="14025" spans="2:19" s="2" customFormat="1" x14ac:dyDescent="0.25">
      <c r="B14025" s="3"/>
      <c r="D14025" s="160"/>
      <c r="E14025" s="160"/>
      <c r="F14025" s="161"/>
      <c r="G14025" s="162"/>
      <c r="H14025" s="163"/>
      <c r="I14025"/>
      <c r="J14025"/>
      <c r="K14025"/>
      <c r="L14025"/>
      <c r="M14025"/>
      <c r="N14025"/>
      <c r="O14025"/>
      <c r="P14025"/>
      <c r="Q14025"/>
      <c r="R14025"/>
      <c r="S14025"/>
    </row>
    <row r="14026" spans="2:19" s="2" customFormat="1" x14ac:dyDescent="0.25">
      <c r="B14026" s="3"/>
      <c r="D14026" s="160"/>
      <c r="E14026" s="160"/>
      <c r="F14026" s="161"/>
      <c r="G14026" s="162"/>
      <c r="H14026" s="163"/>
      <c r="I14026"/>
      <c r="J14026"/>
      <c r="K14026"/>
      <c r="L14026"/>
      <c r="M14026"/>
      <c r="N14026"/>
      <c r="O14026"/>
      <c r="P14026"/>
      <c r="Q14026"/>
      <c r="R14026"/>
      <c r="S14026"/>
    </row>
    <row r="14027" spans="2:19" s="2" customFormat="1" x14ac:dyDescent="0.25">
      <c r="B14027" s="3"/>
      <c r="D14027" s="160"/>
      <c r="E14027" s="160"/>
      <c r="F14027" s="161"/>
      <c r="G14027" s="162"/>
      <c r="H14027" s="163"/>
      <c r="I14027"/>
      <c r="J14027"/>
      <c r="K14027"/>
      <c r="L14027"/>
      <c r="M14027"/>
      <c r="N14027"/>
      <c r="O14027"/>
      <c r="P14027"/>
      <c r="Q14027"/>
      <c r="R14027"/>
      <c r="S14027"/>
    </row>
    <row r="14028" spans="2:19" s="2" customFormat="1" x14ac:dyDescent="0.25">
      <c r="B14028" s="3"/>
      <c r="D14028" s="160"/>
      <c r="E14028" s="160"/>
      <c r="F14028" s="161"/>
      <c r="G14028" s="162"/>
      <c r="H14028" s="163"/>
      <c r="I14028"/>
      <c r="J14028"/>
      <c r="K14028"/>
      <c r="L14028"/>
      <c r="M14028"/>
      <c r="N14028"/>
      <c r="O14028"/>
      <c r="P14028"/>
      <c r="Q14028"/>
      <c r="R14028"/>
      <c r="S14028"/>
    </row>
    <row r="14029" spans="2:19" s="2" customFormat="1" x14ac:dyDescent="0.25">
      <c r="B14029" s="3"/>
      <c r="D14029" s="160"/>
      <c r="E14029" s="160"/>
      <c r="F14029" s="161"/>
      <c r="G14029" s="162"/>
      <c r="H14029" s="163"/>
      <c r="I14029"/>
      <c r="J14029"/>
      <c r="K14029"/>
      <c r="L14029"/>
      <c r="M14029"/>
      <c r="N14029"/>
      <c r="O14029"/>
      <c r="P14029"/>
      <c r="Q14029"/>
      <c r="R14029"/>
      <c r="S14029"/>
    </row>
    <row r="14030" spans="2:19" s="2" customFormat="1" x14ac:dyDescent="0.25">
      <c r="B14030" s="3"/>
      <c r="D14030" s="160"/>
      <c r="E14030" s="160"/>
      <c r="F14030" s="161"/>
      <c r="G14030" s="162"/>
      <c r="H14030" s="163"/>
      <c r="I14030"/>
      <c r="J14030"/>
      <c r="K14030"/>
      <c r="L14030"/>
      <c r="M14030"/>
      <c r="N14030"/>
      <c r="O14030"/>
      <c r="P14030"/>
      <c r="Q14030"/>
      <c r="R14030"/>
      <c r="S14030"/>
    </row>
    <row r="14031" spans="2:19" s="2" customFormat="1" x14ac:dyDescent="0.25">
      <c r="B14031" s="3"/>
      <c r="D14031" s="160"/>
      <c r="E14031" s="160"/>
      <c r="F14031" s="161"/>
      <c r="G14031" s="162"/>
      <c r="H14031" s="163"/>
      <c r="I14031"/>
      <c r="J14031"/>
      <c r="K14031"/>
      <c r="L14031"/>
      <c r="M14031"/>
      <c r="N14031"/>
      <c r="O14031"/>
      <c r="P14031"/>
      <c r="Q14031"/>
      <c r="R14031"/>
      <c r="S14031"/>
    </row>
    <row r="14032" spans="2:19" s="2" customFormat="1" x14ac:dyDescent="0.25">
      <c r="B14032" s="3"/>
      <c r="D14032" s="160"/>
      <c r="E14032" s="160"/>
      <c r="F14032" s="161"/>
      <c r="G14032" s="162"/>
      <c r="H14032" s="163"/>
      <c r="I14032"/>
      <c r="J14032"/>
      <c r="K14032"/>
      <c r="L14032"/>
      <c r="M14032"/>
      <c r="N14032"/>
      <c r="O14032"/>
      <c r="P14032"/>
      <c r="Q14032"/>
      <c r="R14032"/>
      <c r="S14032"/>
    </row>
    <row r="14033" spans="2:19" s="2" customFormat="1" x14ac:dyDescent="0.25">
      <c r="B14033" s="3"/>
      <c r="D14033" s="160"/>
      <c r="E14033" s="160"/>
      <c r="F14033" s="161"/>
      <c r="G14033" s="162"/>
      <c r="H14033" s="163"/>
      <c r="I14033"/>
      <c r="J14033"/>
      <c r="K14033"/>
      <c r="L14033"/>
      <c r="M14033"/>
      <c r="N14033"/>
      <c r="O14033"/>
      <c r="P14033"/>
      <c r="Q14033"/>
      <c r="R14033"/>
      <c r="S14033"/>
    </row>
    <row r="14034" spans="2:19" s="2" customFormat="1" x14ac:dyDescent="0.25">
      <c r="B14034" s="3"/>
      <c r="D14034" s="160"/>
      <c r="E14034" s="160"/>
      <c r="F14034" s="161"/>
      <c r="G14034" s="162"/>
      <c r="H14034" s="163"/>
      <c r="I14034"/>
      <c r="J14034"/>
      <c r="K14034"/>
      <c r="L14034"/>
      <c r="M14034"/>
      <c r="N14034"/>
      <c r="O14034"/>
      <c r="P14034"/>
      <c r="Q14034"/>
      <c r="R14034"/>
      <c r="S14034"/>
    </row>
    <row r="14035" spans="2:19" s="2" customFormat="1" x14ac:dyDescent="0.25">
      <c r="B14035" s="3"/>
      <c r="D14035" s="160"/>
      <c r="E14035" s="160"/>
      <c r="F14035" s="161"/>
      <c r="G14035" s="162"/>
      <c r="H14035" s="163"/>
      <c r="I14035"/>
      <c r="J14035"/>
      <c r="K14035"/>
      <c r="L14035"/>
      <c r="M14035"/>
      <c r="N14035"/>
      <c r="O14035"/>
      <c r="P14035"/>
      <c r="Q14035"/>
      <c r="R14035"/>
      <c r="S14035"/>
    </row>
    <row r="14036" spans="2:19" s="2" customFormat="1" x14ac:dyDescent="0.25">
      <c r="B14036" s="3"/>
      <c r="D14036" s="160"/>
      <c r="E14036" s="160"/>
      <c r="F14036" s="161"/>
      <c r="G14036" s="162"/>
      <c r="H14036" s="163"/>
      <c r="I14036"/>
      <c r="J14036"/>
      <c r="K14036"/>
      <c r="L14036"/>
      <c r="M14036"/>
      <c r="N14036"/>
      <c r="O14036"/>
      <c r="P14036"/>
      <c r="Q14036"/>
      <c r="R14036"/>
      <c r="S14036"/>
    </row>
    <row r="14037" spans="2:19" s="2" customFormat="1" x14ac:dyDescent="0.25">
      <c r="B14037" s="3"/>
      <c r="D14037" s="160"/>
      <c r="E14037" s="160"/>
      <c r="F14037" s="161"/>
      <c r="G14037" s="162"/>
      <c r="H14037" s="163"/>
      <c r="I14037"/>
      <c r="J14037"/>
      <c r="K14037"/>
      <c r="L14037"/>
      <c r="M14037"/>
      <c r="N14037"/>
      <c r="O14037"/>
      <c r="P14037"/>
      <c r="Q14037"/>
      <c r="R14037"/>
      <c r="S14037"/>
    </row>
    <row r="14038" spans="2:19" s="2" customFormat="1" x14ac:dyDescent="0.25">
      <c r="B14038" s="3"/>
      <c r="D14038" s="160"/>
      <c r="E14038" s="160"/>
      <c r="F14038" s="161"/>
      <c r="G14038" s="162"/>
      <c r="H14038" s="163"/>
      <c r="I14038"/>
      <c r="J14038"/>
      <c r="K14038"/>
      <c r="L14038"/>
      <c r="M14038"/>
      <c r="N14038"/>
      <c r="O14038"/>
      <c r="P14038"/>
      <c r="Q14038"/>
      <c r="R14038"/>
      <c r="S14038"/>
    </row>
    <row r="14039" spans="2:19" s="2" customFormat="1" x14ac:dyDescent="0.25">
      <c r="B14039" s="3"/>
      <c r="D14039" s="160"/>
      <c r="E14039" s="160"/>
      <c r="F14039" s="161"/>
      <c r="G14039" s="162"/>
      <c r="H14039" s="163"/>
      <c r="I14039"/>
      <c r="J14039"/>
      <c r="K14039"/>
      <c r="L14039"/>
      <c r="M14039"/>
      <c r="N14039"/>
      <c r="O14039"/>
      <c r="P14039"/>
      <c r="Q14039"/>
      <c r="R14039"/>
      <c r="S14039"/>
    </row>
    <row r="14040" spans="2:19" s="2" customFormat="1" x14ac:dyDescent="0.25">
      <c r="B14040" s="3"/>
      <c r="D14040" s="160"/>
      <c r="E14040" s="160"/>
      <c r="F14040" s="161"/>
      <c r="G14040" s="162"/>
      <c r="H14040" s="163"/>
      <c r="I14040"/>
      <c r="J14040"/>
      <c r="K14040"/>
      <c r="L14040"/>
      <c r="M14040"/>
      <c r="N14040"/>
      <c r="O14040"/>
      <c r="P14040"/>
      <c r="Q14040"/>
      <c r="R14040"/>
      <c r="S14040"/>
    </row>
    <row r="14041" spans="2:19" s="2" customFormat="1" x14ac:dyDescent="0.25">
      <c r="B14041" s="3"/>
      <c r="D14041" s="160"/>
      <c r="E14041" s="160"/>
      <c r="F14041" s="161"/>
      <c r="G14041" s="162"/>
      <c r="H14041" s="163"/>
      <c r="I14041"/>
      <c r="J14041"/>
      <c r="K14041"/>
      <c r="L14041"/>
      <c r="M14041"/>
      <c r="N14041"/>
      <c r="O14041"/>
      <c r="P14041"/>
      <c r="Q14041"/>
      <c r="R14041"/>
      <c r="S14041"/>
    </row>
    <row r="14042" spans="2:19" s="2" customFormat="1" x14ac:dyDescent="0.25">
      <c r="B14042" s="3"/>
      <c r="D14042" s="160"/>
      <c r="E14042" s="160"/>
      <c r="F14042" s="161"/>
      <c r="G14042" s="162"/>
      <c r="H14042" s="163"/>
      <c r="I14042"/>
      <c r="J14042"/>
      <c r="K14042"/>
      <c r="L14042"/>
      <c r="M14042"/>
      <c r="N14042"/>
      <c r="O14042"/>
      <c r="P14042"/>
      <c r="Q14042"/>
      <c r="R14042"/>
      <c r="S14042"/>
    </row>
    <row r="14043" spans="2:19" s="2" customFormat="1" x14ac:dyDescent="0.25">
      <c r="B14043" s="3"/>
      <c r="D14043" s="160"/>
      <c r="E14043" s="160"/>
      <c r="F14043" s="161"/>
      <c r="G14043" s="162"/>
      <c r="H14043" s="163"/>
      <c r="I14043"/>
      <c r="J14043"/>
      <c r="K14043"/>
      <c r="L14043"/>
      <c r="M14043"/>
      <c r="N14043"/>
      <c r="O14043"/>
      <c r="P14043"/>
      <c r="Q14043"/>
      <c r="R14043"/>
      <c r="S14043"/>
    </row>
    <row r="14044" spans="2:19" s="2" customFormat="1" x14ac:dyDescent="0.25">
      <c r="B14044" s="3"/>
      <c r="D14044" s="160"/>
      <c r="E14044" s="160"/>
      <c r="F14044" s="161"/>
      <c r="G14044" s="162"/>
      <c r="H14044" s="163"/>
      <c r="I14044"/>
      <c r="J14044"/>
      <c r="K14044"/>
      <c r="L14044"/>
      <c r="M14044"/>
      <c r="N14044"/>
      <c r="O14044"/>
      <c r="P14044"/>
      <c r="Q14044"/>
      <c r="R14044"/>
      <c r="S14044"/>
    </row>
    <row r="14045" spans="2:19" s="2" customFormat="1" x14ac:dyDescent="0.25">
      <c r="B14045" s="3"/>
      <c r="D14045" s="160"/>
      <c r="E14045" s="160"/>
      <c r="F14045" s="161"/>
      <c r="G14045" s="162"/>
      <c r="H14045" s="163"/>
      <c r="I14045"/>
      <c r="J14045"/>
      <c r="K14045"/>
      <c r="L14045"/>
      <c r="M14045"/>
      <c r="N14045"/>
      <c r="O14045"/>
      <c r="P14045"/>
      <c r="Q14045"/>
      <c r="R14045"/>
      <c r="S14045"/>
    </row>
    <row r="14046" spans="2:19" s="2" customFormat="1" x14ac:dyDescent="0.25">
      <c r="B14046" s="3"/>
      <c r="D14046" s="160"/>
      <c r="E14046" s="160"/>
      <c r="F14046" s="161"/>
      <c r="G14046" s="162"/>
      <c r="H14046" s="163"/>
      <c r="I14046"/>
      <c r="J14046"/>
      <c r="K14046"/>
      <c r="L14046"/>
      <c r="M14046"/>
      <c r="N14046"/>
      <c r="O14046"/>
      <c r="P14046"/>
      <c r="Q14046"/>
      <c r="R14046"/>
      <c r="S14046"/>
    </row>
    <row r="14047" spans="2:19" s="2" customFormat="1" x14ac:dyDescent="0.25">
      <c r="B14047" s="3"/>
      <c r="D14047" s="160"/>
      <c r="E14047" s="160"/>
      <c r="F14047" s="161"/>
      <c r="G14047" s="162"/>
      <c r="H14047" s="163"/>
      <c r="I14047"/>
      <c r="J14047"/>
      <c r="K14047"/>
      <c r="L14047"/>
      <c r="M14047"/>
      <c r="N14047"/>
      <c r="O14047"/>
      <c r="P14047"/>
      <c r="Q14047"/>
      <c r="R14047"/>
      <c r="S14047"/>
    </row>
    <row r="14048" spans="2:19" s="2" customFormat="1" x14ac:dyDescent="0.25">
      <c r="B14048" s="3"/>
      <c r="D14048" s="160"/>
      <c r="E14048" s="160"/>
      <c r="F14048" s="161"/>
      <c r="G14048" s="162"/>
      <c r="H14048" s="163"/>
      <c r="I14048"/>
      <c r="J14048"/>
      <c r="K14048"/>
      <c r="L14048"/>
      <c r="M14048"/>
      <c r="N14048"/>
      <c r="O14048"/>
      <c r="P14048"/>
      <c r="Q14048"/>
      <c r="R14048"/>
      <c r="S14048"/>
    </row>
    <row r="14049" spans="2:19" s="2" customFormat="1" x14ac:dyDescent="0.25">
      <c r="B14049" s="3"/>
      <c r="D14049" s="160"/>
      <c r="E14049" s="160"/>
      <c r="F14049" s="161"/>
      <c r="G14049" s="162"/>
      <c r="H14049" s="163"/>
      <c r="I14049"/>
      <c r="J14049"/>
      <c r="K14049"/>
      <c r="L14049"/>
      <c r="M14049"/>
      <c r="N14049"/>
      <c r="O14049"/>
      <c r="P14049"/>
      <c r="Q14049"/>
      <c r="R14049"/>
      <c r="S14049"/>
    </row>
    <row r="14050" spans="2:19" s="2" customFormat="1" x14ac:dyDescent="0.25">
      <c r="B14050" s="3"/>
      <c r="D14050" s="160"/>
      <c r="E14050" s="160"/>
      <c r="F14050" s="161"/>
      <c r="G14050" s="162"/>
      <c r="H14050" s="163"/>
      <c r="I14050"/>
      <c r="J14050"/>
      <c r="K14050"/>
      <c r="L14050"/>
      <c r="M14050"/>
      <c r="N14050"/>
      <c r="O14050"/>
      <c r="P14050"/>
      <c r="Q14050"/>
      <c r="R14050"/>
      <c r="S14050"/>
    </row>
    <row r="14051" spans="2:19" s="2" customFormat="1" x14ac:dyDescent="0.25">
      <c r="B14051" s="3"/>
      <c r="D14051" s="160"/>
      <c r="E14051" s="160"/>
      <c r="F14051" s="161"/>
      <c r="G14051" s="162"/>
      <c r="H14051" s="163"/>
      <c r="I14051"/>
      <c r="J14051"/>
      <c r="K14051"/>
      <c r="L14051"/>
      <c r="M14051"/>
      <c r="N14051"/>
      <c r="O14051"/>
      <c r="P14051"/>
      <c r="Q14051"/>
      <c r="R14051"/>
      <c r="S14051"/>
    </row>
    <row r="14052" spans="2:19" s="2" customFormat="1" x14ac:dyDescent="0.25">
      <c r="B14052" s="3"/>
      <c r="D14052" s="160"/>
      <c r="E14052" s="160"/>
      <c r="F14052" s="161"/>
      <c r="G14052" s="162"/>
      <c r="H14052" s="163"/>
      <c r="I14052"/>
      <c r="J14052"/>
      <c r="K14052"/>
      <c r="L14052"/>
      <c r="M14052"/>
      <c r="N14052"/>
      <c r="O14052"/>
      <c r="P14052"/>
      <c r="Q14052"/>
      <c r="R14052"/>
      <c r="S14052"/>
    </row>
    <row r="14053" spans="2:19" s="2" customFormat="1" x14ac:dyDescent="0.25">
      <c r="B14053" s="3"/>
      <c r="D14053" s="160"/>
      <c r="E14053" s="160"/>
      <c r="F14053" s="161"/>
      <c r="G14053" s="162"/>
      <c r="H14053" s="163"/>
      <c r="I14053"/>
      <c r="J14053"/>
      <c r="K14053"/>
      <c r="L14053"/>
      <c r="M14053"/>
      <c r="N14053"/>
      <c r="O14053"/>
      <c r="P14053"/>
      <c r="Q14053"/>
      <c r="R14053"/>
      <c r="S14053"/>
    </row>
    <row r="14054" spans="2:19" s="2" customFormat="1" x14ac:dyDescent="0.25">
      <c r="B14054" s="3"/>
      <c r="D14054" s="160"/>
      <c r="E14054" s="160"/>
      <c r="F14054" s="161"/>
      <c r="G14054" s="162"/>
      <c r="H14054" s="163"/>
      <c r="I14054"/>
      <c r="J14054"/>
      <c r="K14054"/>
      <c r="L14054"/>
      <c r="M14054"/>
      <c r="N14054"/>
      <c r="O14054"/>
      <c r="P14054"/>
      <c r="Q14054"/>
      <c r="R14054"/>
      <c r="S14054"/>
    </row>
    <row r="14055" spans="2:19" s="2" customFormat="1" x14ac:dyDescent="0.25">
      <c r="B14055" s="3"/>
      <c r="D14055" s="160"/>
      <c r="E14055" s="160"/>
      <c r="F14055" s="161"/>
      <c r="G14055" s="162"/>
      <c r="H14055" s="163"/>
      <c r="I14055"/>
      <c r="J14055"/>
      <c r="K14055"/>
      <c r="L14055"/>
      <c r="M14055"/>
      <c r="N14055"/>
      <c r="O14055"/>
      <c r="P14055"/>
      <c r="Q14055"/>
      <c r="R14055"/>
      <c r="S14055"/>
    </row>
    <row r="14056" spans="2:19" s="2" customFormat="1" x14ac:dyDescent="0.25">
      <c r="B14056" s="3"/>
      <c r="D14056" s="160"/>
      <c r="E14056" s="160"/>
      <c r="F14056" s="161"/>
      <c r="G14056" s="162"/>
      <c r="H14056" s="163"/>
      <c r="I14056"/>
      <c r="J14056"/>
      <c r="K14056"/>
      <c r="L14056"/>
      <c r="M14056"/>
      <c r="N14056"/>
      <c r="O14056"/>
      <c r="P14056"/>
      <c r="Q14056"/>
      <c r="R14056"/>
      <c r="S14056"/>
    </row>
    <row r="14057" spans="2:19" s="2" customFormat="1" x14ac:dyDescent="0.25">
      <c r="B14057" s="3"/>
      <c r="D14057" s="160"/>
      <c r="E14057" s="160"/>
      <c r="F14057" s="161"/>
      <c r="G14057" s="162"/>
      <c r="H14057" s="163"/>
      <c r="I14057"/>
      <c r="J14057"/>
      <c r="K14057"/>
      <c r="L14057"/>
      <c r="M14057"/>
      <c r="N14057"/>
      <c r="O14057"/>
      <c r="P14057"/>
      <c r="Q14057"/>
      <c r="R14057"/>
      <c r="S14057"/>
    </row>
    <row r="14058" spans="2:19" s="2" customFormat="1" x14ac:dyDescent="0.25">
      <c r="B14058" s="3"/>
      <c r="D14058" s="160"/>
      <c r="E14058" s="160"/>
      <c r="F14058" s="161"/>
      <c r="G14058" s="162"/>
      <c r="H14058" s="163"/>
      <c r="I14058"/>
      <c r="J14058"/>
      <c r="K14058"/>
      <c r="L14058"/>
      <c r="M14058"/>
      <c r="N14058"/>
      <c r="O14058"/>
      <c r="P14058"/>
      <c r="Q14058"/>
      <c r="R14058"/>
      <c r="S14058"/>
    </row>
    <row r="14059" spans="2:19" s="2" customFormat="1" x14ac:dyDescent="0.25">
      <c r="B14059" s="3"/>
      <c r="D14059" s="160"/>
      <c r="E14059" s="160"/>
      <c r="F14059" s="161"/>
      <c r="G14059" s="162"/>
      <c r="H14059" s="163"/>
      <c r="I14059"/>
      <c r="J14059"/>
      <c r="K14059"/>
      <c r="L14059"/>
      <c r="M14059"/>
      <c r="N14059"/>
      <c r="O14059"/>
      <c r="P14059"/>
      <c r="Q14059"/>
      <c r="R14059"/>
      <c r="S14059"/>
    </row>
    <row r="14060" spans="2:19" s="2" customFormat="1" x14ac:dyDescent="0.25">
      <c r="B14060" s="3"/>
      <c r="D14060" s="160"/>
      <c r="E14060" s="160"/>
      <c r="F14060" s="161"/>
      <c r="G14060" s="162"/>
      <c r="H14060" s="163"/>
      <c r="I14060"/>
      <c r="J14060"/>
      <c r="K14060"/>
      <c r="L14060"/>
      <c r="M14060"/>
      <c r="N14060"/>
      <c r="O14060"/>
      <c r="P14060"/>
      <c r="Q14060"/>
      <c r="R14060"/>
      <c r="S14060"/>
    </row>
    <row r="14061" spans="2:19" s="2" customFormat="1" x14ac:dyDescent="0.25">
      <c r="B14061" s="3"/>
      <c r="D14061" s="160"/>
      <c r="E14061" s="160"/>
      <c r="F14061" s="161"/>
      <c r="G14061" s="162"/>
      <c r="H14061" s="163"/>
      <c r="I14061"/>
      <c r="J14061"/>
      <c r="K14061"/>
      <c r="L14061"/>
      <c r="M14061"/>
      <c r="N14061"/>
      <c r="O14061"/>
      <c r="P14061"/>
      <c r="Q14061"/>
      <c r="R14061"/>
      <c r="S14061"/>
    </row>
    <row r="14062" spans="2:19" s="2" customFormat="1" x14ac:dyDescent="0.25">
      <c r="B14062" s="3"/>
      <c r="D14062" s="160"/>
      <c r="E14062" s="160"/>
      <c r="F14062" s="161"/>
      <c r="G14062" s="162"/>
      <c r="H14062" s="163"/>
      <c r="I14062"/>
      <c r="J14062"/>
      <c r="K14062"/>
      <c r="L14062"/>
      <c r="M14062"/>
      <c r="N14062"/>
      <c r="O14062"/>
      <c r="P14062"/>
      <c r="Q14062"/>
      <c r="R14062"/>
      <c r="S14062"/>
    </row>
    <row r="14063" spans="2:19" s="2" customFormat="1" x14ac:dyDescent="0.25">
      <c r="B14063" s="3"/>
      <c r="D14063" s="160"/>
      <c r="E14063" s="160"/>
      <c r="F14063" s="161"/>
      <c r="G14063" s="162"/>
      <c r="H14063" s="163"/>
      <c r="I14063"/>
      <c r="J14063"/>
      <c r="K14063"/>
      <c r="L14063"/>
      <c r="M14063"/>
      <c r="N14063"/>
      <c r="O14063"/>
      <c r="P14063"/>
      <c r="Q14063"/>
      <c r="R14063"/>
      <c r="S14063"/>
    </row>
    <row r="14064" spans="2:19" s="2" customFormat="1" x14ac:dyDescent="0.25">
      <c r="B14064" s="3"/>
      <c r="D14064" s="160"/>
      <c r="E14064" s="160"/>
      <c r="F14064" s="161"/>
      <c r="G14064" s="162"/>
      <c r="H14064" s="163"/>
      <c r="I14064"/>
      <c r="J14064"/>
      <c r="K14064"/>
      <c r="L14064"/>
      <c r="M14064"/>
      <c r="N14064"/>
      <c r="O14064"/>
      <c r="P14064"/>
      <c r="Q14064"/>
      <c r="R14064"/>
      <c r="S14064"/>
    </row>
    <row r="14065" spans="2:19" s="2" customFormat="1" x14ac:dyDescent="0.25">
      <c r="B14065" s="3"/>
      <c r="D14065" s="160"/>
      <c r="E14065" s="160"/>
      <c r="F14065" s="161"/>
      <c r="G14065" s="162"/>
      <c r="H14065" s="163"/>
      <c r="I14065"/>
      <c r="J14065"/>
      <c r="K14065"/>
      <c r="L14065"/>
      <c r="M14065"/>
      <c r="N14065"/>
      <c r="O14065"/>
      <c r="P14065"/>
      <c r="Q14065"/>
      <c r="R14065"/>
      <c r="S14065"/>
    </row>
    <row r="14066" spans="2:19" s="2" customFormat="1" x14ac:dyDescent="0.25">
      <c r="B14066" s="3"/>
      <c r="D14066" s="160"/>
      <c r="E14066" s="160"/>
      <c r="F14066" s="161"/>
      <c r="G14066" s="162"/>
      <c r="H14066" s="163"/>
      <c r="I14066"/>
      <c r="J14066"/>
      <c r="K14066"/>
      <c r="L14066"/>
      <c r="M14066"/>
      <c r="N14066"/>
      <c r="O14066"/>
      <c r="P14066"/>
      <c r="Q14066"/>
      <c r="R14066"/>
      <c r="S14066"/>
    </row>
    <row r="14067" spans="2:19" s="2" customFormat="1" x14ac:dyDescent="0.25">
      <c r="B14067" s="3"/>
      <c r="D14067" s="160"/>
      <c r="E14067" s="160"/>
      <c r="F14067" s="161"/>
      <c r="G14067" s="162"/>
      <c r="H14067" s="163"/>
      <c r="I14067"/>
      <c r="J14067"/>
      <c r="K14067"/>
      <c r="L14067"/>
      <c r="M14067"/>
      <c r="N14067"/>
      <c r="O14067"/>
      <c r="P14067"/>
      <c r="Q14067"/>
      <c r="R14067"/>
      <c r="S14067"/>
    </row>
    <row r="14068" spans="2:19" s="2" customFormat="1" x14ac:dyDescent="0.25">
      <c r="B14068" s="3"/>
      <c r="D14068" s="160"/>
      <c r="E14068" s="160"/>
      <c r="F14068" s="161"/>
      <c r="G14068" s="162"/>
      <c r="H14068" s="163"/>
      <c r="I14068"/>
      <c r="J14068"/>
      <c r="K14068"/>
      <c r="L14068"/>
      <c r="M14068"/>
      <c r="N14068"/>
      <c r="O14068"/>
      <c r="P14068"/>
      <c r="Q14068"/>
      <c r="R14068"/>
      <c r="S14068"/>
    </row>
    <row r="14069" spans="2:19" s="2" customFormat="1" x14ac:dyDescent="0.25">
      <c r="B14069" s="3"/>
      <c r="D14069" s="160"/>
      <c r="E14069" s="160"/>
      <c r="F14069" s="161"/>
      <c r="G14069" s="162"/>
      <c r="H14069" s="163"/>
      <c r="I14069"/>
      <c r="J14069"/>
      <c r="K14069"/>
      <c r="L14069"/>
      <c r="M14069"/>
      <c r="N14069"/>
      <c r="O14069"/>
      <c r="P14069"/>
      <c r="Q14069"/>
      <c r="R14069"/>
      <c r="S14069"/>
    </row>
    <row r="14070" spans="2:19" s="2" customFormat="1" x14ac:dyDescent="0.25">
      <c r="B14070" s="3"/>
      <c r="D14070" s="160"/>
      <c r="E14070" s="160"/>
      <c r="F14070" s="161"/>
      <c r="G14070" s="162"/>
      <c r="H14070" s="163"/>
      <c r="I14070"/>
      <c r="J14070"/>
      <c r="K14070"/>
      <c r="L14070"/>
      <c r="M14070"/>
      <c r="N14070"/>
      <c r="O14070"/>
      <c r="P14070"/>
      <c r="Q14070"/>
      <c r="R14070"/>
      <c r="S14070"/>
    </row>
    <row r="14071" spans="2:19" s="2" customFormat="1" x14ac:dyDescent="0.25">
      <c r="B14071" s="3"/>
      <c r="D14071" s="160"/>
      <c r="E14071" s="160"/>
      <c r="F14071" s="161"/>
      <c r="G14071" s="162"/>
      <c r="H14071" s="163"/>
      <c r="I14071"/>
      <c r="J14071"/>
      <c r="K14071"/>
      <c r="L14071"/>
      <c r="M14071"/>
      <c r="N14071"/>
      <c r="O14071"/>
      <c r="P14071"/>
      <c r="Q14071"/>
      <c r="R14071"/>
      <c r="S14071"/>
    </row>
    <row r="14072" spans="2:19" s="2" customFormat="1" x14ac:dyDescent="0.25">
      <c r="B14072" s="3"/>
      <c r="D14072" s="160"/>
      <c r="E14072" s="160"/>
      <c r="F14072" s="161"/>
      <c r="G14072" s="162"/>
      <c r="H14072" s="163"/>
      <c r="I14072"/>
      <c r="J14072"/>
      <c r="K14072"/>
      <c r="L14072"/>
      <c r="M14072"/>
      <c r="N14072"/>
      <c r="O14072"/>
      <c r="P14072"/>
      <c r="Q14072"/>
      <c r="R14072"/>
      <c r="S14072"/>
    </row>
    <row r="14073" spans="2:19" s="2" customFormat="1" x14ac:dyDescent="0.25">
      <c r="B14073" s="3"/>
      <c r="D14073" s="160"/>
      <c r="E14073" s="160"/>
      <c r="F14073" s="161"/>
      <c r="G14073" s="162"/>
      <c r="H14073" s="163"/>
      <c r="I14073"/>
      <c r="J14073"/>
      <c r="K14073"/>
      <c r="L14073"/>
      <c r="M14073"/>
      <c r="N14073"/>
      <c r="O14073"/>
      <c r="P14073"/>
      <c r="Q14073"/>
      <c r="R14073"/>
      <c r="S14073"/>
    </row>
    <row r="14074" spans="2:19" s="2" customFormat="1" x14ac:dyDescent="0.25">
      <c r="B14074" s="3"/>
      <c r="D14074" s="160"/>
      <c r="E14074" s="160"/>
      <c r="F14074" s="161"/>
      <c r="G14074" s="162"/>
      <c r="H14074" s="163"/>
      <c r="I14074"/>
      <c r="J14074"/>
      <c r="K14074"/>
      <c r="L14074"/>
      <c r="M14074"/>
      <c r="N14074"/>
      <c r="O14074"/>
      <c r="P14074"/>
      <c r="Q14074"/>
      <c r="R14074"/>
      <c r="S14074"/>
    </row>
    <row r="14075" spans="2:19" s="2" customFormat="1" x14ac:dyDescent="0.25">
      <c r="B14075" s="3"/>
      <c r="D14075" s="160"/>
      <c r="E14075" s="160"/>
      <c r="F14075" s="161"/>
      <c r="G14075" s="162"/>
      <c r="H14075" s="163"/>
      <c r="I14075"/>
      <c r="J14075"/>
      <c r="K14075"/>
      <c r="L14075"/>
      <c r="M14075"/>
      <c r="N14075"/>
      <c r="O14075"/>
      <c r="P14075"/>
      <c r="Q14075"/>
      <c r="R14075"/>
      <c r="S14075"/>
    </row>
    <row r="14076" spans="2:19" s="2" customFormat="1" x14ac:dyDescent="0.25">
      <c r="B14076" s="3"/>
      <c r="D14076" s="160"/>
      <c r="E14076" s="160"/>
      <c r="F14076" s="161"/>
      <c r="G14076" s="162"/>
      <c r="H14076" s="163"/>
      <c r="I14076"/>
      <c r="J14076"/>
      <c r="K14076"/>
      <c r="L14076"/>
      <c r="M14076"/>
      <c r="N14076"/>
      <c r="O14076"/>
      <c r="P14076"/>
      <c r="Q14076"/>
      <c r="R14076"/>
      <c r="S14076"/>
    </row>
    <row r="14077" spans="2:19" s="2" customFormat="1" x14ac:dyDescent="0.25">
      <c r="B14077" s="3"/>
      <c r="D14077" s="160"/>
      <c r="E14077" s="160"/>
      <c r="F14077" s="161"/>
      <c r="G14077" s="162"/>
      <c r="H14077" s="163"/>
      <c r="I14077"/>
      <c r="J14077"/>
      <c r="K14077"/>
      <c r="L14077"/>
      <c r="M14077"/>
      <c r="N14077"/>
      <c r="O14077"/>
      <c r="P14077"/>
      <c r="Q14077"/>
      <c r="R14077"/>
      <c r="S14077"/>
    </row>
    <row r="14078" spans="2:19" s="2" customFormat="1" x14ac:dyDescent="0.25">
      <c r="B14078" s="3"/>
      <c r="D14078" s="160"/>
      <c r="E14078" s="160"/>
      <c r="F14078" s="161"/>
      <c r="G14078" s="162"/>
      <c r="H14078" s="163"/>
      <c r="I14078"/>
      <c r="J14078"/>
      <c r="K14078"/>
      <c r="L14078"/>
      <c r="M14078"/>
      <c r="N14078"/>
      <c r="O14078"/>
      <c r="P14078"/>
      <c r="Q14078"/>
      <c r="R14078"/>
      <c r="S14078"/>
    </row>
    <row r="14079" spans="2:19" s="2" customFormat="1" x14ac:dyDescent="0.25">
      <c r="B14079" s="3"/>
      <c r="D14079" s="160"/>
      <c r="E14079" s="160"/>
      <c r="F14079" s="161"/>
      <c r="G14079" s="162"/>
      <c r="H14079" s="163"/>
      <c r="I14079"/>
      <c r="J14079"/>
      <c r="K14079"/>
      <c r="L14079"/>
      <c r="M14079"/>
      <c r="N14079"/>
      <c r="O14079"/>
      <c r="P14079"/>
      <c r="Q14079"/>
      <c r="R14079"/>
      <c r="S14079"/>
    </row>
    <row r="14080" spans="2:19" s="2" customFormat="1" x14ac:dyDescent="0.25">
      <c r="B14080" s="3"/>
      <c r="D14080" s="160"/>
      <c r="E14080" s="160"/>
      <c r="F14080" s="161"/>
      <c r="G14080" s="162"/>
      <c r="H14080" s="163"/>
      <c r="I14080"/>
      <c r="J14080"/>
      <c r="K14080"/>
      <c r="L14080"/>
      <c r="M14080"/>
      <c r="N14080"/>
      <c r="O14080"/>
      <c r="P14080"/>
      <c r="Q14080"/>
      <c r="R14080"/>
      <c r="S14080"/>
    </row>
    <row r="14081" spans="2:19" s="2" customFormat="1" x14ac:dyDescent="0.25">
      <c r="B14081" s="3"/>
      <c r="D14081" s="160"/>
      <c r="E14081" s="160"/>
      <c r="F14081" s="161"/>
      <c r="G14081" s="162"/>
      <c r="H14081" s="163"/>
      <c r="I14081"/>
      <c r="J14081"/>
      <c r="K14081"/>
      <c r="L14081"/>
      <c r="M14081"/>
      <c r="N14081"/>
      <c r="O14081"/>
      <c r="P14081"/>
      <c r="Q14081"/>
      <c r="R14081"/>
      <c r="S14081"/>
    </row>
    <row r="14082" spans="2:19" s="2" customFormat="1" x14ac:dyDescent="0.25">
      <c r="B14082" s="3"/>
      <c r="D14082" s="160"/>
      <c r="E14082" s="160"/>
      <c r="F14082" s="161"/>
      <c r="G14082" s="162"/>
      <c r="H14082" s="163"/>
      <c r="I14082"/>
      <c r="J14082"/>
      <c r="K14082"/>
      <c r="L14082"/>
      <c r="M14082"/>
      <c r="N14082"/>
      <c r="O14082"/>
      <c r="P14082"/>
      <c r="Q14082"/>
      <c r="R14082"/>
      <c r="S14082"/>
    </row>
    <row r="14083" spans="2:19" s="2" customFormat="1" x14ac:dyDescent="0.25">
      <c r="B14083" s="3"/>
      <c r="D14083" s="160"/>
      <c r="E14083" s="160"/>
      <c r="F14083" s="161"/>
      <c r="G14083" s="162"/>
      <c r="H14083" s="163"/>
      <c r="I14083"/>
      <c r="J14083"/>
      <c r="K14083"/>
      <c r="L14083"/>
      <c r="M14083"/>
      <c r="N14083"/>
      <c r="O14083"/>
      <c r="P14083"/>
      <c r="Q14083"/>
      <c r="R14083"/>
      <c r="S14083"/>
    </row>
    <row r="14084" spans="2:19" s="2" customFormat="1" x14ac:dyDescent="0.25">
      <c r="B14084" s="3"/>
      <c r="D14084" s="160"/>
      <c r="E14084" s="160"/>
      <c r="F14084" s="161"/>
      <c r="G14084" s="162"/>
      <c r="H14084" s="163"/>
      <c r="I14084"/>
      <c r="J14084"/>
      <c r="K14084"/>
      <c r="L14084"/>
      <c r="M14084"/>
      <c r="N14084"/>
      <c r="O14084"/>
      <c r="P14084"/>
      <c r="Q14084"/>
      <c r="R14084"/>
      <c r="S14084"/>
    </row>
    <row r="14085" spans="2:19" s="2" customFormat="1" x14ac:dyDescent="0.25">
      <c r="B14085" s="3"/>
      <c r="D14085" s="160"/>
      <c r="E14085" s="160"/>
      <c r="F14085" s="161"/>
      <c r="G14085" s="162"/>
      <c r="H14085" s="163"/>
      <c r="I14085"/>
      <c r="J14085"/>
      <c r="K14085"/>
      <c r="L14085"/>
      <c r="M14085"/>
      <c r="N14085"/>
      <c r="O14085"/>
      <c r="P14085"/>
      <c r="Q14085"/>
      <c r="R14085"/>
      <c r="S14085"/>
    </row>
    <row r="14086" spans="2:19" s="2" customFormat="1" x14ac:dyDescent="0.25">
      <c r="B14086" s="3"/>
      <c r="D14086" s="160"/>
      <c r="E14086" s="160"/>
      <c r="F14086" s="161"/>
      <c r="G14086" s="162"/>
      <c r="H14086" s="163"/>
      <c r="I14086"/>
      <c r="J14086"/>
      <c r="K14086"/>
      <c r="L14086"/>
      <c r="M14086"/>
      <c r="N14086"/>
      <c r="O14086"/>
      <c r="P14086"/>
      <c r="Q14086"/>
      <c r="R14086"/>
      <c r="S14086"/>
    </row>
    <row r="14087" spans="2:19" s="2" customFormat="1" x14ac:dyDescent="0.25">
      <c r="B14087" s="3"/>
      <c r="D14087" s="160"/>
      <c r="E14087" s="160"/>
      <c r="F14087" s="161"/>
      <c r="G14087" s="162"/>
      <c r="H14087" s="163"/>
      <c r="I14087"/>
      <c r="J14087"/>
      <c r="K14087"/>
      <c r="L14087"/>
      <c r="M14087"/>
      <c r="N14087"/>
      <c r="O14087"/>
      <c r="P14087"/>
      <c r="Q14087"/>
      <c r="R14087"/>
      <c r="S14087"/>
    </row>
    <row r="14088" spans="2:19" s="2" customFormat="1" x14ac:dyDescent="0.25">
      <c r="B14088" s="3"/>
      <c r="D14088" s="160"/>
      <c r="E14088" s="160"/>
      <c r="F14088" s="161"/>
      <c r="G14088" s="162"/>
      <c r="H14088" s="163"/>
      <c r="I14088"/>
      <c r="J14088"/>
      <c r="K14088"/>
      <c r="L14088"/>
      <c r="M14088"/>
      <c r="N14088"/>
      <c r="O14088"/>
      <c r="P14088"/>
      <c r="Q14088"/>
      <c r="R14088"/>
      <c r="S14088"/>
    </row>
    <row r="14089" spans="2:19" s="2" customFormat="1" x14ac:dyDescent="0.25">
      <c r="B14089" s="3"/>
      <c r="D14089" s="160"/>
      <c r="E14089" s="160"/>
      <c r="F14089" s="161"/>
      <c r="G14089" s="162"/>
      <c r="H14089" s="163"/>
      <c r="I14089"/>
      <c r="J14089"/>
      <c r="K14089"/>
      <c r="L14089"/>
      <c r="M14089"/>
      <c r="N14089"/>
      <c r="O14089"/>
      <c r="P14089"/>
      <c r="Q14089"/>
      <c r="R14089"/>
      <c r="S14089"/>
    </row>
    <row r="14090" spans="2:19" s="2" customFormat="1" x14ac:dyDescent="0.25">
      <c r="B14090" s="3"/>
      <c r="D14090" s="160"/>
      <c r="E14090" s="160"/>
      <c r="F14090" s="161"/>
      <c r="G14090" s="162"/>
      <c r="H14090" s="163"/>
      <c r="I14090"/>
      <c r="J14090"/>
      <c r="K14090"/>
      <c r="L14090"/>
      <c r="M14090"/>
      <c r="N14090"/>
      <c r="O14090"/>
      <c r="P14090"/>
      <c r="Q14090"/>
      <c r="R14090"/>
      <c r="S14090"/>
    </row>
    <row r="14091" spans="2:19" s="2" customFormat="1" x14ac:dyDescent="0.25">
      <c r="B14091" s="3"/>
      <c r="D14091" s="160"/>
      <c r="E14091" s="160"/>
      <c r="F14091" s="161"/>
      <c r="G14091" s="162"/>
      <c r="H14091" s="163"/>
      <c r="I14091"/>
      <c r="J14091"/>
      <c r="K14091"/>
      <c r="L14091"/>
      <c r="M14091"/>
      <c r="N14091"/>
      <c r="O14091"/>
      <c r="P14091"/>
      <c r="Q14091"/>
      <c r="R14091"/>
      <c r="S14091"/>
    </row>
    <row r="14092" spans="2:19" s="2" customFormat="1" x14ac:dyDescent="0.25">
      <c r="B14092" s="3"/>
      <c r="D14092" s="160"/>
      <c r="E14092" s="160"/>
      <c r="F14092" s="161"/>
      <c r="G14092" s="162"/>
      <c r="H14092" s="163"/>
      <c r="I14092"/>
      <c r="J14092"/>
      <c r="K14092"/>
      <c r="L14092"/>
      <c r="M14092"/>
      <c r="N14092"/>
      <c r="O14092"/>
      <c r="P14092"/>
      <c r="Q14092"/>
      <c r="R14092"/>
      <c r="S14092"/>
    </row>
    <row r="14093" spans="2:19" s="2" customFormat="1" x14ac:dyDescent="0.25">
      <c r="B14093" s="3"/>
      <c r="D14093" s="160"/>
      <c r="E14093" s="160"/>
      <c r="F14093" s="161"/>
      <c r="G14093" s="162"/>
      <c r="H14093" s="163"/>
      <c r="I14093"/>
      <c r="J14093"/>
      <c r="K14093"/>
      <c r="L14093"/>
      <c r="M14093"/>
      <c r="N14093"/>
      <c r="O14093"/>
      <c r="P14093"/>
      <c r="Q14093"/>
      <c r="R14093"/>
      <c r="S14093"/>
    </row>
    <row r="14094" spans="2:19" s="2" customFormat="1" x14ac:dyDescent="0.25">
      <c r="B14094" s="3"/>
      <c r="D14094" s="160"/>
      <c r="E14094" s="160"/>
      <c r="F14094" s="161"/>
      <c r="G14094" s="162"/>
      <c r="H14094" s="163"/>
      <c r="I14094"/>
      <c r="J14094"/>
      <c r="K14094"/>
      <c r="L14094"/>
      <c r="M14094"/>
      <c r="N14094"/>
      <c r="O14094"/>
      <c r="P14094"/>
      <c r="Q14094"/>
      <c r="R14094"/>
      <c r="S14094"/>
    </row>
    <row r="14095" spans="2:19" s="2" customFormat="1" x14ac:dyDescent="0.25">
      <c r="B14095" s="3"/>
      <c r="D14095" s="160"/>
      <c r="E14095" s="160"/>
      <c r="F14095" s="161"/>
      <c r="G14095" s="162"/>
      <c r="H14095" s="163"/>
      <c r="I14095"/>
      <c r="J14095"/>
      <c r="K14095"/>
      <c r="L14095"/>
      <c r="M14095"/>
      <c r="N14095"/>
      <c r="O14095"/>
      <c r="P14095"/>
      <c r="Q14095"/>
      <c r="R14095"/>
      <c r="S14095"/>
    </row>
    <row r="14096" spans="2:19" s="2" customFormat="1" x14ac:dyDescent="0.25">
      <c r="B14096" s="3"/>
      <c r="D14096" s="160"/>
      <c r="E14096" s="160"/>
      <c r="F14096" s="161"/>
      <c r="G14096" s="162"/>
      <c r="H14096" s="163"/>
      <c r="I14096"/>
      <c r="J14096"/>
      <c r="K14096"/>
      <c r="L14096"/>
      <c r="M14096"/>
      <c r="N14096"/>
      <c r="O14096"/>
      <c r="P14096"/>
      <c r="Q14096"/>
      <c r="R14096"/>
      <c r="S14096"/>
    </row>
    <row r="14097" spans="2:19" s="2" customFormat="1" x14ac:dyDescent="0.25">
      <c r="B14097" s="3"/>
      <c r="D14097" s="160"/>
      <c r="E14097" s="160"/>
      <c r="F14097" s="161"/>
      <c r="G14097" s="162"/>
      <c r="H14097" s="163"/>
      <c r="I14097"/>
      <c r="J14097"/>
      <c r="K14097"/>
      <c r="L14097"/>
      <c r="M14097"/>
      <c r="N14097"/>
      <c r="O14097"/>
      <c r="P14097"/>
      <c r="Q14097"/>
      <c r="R14097"/>
      <c r="S14097"/>
    </row>
    <row r="14098" spans="2:19" s="2" customFormat="1" x14ac:dyDescent="0.25">
      <c r="B14098" s="3"/>
      <c r="D14098" s="160"/>
      <c r="E14098" s="160"/>
      <c r="F14098" s="161"/>
      <c r="G14098" s="162"/>
      <c r="H14098" s="163"/>
      <c r="I14098"/>
      <c r="J14098"/>
      <c r="K14098"/>
      <c r="L14098"/>
      <c r="M14098"/>
      <c r="N14098"/>
      <c r="O14098"/>
      <c r="P14098"/>
      <c r="Q14098"/>
      <c r="R14098"/>
      <c r="S14098"/>
    </row>
    <row r="14099" spans="2:19" s="2" customFormat="1" x14ac:dyDescent="0.25">
      <c r="B14099" s="3"/>
      <c r="D14099" s="160"/>
      <c r="E14099" s="160"/>
      <c r="F14099" s="161"/>
      <c r="G14099" s="162"/>
      <c r="H14099" s="163"/>
      <c r="I14099"/>
      <c r="J14099"/>
      <c r="K14099"/>
      <c r="L14099"/>
      <c r="M14099"/>
      <c r="N14099"/>
      <c r="O14099"/>
      <c r="P14099"/>
      <c r="Q14099"/>
      <c r="R14099"/>
      <c r="S14099"/>
    </row>
    <row r="14100" spans="2:19" s="2" customFormat="1" x14ac:dyDescent="0.25">
      <c r="B14100" s="3"/>
      <c r="D14100" s="160"/>
      <c r="E14100" s="160"/>
      <c r="F14100" s="161"/>
      <c r="G14100" s="162"/>
      <c r="H14100" s="163"/>
      <c r="I14100"/>
      <c r="J14100"/>
      <c r="K14100"/>
      <c r="L14100"/>
      <c r="M14100"/>
      <c r="N14100"/>
      <c r="O14100"/>
      <c r="P14100"/>
      <c r="Q14100"/>
      <c r="R14100"/>
      <c r="S14100"/>
    </row>
    <row r="14101" spans="2:19" s="2" customFormat="1" x14ac:dyDescent="0.25">
      <c r="B14101" s="3"/>
      <c r="D14101" s="160"/>
      <c r="E14101" s="160"/>
      <c r="F14101" s="161"/>
      <c r="G14101" s="162"/>
      <c r="H14101" s="163"/>
      <c r="I14101"/>
      <c r="J14101"/>
      <c r="K14101"/>
      <c r="L14101"/>
      <c r="M14101"/>
      <c r="N14101"/>
      <c r="O14101"/>
      <c r="P14101"/>
      <c r="Q14101"/>
      <c r="R14101"/>
      <c r="S14101"/>
    </row>
    <row r="14102" spans="2:19" s="2" customFormat="1" x14ac:dyDescent="0.25">
      <c r="B14102" s="3"/>
      <c r="D14102" s="160"/>
      <c r="E14102" s="160"/>
      <c r="F14102" s="161"/>
      <c r="G14102" s="162"/>
      <c r="H14102" s="163"/>
      <c r="I14102"/>
      <c r="J14102"/>
      <c r="K14102"/>
      <c r="L14102"/>
      <c r="M14102"/>
      <c r="N14102"/>
      <c r="O14102"/>
      <c r="P14102"/>
      <c r="Q14102"/>
      <c r="R14102"/>
      <c r="S14102"/>
    </row>
    <row r="14103" spans="2:19" s="2" customFormat="1" x14ac:dyDescent="0.25">
      <c r="B14103" s="3"/>
      <c r="D14103" s="160"/>
      <c r="E14103" s="160"/>
      <c r="F14103" s="161"/>
      <c r="G14103" s="162"/>
      <c r="H14103" s="163"/>
      <c r="I14103"/>
      <c r="J14103"/>
      <c r="K14103"/>
      <c r="L14103"/>
      <c r="M14103"/>
      <c r="N14103"/>
      <c r="O14103"/>
      <c r="P14103"/>
      <c r="Q14103"/>
      <c r="R14103"/>
      <c r="S14103"/>
    </row>
    <row r="14104" spans="2:19" s="2" customFormat="1" x14ac:dyDescent="0.25">
      <c r="B14104" s="3"/>
      <c r="D14104" s="160"/>
      <c r="E14104" s="160"/>
      <c r="F14104" s="161"/>
      <c r="G14104" s="162"/>
      <c r="H14104" s="163"/>
      <c r="I14104"/>
      <c r="J14104"/>
      <c r="K14104"/>
      <c r="L14104"/>
      <c r="M14104"/>
      <c r="N14104"/>
      <c r="O14104"/>
      <c r="P14104"/>
      <c r="Q14104"/>
      <c r="R14104"/>
      <c r="S14104"/>
    </row>
    <row r="14105" spans="2:19" s="2" customFormat="1" x14ac:dyDescent="0.25">
      <c r="B14105" s="3"/>
      <c r="D14105" s="160"/>
      <c r="E14105" s="160"/>
      <c r="F14105" s="161"/>
      <c r="G14105" s="162"/>
      <c r="H14105" s="163"/>
      <c r="I14105"/>
      <c r="J14105"/>
      <c r="K14105"/>
      <c r="L14105"/>
      <c r="M14105"/>
      <c r="N14105"/>
      <c r="O14105"/>
      <c r="P14105"/>
      <c r="Q14105"/>
      <c r="R14105"/>
      <c r="S14105"/>
    </row>
    <row r="14106" spans="2:19" s="2" customFormat="1" x14ac:dyDescent="0.25">
      <c r="B14106" s="3"/>
      <c r="D14106" s="160"/>
      <c r="E14106" s="160"/>
      <c r="F14106" s="161"/>
      <c r="G14106" s="162"/>
      <c r="H14106" s="163"/>
      <c r="I14106"/>
      <c r="J14106"/>
      <c r="K14106"/>
      <c r="L14106"/>
      <c r="M14106"/>
      <c r="N14106"/>
      <c r="O14106"/>
      <c r="P14106"/>
      <c r="Q14106"/>
      <c r="R14106"/>
      <c r="S14106"/>
    </row>
    <row r="14107" spans="2:19" s="2" customFormat="1" x14ac:dyDescent="0.25">
      <c r="B14107" s="3"/>
      <c r="D14107" s="160"/>
      <c r="E14107" s="160"/>
      <c r="F14107" s="161"/>
      <c r="G14107" s="162"/>
      <c r="H14107" s="163"/>
      <c r="I14107"/>
      <c r="J14107"/>
      <c r="K14107"/>
      <c r="L14107"/>
      <c r="M14107"/>
      <c r="N14107"/>
      <c r="O14107"/>
      <c r="P14107"/>
      <c r="Q14107"/>
      <c r="R14107"/>
      <c r="S14107"/>
    </row>
    <row r="14108" spans="2:19" s="2" customFormat="1" x14ac:dyDescent="0.25">
      <c r="B14108" s="3"/>
      <c r="D14108" s="160"/>
      <c r="E14108" s="160"/>
      <c r="F14108" s="161"/>
      <c r="G14108" s="162"/>
      <c r="H14108" s="163"/>
      <c r="I14108"/>
      <c r="J14108"/>
      <c r="K14108"/>
      <c r="L14108"/>
      <c r="M14108"/>
      <c r="N14108"/>
      <c r="O14108"/>
      <c r="P14108"/>
      <c r="Q14108"/>
      <c r="R14108"/>
      <c r="S14108"/>
    </row>
    <row r="14109" spans="2:19" s="2" customFormat="1" x14ac:dyDescent="0.25">
      <c r="B14109" s="3"/>
      <c r="D14109" s="160"/>
      <c r="E14109" s="160"/>
      <c r="F14109" s="161"/>
      <c r="G14109" s="162"/>
      <c r="H14109" s="163"/>
      <c r="I14109"/>
      <c r="J14109"/>
      <c r="K14109"/>
      <c r="L14109"/>
      <c r="M14109"/>
      <c r="N14109"/>
      <c r="O14109"/>
      <c r="P14109"/>
      <c r="Q14109"/>
      <c r="R14109"/>
      <c r="S14109"/>
    </row>
    <row r="14110" spans="2:19" s="2" customFormat="1" x14ac:dyDescent="0.25">
      <c r="B14110" s="3"/>
      <c r="D14110" s="160"/>
      <c r="E14110" s="160"/>
      <c r="F14110" s="161"/>
      <c r="G14110" s="162"/>
      <c r="H14110" s="163"/>
      <c r="I14110"/>
      <c r="J14110"/>
      <c r="K14110"/>
      <c r="L14110"/>
      <c r="M14110"/>
      <c r="N14110"/>
      <c r="O14110"/>
      <c r="P14110"/>
      <c r="Q14110"/>
      <c r="R14110"/>
      <c r="S14110"/>
    </row>
    <row r="14111" spans="2:19" s="2" customFormat="1" x14ac:dyDescent="0.25">
      <c r="B14111" s="3"/>
      <c r="D14111" s="160"/>
      <c r="E14111" s="160"/>
      <c r="F14111" s="161"/>
      <c r="G14111" s="162"/>
      <c r="H14111" s="163"/>
      <c r="I14111"/>
      <c r="J14111"/>
      <c r="K14111"/>
      <c r="L14111"/>
      <c r="M14111"/>
      <c r="N14111"/>
      <c r="O14111"/>
      <c r="P14111"/>
      <c r="Q14111"/>
      <c r="R14111"/>
      <c r="S14111"/>
    </row>
    <row r="14112" spans="2:19" s="2" customFormat="1" x14ac:dyDescent="0.25">
      <c r="B14112" s="3"/>
      <c r="D14112" s="160"/>
      <c r="E14112" s="160"/>
      <c r="F14112" s="161"/>
      <c r="G14112" s="162"/>
      <c r="H14112" s="163"/>
      <c r="I14112"/>
      <c r="J14112"/>
      <c r="K14112"/>
      <c r="L14112"/>
      <c r="M14112"/>
      <c r="N14112"/>
      <c r="O14112"/>
      <c r="P14112"/>
      <c r="Q14112"/>
      <c r="R14112"/>
      <c r="S14112"/>
    </row>
    <row r="14113" spans="2:19" s="2" customFormat="1" x14ac:dyDescent="0.25">
      <c r="B14113" s="3"/>
      <c r="D14113" s="160"/>
      <c r="E14113" s="160"/>
      <c r="F14113" s="161"/>
      <c r="G14113" s="162"/>
      <c r="H14113" s="163"/>
      <c r="I14113"/>
      <c r="J14113"/>
      <c r="K14113"/>
      <c r="L14113"/>
      <c r="M14113"/>
      <c r="N14113"/>
      <c r="O14113"/>
      <c r="P14113"/>
      <c r="Q14113"/>
      <c r="R14113"/>
      <c r="S14113"/>
    </row>
    <row r="14114" spans="2:19" s="2" customFormat="1" x14ac:dyDescent="0.25">
      <c r="B14114" s="3"/>
      <c r="D14114" s="160"/>
      <c r="E14114" s="160"/>
      <c r="F14114" s="161"/>
      <c r="G14114" s="162"/>
      <c r="H14114" s="163"/>
      <c r="I14114"/>
      <c r="J14114"/>
      <c r="K14114"/>
      <c r="L14114"/>
      <c r="M14114"/>
      <c r="N14114"/>
      <c r="O14114"/>
      <c r="P14114"/>
      <c r="Q14114"/>
      <c r="R14114"/>
      <c r="S14114"/>
    </row>
    <row r="14115" spans="2:19" s="2" customFormat="1" x14ac:dyDescent="0.25">
      <c r="B14115" s="3"/>
      <c r="D14115" s="160"/>
      <c r="E14115" s="160"/>
      <c r="F14115" s="161"/>
      <c r="G14115" s="162"/>
      <c r="H14115" s="163"/>
      <c r="I14115"/>
      <c r="J14115"/>
      <c r="K14115"/>
      <c r="L14115"/>
      <c r="M14115"/>
      <c r="N14115"/>
      <c r="O14115"/>
      <c r="P14115"/>
      <c r="Q14115"/>
      <c r="R14115"/>
      <c r="S14115"/>
    </row>
    <row r="14116" spans="2:19" s="2" customFormat="1" x14ac:dyDescent="0.25">
      <c r="B14116" s="3"/>
      <c r="D14116" s="160"/>
      <c r="E14116" s="160"/>
      <c r="F14116" s="161"/>
      <c r="G14116" s="162"/>
      <c r="H14116" s="163"/>
      <c r="I14116"/>
      <c r="J14116"/>
      <c r="K14116"/>
      <c r="L14116"/>
      <c r="M14116"/>
      <c r="N14116"/>
      <c r="O14116"/>
      <c r="P14116"/>
      <c r="Q14116"/>
      <c r="R14116"/>
      <c r="S14116"/>
    </row>
    <row r="14117" spans="2:19" s="2" customFormat="1" x14ac:dyDescent="0.25">
      <c r="B14117" s="3"/>
      <c r="D14117" s="160"/>
      <c r="E14117" s="160"/>
      <c r="F14117" s="161"/>
      <c r="G14117" s="162"/>
      <c r="H14117" s="163"/>
      <c r="I14117"/>
      <c r="J14117"/>
      <c r="K14117"/>
      <c r="L14117"/>
      <c r="M14117"/>
      <c r="N14117"/>
      <c r="O14117"/>
      <c r="P14117"/>
      <c r="Q14117"/>
      <c r="R14117"/>
      <c r="S14117"/>
    </row>
    <row r="14118" spans="2:19" s="2" customFormat="1" x14ac:dyDescent="0.25">
      <c r="B14118" s="3"/>
      <c r="D14118" s="160"/>
      <c r="E14118" s="160"/>
      <c r="F14118" s="161"/>
      <c r="G14118" s="162"/>
      <c r="H14118" s="163"/>
      <c r="I14118"/>
      <c r="J14118"/>
      <c r="K14118"/>
      <c r="L14118"/>
      <c r="M14118"/>
      <c r="N14118"/>
      <c r="O14118"/>
      <c r="P14118"/>
      <c r="Q14118"/>
      <c r="R14118"/>
      <c r="S14118"/>
    </row>
    <row r="14119" spans="2:19" s="2" customFormat="1" x14ac:dyDescent="0.25">
      <c r="B14119" s="3"/>
      <c r="D14119" s="160"/>
      <c r="E14119" s="160"/>
      <c r="F14119" s="161"/>
      <c r="G14119" s="162"/>
      <c r="H14119" s="163"/>
      <c r="I14119"/>
      <c r="J14119"/>
      <c r="K14119"/>
      <c r="L14119"/>
      <c r="M14119"/>
      <c r="N14119"/>
      <c r="O14119"/>
      <c r="P14119"/>
      <c r="Q14119"/>
      <c r="R14119"/>
      <c r="S14119"/>
    </row>
    <row r="14120" spans="2:19" s="2" customFormat="1" x14ac:dyDescent="0.25">
      <c r="B14120" s="3"/>
      <c r="D14120" s="160"/>
      <c r="E14120" s="160"/>
      <c r="F14120" s="161"/>
      <c r="G14120" s="162"/>
      <c r="H14120" s="163"/>
      <c r="I14120"/>
      <c r="J14120"/>
      <c r="K14120"/>
      <c r="L14120"/>
      <c r="M14120"/>
      <c r="N14120"/>
      <c r="O14120"/>
      <c r="P14120"/>
      <c r="Q14120"/>
      <c r="R14120"/>
      <c r="S14120"/>
    </row>
    <row r="14121" spans="2:19" s="2" customFormat="1" x14ac:dyDescent="0.25">
      <c r="B14121" s="3"/>
      <c r="D14121" s="160"/>
      <c r="E14121" s="160"/>
      <c r="F14121" s="161"/>
      <c r="G14121" s="162"/>
      <c r="H14121" s="163"/>
      <c r="I14121"/>
      <c r="J14121"/>
      <c r="K14121"/>
      <c r="L14121"/>
      <c r="M14121"/>
      <c r="N14121"/>
      <c r="O14121"/>
      <c r="P14121"/>
      <c r="Q14121"/>
      <c r="R14121"/>
      <c r="S14121"/>
    </row>
    <row r="14122" spans="2:19" s="2" customFormat="1" x14ac:dyDescent="0.25">
      <c r="B14122" s="3"/>
      <c r="D14122" s="160"/>
      <c r="E14122" s="160"/>
      <c r="F14122" s="161"/>
      <c r="G14122" s="162"/>
      <c r="H14122" s="163"/>
      <c r="I14122"/>
      <c r="J14122"/>
      <c r="K14122"/>
      <c r="L14122"/>
      <c r="M14122"/>
      <c r="N14122"/>
      <c r="O14122"/>
      <c r="P14122"/>
      <c r="Q14122"/>
      <c r="R14122"/>
      <c r="S14122"/>
    </row>
    <row r="14123" spans="2:19" s="2" customFormat="1" x14ac:dyDescent="0.25">
      <c r="B14123" s="3"/>
      <c r="D14123" s="160"/>
      <c r="E14123" s="160"/>
      <c r="F14123" s="161"/>
      <c r="G14123" s="162"/>
      <c r="H14123" s="163"/>
      <c r="I14123"/>
      <c r="J14123"/>
      <c r="K14123"/>
      <c r="L14123"/>
      <c r="M14123"/>
      <c r="N14123"/>
      <c r="O14123"/>
      <c r="P14123"/>
      <c r="Q14123"/>
      <c r="R14123"/>
      <c r="S14123"/>
    </row>
    <row r="14124" spans="2:19" s="2" customFormat="1" x14ac:dyDescent="0.25">
      <c r="B14124" s="3"/>
      <c r="D14124" s="160"/>
      <c r="E14124" s="160"/>
      <c r="F14124" s="161"/>
      <c r="G14124" s="162"/>
      <c r="H14124" s="163"/>
      <c r="I14124"/>
      <c r="J14124"/>
      <c r="K14124"/>
      <c r="L14124"/>
      <c r="M14124"/>
      <c r="N14124"/>
      <c r="O14124"/>
      <c r="P14124"/>
      <c r="Q14124"/>
      <c r="R14124"/>
      <c r="S14124"/>
    </row>
    <row r="14125" spans="2:19" s="2" customFormat="1" x14ac:dyDescent="0.25">
      <c r="B14125" s="3"/>
      <c r="D14125" s="160"/>
      <c r="E14125" s="160"/>
      <c r="F14125" s="161"/>
      <c r="G14125" s="162"/>
      <c r="H14125" s="163"/>
      <c r="I14125"/>
      <c r="J14125"/>
      <c r="K14125"/>
      <c r="L14125"/>
      <c r="M14125"/>
      <c r="N14125"/>
      <c r="O14125"/>
      <c r="P14125"/>
      <c r="Q14125"/>
      <c r="R14125"/>
      <c r="S14125"/>
    </row>
    <row r="14126" spans="2:19" s="2" customFormat="1" x14ac:dyDescent="0.25">
      <c r="B14126" s="3"/>
      <c r="D14126" s="160"/>
      <c r="E14126" s="160"/>
      <c r="F14126" s="161"/>
      <c r="G14126" s="162"/>
      <c r="H14126" s="163"/>
      <c r="I14126"/>
      <c r="J14126"/>
      <c r="K14126"/>
      <c r="L14126"/>
      <c r="M14126"/>
      <c r="N14126"/>
      <c r="O14126"/>
      <c r="P14126"/>
      <c r="Q14126"/>
      <c r="R14126"/>
      <c r="S14126"/>
    </row>
    <row r="14127" spans="2:19" s="2" customFormat="1" x14ac:dyDescent="0.25">
      <c r="B14127" s="3"/>
      <c r="D14127" s="160"/>
      <c r="E14127" s="160"/>
      <c r="F14127" s="161"/>
      <c r="G14127" s="162"/>
      <c r="H14127" s="163"/>
      <c r="I14127"/>
      <c r="J14127"/>
      <c r="K14127"/>
      <c r="L14127"/>
      <c r="M14127"/>
      <c r="N14127"/>
      <c r="O14127"/>
      <c r="P14127"/>
      <c r="Q14127"/>
      <c r="R14127"/>
      <c r="S14127"/>
    </row>
    <row r="14128" spans="2:19" s="2" customFormat="1" x14ac:dyDescent="0.25">
      <c r="B14128" s="3"/>
      <c r="D14128" s="160"/>
      <c r="E14128" s="160"/>
      <c r="F14128" s="161"/>
      <c r="G14128" s="162"/>
      <c r="H14128" s="163"/>
      <c r="I14128"/>
      <c r="J14128"/>
      <c r="K14128"/>
      <c r="L14128"/>
      <c r="M14128"/>
      <c r="N14128"/>
      <c r="O14128"/>
      <c r="P14128"/>
      <c r="Q14128"/>
      <c r="R14128"/>
      <c r="S14128"/>
    </row>
    <row r="14129" spans="2:19" s="2" customFormat="1" x14ac:dyDescent="0.25">
      <c r="B14129" s="3"/>
      <c r="D14129" s="160"/>
      <c r="E14129" s="160"/>
      <c r="F14129" s="161"/>
      <c r="G14129" s="162"/>
      <c r="H14129" s="163"/>
      <c r="I14129"/>
      <c r="J14129"/>
      <c r="K14129"/>
      <c r="L14129"/>
      <c r="M14129"/>
      <c r="N14129"/>
      <c r="O14129"/>
      <c r="P14129"/>
      <c r="Q14129"/>
      <c r="R14129"/>
      <c r="S14129"/>
    </row>
    <row r="14130" spans="2:19" s="2" customFormat="1" x14ac:dyDescent="0.25">
      <c r="B14130" s="3"/>
      <c r="D14130" s="160"/>
      <c r="E14130" s="160"/>
      <c r="F14130" s="161"/>
      <c r="G14130" s="162"/>
      <c r="H14130" s="163"/>
      <c r="I14130"/>
      <c r="J14130"/>
      <c r="K14130"/>
      <c r="L14130"/>
      <c r="M14130"/>
      <c r="N14130"/>
      <c r="O14130"/>
      <c r="P14130"/>
      <c r="Q14130"/>
      <c r="R14130"/>
      <c r="S14130"/>
    </row>
    <row r="14131" spans="2:19" s="2" customFormat="1" x14ac:dyDescent="0.25">
      <c r="B14131" s="3"/>
      <c r="D14131" s="160"/>
      <c r="E14131" s="160"/>
      <c r="F14131" s="161"/>
      <c r="G14131" s="162"/>
      <c r="H14131" s="163"/>
      <c r="I14131"/>
      <c r="J14131"/>
      <c r="K14131"/>
      <c r="L14131"/>
      <c r="M14131"/>
      <c r="N14131"/>
      <c r="O14131"/>
      <c r="P14131"/>
      <c r="Q14131"/>
      <c r="R14131"/>
      <c r="S14131"/>
    </row>
    <row r="14132" spans="2:19" s="2" customFormat="1" x14ac:dyDescent="0.25">
      <c r="B14132" s="3"/>
      <c r="D14132" s="160"/>
      <c r="E14132" s="160"/>
      <c r="F14132" s="161"/>
      <c r="G14132" s="162"/>
      <c r="H14132" s="163"/>
      <c r="I14132"/>
      <c r="J14132"/>
      <c r="K14132"/>
      <c r="L14132"/>
      <c r="M14132"/>
      <c r="N14132"/>
      <c r="O14132"/>
      <c r="P14132"/>
      <c r="Q14132"/>
      <c r="R14132"/>
      <c r="S14132"/>
    </row>
    <row r="14133" spans="2:19" s="2" customFormat="1" x14ac:dyDescent="0.25">
      <c r="B14133" s="3"/>
      <c r="D14133" s="160"/>
      <c r="E14133" s="160"/>
      <c r="F14133" s="161"/>
      <c r="G14133" s="162"/>
      <c r="H14133" s="163"/>
      <c r="I14133"/>
      <c r="J14133"/>
      <c r="K14133"/>
      <c r="L14133"/>
      <c r="M14133"/>
      <c r="N14133"/>
      <c r="O14133"/>
      <c r="P14133"/>
      <c r="Q14133"/>
      <c r="R14133"/>
      <c r="S14133"/>
    </row>
    <row r="14134" spans="2:19" s="2" customFormat="1" x14ac:dyDescent="0.25">
      <c r="B14134" s="3"/>
      <c r="D14134" s="160"/>
      <c r="E14134" s="160"/>
      <c r="F14134" s="161"/>
      <c r="G14134" s="162"/>
      <c r="H14134" s="163"/>
      <c r="I14134"/>
      <c r="J14134"/>
      <c r="K14134"/>
      <c r="L14134"/>
      <c r="M14134"/>
      <c r="N14134"/>
      <c r="O14134"/>
      <c r="P14134"/>
      <c r="Q14134"/>
      <c r="R14134"/>
      <c r="S14134"/>
    </row>
    <row r="14135" spans="2:19" s="2" customFormat="1" x14ac:dyDescent="0.25">
      <c r="B14135" s="3"/>
      <c r="D14135" s="160"/>
      <c r="E14135" s="160"/>
      <c r="F14135" s="161"/>
      <c r="G14135" s="162"/>
      <c r="H14135" s="163"/>
      <c r="I14135"/>
      <c r="J14135"/>
      <c r="K14135"/>
      <c r="L14135"/>
      <c r="M14135"/>
      <c r="N14135"/>
      <c r="O14135"/>
      <c r="P14135"/>
      <c r="Q14135"/>
      <c r="R14135"/>
      <c r="S14135"/>
    </row>
    <row r="14136" spans="2:19" s="2" customFormat="1" x14ac:dyDescent="0.25">
      <c r="B14136" s="3"/>
      <c r="D14136" s="160"/>
      <c r="E14136" s="160"/>
      <c r="F14136" s="161"/>
      <c r="G14136" s="162"/>
      <c r="H14136" s="163"/>
      <c r="I14136"/>
      <c r="J14136"/>
      <c r="K14136"/>
      <c r="L14136"/>
      <c r="M14136"/>
      <c r="N14136"/>
      <c r="O14136"/>
      <c r="P14136"/>
      <c r="Q14136"/>
      <c r="R14136"/>
      <c r="S14136"/>
    </row>
    <row r="14137" spans="2:19" s="2" customFormat="1" x14ac:dyDescent="0.25">
      <c r="B14137" s="3"/>
      <c r="D14137" s="160"/>
      <c r="E14137" s="160"/>
      <c r="F14137" s="161"/>
      <c r="G14137" s="162"/>
      <c r="H14137" s="163"/>
      <c r="I14137"/>
      <c r="J14137"/>
      <c r="K14137"/>
      <c r="L14137"/>
      <c r="M14137"/>
      <c r="N14137"/>
      <c r="O14137"/>
      <c r="P14137"/>
      <c r="Q14137"/>
      <c r="R14137"/>
      <c r="S14137"/>
    </row>
    <row r="14138" spans="2:19" s="2" customFormat="1" x14ac:dyDescent="0.25">
      <c r="B14138" s="3"/>
      <c r="D14138" s="160"/>
      <c r="E14138" s="160"/>
      <c r="F14138" s="161"/>
      <c r="G14138" s="162"/>
      <c r="H14138" s="163"/>
      <c r="I14138"/>
      <c r="J14138"/>
      <c r="K14138"/>
      <c r="L14138"/>
      <c r="M14138"/>
      <c r="N14138"/>
      <c r="O14138"/>
      <c r="P14138"/>
      <c r="Q14138"/>
      <c r="R14138"/>
      <c r="S14138"/>
    </row>
    <row r="14139" spans="2:19" s="2" customFormat="1" x14ac:dyDescent="0.25">
      <c r="B14139" s="3"/>
      <c r="D14139" s="160"/>
      <c r="E14139" s="160"/>
      <c r="F14139" s="161"/>
      <c r="G14139" s="162"/>
      <c r="H14139" s="163"/>
      <c r="I14139"/>
      <c r="J14139"/>
      <c r="K14139"/>
      <c r="L14139"/>
      <c r="M14139"/>
      <c r="N14139"/>
      <c r="O14139"/>
      <c r="P14139"/>
      <c r="Q14139"/>
      <c r="R14139"/>
      <c r="S14139"/>
    </row>
    <row r="14140" spans="2:19" s="2" customFormat="1" x14ac:dyDescent="0.25">
      <c r="B14140" s="3"/>
      <c r="D14140" s="160"/>
      <c r="E14140" s="160"/>
      <c r="F14140" s="161"/>
      <c r="G14140" s="162"/>
      <c r="H14140" s="163"/>
      <c r="I14140"/>
      <c r="J14140"/>
      <c r="K14140"/>
      <c r="L14140"/>
      <c r="M14140"/>
      <c r="N14140"/>
      <c r="O14140"/>
      <c r="P14140"/>
      <c r="Q14140"/>
      <c r="R14140"/>
      <c r="S14140"/>
    </row>
    <row r="14141" spans="2:19" s="2" customFormat="1" x14ac:dyDescent="0.25">
      <c r="B14141" s="3"/>
      <c r="D14141" s="160"/>
      <c r="E14141" s="160"/>
      <c r="F14141" s="161"/>
      <c r="G14141" s="162"/>
      <c r="H14141" s="163"/>
      <c r="I14141"/>
      <c r="J14141"/>
      <c r="K14141"/>
      <c r="L14141"/>
      <c r="M14141"/>
      <c r="N14141"/>
      <c r="O14141"/>
      <c r="P14141"/>
      <c r="Q14141"/>
      <c r="R14141"/>
      <c r="S14141"/>
    </row>
    <row r="14142" spans="2:19" s="2" customFormat="1" x14ac:dyDescent="0.25">
      <c r="B14142" s="3"/>
      <c r="D14142" s="160"/>
      <c r="E14142" s="160"/>
      <c r="F14142" s="161"/>
      <c r="G14142" s="162"/>
      <c r="H14142" s="163"/>
      <c r="I14142"/>
      <c r="J14142"/>
      <c r="K14142"/>
      <c r="L14142"/>
      <c r="M14142"/>
      <c r="N14142"/>
      <c r="O14142"/>
      <c r="P14142"/>
      <c r="Q14142"/>
      <c r="R14142"/>
      <c r="S14142"/>
    </row>
    <row r="14143" spans="2:19" s="2" customFormat="1" x14ac:dyDescent="0.25">
      <c r="B14143" s="3"/>
      <c r="D14143" s="160"/>
      <c r="E14143" s="160"/>
      <c r="F14143" s="161"/>
      <c r="G14143" s="162"/>
      <c r="H14143" s="163"/>
      <c r="I14143"/>
      <c r="J14143"/>
      <c r="K14143"/>
      <c r="L14143"/>
      <c r="M14143"/>
      <c r="N14143"/>
      <c r="O14143"/>
      <c r="P14143"/>
      <c r="Q14143"/>
      <c r="R14143"/>
      <c r="S14143"/>
    </row>
    <row r="14144" spans="2:19" s="2" customFormat="1" x14ac:dyDescent="0.25">
      <c r="B14144" s="3"/>
      <c r="D14144" s="160"/>
      <c r="E14144" s="160"/>
      <c r="F14144" s="161"/>
      <c r="G14144" s="162"/>
      <c r="H14144" s="163"/>
      <c r="I14144"/>
      <c r="J14144"/>
      <c r="K14144"/>
      <c r="L14144"/>
      <c r="M14144"/>
      <c r="N14144"/>
      <c r="O14144"/>
      <c r="P14144"/>
      <c r="Q14144"/>
      <c r="R14144"/>
      <c r="S14144"/>
    </row>
    <row r="14145" spans="2:19" s="2" customFormat="1" x14ac:dyDescent="0.25">
      <c r="B14145" s="3"/>
      <c r="D14145" s="160"/>
      <c r="E14145" s="160"/>
      <c r="F14145" s="161"/>
      <c r="G14145" s="162"/>
      <c r="H14145" s="163"/>
      <c r="I14145"/>
      <c r="J14145"/>
      <c r="K14145"/>
      <c r="L14145"/>
      <c r="M14145"/>
      <c r="N14145"/>
      <c r="O14145"/>
      <c r="P14145"/>
      <c r="Q14145"/>
      <c r="R14145"/>
      <c r="S14145"/>
    </row>
    <row r="14146" spans="2:19" s="2" customFormat="1" x14ac:dyDescent="0.25">
      <c r="B14146" s="3"/>
      <c r="D14146" s="160"/>
      <c r="E14146" s="160"/>
      <c r="F14146" s="161"/>
      <c r="G14146" s="162"/>
      <c r="H14146" s="163"/>
      <c r="I14146"/>
      <c r="J14146"/>
      <c r="K14146"/>
      <c r="L14146"/>
      <c r="M14146"/>
      <c r="N14146"/>
      <c r="O14146"/>
      <c r="P14146"/>
      <c r="Q14146"/>
      <c r="R14146"/>
      <c r="S14146"/>
    </row>
    <row r="14147" spans="2:19" s="2" customFormat="1" x14ac:dyDescent="0.25">
      <c r="B14147" s="3"/>
      <c r="D14147" s="160"/>
      <c r="E14147" s="160"/>
      <c r="F14147" s="161"/>
      <c r="G14147" s="162"/>
      <c r="H14147" s="163"/>
      <c r="I14147"/>
      <c r="J14147"/>
      <c r="K14147"/>
      <c r="L14147"/>
      <c r="M14147"/>
      <c r="N14147"/>
      <c r="O14147"/>
      <c r="P14147"/>
      <c r="Q14147"/>
      <c r="R14147"/>
      <c r="S14147"/>
    </row>
    <row r="14148" spans="2:19" s="2" customFormat="1" x14ac:dyDescent="0.25">
      <c r="B14148" s="3"/>
      <c r="D14148" s="160"/>
      <c r="E14148" s="160"/>
      <c r="F14148" s="161"/>
      <c r="G14148" s="162"/>
      <c r="H14148" s="163"/>
      <c r="I14148"/>
      <c r="J14148"/>
      <c r="K14148"/>
      <c r="L14148"/>
      <c r="M14148"/>
      <c r="N14148"/>
      <c r="O14148"/>
      <c r="P14148"/>
      <c r="Q14148"/>
      <c r="R14148"/>
      <c r="S14148"/>
    </row>
    <row r="14149" spans="2:19" s="2" customFormat="1" x14ac:dyDescent="0.25">
      <c r="B14149" s="3"/>
      <c r="D14149" s="160"/>
      <c r="E14149" s="160"/>
      <c r="F14149" s="161"/>
      <c r="G14149" s="162"/>
      <c r="H14149" s="163"/>
      <c r="I14149"/>
      <c r="J14149"/>
      <c r="K14149"/>
      <c r="L14149"/>
      <c r="M14149"/>
      <c r="N14149"/>
      <c r="O14149"/>
      <c r="P14149"/>
      <c r="Q14149"/>
      <c r="R14149"/>
      <c r="S14149"/>
    </row>
    <row r="14150" spans="2:19" s="2" customFormat="1" x14ac:dyDescent="0.25">
      <c r="B14150" s="3"/>
      <c r="D14150" s="160"/>
      <c r="E14150" s="160"/>
      <c r="F14150" s="161"/>
      <c r="G14150" s="162"/>
      <c r="H14150" s="163"/>
      <c r="I14150"/>
      <c r="J14150"/>
      <c r="K14150"/>
      <c r="L14150"/>
      <c r="M14150"/>
      <c r="N14150"/>
      <c r="O14150"/>
      <c r="P14150"/>
      <c r="Q14150"/>
      <c r="R14150"/>
      <c r="S14150"/>
    </row>
    <row r="14151" spans="2:19" s="2" customFormat="1" x14ac:dyDescent="0.25">
      <c r="B14151" s="3"/>
      <c r="D14151" s="160"/>
      <c r="E14151" s="160"/>
      <c r="F14151" s="161"/>
      <c r="G14151" s="162"/>
      <c r="H14151" s="163"/>
      <c r="I14151"/>
      <c r="J14151"/>
      <c r="K14151"/>
      <c r="L14151"/>
      <c r="M14151"/>
      <c r="N14151"/>
      <c r="O14151"/>
      <c r="P14151"/>
      <c r="Q14151"/>
      <c r="R14151"/>
      <c r="S14151"/>
    </row>
    <row r="14152" spans="2:19" s="2" customFormat="1" x14ac:dyDescent="0.25">
      <c r="B14152" s="3"/>
      <c r="D14152" s="160"/>
      <c r="E14152" s="160"/>
      <c r="F14152" s="161"/>
      <c r="G14152" s="162"/>
      <c r="H14152" s="163"/>
      <c r="I14152"/>
      <c r="J14152"/>
      <c r="K14152"/>
      <c r="L14152"/>
      <c r="M14152"/>
      <c r="N14152"/>
      <c r="O14152"/>
      <c r="P14152"/>
      <c r="Q14152"/>
      <c r="R14152"/>
      <c r="S14152"/>
    </row>
    <row r="14153" spans="2:19" s="2" customFormat="1" x14ac:dyDescent="0.25">
      <c r="B14153" s="3"/>
      <c r="D14153" s="160"/>
      <c r="E14153" s="160"/>
      <c r="F14153" s="161"/>
      <c r="G14153" s="162"/>
      <c r="H14153" s="163"/>
      <c r="I14153"/>
      <c r="J14153"/>
      <c r="K14153"/>
      <c r="L14153"/>
      <c r="M14153"/>
      <c r="N14153"/>
      <c r="O14153"/>
      <c r="P14153"/>
      <c r="Q14153"/>
      <c r="R14153"/>
      <c r="S14153"/>
    </row>
    <row r="14154" spans="2:19" s="2" customFormat="1" x14ac:dyDescent="0.25">
      <c r="B14154" s="3"/>
      <c r="D14154" s="160"/>
      <c r="E14154" s="160"/>
      <c r="F14154" s="161"/>
      <c r="G14154" s="162"/>
      <c r="H14154" s="163"/>
      <c r="I14154"/>
      <c r="J14154"/>
      <c r="K14154"/>
      <c r="L14154"/>
      <c r="M14154"/>
      <c r="N14154"/>
      <c r="O14154"/>
      <c r="P14154"/>
      <c r="Q14154"/>
      <c r="R14154"/>
      <c r="S14154"/>
    </row>
    <row r="14155" spans="2:19" s="2" customFormat="1" x14ac:dyDescent="0.25">
      <c r="B14155" s="3"/>
      <c r="D14155" s="160"/>
      <c r="E14155" s="160"/>
      <c r="F14155" s="161"/>
      <c r="G14155" s="162"/>
      <c r="H14155" s="163"/>
      <c r="I14155"/>
      <c r="J14155"/>
      <c r="K14155"/>
      <c r="L14155"/>
      <c r="M14155"/>
      <c r="N14155"/>
      <c r="O14155"/>
      <c r="P14155"/>
      <c r="Q14155"/>
      <c r="R14155"/>
      <c r="S14155"/>
    </row>
    <row r="14156" spans="2:19" s="2" customFormat="1" x14ac:dyDescent="0.25">
      <c r="B14156" s="3"/>
      <c r="D14156" s="160"/>
      <c r="E14156" s="160"/>
      <c r="F14156" s="161"/>
      <c r="G14156" s="162"/>
      <c r="H14156" s="163"/>
      <c r="I14156"/>
      <c r="J14156"/>
      <c r="K14156"/>
      <c r="L14156"/>
      <c r="M14156"/>
      <c r="N14156"/>
      <c r="O14156"/>
      <c r="P14156"/>
      <c r="Q14156"/>
      <c r="R14156"/>
      <c r="S14156"/>
    </row>
    <row r="14157" spans="2:19" s="2" customFormat="1" x14ac:dyDescent="0.25">
      <c r="B14157" s="3"/>
      <c r="D14157" s="160"/>
      <c r="E14157" s="160"/>
      <c r="F14157" s="161"/>
      <c r="G14157" s="162"/>
      <c r="H14157" s="163"/>
      <c r="I14157"/>
      <c r="J14157"/>
      <c r="K14157"/>
      <c r="L14157"/>
      <c r="M14157"/>
      <c r="N14157"/>
      <c r="O14157"/>
      <c r="P14157"/>
      <c r="Q14157"/>
      <c r="R14157"/>
      <c r="S14157"/>
    </row>
    <row r="14158" spans="2:19" s="2" customFormat="1" x14ac:dyDescent="0.25">
      <c r="B14158" s="3"/>
      <c r="D14158" s="160"/>
      <c r="E14158" s="160"/>
      <c r="F14158" s="161"/>
      <c r="G14158" s="162"/>
      <c r="H14158" s="163"/>
      <c r="I14158"/>
      <c r="J14158"/>
      <c r="K14158"/>
      <c r="L14158"/>
      <c r="M14158"/>
      <c r="N14158"/>
      <c r="O14158"/>
      <c r="P14158"/>
      <c r="Q14158"/>
      <c r="R14158"/>
      <c r="S14158"/>
    </row>
    <row r="14159" spans="2:19" s="2" customFormat="1" x14ac:dyDescent="0.25">
      <c r="B14159" s="3"/>
      <c r="D14159" s="160"/>
      <c r="E14159" s="160"/>
      <c r="F14159" s="161"/>
      <c r="G14159" s="162"/>
      <c r="H14159" s="163"/>
      <c r="I14159"/>
      <c r="J14159"/>
      <c r="K14159"/>
      <c r="L14159"/>
      <c r="M14159"/>
      <c r="N14159"/>
      <c r="O14159"/>
      <c r="P14159"/>
      <c r="Q14159"/>
      <c r="R14159"/>
      <c r="S14159"/>
    </row>
    <row r="14160" spans="2:19" s="2" customFormat="1" x14ac:dyDescent="0.25">
      <c r="B14160" s="3"/>
      <c r="D14160" s="160"/>
      <c r="E14160" s="160"/>
      <c r="F14160" s="161"/>
      <c r="G14160" s="162"/>
      <c r="H14160" s="163"/>
      <c r="I14160"/>
      <c r="J14160"/>
      <c r="K14160"/>
      <c r="L14160"/>
      <c r="M14160"/>
      <c r="N14160"/>
      <c r="O14160"/>
      <c r="P14160"/>
      <c r="Q14160"/>
      <c r="R14160"/>
      <c r="S14160"/>
    </row>
    <row r="14161" spans="2:19" s="2" customFormat="1" x14ac:dyDescent="0.25">
      <c r="B14161" s="3"/>
      <c r="D14161" s="160"/>
      <c r="E14161" s="160"/>
      <c r="F14161" s="161"/>
      <c r="G14161" s="162"/>
      <c r="H14161" s="163"/>
      <c r="I14161"/>
      <c r="J14161"/>
      <c r="K14161"/>
      <c r="L14161"/>
      <c r="M14161"/>
      <c r="N14161"/>
      <c r="O14161"/>
      <c r="P14161"/>
      <c r="Q14161"/>
      <c r="R14161"/>
      <c r="S14161"/>
    </row>
    <row r="14162" spans="2:19" s="2" customFormat="1" x14ac:dyDescent="0.25">
      <c r="B14162" s="3"/>
      <c r="D14162" s="160"/>
      <c r="E14162" s="160"/>
      <c r="F14162" s="161"/>
      <c r="G14162" s="162"/>
      <c r="H14162" s="163"/>
      <c r="I14162"/>
      <c r="J14162"/>
      <c r="K14162"/>
      <c r="L14162"/>
      <c r="M14162"/>
      <c r="N14162"/>
      <c r="O14162"/>
      <c r="P14162"/>
      <c r="Q14162"/>
      <c r="R14162"/>
      <c r="S14162"/>
    </row>
    <row r="14163" spans="2:19" s="2" customFormat="1" x14ac:dyDescent="0.25">
      <c r="B14163" s="3"/>
      <c r="D14163" s="160"/>
      <c r="E14163" s="160"/>
      <c r="F14163" s="161"/>
      <c r="G14163" s="162"/>
      <c r="H14163" s="163"/>
      <c r="I14163"/>
      <c r="J14163"/>
      <c r="K14163"/>
      <c r="L14163"/>
      <c r="M14163"/>
      <c r="N14163"/>
      <c r="O14163"/>
      <c r="P14163"/>
      <c r="Q14163"/>
      <c r="R14163"/>
      <c r="S14163"/>
    </row>
    <row r="14164" spans="2:19" s="2" customFormat="1" x14ac:dyDescent="0.25">
      <c r="B14164" s="3"/>
      <c r="D14164" s="160"/>
      <c r="E14164" s="160"/>
      <c r="F14164" s="161"/>
      <c r="G14164" s="162"/>
      <c r="H14164" s="163"/>
      <c r="I14164"/>
      <c r="J14164"/>
      <c r="K14164"/>
      <c r="L14164"/>
      <c r="M14164"/>
      <c r="N14164"/>
      <c r="O14164"/>
      <c r="P14164"/>
      <c r="Q14164"/>
      <c r="R14164"/>
      <c r="S14164"/>
    </row>
    <row r="14165" spans="2:19" s="2" customFormat="1" x14ac:dyDescent="0.25">
      <c r="B14165" s="3"/>
      <c r="D14165" s="160"/>
      <c r="E14165" s="160"/>
      <c r="F14165" s="161"/>
      <c r="G14165" s="162"/>
      <c r="H14165" s="163"/>
      <c r="I14165"/>
      <c r="J14165"/>
      <c r="K14165"/>
      <c r="L14165"/>
      <c r="M14165"/>
      <c r="N14165"/>
      <c r="O14165"/>
      <c r="P14165"/>
      <c r="Q14165"/>
      <c r="R14165"/>
      <c r="S14165"/>
    </row>
    <row r="14166" spans="2:19" s="2" customFormat="1" x14ac:dyDescent="0.25">
      <c r="B14166" s="3"/>
      <c r="D14166" s="160"/>
      <c r="E14166" s="160"/>
      <c r="F14166" s="161"/>
      <c r="G14166" s="162"/>
      <c r="H14166" s="163"/>
      <c r="I14166"/>
      <c r="J14166"/>
      <c r="K14166"/>
      <c r="L14166"/>
      <c r="M14166"/>
      <c r="N14166"/>
      <c r="O14166"/>
      <c r="P14166"/>
      <c r="Q14166"/>
      <c r="R14166"/>
      <c r="S14166"/>
    </row>
    <row r="14167" spans="2:19" s="2" customFormat="1" x14ac:dyDescent="0.25">
      <c r="B14167" s="3"/>
      <c r="D14167" s="160"/>
      <c r="E14167" s="160"/>
      <c r="F14167" s="161"/>
      <c r="G14167" s="162"/>
      <c r="H14167" s="163"/>
      <c r="I14167"/>
      <c r="J14167"/>
      <c r="K14167"/>
      <c r="L14167"/>
      <c r="M14167"/>
      <c r="N14167"/>
      <c r="O14167"/>
      <c r="P14167"/>
      <c r="Q14167"/>
      <c r="R14167"/>
      <c r="S14167"/>
    </row>
    <row r="14168" spans="2:19" s="2" customFormat="1" x14ac:dyDescent="0.25">
      <c r="B14168" s="3"/>
      <c r="D14168" s="160"/>
      <c r="E14168" s="160"/>
      <c r="F14168" s="161"/>
      <c r="G14168" s="162"/>
      <c r="H14168" s="163"/>
      <c r="I14168"/>
      <c r="J14168"/>
      <c r="K14168"/>
      <c r="L14168"/>
      <c r="M14168"/>
      <c r="N14168"/>
      <c r="O14168"/>
      <c r="P14168"/>
      <c r="Q14168"/>
      <c r="R14168"/>
      <c r="S14168"/>
    </row>
    <row r="14169" spans="2:19" s="2" customFormat="1" x14ac:dyDescent="0.25">
      <c r="B14169" s="3"/>
      <c r="D14169" s="160"/>
      <c r="E14169" s="160"/>
      <c r="F14169" s="161"/>
      <c r="G14169" s="162"/>
      <c r="H14169" s="163"/>
      <c r="I14169"/>
      <c r="J14169"/>
      <c r="K14169"/>
      <c r="L14169"/>
      <c r="M14169"/>
      <c r="N14169"/>
      <c r="O14169"/>
      <c r="P14169"/>
      <c r="Q14169"/>
      <c r="R14169"/>
      <c r="S14169"/>
    </row>
    <row r="14170" spans="2:19" s="2" customFormat="1" x14ac:dyDescent="0.25">
      <c r="B14170" s="3"/>
      <c r="D14170" s="160"/>
      <c r="E14170" s="160"/>
      <c r="F14170" s="161"/>
      <c r="G14170" s="162"/>
      <c r="H14170" s="163"/>
      <c r="I14170"/>
      <c r="J14170"/>
      <c r="K14170"/>
      <c r="L14170"/>
      <c r="M14170"/>
      <c r="N14170"/>
      <c r="O14170"/>
      <c r="P14170"/>
      <c r="Q14170"/>
      <c r="R14170"/>
      <c r="S14170"/>
    </row>
    <row r="14171" spans="2:19" s="2" customFormat="1" x14ac:dyDescent="0.25">
      <c r="B14171" s="3"/>
      <c r="D14171" s="160"/>
      <c r="E14171" s="160"/>
      <c r="F14171" s="161"/>
      <c r="G14171" s="162"/>
      <c r="H14171" s="163"/>
      <c r="I14171"/>
      <c r="J14171"/>
      <c r="K14171"/>
      <c r="L14171"/>
      <c r="M14171"/>
      <c r="N14171"/>
      <c r="O14171"/>
      <c r="P14171"/>
      <c r="Q14171"/>
      <c r="R14171"/>
      <c r="S14171"/>
    </row>
    <row r="14172" spans="2:19" s="2" customFormat="1" x14ac:dyDescent="0.25">
      <c r="B14172" s="3"/>
      <c r="D14172" s="160"/>
      <c r="E14172" s="160"/>
      <c r="F14172" s="161"/>
      <c r="G14172" s="162"/>
      <c r="H14172" s="163"/>
      <c r="I14172"/>
      <c r="J14172"/>
      <c r="K14172"/>
      <c r="L14172"/>
      <c r="M14172"/>
      <c r="N14172"/>
      <c r="O14172"/>
      <c r="P14172"/>
      <c r="Q14172"/>
      <c r="R14172"/>
      <c r="S14172"/>
    </row>
    <row r="14173" spans="2:19" s="2" customFormat="1" x14ac:dyDescent="0.25">
      <c r="B14173" s="3"/>
      <c r="D14173" s="160"/>
      <c r="E14173" s="160"/>
      <c r="F14173" s="161"/>
      <c r="G14173" s="162"/>
      <c r="H14173" s="163"/>
      <c r="I14173"/>
      <c r="J14173"/>
      <c r="K14173"/>
      <c r="L14173"/>
      <c r="M14173"/>
      <c r="N14173"/>
      <c r="O14173"/>
      <c r="P14173"/>
      <c r="Q14173"/>
      <c r="R14173"/>
      <c r="S14173"/>
    </row>
    <row r="14174" spans="2:19" s="2" customFormat="1" x14ac:dyDescent="0.25">
      <c r="B14174" s="3"/>
      <c r="D14174" s="160"/>
      <c r="E14174" s="160"/>
      <c r="F14174" s="161"/>
      <c r="G14174" s="162"/>
      <c r="H14174" s="163"/>
      <c r="I14174"/>
      <c r="J14174"/>
      <c r="K14174"/>
      <c r="L14174"/>
      <c r="M14174"/>
      <c r="N14174"/>
      <c r="O14174"/>
      <c r="P14174"/>
      <c r="Q14174"/>
      <c r="R14174"/>
      <c r="S14174"/>
    </row>
    <row r="14175" spans="2:19" s="2" customFormat="1" x14ac:dyDescent="0.25">
      <c r="B14175" s="3"/>
      <c r="D14175" s="160"/>
      <c r="E14175" s="160"/>
      <c r="F14175" s="161"/>
      <c r="G14175" s="162"/>
      <c r="H14175" s="163"/>
      <c r="I14175"/>
      <c r="J14175"/>
      <c r="K14175"/>
      <c r="L14175"/>
      <c r="M14175"/>
      <c r="N14175"/>
      <c r="O14175"/>
      <c r="P14175"/>
      <c r="Q14175"/>
      <c r="R14175"/>
      <c r="S14175"/>
    </row>
    <row r="14176" spans="2:19" s="2" customFormat="1" x14ac:dyDescent="0.25">
      <c r="B14176" s="3"/>
      <c r="D14176" s="160"/>
      <c r="E14176" s="160"/>
      <c r="F14176" s="161"/>
      <c r="G14176" s="162"/>
      <c r="H14176" s="163"/>
      <c r="I14176"/>
      <c r="J14176"/>
      <c r="K14176"/>
      <c r="L14176"/>
      <c r="M14176"/>
      <c r="N14176"/>
      <c r="O14176"/>
      <c r="P14176"/>
      <c r="Q14176"/>
      <c r="R14176"/>
      <c r="S14176"/>
    </row>
    <row r="14177" spans="2:19" s="2" customFormat="1" x14ac:dyDescent="0.25">
      <c r="B14177" s="3"/>
      <c r="D14177" s="160"/>
      <c r="E14177" s="160"/>
      <c r="F14177" s="161"/>
      <c r="G14177" s="162"/>
      <c r="H14177" s="163"/>
      <c r="I14177"/>
      <c r="J14177"/>
      <c r="K14177"/>
      <c r="L14177"/>
      <c r="M14177"/>
      <c r="N14177"/>
      <c r="O14177"/>
      <c r="P14177"/>
      <c r="Q14177"/>
      <c r="R14177"/>
      <c r="S14177"/>
    </row>
    <row r="14178" spans="2:19" s="2" customFormat="1" x14ac:dyDescent="0.25">
      <c r="B14178" s="3"/>
      <c r="D14178" s="160"/>
      <c r="E14178" s="160"/>
      <c r="F14178" s="161"/>
      <c r="G14178" s="162"/>
      <c r="H14178" s="163"/>
      <c r="I14178"/>
      <c r="J14178"/>
      <c r="K14178"/>
      <c r="L14178"/>
      <c r="M14178"/>
      <c r="N14178"/>
      <c r="O14178"/>
      <c r="P14178"/>
      <c r="Q14178"/>
      <c r="R14178"/>
      <c r="S14178"/>
    </row>
    <row r="14179" spans="2:19" s="2" customFormat="1" x14ac:dyDescent="0.25">
      <c r="B14179" s="3"/>
      <c r="D14179" s="160"/>
      <c r="E14179" s="160"/>
      <c r="F14179" s="161"/>
      <c r="G14179" s="162"/>
      <c r="H14179" s="163"/>
      <c r="I14179"/>
      <c r="J14179"/>
      <c r="K14179"/>
      <c r="L14179"/>
      <c r="M14179"/>
      <c r="N14179"/>
      <c r="O14179"/>
      <c r="P14179"/>
      <c r="Q14179"/>
      <c r="R14179"/>
      <c r="S14179"/>
    </row>
    <row r="14180" spans="2:19" s="2" customFormat="1" x14ac:dyDescent="0.25">
      <c r="B14180" s="3"/>
      <c r="D14180" s="160"/>
      <c r="E14180" s="160"/>
      <c r="F14180" s="161"/>
      <c r="G14180" s="162"/>
      <c r="H14180" s="163"/>
      <c r="I14180"/>
      <c r="J14180"/>
      <c r="K14180"/>
      <c r="L14180"/>
      <c r="M14180"/>
      <c r="N14180"/>
      <c r="O14180"/>
      <c r="P14180"/>
      <c r="Q14180"/>
      <c r="R14180"/>
      <c r="S14180"/>
    </row>
    <row r="14181" spans="2:19" s="2" customFormat="1" x14ac:dyDescent="0.25">
      <c r="B14181" s="3"/>
      <c r="D14181" s="160"/>
      <c r="E14181" s="160"/>
      <c r="F14181" s="161"/>
      <c r="G14181" s="162"/>
      <c r="H14181" s="163"/>
      <c r="I14181"/>
      <c r="J14181"/>
      <c r="K14181"/>
      <c r="L14181"/>
      <c r="M14181"/>
      <c r="N14181"/>
      <c r="O14181"/>
      <c r="P14181"/>
      <c r="Q14181"/>
      <c r="R14181"/>
      <c r="S14181"/>
    </row>
    <row r="14182" spans="2:19" s="2" customFormat="1" x14ac:dyDescent="0.25">
      <c r="B14182" s="3"/>
      <c r="D14182" s="160"/>
      <c r="E14182" s="160"/>
      <c r="F14182" s="161"/>
      <c r="G14182" s="162"/>
      <c r="H14182" s="163"/>
      <c r="I14182"/>
      <c r="J14182"/>
      <c r="K14182"/>
      <c r="L14182"/>
      <c r="M14182"/>
      <c r="N14182"/>
      <c r="O14182"/>
      <c r="P14182"/>
      <c r="Q14182"/>
      <c r="R14182"/>
      <c r="S14182"/>
    </row>
    <row r="14183" spans="2:19" s="2" customFormat="1" x14ac:dyDescent="0.25">
      <c r="B14183" s="3"/>
      <c r="D14183" s="160"/>
      <c r="E14183" s="160"/>
      <c r="F14183" s="161"/>
      <c r="G14183" s="162"/>
      <c r="H14183" s="163"/>
      <c r="I14183"/>
      <c r="J14183"/>
      <c r="K14183"/>
      <c r="L14183"/>
      <c r="M14183"/>
      <c r="N14183"/>
      <c r="O14183"/>
      <c r="P14183"/>
      <c r="Q14183"/>
      <c r="R14183"/>
      <c r="S14183"/>
    </row>
    <row r="14184" spans="2:19" s="2" customFormat="1" x14ac:dyDescent="0.25">
      <c r="B14184" s="3"/>
      <c r="D14184" s="160"/>
      <c r="E14184" s="160"/>
      <c r="F14184" s="161"/>
      <c r="G14184" s="162"/>
      <c r="H14184" s="163"/>
      <c r="I14184"/>
      <c r="J14184"/>
      <c r="K14184"/>
      <c r="L14184"/>
      <c r="M14184"/>
      <c r="N14184"/>
      <c r="O14184"/>
      <c r="P14184"/>
      <c r="Q14184"/>
      <c r="R14184"/>
      <c r="S14184"/>
    </row>
    <row r="14185" spans="2:19" s="2" customFormat="1" x14ac:dyDescent="0.25">
      <c r="B14185" s="3"/>
      <c r="D14185" s="160"/>
      <c r="E14185" s="160"/>
      <c r="F14185" s="161"/>
      <c r="G14185" s="162"/>
      <c r="H14185" s="163"/>
      <c r="I14185"/>
      <c r="J14185"/>
      <c r="K14185"/>
      <c r="L14185"/>
      <c r="M14185"/>
      <c r="N14185"/>
      <c r="O14185"/>
      <c r="P14185"/>
      <c r="Q14185"/>
      <c r="R14185"/>
      <c r="S14185"/>
    </row>
    <row r="14186" spans="2:19" s="2" customFormat="1" x14ac:dyDescent="0.25">
      <c r="B14186" s="3"/>
      <c r="D14186" s="160"/>
      <c r="E14186" s="160"/>
      <c r="F14186" s="161"/>
      <c r="G14186" s="162"/>
      <c r="H14186" s="163"/>
      <c r="I14186"/>
      <c r="J14186"/>
      <c r="K14186"/>
      <c r="L14186"/>
      <c r="M14186"/>
      <c r="N14186"/>
      <c r="O14186"/>
      <c r="P14186"/>
      <c r="Q14186"/>
      <c r="R14186"/>
      <c r="S14186"/>
    </row>
    <row r="14187" spans="2:19" s="2" customFormat="1" x14ac:dyDescent="0.25">
      <c r="B14187" s="3"/>
      <c r="D14187" s="160"/>
      <c r="E14187" s="160"/>
      <c r="F14187" s="161"/>
      <c r="G14187" s="162"/>
      <c r="H14187" s="163"/>
      <c r="I14187"/>
      <c r="J14187"/>
      <c r="K14187"/>
      <c r="L14187"/>
      <c r="M14187"/>
      <c r="N14187"/>
      <c r="O14187"/>
      <c r="P14187"/>
      <c r="Q14187"/>
      <c r="R14187"/>
      <c r="S14187"/>
    </row>
    <row r="14188" spans="2:19" s="2" customFormat="1" x14ac:dyDescent="0.25">
      <c r="B14188" s="3"/>
      <c r="D14188" s="160"/>
      <c r="E14188" s="160"/>
      <c r="F14188" s="161"/>
      <c r="G14188" s="162"/>
      <c r="H14188" s="163"/>
      <c r="I14188"/>
      <c r="J14188"/>
      <c r="K14188"/>
      <c r="L14188"/>
      <c r="M14188"/>
      <c r="N14188"/>
      <c r="O14188"/>
      <c r="P14188"/>
      <c r="Q14188"/>
      <c r="R14188"/>
      <c r="S14188"/>
    </row>
    <row r="14189" spans="2:19" s="2" customFormat="1" x14ac:dyDescent="0.25">
      <c r="B14189" s="3"/>
      <c r="D14189" s="160"/>
      <c r="E14189" s="160"/>
      <c r="F14189" s="161"/>
      <c r="G14189" s="162"/>
      <c r="H14189" s="163"/>
      <c r="I14189"/>
      <c r="J14189"/>
      <c r="K14189"/>
      <c r="L14189"/>
      <c r="M14189"/>
      <c r="N14189"/>
      <c r="O14189"/>
      <c r="P14189"/>
      <c r="Q14189"/>
      <c r="R14189"/>
      <c r="S14189"/>
    </row>
    <row r="14190" spans="2:19" s="2" customFormat="1" x14ac:dyDescent="0.25">
      <c r="B14190" s="3"/>
      <c r="D14190" s="160"/>
      <c r="E14190" s="160"/>
      <c r="F14190" s="161"/>
      <c r="G14190" s="162"/>
      <c r="H14190" s="163"/>
      <c r="I14190"/>
      <c r="J14190"/>
      <c r="K14190"/>
      <c r="L14190"/>
      <c r="M14190"/>
      <c r="N14190"/>
      <c r="O14190"/>
      <c r="P14190"/>
      <c r="Q14190"/>
      <c r="R14190"/>
      <c r="S14190"/>
    </row>
    <row r="14191" spans="2:19" s="2" customFormat="1" x14ac:dyDescent="0.25">
      <c r="B14191" s="3"/>
      <c r="D14191" s="160"/>
      <c r="E14191" s="160"/>
      <c r="F14191" s="161"/>
      <c r="G14191" s="162"/>
      <c r="H14191" s="163"/>
      <c r="I14191"/>
      <c r="J14191"/>
      <c r="K14191"/>
      <c r="L14191"/>
      <c r="M14191"/>
      <c r="N14191"/>
      <c r="O14191"/>
      <c r="P14191"/>
      <c r="Q14191"/>
      <c r="R14191"/>
      <c r="S14191"/>
    </row>
    <row r="14192" spans="2:19" s="2" customFormat="1" x14ac:dyDescent="0.25">
      <c r="B14192" s="3"/>
      <c r="D14192" s="160"/>
      <c r="E14192" s="160"/>
      <c r="F14192" s="161"/>
      <c r="G14192" s="162"/>
      <c r="H14192" s="163"/>
      <c r="I14192"/>
      <c r="J14192"/>
      <c r="K14192"/>
      <c r="L14192"/>
      <c r="M14192"/>
      <c r="N14192"/>
      <c r="O14192"/>
      <c r="P14192"/>
      <c r="Q14192"/>
      <c r="R14192"/>
      <c r="S14192"/>
    </row>
    <row r="14193" spans="2:19" s="2" customFormat="1" x14ac:dyDescent="0.25">
      <c r="B14193" s="3"/>
      <c r="D14193" s="160"/>
      <c r="E14193" s="160"/>
      <c r="F14193" s="161"/>
      <c r="G14193" s="162"/>
      <c r="H14193" s="163"/>
      <c r="I14193"/>
      <c r="J14193"/>
      <c r="K14193"/>
      <c r="L14193"/>
      <c r="M14193"/>
      <c r="N14193"/>
      <c r="O14193"/>
      <c r="P14193"/>
      <c r="Q14193"/>
      <c r="R14193"/>
      <c r="S14193"/>
    </row>
    <row r="14194" spans="2:19" s="2" customFormat="1" x14ac:dyDescent="0.25">
      <c r="B14194" s="3"/>
      <c r="D14194" s="160"/>
      <c r="E14194" s="160"/>
      <c r="F14194" s="161"/>
      <c r="G14194" s="162"/>
      <c r="H14194" s="163"/>
      <c r="I14194"/>
      <c r="J14194"/>
      <c r="K14194"/>
      <c r="L14194"/>
      <c r="M14194"/>
      <c r="N14194"/>
      <c r="O14194"/>
      <c r="P14194"/>
      <c r="Q14194"/>
      <c r="R14194"/>
      <c r="S14194"/>
    </row>
    <row r="14195" spans="2:19" s="2" customFormat="1" x14ac:dyDescent="0.25">
      <c r="B14195" s="3"/>
      <c r="D14195" s="160"/>
      <c r="E14195" s="160"/>
      <c r="F14195" s="161"/>
      <c r="G14195" s="162"/>
      <c r="H14195" s="163"/>
      <c r="I14195"/>
      <c r="J14195"/>
      <c r="K14195"/>
      <c r="L14195"/>
      <c r="M14195"/>
      <c r="N14195"/>
      <c r="O14195"/>
      <c r="P14195"/>
      <c r="Q14195"/>
      <c r="R14195"/>
      <c r="S14195"/>
    </row>
    <row r="14196" spans="2:19" s="2" customFormat="1" x14ac:dyDescent="0.25">
      <c r="B14196" s="3"/>
      <c r="D14196" s="160"/>
      <c r="E14196" s="160"/>
      <c r="F14196" s="161"/>
      <c r="G14196" s="162"/>
      <c r="H14196" s="163"/>
      <c r="I14196"/>
      <c r="J14196"/>
      <c r="K14196"/>
      <c r="L14196"/>
      <c r="M14196"/>
      <c r="N14196"/>
      <c r="O14196"/>
      <c r="P14196"/>
      <c r="Q14196"/>
      <c r="R14196"/>
      <c r="S14196"/>
    </row>
    <row r="14197" spans="2:19" s="2" customFormat="1" x14ac:dyDescent="0.25">
      <c r="B14197" s="3"/>
      <c r="D14197" s="160"/>
      <c r="E14197" s="160"/>
      <c r="F14197" s="161"/>
      <c r="G14197" s="162"/>
      <c r="H14197" s="163"/>
      <c r="I14197"/>
      <c r="J14197"/>
      <c r="K14197"/>
      <c r="L14197"/>
      <c r="M14197"/>
      <c r="N14197"/>
      <c r="O14197"/>
      <c r="P14197"/>
      <c r="Q14197"/>
      <c r="R14197"/>
      <c r="S14197"/>
    </row>
    <row r="14198" spans="2:19" s="2" customFormat="1" x14ac:dyDescent="0.25">
      <c r="B14198" s="3"/>
      <c r="D14198" s="160"/>
      <c r="E14198" s="160"/>
      <c r="F14198" s="161"/>
      <c r="G14198" s="162"/>
      <c r="H14198" s="163"/>
      <c r="I14198"/>
      <c r="J14198"/>
      <c r="K14198"/>
      <c r="L14198"/>
      <c r="M14198"/>
      <c r="N14198"/>
      <c r="O14198"/>
      <c r="P14198"/>
      <c r="Q14198"/>
      <c r="R14198"/>
      <c r="S14198"/>
    </row>
    <row r="14199" spans="2:19" s="2" customFormat="1" x14ac:dyDescent="0.25">
      <c r="B14199" s="3"/>
      <c r="D14199" s="160"/>
      <c r="E14199" s="160"/>
      <c r="F14199" s="161"/>
      <c r="G14199" s="162"/>
      <c r="H14199" s="163"/>
      <c r="I14199"/>
      <c r="J14199"/>
      <c r="K14199"/>
      <c r="L14199"/>
      <c r="M14199"/>
      <c r="N14199"/>
      <c r="O14199"/>
      <c r="P14199"/>
      <c r="Q14199"/>
      <c r="R14199"/>
      <c r="S14199"/>
    </row>
    <row r="14200" spans="2:19" s="2" customFormat="1" x14ac:dyDescent="0.25">
      <c r="B14200" s="3"/>
      <c r="D14200" s="160"/>
      <c r="E14200" s="160"/>
      <c r="F14200" s="161"/>
      <c r="G14200" s="162"/>
      <c r="H14200" s="163"/>
      <c r="I14200"/>
      <c r="J14200"/>
      <c r="K14200"/>
      <c r="L14200"/>
      <c r="M14200"/>
      <c r="N14200"/>
      <c r="O14200"/>
      <c r="P14200"/>
      <c r="Q14200"/>
      <c r="R14200"/>
      <c r="S14200"/>
    </row>
    <row r="14201" spans="2:19" s="2" customFormat="1" x14ac:dyDescent="0.25">
      <c r="B14201" s="3"/>
      <c r="D14201" s="160"/>
      <c r="E14201" s="160"/>
      <c r="F14201" s="161"/>
      <c r="G14201" s="162"/>
      <c r="H14201" s="163"/>
      <c r="I14201"/>
      <c r="J14201"/>
      <c r="K14201"/>
      <c r="L14201"/>
      <c r="M14201"/>
      <c r="N14201"/>
      <c r="O14201"/>
      <c r="P14201"/>
      <c r="Q14201"/>
      <c r="R14201"/>
      <c r="S14201"/>
    </row>
    <row r="14202" spans="2:19" s="2" customFormat="1" x14ac:dyDescent="0.25">
      <c r="B14202" s="3"/>
      <c r="D14202" s="160"/>
      <c r="E14202" s="160"/>
      <c r="F14202" s="161"/>
      <c r="G14202" s="162"/>
      <c r="H14202" s="163"/>
      <c r="I14202"/>
      <c r="J14202"/>
      <c r="K14202"/>
      <c r="L14202"/>
      <c r="M14202"/>
      <c r="N14202"/>
      <c r="O14202"/>
      <c r="P14202"/>
      <c r="Q14202"/>
      <c r="R14202"/>
      <c r="S14202"/>
    </row>
    <row r="14203" spans="2:19" s="2" customFormat="1" x14ac:dyDescent="0.25">
      <c r="B14203" s="3"/>
      <c r="D14203" s="160"/>
      <c r="E14203" s="160"/>
      <c r="F14203" s="161"/>
      <c r="G14203" s="162"/>
      <c r="H14203" s="163"/>
      <c r="I14203"/>
      <c r="J14203"/>
      <c r="K14203"/>
      <c r="L14203"/>
      <c r="M14203"/>
      <c r="N14203"/>
      <c r="O14203"/>
      <c r="P14203"/>
      <c r="Q14203"/>
      <c r="R14203"/>
      <c r="S14203"/>
    </row>
    <row r="14204" spans="2:19" s="2" customFormat="1" x14ac:dyDescent="0.25">
      <c r="B14204" s="3"/>
      <c r="D14204" s="160"/>
      <c r="E14204" s="160"/>
      <c r="F14204" s="161"/>
      <c r="G14204" s="162"/>
      <c r="H14204" s="163"/>
      <c r="I14204"/>
      <c r="J14204"/>
      <c r="K14204"/>
      <c r="L14204"/>
      <c r="M14204"/>
      <c r="N14204"/>
      <c r="O14204"/>
      <c r="P14204"/>
      <c r="Q14204"/>
      <c r="R14204"/>
      <c r="S14204"/>
    </row>
    <row r="14205" spans="2:19" s="2" customFormat="1" x14ac:dyDescent="0.25">
      <c r="B14205" s="3"/>
      <c r="D14205" s="160"/>
      <c r="E14205" s="160"/>
      <c r="F14205" s="161"/>
      <c r="G14205" s="162"/>
      <c r="H14205" s="163"/>
      <c r="I14205"/>
      <c r="J14205"/>
      <c r="K14205"/>
      <c r="L14205"/>
      <c r="M14205"/>
      <c r="N14205"/>
      <c r="O14205"/>
      <c r="P14205"/>
      <c r="Q14205"/>
      <c r="R14205"/>
      <c r="S14205"/>
    </row>
    <row r="14206" spans="2:19" s="2" customFormat="1" x14ac:dyDescent="0.25">
      <c r="B14206" s="3"/>
      <c r="D14206" s="160"/>
      <c r="E14206" s="160"/>
      <c r="F14206" s="161"/>
      <c r="G14206" s="162"/>
      <c r="H14206" s="163"/>
      <c r="I14206"/>
      <c r="J14206"/>
      <c r="K14206"/>
      <c r="L14206"/>
      <c r="M14206"/>
      <c r="N14206"/>
      <c r="O14206"/>
      <c r="P14206"/>
      <c r="Q14206"/>
      <c r="R14206"/>
      <c r="S14206"/>
    </row>
    <row r="14207" spans="2:19" s="2" customFormat="1" x14ac:dyDescent="0.25">
      <c r="B14207" s="3"/>
      <c r="D14207" s="160"/>
      <c r="E14207" s="160"/>
      <c r="F14207" s="161"/>
      <c r="G14207" s="162"/>
      <c r="H14207" s="163"/>
      <c r="I14207"/>
      <c r="J14207"/>
      <c r="K14207"/>
      <c r="L14207"/>
      <c r="M14207"/>
      <c r="N14207"/>
      <c r="O14207"/>
      <c r="P14207"/>
      <c r="Q14207"/>
      <c r="R14207"/>
      <c r="S14207"/>
    </row>
    <row r="14208" spans="2:19" s="2" customFormat="1" x14ac:dyDescent="0.25">
      <c r="B14208" s="3"/>
      <c r="D14208" s="160"/>
      <c r="E14208" s="160"/>
      <c r="F14208" s="161"/>
      <c r="G14208" s="162"/>
      <c r="H14208" s="163"/>
      <c r="I14208"/>
      <c r="J14208"/>
      <c r="K14208"/>
      <c r="L14208"/>
      <c r="M14208"/>
      <c r="N14208"/>
      <c r="O14208"/>
      <c r="P14208"/>
      <c r="Q14208"/>
      <c r="R14208"/>
      <c r="S14208"/>
    </row>
    <row r="14209" spans="2:19" s="2" customFormat="1" x14ac:dyDescent="0.25">
      <c r="B14209" s="3"/>
      <c r="D14209" s="160"/>
      <c r="E14209" s="160"/>
      <c r="F14209" s="161"/>
      <c r="G14209" s="162"/>
      <c r="H14209" s="163"/>
      <c r="I14209"/>
      <c r="J14209"/>
      <c r="K14209"/>
      <c r="L14209"/>
      <c r="M14209"/>
      <c r="N14209"/>
      <c r="O14209"/>
      <c r="P14209"/>
      <c r="Q14209"/>
      <c r="R14209"/>
      <c r="S14209"/>
    </row>
    <row r="14210" spans="2:19" s="2" customFormat="1" x14ac:dyDescent="0.25">
      <c r="B14210" s="3"/>
      <c r="D14210" s="160"/>
      <c r="E14210" s="160"/>
      <c r="F14210" s="161"/>
      <c r="G14210" s="162"/>
      <c r="H14210" s="163"/>
      <c r="I14210"/>
      <c r="J14210"/>
      <c r="K14210"/>
      <c r="L14210"/>
      <c r="M14210"/>
      <c r="N14210"/>
      <c r="O14210"/>
      <c r="P14210"/>
      <c r="Q14210"/>
      <c r="R14210"/>
      <c r="S14210"/>
    </row>
    <row r="14211" spans="2:19" s="2" customFormat="1" x14ac:dyDescent="0.25">
      <c r="B14211" s="3"/>
      <c r="D14211" s="160"/>
      <c r="E14211" s="160"/>
      <c r="F14211" s="161"/>
      <c r="G14211" s="162"/>
      <c r="H14211" s="163"/>
      <c r="I14211"/>
      <c r="J14211"/>
      <c r="K14211"/>
      <c r="L14211"/>
      <c r="M14211"/>
      <c r="N14211"/>
      <c r="O14211"/>
      <c r="P14211"/>
      <c r="Q14211"/>
      <c r="R14211"/>
      <c r="S14211"/>
    </row>
    <row r="14212" spans="2:19" s="2" customFormat="1" x14ac:dyDescent="0.25">
      <c r="B14212" s="3"/>
      <c r="D14212" s="160"/>
      <c r="E14212" s="160"/>
      <c r="F14212" s="161"/>
      <c r="G14212" s="162"/>
      <c r="H14212" s="163"/>
      <c r="I14212"/>
      <c r="J14212"/>
      <c r="K14212"/>
      <c r="L14212"/>
      <c r="M14212"/>
      <c r="N14212"/>
      <c r="O14212"/>
      <c r="P14212"/>
      <c r="Q14212"/>
      <c r="R14212"/>
      <c r="S14212"/>
    </row>
    <row r="14213" spans="2:19" s="2" customFormat="1" x14ac:dyDescent="0.25">
      <c r="B14213" s="3"/>
      <c r="D14213" s="160"/>
      <c r="E14213" s="160"/>
      <c r="F14213" s="161"/>
      <c r="G14213" s="162"/>
      <c r="H14213" s="163"/>
      <c r="I14213"/>
      <c r="J14213"/>
      <c r="K14213"/>
      <c r="L14213"/>
      <c r="M14213"/>
      <c r="N14213"/>
      <c r="O14213"/>
      <c r="P14213"/>
      <c r="Q14213"/>
      <c r="R14213"/>
      <c r="S14213"/>
    </row>
    <row r="14214" spans="2:19" s="2" customFormat="1" x14ac:dyDescent="0.25">
      <c r="B14214" s="3"/>
      <c r="D14214" s="160"/>
      <c r="E14214" s="160"/>
      <c r="F14214" s="161"/>
      <c r="G14214" s="162"/>
      <c r="H14214" s="163"/>
      <c r="I14214"/>
      <c r="J14214"/>
      <c r="K14214"/>
      <c r="L14214"/>
      <c r="M14214"/>
      <c r="N14214"/>
      <c r="O14214"/>
      <c r="P14214"/>
      <c r="Q14214"/>
      <c r="R14214"/>
      <c r="S14214"/>
    </row>
    <row r="14215" spans="2:19" s="2" customFormat="1" x14ac:dyDescent="0.25">
      <c r="B14215" s="3"/>
      <c r="D14215" s="160"/>
      <c r="E14215" s="160"/>
      <c r="F14215" s="161"/>
      <c r="G14215" s="162"/>
      <c r="H14215" s="163"/>
      <c r="I14215"/>
      <c r="J14215"/>
      <c r="K14215"/>
      <c r="L14215"/>
      <c r="M14215"/>
      <c r="N14215"/>
      <c r="O14215"/>
      <c r="P14215"/>
      <c r="Q14215"/>
      <c r="R14215"/>
      <c r="S14215"/>
    </row>
    <row r="14216" spans="2:19" s="2" customFormat="1" x14ac:dyDescent="0.25">
      <c r="B14216" s="3"/>
      <c r="D14216" s="160"/>
      <c r="E14216" s="160"/>
      <c r="F14216" s="161"/>
      <c r="G14216" s="162"/>
      <c r="H14216" s="163"/>
      <c r="I14216"/>
      <c r="J14216"/>
      <c r="K14216"/>
      <c r="L14216"/>
      <c r="M14216"/>
      <c r="N14216"/>
      <c r="O14216"/>
      <c r="P14216"/>
      <c r="Q14216"/>
      <c r="R14216"/>
      <c r="S14216"/>
    </row>
    <row r="14217" spans="2:19" s="2" customFormat="1" x14ac:dyDescent="0.25">
      <c r="B14217" s="3"/>
      <c r="D14217" s="160"/>
      <c r="E14217" s="160"/>
      <c r="F14217" s="161"/>
      <c r="G14217" s="162"/>
      <c r="H14217" s="163"/>
      <c r="I14217"/>
      <c r="J14217"/>
      <c r="K14217"/>
      <c r="L14217"/>
      <c r="M14217"/>
      <c r="N14217"/>
      <c r="O14217"/>
      <c r="P14217"/>
      <c r="Q14217"/>
      <c r="R14217"/>
      <c r="S14217"/>
    </row>
    <row r="14218" spans="2:19" s="2" customFormat="1" x14ac:dyDescent="0.25">
      <c r="B14218" s="3"/>
      <c r="D14218" s="160"/>
      <c r="E14218" s="160"/>
      <c r="F14218" s="161"/>
      <c r="G14218" s="162"/>
      <c r="H14218" s="163"/>
      <c r="I14218"/>
      <c r="J14218"/>
      <c r="K14218"/>
      <c r="L14218"/>
      <c r="M14218"/>
      <c r="N14218"/>
      <c r="O14218"/>
      <c r="P14218"/>
      <c r="Q14218"/>
      <c r="R14218"/>
      <c r="S14218"/>
    </row>
    <row r="14219" spans="2:19" s="2" customFormat="1" x14ac:dyDescent="0.25">
      <c r="B14219" s="3"/>
      <c r="D14219" s="160"/>
      <c r="E14219" s="160"/>
      <c r="F14219" s="161"/>
      <c r="G14219" s="162"/>
      <c r="H14219" s="163"/>
      <c r="I14219"/>
      <c r="J14219"/>
      <c r="K14219"/>
      <c r="L14219"/>
      <c r="M14219"/>
      <c r="N14219"/>
      <c r="O14219"/>
      <c r="P14219"/>
      <c r="Q14219"/>
      <c r="R14219"/>
      <c r="S14219"/>
    </row>
    <row r="14220" spans="2:19" s="2" customFormat="1" x14ac:dyDescent="0.25">
      <c r="B14220" s="3"/>
      <c r="D14220" s="160"/>
      <c r="E14220" s="160"/>
      <c r="F14220" s="161"/>
      <c r="G14220" s="162"/>
      <c r="H14220" s="163"/>
      <c r="I14220"/>
      <c r="J14220"/>
      <c r="K14220"/>
      <c r="L14220"/>
      <c r="M14220"/>
      <c r="N14220"/>
      <c r="O14220"/>
      <c r="P14220"/>
      <c r="Q14220"/>
      <c r="R14220"/>
      <c r="S14220"/>
    </row>
    <row r="14221" spans="2:19" s="2" customFormat="1" x14ac:dyDescent="0.25">
      <c r="B14221" s="3"/>
      <c r="D14221" s="160"/>
      <c r="E14221" s="160"/>
      <c r="F14221" s="161"/>
      <c r="G14221" s="162"/>
      <c r="H14221" s="163"/>
      <c r="I14221"/>
      <c r="J14221"/>
      <c r="K14221"/>
      <c r="L14221"/>
      <c r="M14221"/>
      <c r="N14221"/>
      <c r="O14221"/>
      <c r="P14221"/>
      <c r="Q14221"/>
      <c r="R14221"/>
      <c r="S14221"/>
    </row>
    <row r="14222" spans="2:19" s="2" customFormat="1" x14ac:dyDescent="0.25">
      <c r="B14222" s="3"/>
      <c r="D14222" s="160"/>
      <c r="E14222" s="160"/>
      <c r="F14222" s="161"/>
      <c r="G14222" s="162"/>
      <c r="H14222" s="163"/>
      <c r="I14222"/>
      <c r="J14222"/>
      <c r="K14222"/>
      <c r="L14222"/>
      <c r="M14222"/>
      <c r="N14222"/>
      <c r="O14222"/>
      <c r="P14222"/>
      <c r="Q14222"/>
      <c r="R14222"/>
      <c r="S14222"/>
    </row>
    <row r="14223" spans="2:19" s="2" customFormat="1" x14ac:dyDescent="0.25">
      <c r="B14223" s="3"/>
      <c r="D14223" s="160"/>
      <c r="E14223" s="160"/>
      <c r="F14223" s="161"/>
      <c r="G14223" s="162"/>
      <c r="H14223" s="163"/>
      <c r="I14223"/>
      <c r="J14223"/>
      <c r="K14223"/>
      <c r="L14223"/>
      <c r="M14223"/>
      <c r="N14223"/>
      <c r="O14223"/>
      <c r="P14223"/>
      <c r="Q14223"/>
      <c r="R14223"/>
      <c r="S14223"/>
    </row>
    <row r="14224" spans="2:19" s="2" customFormat="1" x14ac:dyDescent="0.25">
      <c r="B14224" s="3"/>
      <c r="D14224" s="160"/>
      <c r="E14224" s="160"/>
      <c r="F14224" s="161"/>
      <c r="G14224" s="162"/>
      <c r="H14224" s="163"/>
      <c r="I14224"/>
      <c r="J14224"/>
      <c r="K14224"/>
      <c r="L14224"/>
      <c r="M14224"/>
      <c r="N14224"/>
      <c r="O14224"/>
      <c r="P14224"/>
      <c r="Q14224"/>
      <c r="R14224"/>
      <c r="S14224"/>
    </row>
    <row r="14225" spans="2:19" s="2" customFormat="1" x14ac:dyDescent="0.25">
      <c r="B14225" s="3"/>
      <c r="D14225" s="160"/>
      <c r="E14225" s="160"/>
      <c r="F14225" s="161"/>
      <c r="G14225" s="162"/>
      <c r="H14225" s="163"/>
      <c r="I14225"/>
      <c r="J14225"/>
      <c r="K14225"/>
      <c r="L14225"/>
      <c r="M14225"/>
      <c r="N14225"/>
      <c r="O14225"/>
      <c r="P14225"/>
      <c r="Q14225"/>
      <c r="R14225"/>
      <c r="S14225"/>
    </row>
    <row r="14226" spans="2:19" s="2" customFormat="1" x14ac:dyDescent="0.25">
      <c r="B14226" s="3"/>
      <c r="D14226" s="160"/>
      <c r="E14226" s="160"/>
      <c r="F14226" s="161"/>
      <c r="G14226" s="162"/>
      <c r="H14226" s="163"/>
      <c r="I14226"/>
      <c r="J14226"/>
      <c r="K14226"/>
      <c r="L14226"/>
      <c r="M14226"/>
      <c r="N14226"/>
      <c r="O14226"/>
      <c r="P14226"/>
      <c r="Q14226"/>
      <c r="R14226"/>
      <c r="S14226"/>
    </row>
    <row r="14227" spans="2:19" s="2" customFormat="1" x14ac:dyDescent="0.25">
      <c r="B14227" s="3"/>
      <c r="D14227" s="160"/>
      <c r="E14227" s="160"/>
      <c r="F14227" s="161"/>
      <c r="G14227" s="162"/>
      <c r="H14227" s="163"/>
      <c r="I14227"/>
      <c r="J14227"/>
      <c r="K14227"/>
      <c r="L14227"/>
      <c r="M14227"/>
      <c r="N14227"/>
      <c r="O14227"/>
      <c r="P14227"/>
      <c r="Q14227"/>
      <c r="R14227"/>
      <c r="S14227"/>
    </row>
    <row r="14228" spans="2:19" s="2" customFormat="1" x14ac:dyDescent="0.25">
      <c r="B14228" s="3"/>
      <c r="D14228" s="160"/>
      <c r="E14228" s="160"/>
      <c r="F14228" s="161"/>
      <c r="G14228" s="162"/>
      <c r="H14228" s="163"/>
      <c r="I14228"/>
      <c r="J14228"/>
      <c r="K14228"/>
      <c r="L14228"/>
      <c r="M14228"/>
      <c r="N14228"/>
      <c r="O14228"/>
      <c r="P14228"/>
      <c r="Q14228"/>
      <c r="R14228"/>
      <c r="S14228"/>
    </row>
    <row r="14229" spans="2:19" s="2" customFormat="1" x14ac:dyDescent="0.25">
      <c r="B14229" s="3"/>
      <c r="D14229" s="160"/>
      <c r="E14229" s="160"/>
      <c r="F14229" s="161"/>
      <c r="G14229" s="162"/>
      <c r="H14229" s="163"/>
      <c r="I14229"/>
      <c r="J14229"/>
      <c r="K14229"/>
      <c r="L14229"/>
      <c r="M14229"/>
      <c r="N14229"/>
      <c r="O14229"/>
      <c r="P14229"/>
      <c r="Q14229"/>
      <c r="R14229"/>
      <c r="S14229"/>
    </row>
    <row r="14230" spans="2:19" s="2" customFormat="1" x14ac:dyDescent="0.25">
      <c r="B14230" s="3"/>
      <c r="D14230" s="160"/>
      <c r="E14230" s="160"/>
      <c r="F14230" s="161"/>
      <c r="G14230" s="162"/>
      <c r="H14230" s="163"/>
      <c r="I14230"/>
      <c r="J14230"/>
      <c r="K14230"/>
      <c r="L14230"/>
      <c r="M14230"/>
      <c r="N14230"/>
      <c r="O14230"/>
      <c r="P14230"/>
      <c r="Q14230"/>
      <c r="R14230"/>
      <c r="S14230"/>
    </row>
    <row r="14231" spans="2:19" s="2" customFormat="1" x14ac:dyDescent="0.25">
      <c r="B14231" s="3"/>
      <c r="D14231" s="160"/>
      <c r="E14231" s="160"/>
      <c r="F14231" s="161"/>
      <c r="G14231" s="162"/>
      <c r="H14231" s="163"/>
      <c r="I14231"/>
      <c r="J14231"/>
      <c r="K14231"/>
      <c r="L14231"/>
      <c r="M14231"/>
      <c r="N14231"/>
      <c r="O14231"/>
      <c r="P14231"/>
      <c r="Q14231"/>
      <c r="R14231"/>
      <c r="S14231"/>
    </row>
    <row r="14232" spans="2:19" s="2" customFormat="1" x14ac:dyDescent="0.25">
      <c r="B14232" s="3"/>
      <c r="D14232" s="160"/>
      <c r="E14232" s="160"/>
      <c r="F14232" s="161"/>
      <c r="G14232" s="162"/>
      <c r="H14232" s="163"/>
      <c r="I14232"/>
      <c r="J14232"/>
      <c r="K14232"/>
      <c r="L14232"/>
      <c r="M14232"/>
      <c r="N14232"/>
      <c r="O14232"/>
      <c r="P14232"/>
      <c r="Q14232"/>
      <c r="R14232"/>
      <c r="S14232"/>
    </row>
    <row r="14233" spans="2:19" s="2" customFormat="1" x14ac:dyDescent="0.25">
      <c r="B14233" s="3"/>
      <c r="D14233" s="160"/>
      <c r="E14233" s="160"/>
      <c r="F14233" s="161"/>
      <c r="G14233" s="162"/>
      <c r="H14233" s="163"/>
      <c r="I14233"/>
      <c r="J14233"/>
      <c r="K14233"/>
      <c r="L14233"/>
      <c r="M14233"/>
      <c r="N14233"/>
      <c r="O14233"/>
      <c r="P14233"/>
      <c r="Q14233"/>
      <c r="R14233"/>
      <c r="S14233"/>
    </row>
    <row r="14234" spans="2:19" s="2" customFormat="1" x14ac:dyDescent="0.25">
      <c r="B14234" s="3"/>
      <c r="D14234" s="160"/>
      <c r="E14234" s="160"/>
      <c r="F14234" s="161"/>
      <c r="G14234" s="162"/>
      <c r="H14234" s="163"/>
      <c r="I14234"/>
      <c r="J14234"/>
      <c r="K14234"/>
      <c r="L14234"/>
      <c r="M14234"/>
      <c r="N14234"/>
      <c r="O14234"/>
      <c r="P14234"/>
      <c r="Q14234"/>
      <c r="R14234"/>
      <c r="S14234"/>
    </row>
    <row r="14235" spans="2:19" s="2" customFormat="1" x14ac:dyDescent="0.25">
      <c r="B14235" s="3"/>
      <c r="D14235" s="160"/>
      <c r="E14235" s="160"/>
      <c r="F14235" s="161"/>
      <c r="G14235" s="162"/>
      <c r="H14235" s="163"/>
      <c r="I14235"/>
      <c r="J14235"/>
      <c r="K14235"/>
      <c r="L14235"/>
      <c r="M14235"/>
      <c r="N14235"/>
      <c r="O14235"/>
      <c r="P14235"/>
      <c r="Q14235"/>
      <c r="R14235"/>
      <c r="S14235"/>
    </row>
    <row r="14236" spans="2:19" s="2" customFormat="1" x14ac:dyDescent="0.25">
      <c r="B14236" s="3"/>
      <c r="D14236" s="160"/>
      <c r="E14236" s="160"/>
      <c r="F14236" s="161"/>
      <c r="G14236" s="162"/>
      <c r="H14236" s="163"/>
      <c r="I14236"/>
      <c r="J14236"/>
      <c r="K14236"/>
      <c r="L14236"/>
      <c r="M14236"/>
      <c r="N14236"/>
      <c r="O14236"/>
      <c r="P14236"/>
      <c r="Q14236"/>
      <c r="R14236"/>
      <c r="S14236"/>
    </row>
    <row r="14237" spans="2:19" s="2" customFormat="1" x14ac:dyDescent="0.25">
      <c r="B14237" s="3"/>
      <c r="D14237" s="160"/>
      <c r="E14237" s="160"/>
      <c r="F14237" s="161"/>
      <c r="G14237" s="162"/>
      <c r="H14237" s="163"/>
      <c r="I14237"/>
      <c r="J14237"/>
      <c r="K14237"/>
      <c r="L14237"/>
      <c r="M14237"/>
      <c r="N14237"/>
      <c r="O14237"/>
      <c r="P14237"/>
      <c r="Q14237"/>
      <c r="R14237"/>
      <c r="S14237"/>
    </row>
    <row r="14238" spans="2:19" s="2" customFormat="1" x14ac:dyDescent="0.25">
      <c r="B14238" s="3"/>
      <c r="D14238" s="160"/>
      <c r="E14238" s="160"/>
      <c r="F14238" s="161"/>
      <c r="G14238" s="162"/>
      <c r="H14238" s="163"/>
      <c r="I14238"/>
      <c r="J14238"/>
      <c r="K14238"/>
      <c r="L14238"/>
      <c r="M14238"/>
      <c r="N14238"/>
      <c r="O14238"/>
      <c r="P14238"/>
      <c r="Q14238"/>
      <c r="R14238"/>
      <c r="S14238"/>
    </row>
    <row r="14239" spans="2:19" s="2" customFormat="1" x14ac:dyDescent="0.25">
      <c r="B14239" s="3"/>
      <c r="D14239" s="160"/>
      <c r="E14239" s="160"/>
      <c r="F14239" s="161"/>
      <c r="G14239" s="162"/>
      <c r="H14239" s="163"/>
      <c r="I14239"/>
      <c r="J14239"/>
      <c r="K14239"/>
      <c r="L14239"/>
      <c r="M14239"/>
      <c r="N14239"/>
      <c r="O14239"/>
      <c r="P14239"/>
      <c r="Q14239"/>
      <c r="R14239"/>
      <c r="S14239"/>
    </row>
    <row r="14240" spans="2:19" s="2" customFormat="1" x14ac:dyDescent="0.25">
      <c r="B14240" s="3"/>
      <c r="D14240" s="160"/>
      <c r="E14240" s="160"/>
      <c r="F14240" s="161"/>
      <c r="G14240" s="162"/>
      <c r="H14240" s="163"/>
      <c r="I14240"/>
      <c r="J14240"/>
      <c r="K14240"/>
      <c r="L14240"/>
      <c r="M14240"/>
      <c r="N14240"/>
      <c r="O14240"/>
      <c r="P14240"/>
      <c r="Q14240"/>
      <c r="R14240"/>
      <c r="S14240"/>
    </row>
    <row r="14241" spans="2:19" s="2" customFormat="1" x14ac:dyDescent="0.25">
      <c r="B14241" s="3"/>
      <c r="D14241" s="160"/>
      <c r="E14241" s="160"/>
      <c r="F14241" s="161"/>
      <c r="G14241" s="162"/>
      <c r="H14241" s="163"/>
      <c r="I14241"/>
      <c r="J14241"/>
      <c r="K14241"/>
      <c r="L14241"/>
      <c r="M14241"/>
      <c r="N14241"/>
      <c r="O14241"/>
      <c r="P14241"/>
      <c r="Q14241"/>
      <c r="R14241"/>
      <c r="S14241"/>
    </row>
    <row r="14242" spans="2:19" s="2" customFormat="1" x14ac:dyDescent="0.25">
      <c r="B14242" s="3"/>
      <c r="D14242" s="160"/>
      <c r="E14242" s="160"/>
      <c r="F14242" s="161"/>
      <c r="G14242" s="162"/>
      <c r="H14242" s="163"/>
      <c r="I14242"/>
      <c r="J14242"/>
      <c r="K14242"/>
      <c r="L14242"/>
      <c r="M14242"/>
      <c r="N14242"/>
      <c r="O14242"/>
      <c r="P14242"/>
      <c r="Q14242"/>
      <c r="R14242"/>
      <c r="S14242"/>
    </row>
    <row r="14243" spans="2:19" s="2" customFormat="1" x14ac:dyDescent="0.25">
      <c r="B14243" s="3"/>
      <c r="D14243" s="160"/>
      <c r="E14243" s="160"/>
      <c r="F14243" s="161"/>
      <c r="G14243" s="162"/>
      <c r="H14243" s="163"/>
      <c r="I14243"/>
      <c r="J14243"/>
      <c r="K14243"/>
      <c r="L14243"/>
      <c r="M14243"/>
      <c r="N14243"/>
      <c r="O14243"/>
      <c r="P14243"/>
      <c r="Q14243"/>
      <c r="R14243"/>
      <c r="S14243"/>
    </row>
    <row r="14244" spans="2:19" s="2" customFormat="1" x14ac:dyDescent="0.25">
      <c r="B14244" s="3"/>
      <c r="D14244" s="160"/>
      <c r="E14244" s="160"/>
      <c r="F14244" s="161"/>
      <c r="G14244" s="162"/>
      <c r="H14244" s="163"/>
      <c r="I14244"/>
      <c r="J14244"/>
      <c r="K14244"/>
      <c r="L14244"/>
      <c r="M14244"/>
      <c r="N14244"/>
      <c r="O14244"/>
      <c r="P14244"/>
      <c r="Q14244"/>
      <c r="R14244"/>
      <c r="S14244"/>
    </row>
    <row r="14245" spans="2:19" s="2" customFormat="1" x14ac:dyDescent="0.25">
      <c r="B14245" s="3"/>
      <c r="D14245" s="160"/>
      <c r="E14245" s="160"/>
      <c r="F14245" s="161"/>
      <c r="G14245" s="162"/>
      <c r="H14245" s="163"/>
      <c r="I14245"/>
      <c r="J14245"/>
      <c r="K14245"/>
      <c r="L14245"/>
      <c r="M14245"/>
      <c r="N14245"/>
      <c r="O14245"/>
      <c r="P14245"/>
      <c r="Q14245"/>
      <c r="R14245"/>
      <c r="S14245"/>
    </row>
    <row r="14246" spans="2:19" s="2" customFormat="1" x14ac:dyDescent="0.25">
      <c r="B14246" s="3"/>
      <c r="D14246" s="160"/>
      <c r="E14246" s="160"/>
      <c r="F14246" s="161"/>
      <c r="G14246" s="162"/>
      <c r="H14246" s="163"/>
      <c r="I14246"/>
      <c r="J14246"/>
      <c r="K14246"/>
      <c r="L14246"/>
      <c r="M14246"/>
      <c r="N14246"/>
      <c r="O14246"/>
      <c r="P14246"/>
      <c r="Q14246"/>
      <c r="R14246"/>
      <c r="S14246"/>
    </row>
    <row r="14247" spans="2:19" s="2" customFormat="1" x14ac:dyDescent="0.25">
      <c r="B14247" s="3"/>
      <c r="D14247" s="160"/>
      <c r="E14247" s="160"/>
      <c r="F14247" s="161"/>
      <c r="G14247" s="162"/>
      <c r="H14247" s="163"/>
      <c r="I14247"/>
      <c r="J14247"/>
      <c r="K14247"/>
      <c r="L14247"/>
      <c r="M14247"/>
      <c r="N14247"/>
      <c r="O14247"/>
      <c r="P14247"/>
      <c r="Q14247"/>
      <c r="R14247"/>
      <c r="S14247"/>
    </row>
    <row r="14248" spans="2:19" s="2" customFormat="1" x14ac:dyDescent="0.25">
      <c r="B14248" s="3"/>
      <c r="D14248" s="160"/>
      <c r="E14248" s="160"/>
      <c r="F14248" s="161"/>
      <c r="G14248" s="162"/>
      <c r="H14248" s="163"/>
      <c r="I14248"/>
      <c r="J14248"/>
      <c r="K14248"/>
      <c r="L14248"/>
      <c r="M14248"/>
      <c r="N14248"/>
      <c r="O14248"/>
      <c r="P14248"/>
      <c r="Q14248"/>
      <c r="R14248"/>
      <c r="S14248"/>
    </row>
    <row r="14249" spans="2:19" s="2" customFormat="1" x14ac:dyDescent="0.25">
      <c r="B14249" s="3"/>
      <c r="D14249" s="160"/>
      <c r="E14249" s="160"/>
      <c r="F14249" s="161"/>
      <c r="G14249" s="162"/>
      <c r="H14249" s="163"/>
      <c r="I14249"/>
      <c r="J14249"/>
      <c r="K14249"/>
      <c r="L14249"/>
      <c r="M14249"/>
      <c r="N14249"/>
      <c r="O14249"/>
      <c r="P14249"/>
      <c r="Q14249"/>
      <c r="R14249"/>
      <c r="S14249"/>
    </row>
    <row r="14250" spans="2:19" s="2" customFormat="1" x14ac:dyDescent="0.25">
      <c r="B14250" s="3"/>
      <c r="D14250" s="160"/>
      <c r="E14250" s="160"/>
      <c r="F14250" s="161"/>
      <c r="G14250" s="162"/>
      <c r="H14250" s="163"/>
      <c r="I14250"/>
      <c r="J14250"/>
      <c r="K14250"/>
      <c r="L14250"/>
      <c r="M14250"/>
      <c r="N14250"/>
      <c r="O14250"/>
      <c r="P14250"/>
      <c r="Q14250"/>
      <c r="R14250"/>
      <c r="S14250"/>
    </row>
    <row r="14251" spans="2:19" s="2" customFormat="1" x14ac:dyDescent="0.25">
      <c r="B14251" s="3"/>
      <c r="D14251" s="160"/>
      <c r="E14251" s="160"/>
      <c r="F14251" s="161"/>
      <c r="G14251" s="162"/>
      <c r="H14251" s="163"/>
      <c r="I14251"/>
      <c r="J14251"/>
      <c r="K14251"/>
      <c r="L14251"/>
      <c r="M14251"/>
      <c r="N14251"/>
      <c r="O14251"/>
      <c r="P14251"/>
      <c r="Q14251"/>
      <c r="R14251"/>
      <c r="S14251"/>
    </row>
    <row r="14252" spans="2:19" s="2" customFormat="1" x14ac:dyDescent="0.25">
      <c r="B14252" s="3"/>
      <c r="D14252" s="160"/>
      <c r="E14252" s="160"/>
      <c r="F14252" s="161"/>
      <c r="G14252" s="162"/>
      <c r="H14252" s="163"/>
      <c r="I14252"/>
      <c r="J14252"/>
      <c r="K14252"/>
      <c r="L14252"/>
      <c r="M14252"/>
      <c r="N14252"/>
      <c r="O14252"/>
      <c r="P14252"/>
      <c r="Q14252"/>
      <c r="R14252"/>
      <c r="S14252"/>
    </row>
    <row r="14253" spans="2:19" s="2" customFormat="1" x14ac:dyDescent="0.25">
      <c r="B14253" s="3"/>
      <c r="D14253" s="160"/>
      <c r="E14253" s="160"/>
      <c r="F14253" s="161"/>
      <c r="G14253" s="162"/>
      <c r="H14253" s="163"/>
      <c r="I14253"/>
      <c r="J14253"/>
      <c r="K14253"/>
      <c r="L14253"/>
      <c r="M14253"/>
      <c r="N14253"/>
      <c r="O14253"/>
      <c r="P14253"/>
      <c r="Q14253"/>
      <c r="R14253"/>
      <c r="S14253"/>
    </row>
    <row r="14254" spans="2:19" s="2" customFormat="1" x14ac:dyDescent="0.25">
      <c r="B14254" s="3"/>
      <c r="D14254" s="160"/>
      <c r="E14254" s="160"/>
      <c r="F14254" s="161"/>
      <c r="G14254" s="162"/>
      <c r="H14254" s="163"/>
      <c r="I14254"/>
      <c r="J14254"/>
      <c r="K14254"/>
      <c r="L14254"/>
      <c r="M14254"/>
      <c r="N14254"/>
      <c r="O14254"/>
      <c r="P14254"/>
      <c r="Q14254"/>
      <c r="R14254"/>
      <c r="S14254"/>
    </row>
    <row r="14255" spans="2:19" s="2" customFormat="1" x14ac:dyDescent="0.25">
      <c r="B14255" s="3"/>
      <c r="D14255" s="160"/>
      <c r="E14255" s="160"/>
      <c r="F14255" s="161"/>
      <c r="G14255" s="162"/>
      <c r="H14255" s="163"/>
      <c r="I14255"/>
      <c r="J14255"/>
      <c r="K14255"/>
      <c r="L14255"/>
      <c r="M14255"/>
      <c r="N14255"/>
      <c r="O14255"/>
      <c r="P14255"/>
      <c r="Q14255"/>
      <c r="R14255"/>
      <c r="S14255"/>
    </row>
    <row r="14256" spans="2:19" s="2" customFormat="1" x14ac:dyDescent="0.25">
      <c r="B14256" s="3"/>
      <c r="D14256" s="160"/>
      <c r="E14256" s="160"/>
      <c r="F14256" s="161"/>
      <c r="G14256" s="162"/>
      <c r="H14256" s="163"/>
      <c r="I14256"/>
      <c r="J14256"/>
      <c r="K14256"/>
      <c r="L14256"/>
      <c r="M14256"/>
      <c r="N14256"/>
      <c r="O14256"/>
      <c r="P14256"/>
      <c r="Q14256"/>
      <c r="R14256"/>
      <c r="S14256"/>
    </row>
    <row r="14257" spans="2:19" s="2" customFormat="1" x14ac:dyDescent="0.25">
      <c r="B14257" s="3"/>
      <c r="D14257" s="160"/>
      <c r="E14257" s="160"/>
      <c r="F14257" s="161"/>
      <c r="G14257" s="162"/>
      <c r="H14257" s="163"/>
      <c r="I14257"/>
      <c r="J14257"/>
      <c r="K14257"/>
      <c r="L14257"/>
      <c r="M14257"/>
      <c r="N14257"/>
      <c r="O14257"/>
      <c r="P14257"/>
      <c r="Q14257"/>
      <c r="R14257"/>
      <c r="S14257"/>
    </row>
    <row r="14258" spans="2:19" s="2" customFormat="1" x14ac:dyDescent="0.25">
      <c r="B14258" s="3"/>
      <c r="D14258" s="160"/>
      <c r="E14258" s="160"/>
      <c r="F14258" s="161"/>
      <c r="G14258" s="162"/>
      <c r="H14258" s="163"/>
      <c r="I14258"/>
      <c r="J14258"/>
      <c r="K14258"/>
      <c r="L14258"/>
      <c r="M14258"/>
      <c r="N14258"/>
      <c r="O14258"/>
      <c r="P14258"/>
      <c r="Q14258"/>
      <c r="R14258"/>
      <c r="S14258"/>
    </row>
    <row r="14259" spans="2:19" s="2" customFormat="1" x14ac:dyDescent="0.25">
      <c r="B14259" s="3"/>
      <c r="D14259" s="160"/>
      <c r="E14259" s="160"/>
      <c r="F14259" s="161"/>
      <c r="G14259" s="162"/>
      <c r="H14259" s="163"/>
      <c r="I14259"/>
      <c r="J14259"/>
      <c r="K14259"/>
      <c r="L14259"/>
      <c r="M14259"/>
      <c r="N14259"/>
      <c r="O14259"/>
      <c r="P14259"/>
      <c r="Q14259"/>
      <c r="R14259"/>
      <c r="S14259"/>
    </row>
    <row r="14260" spans="2:19" s="2" customFormat="1" x14ac:dyDescent="0.25">
      <c r="B14260" s="3"/>
      <c r="D14260" s="160"/>
      <c r="E14260" s="160"/>
      <c r="F14260" s="161"/>
      <c r="G14260" s="162"/>
      <c r="H14260" s="163"/>
      <c r="I14260"/>
      <c r="J14260"/>
      <c r="K14260"/>
      <c r="L14260"/>
      <c r="M14260"/>
      <c r="N14260"/>
      <c r="O14260"/>
      <c r="P14260"/>
      <c r="Q14260"/>
      <c r="R14260"/>
      <c r="S14260"/>
    </row>
    <row r="14261" spans="2:19" s="2" customFormat="1" x14ac:dyDescent="0.25">
      <c r="B14261" s="3"/>
      <c r="D14261" s="160"/>
      <c r="E14261" s="160"/>
      <c r="F14261" s="161"/>
      <c r="G14261" s="162"/>
      <c r="H14261" s="163"/>
      <c r="I14261"/>
      <c r="J14261"/>
      <c r="K14261"/>
      <c r="L14261"/>
      <c r="M14261"/>
      <c r="N14261"/>
      <c r="O14261"/>
      <c r="P14261"/>
      <c r="Q14261"/>
      <c r="R14261"/>
      <c r="S14261"/>
    </row>
    <row r="14262" spans="2:19" s="2" customFormat="1" x14ac:dyDescent="0.25">
      <c r="B14262" s="3"/>
      <c r="D14262" s="160"/>
      <c r="E14262" s="160"/>
      <c r="F14262" s="161"/>
      <c r="G14262" s="162"/>
      <c r="H14262" s="163"/>
      <c r="I14262"/>
      <c r="J14262"/>
      <c r="K14262"/>
      <c r="L14262"/>
      <c r="M14262"/>
      <c r="N14262"/>
      <c r="O14262"/>
      <c r="P14262"/>
      <c r="Q14262"/>
      <c r="R14262"/>
      <c r="S14262"/>
    </row>
    <row r="14263" spans="2:19" s="2" customFormat="1" x14ac:dyDescent="0.25">
      <c r="B14263" s="3"/>
      <c r="D14263" s="160"/>
      <c r="E14263" s="160"/>
      <c r="F14263" s="161"/>
      <c r="G14263" s="162"/>
      <c r="H14263" s="163"/>
      <c r="I14263"/>
      <c r="J14263"/>
      <c r="K14263"/>
      <c r="L14263"/>
      <c r="M14263"/>
      <c r="N14263"/>
      <c r="O14263"/>
      <c r="P14263"/>
      <c r="Q14263"/>
      <c r="R14263"/>
      <c r="S14263"/>
    </row>
    <row r="14264" spans="2:19" s="2" customFormat="1" x14ac:dyDescent="0.25">
      <c r="B14264" s="3"/>
      <c r="D14264" s="160"/>
      <c r="E14264" s="160"/>
      <c r="F14264" s="161"/>
      <c r="G14264" s="162"/>
      <c r="H14264" s="163"/>
      <c r="I14264"/>
      <c r="J14264"/>
      <c r="K14264"/>
      <c r="L14264"/>
      <c r="M14264"/>
      <c r="N14264"/>
      <c r="O14264"/>
      <c r="P14264"/>
      <c r="Q14264"/>
      <c r="R14264"/>
      <c r="S14264"/>
    </row>
    <row r="14265" spans="2:19" s="2" customFormat="1" x14ac:dyDescent="0.25">
      <c r="B14265" s="3"/>
      <c r="D14265" s="160"/>
      <c r="E14265" s="160"/>
      <c r="F14265" s="161"/>
      <c r="G14265" s="162"/>
      <c r="H14265" s="163"/>
      <c r="I14265"/>
      <c r="J14265"/>
      <c r="K14265"/>
      <c r="L14265"/>
      <c r="M14265"/>
      <c r="N14265"/>
      <c r="O14265"/>
      <c r="P14265"/>
      <c r="Q14265"/>
      <c r="R14265"/>
      <c r="S14265"/>
    </row>
    <row r="14266" spans="2:19" s="2" customFormat="1" x14ac:dyDescent="0.25">
      <c r="B14266" s="3"/>
      <c r="D14266" s="160"/>
      <c r="E14266" s="160"/>
      <c r="F14266" s="161"/>
      <c r="G14266" s="162"/>
      <c r="H14266" s="163"/>
      <c r="I14266"/>
      <c r="J14266"/>
      <c r="K14266"/>
      <c r="L14266"/>
      <c r="M14266"/>
      <c r="N14266"/>
      <c r="O14266"/>
      <c r="P14266"/>
      <c r="Q14266"/>
      <c r="R14266"/>
      <c r="S14266"/>
    </row>
    <row r="14267" spans="2:19" s="2" customFormat="1" x14ac:dyDescent="0.25">
      <c r="B14267" s="3"/>
      <c r="D14267" s="160"/>
      <c r="E14267" s="160"/>
      <c r="F14267" s="161"/>
      <c r="G14267" s="162"/>
      <c r="H14267" s="163"/>
      <c r="I14267"/>
      <c r="J14267"/>
      <c r="K14267"/>
      <c r="L14267"/>
      <c r="M14267"/>
      <c r="N14267"/>
      <c r="O14267"/>
      <c r="P14267"/>
      <c r="Q14267"/>
      <c r="R14267"/>
      <c r="S14267"/>
    </row>
    <row r="14268" spans="2:19" s="2" customFormat="1" x14ac:dyDescent="0.25">
      <c r="B14268" s="3"/>
      <c r="D14268" s="160"/>
      <c r="E14268" s="160"/>
      <c r="F14268" s="161"/>
      <c r="G14268" s="162"/>
      <c r="H14268" s="163"/>
      <c r="I14268"/>
      <c r="J14268"/>
      <c r="K14268"/>
      <c r="L14268"/>
      <c r="M14268"/>
      <c r="N14268"/>
      <c r="O14268"/>
      <c r="P14268"/>
      <c r="Q14268"/>
      <c r="R14268"/>
      <c r="S14268"/>
    </row>
    <row r="14269" spans="2:19" s="2" customFormat="1" x14ac:dyDescent="0.25">
      <c r="B14269" s="3"/>
      <c r="D14269" s="160"/>
      <c r="E14269" s="160"/>
      <c r="F14269" s="161"/>
      <c r="G14269" s="162"/>
      <c r="H14269" s="163"/>
      <c r="I14269"/>
      <c r="J14269"/>
      <c r="K14269"/>
      <c r="L14269"/>
      <c r="M14269"/>
      <c r="N14269"/>
      <c r="O14269"/>
      <c r="P14269"/>
      <c r="Q14269"/>
      <c r="R14269"/>
      <c r="S14269"/>
    </row>
    <row r="14270" spans="2:19" s="2" customFormat="1" x14ac:dyDescent="0.25">
      <c r="B14270" s="3"/>
      <c r="D14270" s="160"/>
      <c r="E14270" s="160"/>
      <c r="F14270" s="161"/>
      <c r="G14270" s="162"/>
      <c r="H14270" s="163"/>
      <c r="I14270"/>
      <c r="J14270"/>
      <c r="K14270"/>
      <c r="L14270"/>
      <c r="M14270"/>
      <c r="N14270"/>
      <c r="O14270"/>
      <c r="P14270"/>
      <c r="Q14270"/>
      <c r="R14270"/>
      <c r="S14270"/>
    </row>
    <row r="14271" spans="2:19" s="2" customFormat="1" x14ac:dyDescent="0.25">
      <c r="B14271" s="3"/>
      <c r="D14271" s="160"/>
      <c r="E14271" s="160"/>
      <c r="F14271" s="161"/>
      <c r="G14271" s="162"/>
      <c r="H14271" s="163"/>
      <c r="I14271"/>
      <c r="J14271"/>
      <c r="K14271"/>
      <c r="L14271"/>
      <c r="M14271"/>
      <c r="N14271"/>
      <c r="O14271"/>
      <c r="P14271"/>
      <c r="Q14271"/>
      <c r="R14271"/>
      <c r="S14271"/>
    </row>
    <row r="14272" spans="2:19" s="2" customFormat="1" x14ac:dyDescent="0.25">
      <c r="B14272" s="3"/>
      <c r="D14272" s="160"/>
      <c r="E14272" s="160"/>
      <c r="F14272" s="161"/>
      <c r="G14272" s="162"/>
      <c r="H14272" s="163"/>
      <c r="I14272"/>
      <c r="J14272"/>
      <c r="K14272"/>
      <c r="L14272"/>
      <c r="M14272"/>
      <c r="N14272"/>
      <c r="O14272"/>
      <c r="P14272"/>
      <c r="Q14272"/>
      <c r="R14272"/>
      <c r="S14272"/>
    </row>
    <row r="14273" spans="2:19" s="2" customFormat="1" x14ac:dyDescent="0.25">
      <c r="B14273" s="3"/>
      <c r="D14273" s="160"/>
      <c r="E14273" s="160"/>
      <c r="F14273" s="161"/>
      <c r="G14273" s="162"/>
      <c r="H14273" s="163"/>
      <c r="I14273"/>
      <c r="J14273"/>
      <c r="K14273"/>
      <c r="L14273"/>
      <c r="M14273"/>
      <c r="N14273"/>
      <c r="O14273"/>
      <c r="P14273"/>
      <c r="Q14273"/>
      <c r="R14273"/>
      <c r="S14273"/>
    </row>
    <row r="14274" spans="2:19" s="2" customFormat="1" x14ac:dyDescent="0.25">
      <c r="B14274" s="3"/>
      <c r="D14274" s="160"/>
      <c r="E14274" s="160"/>
      <c r="F14274" s="161"/>
      <c r="G14274" s="162"/>
      <c r="H14274" s="163"/>
      <c r="I14274"/>
      <c r="J14274"/>
      <c r="K14274"/>
      <c r="L14274"/>
      <c r="M14274"/>
      <c r="N14274"/>
      <c r="O14274"/>
      <c r="P14274"/>
      <c r="Q14274"/>
      <c r="R14274"/>
      <c r="S14274"/>
    </row>
    <row r="14275" spans="2:19" s="2" customFormat="1" x14ac:dyDescent="0.25">
      <c r="B14275" s="3"/>
      <c r="D14275" s="160"/>
      <c r="E14275" s="160"/>
      <c r="F14275" s="161"/>
      <c r="G14275" s="162"/>
      <c r="H14275" s="163"/>
      <c r="I14275"/>
      <c r="J14275"/>
      <c r="K14275"/>
      <c r="L14275"/>
      <c r="M14275"/>
      <c r="N14275"/>
      <c r="O14275"/>
      <c r="P14275"/>
      <c r="Q14275"/>
      <c r="R14275"/>
      <c r="S14275"/>
    </row>
    <row r="14276" spans="2:19" s="2" customFormat="1" x14ac:dyDescent="0.25">
      <c r="B14276" s="3"/>
      <c r="D14276" s="160"/>
      <c r="E14276" s="160"/>
      <c r="F14276" s="161"/>
      <c r="G14276" s="162"/>
      <c r="H14276" s="163"/>
      <c r="I14276"/>
      <c r="J14276"/>
      <c r="K14276"/>
      <c r="L14276"/>
      <c r="M14276"/>
      <c r="N14276"/>
      <c r="O14276"/>
      <c r="P14276"/>
      <c r="Q14276"/>
      <c r="R14276"/>
      <c r="S14276"/>
    </row>
    <row r="14277" spans="2:19" s="2" customFormat="1" x14ac:dyDescent="0.25">
      <c r="B14277" s="3"/>
      <c r="D14277" s="160"/>
      <c r="E14277" s="160"/>
      <c r="F14277" s="161"/>
      <c r="G14277" s="162"/>
      <c r="H14277" s="163"/>
      <c r="I14277"/>
      <c r="J14277"/>
      <c r="K14277"/>
      <c r="L14277"/>
      <c r="M14277"/>
      <c r="N14277"/>
      <c r="O14277"/>
      <c r="P14277"/>
      <c r="Q14277"/>
      <c r="R14277"/>
      <c r="S14277"/>
    </row>
    <row r="14278" spans="2:19" s="2" customFormat="1" x14ac:dyDescent="0.25">
      <c r="B14278" s="3"/>
      <c r="D14278" s="160"/>
      <c r="E14278" s="160"/>
      <c r="F14278" s="161"/>
      <c r="G14278" s="162"/>
      <c r="H14278" s="163"/>
      <c r="I14278"/>
      <c r="J14278"/>
      <c r="K14278"/>
      <c r="L14278"/>
      <c r="M14278"/>
      <c r="N14278"/>
      <c r="O14278"/>
      <c r="P14278"/>
      <c r="Q14278"/>
      <c r="R14278"/>
      <c r="S14278"/>
    </row>
    <row r="14279" spans="2:19" s="2" customFormat="1" x14ac:dyDescent="0.25">
      <c r="B14279" s="3"/>
      <c r="D14279" s="160"/>
      <c r="E14279" s="160"/>
      <c r="F14279" s="161"/>
      <c r="G14279" s="162"/>
      <c r="H14279" s="163"/>
      <c r="I14279"/>
      <c r="J14279"/>
      <c r="K14279"/>
      <c r="L14279"/>
      <c r="M14279"/>
      <c r="N14279"/>
      <c r="O14279"/>
      <c r="P14279"/>
      <c r="Q14279"/>
      <c r="R14279"/>
      <c r="S14279"/>
    </row>
    <row r="14280" spans="2:19" s="2" customFormat="1" x14ac:dyDescent="0.25">
      <c r="B14280" s="3"/>
      <c r="D14280" s="160"/>
      <c r="E14280" s="160"/>
      <c r="F14280" s="161"/>
      <c r="G14280" s="162"/>
      <c r="H14280" s="163"/>
      <c r="I14280"/>
      <c r="J14280"/>
      <c r="K14280"/>
      <c r="L14280"/>
      <c r="M14280"/>
      <c r="N14280"/>
      <c r="O14280"/>
      <c r="P14280"/>
      <c r="Q14280"/>
      <c r="R14280"/>
      <c r="S14280"/>
    </row>
    <row r="14281" spans="2:19" s="2" customFormat="1" x14ac:dyDescent="0.25">
      <c r="B14281" s="3"/>
      <c r="D14281" s="160"/>
      <c r="E14281" s="160"/>
      <c r="F14281" s="161"/>
      <c r="G14281" s="162"/>
      <c r="H14281" s="163"/>
      <c r="I14281"/>
      <c r="J14281"/>
      <c r="K14281"/>
      <c r="L14281"/>
      <c r="M14281"/>
      <c r="N14281"/>
      <c r="O14281"/>
      <c r="P14281"/>
      <c r="Q14281"/>
      <c r="R14281"/>
      <c r="S14281"/>
    </row>
    <row r="14282" spans="2:19" s="2" customFormat="1" x14ac:dyDescent="0.25">
      <c r="B14282" s="3"/>
      <c r="D14282" s="160"/>
      <c r="E14282" s="160"/>
      <c r="F14282" s="161"/>
      <c r="G14282" s="162"/>
      <c r="H14282" s="163"/>
      <c r="I14282"/>
      <c r="J14282"/>
      <c r="K14282"/>
      <c r="L14282"/>
      <c r="M14282"/>
      <c r="N14282"/>
      <c r="O14282"/>
      <c r="P14282"/>
      <c r="Q14282"/>
      <c r="R14282"/>
      <c r="S14282"/>
    </row>
    <row r="14283" spans="2:19" s="2" customFormat="1" x14ac:dyDescent="0.25">
      <c r="B14283" s="3"/>
      <c r="D14283" s="160"/>
      <c r="E14283" s="160"/>
      <c r="F14283" s="161"/>
      <c r="G14283" s="162"/>
      <c r="H14283" s="163"/>
      <c r="I14283"/>
      <c r="J14283"/>
      <c r="K14283"/>
      <c r="L14283"/>
      <c r="M14283"/>
      <c r="N14283"/>
      <c r="O14283"/>
      <c r="P14283"/>
      <c r="Q14283"/>
      <c r="R14283"/>
      <c r="S14283"/>
    </row>
    <row r="14284" spans="2:19" s="2" customFormat="1" x14ac:dyDescent="0.25">
      <c r="B14284" s="3"/>
      <c r="D14284" s="160"/>
      <c r="E14284" s="160"/>
      <c r="F14284" s="161"/>
      <c r="G14284" s="162"/>
      <c r="H14284" s="163"/>
      <c r="I14284"/>
      <c r="J14284"/>
      <c r="K14284"/>
      <c r="L14284"/>
      <c r="M14284"/>
      <c r="N14284"/>
      <c r="O14284"/>
      <c r="P14284"/>
      <c r="Q14284"/>
      <c r="R14284"/>
      <c r="S14284"/>
    </row>
    <row r="14285" spans="2:19" s="2" customFormat="1" x14ac:dyDescent="0.25">
      <c r="B14285" s="3"/>
      <c r="D14285" s="160"/>
      <c r="E14285" s="160"/>
      <c r="F14285" s="161"/>
      <c r="G14285" s="162"/>
      <c r="H14285" s="163"/>
      <c r="I14285"/>
      <c r="J14285"/>
      <c r="K14285"/>
      <c r="L14285"/>
      <c r="M14285"/>
      <c r="N14285"/>
      <c r="O14285"/>
      <c r="P14285"/>
      <c r="Q14285"/>
      <c r="R14285"/>
      <c r="S14285"/>
    </row>
    <row r="14286" spans="2:19" s="2" customFormat="1" x14ac:dyDescent="0.25">
      <c r="B14286" s="3"/>
      <c r="D14286" s="160"/>
      <c r="E14286" s="160"/>
      <c r="F14286" s="161"/>
      <c r="G14286" s="162"/>
      <c r="H14286" s="163"/>
      <c r="I14286"/>
      <c r="J14286"/>
      <c r="K14286"/>
      <c r="L14286"/>
      <c r="M14286"/>
      <c r="N14286"/>
      <c r="O14286"/>
      <c r="P14286"/>
      <c r="Q14286"/>
      <c r="R14286"/>
      <c r="S14286"/>
    </row>
    <row r="14287" spans="2:19" s="2" customFormat="1" x14ac:dyDescent="0.25">
      <c r="B14287" s="3"/>
      <c r="D14287" s="160"/>
      <c r="E14287" s="160"/>
      <c r="F14287" s="161"/>
      <c r="G14287" s="162"/>
      <c r="H14287" s="163"/>
      <c r="I14287"/>
      <c r="J14287"/>
      <c r="K14287"/>
      <c r="L14287"/>
      <c r="M14287"/>
      <c r="N14287"/>
      <c r="O14287"/>
      <c r="P14287"/>
      <c r="Q14287"/>
      <c r="R14287"/>
      <c r="S14287"/>
    </row>
    <row r="14288" spans="2:19" s="2" customFormat="1" x14ac:dyDescent="0.25">
      <c r="B14288" s="3"/>
      <c r="D14288" s="160"/>
      <c r="E14288" s="160"/>
      <c r="F14288" s="161"/>
      <c r="G14288" s="162"/>
      <c r="H14288" s="163"/>
      <c r="I14288"/>
      <c r="J14288"/>
      <c r="K14288"/>
      <c r="L14288"/>
      <c r="M14288"/>
      <c r="N14288"/>
      <c r="O14288"/>
      <c r="P14288"/>
      <c r="Q14288"/>
      <c r="R14288"/>
      <c r="S14288"/>
    </row>
    <row r="14289" spans="2:19" s="2" customFormat="1" x14ac:dyDescent="0.25">
      <c r="B14289" s="3"/>
      <c r="D14289" s="160"/>
      <c r="E14289" s="160"/>
      <c r="F14289" s="161"/>
      <c r="G14289" s="162"/>
      <c r="H14289" s="163"/>
      <c r="I14289"/>
      <c r="J14289"/>
      <c r="K14289"/>
      <c r="L14289"/>
      <c r="M14289"/>
      <c r="N14289"/>
      <c r="O14289"/>
      <c r="P14289"/>
      <c r="Q14289"/>
      <c r="R14289"/>
      <c r="S14289"/>
    </row>
    <row r="14290" spans="2:19" s="2" customFormat="1" x14ac:dyDescent="0.25">
      <c r="B14290" s="3"/>
      <c r="D14290" s="160"/>
      <c r="E14290" s="160"/>
      <c r="F14290" s="161"/>
      <c r="G14290" s="162"/>
      <c r="H14290" s="163"/>
      <c r="I14290"/>
      <c r="J14290"/>
      <c r="K14290"/>
      <c r="L14290"/>
      <c r="M14290"/>
      <c r="N14290"/>
      <c r="O14290"/>
      <c r="P14290"/>
      <c r="Q14290"/>
      <c r="R14290"/>
      <c r="S14290"/>
    </row>
    <row r="14291" spans="2:19" s="2" customFormat="1" x14ac:dyDescent="0.25">
      <c r="B14291" s="3"/>
      <c r="D14291" s="160"/>
      <c r="E14291" s="160"/>
      <c r="F14291" s="161"/>
      <c r="G14291" s="162"/>
      <c r="H14291" s="163"/>
      <c r="I14291"/>
      <c r="J14291"/>
      <c r="K14291"/>
      <c r="L14291"/>
      <c r="M14291"/>
      <c r="N14291"/>
      <c r="O14291"/>
      <c r="P14291"/>
      <c r="Q14291"/>
      <c r="R14291"/>
      <c r="S14291"/>
    </row>
    <row r="14292" spans="2:19" s="2" customFormat="1" x14ac:dyDescent="0.25">
      <c r="B14292" s="3"/>
      <c r="D14292" s="160"/>
      <c r="E14292" s="160"/>
      <c r="F14292" s="161"/>
      <c r="G14292" s="162"/>
      <c r="H14292" s="163"/>
      <c r="I14292"/>
      <c r="J14292"/>
      <c r="K14292"/>
      <c r="L14292"/>
      <c r="M14292"/>
      <c r="N14292"/>
      <c r="O14292"/>
      <c r="P14292"/>
      <c r="Q14292"/>
      <c r="R14292"/>
      <c r="S14292"/>
    </row>
    <row r="14293" spans="2:19" s="2" customFormat="1" x14ac:dyDescent="0.25">
      <c r="B14293" s="3"/>
      <c r="D14293" s="160"/>
      <c r="E14293" s="160"/>
      <c r="F14293" s="161"/>
      <c r="G14293" s="162"/>
      <c r="H14293" s="163"/>
      <c r="I14293"/>
      <c r="J14293"/>
      <c r="K14293"/>
      <c r="L14293"/>
      <c r="M14293"/>
      <c r="N14293"/>
      <c r="O14293"/>
      <c r="P14293"/>
      <c r="Q14293"/>
      <c r="R14293"/>
      <c r="S14293"/>
    </row>
    <row r="14294" spans="2:19" s="2" customFormat="1" x14ac:dyDescent="0.25">
      <c r="B14294" s="3"/>
      <c r="D14294" s="160"/>
      <c r="E14294" s="160"/>
      <c r="F14294" s="161"/>
      <c r="G14294" s="162"/>
      <c r="H14294" s="163"/>
      <c r="I14294"/>
      <c r="J14294"/>
      <c r="K14294"/>
      <c r="L14294"/>
      <c r="M14294"/>
      <c r="N14294"/>
      <c r="O14294"/>
      <c r="P14294"/>
      <c r="Q14294"/>
      <c r="R14294"/>
      <c r="S14294"/>
    </row>
    <row r="14295" spans="2:19" s="2" customFormat="1" x14ac:dyDescent="0.25">
      <c r="B14295" s="3"/>
      <c r="D14295" s="160"/>
      <c r="E14295" s="160"/>
      <c r="F14295" s="161"/>
      <c r="G14295" s="162"/>
      <c r="H14295" s="163"/>
      <c r="I14295"/>
      <c r="J14295"/>
      <c r="K14295"/>
      <c r="L14295"/>
      <c r="M14295"/>
      <c r="N14295"/>
      <c r="O14295"/>
      <c r="P14295"/>
      <c r="Q14295"/>
      <c r="R14295"/>
      <c r="S14295"/>
    </row>
    <row r="14296" spans="2:19" s="2" customFormat="1" x14ac:dyDescent="0.25">
      <c r="B14296" s="3"/>
      <c r="D14296" s="160"/>
      <c r="E14296" s="160"/>
      <c r="F14296" s="161"/>
      <c r="G14296" s="162"/>
      <c r="H14296" s="163"/>
      <c r="I14296"/>
      <c r="J14296"/>
      <c r="K14296"/>
      <c r="L14296"/>
      <c r="M14296"/>
      <c r="N14296"/>
      <c r="O14296"/>
      <c r="P14296"/>
      <c r="Q14296"/>
      <c r="R14296"/>
      <c r="S14296"/>
    </row>
    <row r="14297" spans="2:19" s="2" customFormat="1" x14ac:dyDescent="0.25">
      <c r="B14297" s="3"/>
      <c r="D14297" s="160"/>
      <c r="E14297" s="160"/>
      <c r="F14297" s="161"/>
      <c r="G14297" s="162"/>
      <c r="H14297" s="163"/>
      <c r="I14297"/>
      <c r="J14297"/>
      <c r="K14297"/>
      <c r="L14297"/>
      <c r="M14297"/>
      <c r="N14297"/>
      <c r="O14297"/>
      <c r="P14297"/>
      <c r="Q14297"/>
      <c r="R14297"/>
      <c r="S14297"/>
    </row>
    <row r="14298" spans="2:19" s="2" customFormat="1" x14ac:dyDescent="0.25">
      <c r="B14298" s="3"/>
      <c r="D14298" s="160"/>
      <c r="E14298" s="160"/>
      <c r="F14298" s="161"/>
      <c r="G14298" s="162"/>
      <c r="H14298" s="163"/>
      <c r="I14298"/>
      <c r="J14298"/>
      <c r="K14298"/>
      <c r="L14298"/>
      <c r="M14298"/>
      <c r="N14298"/>
      <c r="O14298"/>
      <c r="P14298"/>
      <c r="Q14298"/>
      <c r="R14298"/>
      <c r="S14298"/>
    </row>
    <row r="14299" spans="2:19" s="2" customFormat="1" x14ac:dyDescent="0.25">
      <c r="B14299" s="3"/>
      <c r="D14299" s="160"/>
      <c r="E14299" s="160"/>
      <c r="F14299" s="161"/>
      <c r="G14299" s="162"/>
      <c r="H14299" s="163"/>
      <c r="I14299"/>
      <c r="J14299"/>
      <c r="K14299"/>
      <c r="L14299"/>
      <c r="M14299"/>
      <c r="N14299"/>
      <c r="O14299"/>
      <c r="P14299"/>
      <c r="Q14299"/>
      <c r="R14299"/>
      <c r="S14299"/>
    </row>
    <row r="14300" spans="2:19" s="2" customFormat="1" x14ac:dyDescent="0.25">
      <c r="B14300" s="3"/>
      <c r="D14300" s="160"/>
      <c r="E14300" s="160"/>
      <c r="F14300" s="161"/>
      <c r="G14300" s="162"/>
      <c r="H14300" s="163"/>
      <c r="I14300"/>
      <c r="J14300"/>
      <c r="K14300"/>
      <c r="L14300"/>
      <c r="M14300"/>
      <c r="N14300"/>
      <c r="O14300"/>
      <c r="P14300"/>
      <c r="Q14300"/>
      <c r="R14300"/>
      <c r="S14300"/>
    </row>
    <row r="14301" spans="2:19" s="2" customFormat="1" x14ac:dyDescent="0.25">
      <c r="B14301" s="3"/>
      <c r="D14301" s="160"/>
      <c r="E14301" s="160"/>
      <c r="F14301" s="161"/>
      <c r="G14301" s="162"/>
      <c r="H14301" s="163"/>
      <c r="I14301"/>
      <c r="J14301"/>
      <c r="K14301"/>
      <c r="L14301"/>
      <c r="M14301"/>
      <c r="N14301"/>
      <c r="O14301"/>
      <c r="P14301"/>
      <c r="Q14301"/>
      <c r="R14301"/>
      <c r="S14301"/>
    </row>
    <row r="14302" spans="2:19" s="2" customFormat="1" x14ac:dyDescent="0.25">
      <c r="B14302" s="3"/>
      <c r="D14302" s="160"/>
      <c r="E14302" s="160"/>
      <c r="F14302" s="161"/>
      <c r="G14302" s="162"/>
      <c r="H14302" s="163"/>
      <c r="I14302"/>
      <c r="J14302"/>
      <c r="K14302"/>
      <c r="L14302"/>
      <c r="M14302"/>
      <c r="N14302"/>
      <c r="O14302"/>
      <c r="P14302"/>
      <c r="Q14302"/>
      <c r="R14302"/>
      <c r="S14302"/>
    </row>
    <row r="14303" spans="2:19" s="2" customFormat="1" x14ac:dyDescent="0.25">
      <c r="B14303" s="3"/>
      <c r="D14303" s="160"/>
      <c r="E14303" s="160"/>
      <c r="F14303" s="161"/>
      <c r="G14303" s="162"/>
      <c r="H14303" s="163"/>
      <c r="I14303"/>
      <c r="J14303"/>
      <c r="K14303"/>
      <c r="L14303"/>
      <c r="M14303"/>
      <c r="N14303"/>
      <c r="O14303"/>
      <c r="P14303"/>
      <c r="Q14303"/>
      <c r="R14303"/>
      <c r="S14303"/>
    </row>
    <row r="14304" spans="2:19" s="2" customFormat="1" x14ac:dyDescent="0.25">
      <c r="B14304" s="3"/>
      <c r="D14304" s="160"/>
      <c r="E14304" s="160"/>
      <c r="F14304" s="161"/>
      <c r="G14304" s="162"/>
      <c r="H14304" s="163"/>
      <c r="I14304"/>
      <c r="J14304"/>
      <c r="K14304"/>
      <c r="L14304"/>
      <c r="M14304"/>
      <c r="N14304"/>
      <c r="O14304"/>
      <c r="P14304"/>
      <c r="Q14304"/>
      <c r="R14304"/>
      <c r="S14304"/>
    </row>
    <row r="14305" spans="2:19" s="2" customFormat="1" x14ac:dyDescent="0.25">
      <c r="B14305" s="3"/>
      <c r="D14305" s="160"/>
      <c r="E14305" s="160"/>
      <c r="F14305" s="161"/>
      <c r="G14305" s="162"/>
      <c r="H14305" s="163"/>
      <c r="I14305"/>
      <c r="J14305"/>
      <c r="K14305"/>
      <c r="L14305"/>
      <c r="M14305"/>
      <c r="N14305"/>
      <c r="O14305"/>
      <c r="P14305"/>
      <c r="Q14305"/>
      <c r="R14305"/>
      <c r="S14305"/>
    </row>
    <row r="14306" spans="2:19" s="2" customFormat="1" x14ac:dyDescent="0.25">
      <c r="B14306" s="3"/>
      <c r="D14306" s="160"/>
      <c r="E14306" s="160"/>
      <c r="F14306" s="161"/>
      <c r="G14306" s="162"/>
      <c r="H14306" s="163"/>
      <c r="I14306"/>
      <c r="J14306"/>
      <c r="K14306"/>
      <c r="L14306"/>
      <c r="M14306"/>
      <c r="N14306"/>
      <c r="O14306"/>
      <c r="P14306"/>
      <c r="Q14306"/>
      <c r="R14306"/>
      <c r="S14306"/>
    </row>
    <row r="14307" spans="2:19" s="2" customFormat="1" x14ac:dyDescent="0.25">
      <c r="B14307" s="3"/>
      <c r="D14307" s="160"/>
      <c r="E14307" s="160"/>
      <c r="F14307" s="161"/>
      <c r="G14307" s="162"/>
      <c r="H14307" s="163"/>
      <c r="I14307"/>
      <c r="J14307"/>
      <c r="K14307"/>
      <c r="L14307"/>
      <c r="M14307"/>
      <c r="N14307"/>
      <c r="O14307"/>
      <c r="P14307"/>
      <c r="Q14307"/>
      <c r="R14307"/>
      <c r="S14307"/>
    </row>
    <row r="14308" spans="2:19" s="2" customFormat="1" x14ac:dyDescent="0.25">
      <c r="B14308" s="3"/>
      <c r="D14308" s="160"/>
      <c r="E14308" s="160"/>
      <c r="F14308" s="161"/>
      <c r="G14308" s="162"/>
      <c r="H14308" s="163"/>
      <c r="I14308"/>
      <c r="J14308"/>
      <c r="K14308"/>
      <c r="L14308"/>
      <c r="M14308"/>
      <c r="N14308"/>
      <c r="O14308"/>
      <c r="P14308"/>
      <c r="Q14308"/>
      <c r="R14308"/>
      <c r="S14308"/>
    </row>
    <row r="14309" spans="2:19" s="2" customFormat="1" x14ac:dyDescent="0.25">
      <c r="B14309" s="3"/>
      <c r="D14309" s="160"/>
      <c r="E14309" s="160"/>
      <c r="F14309" s="161"/>
      <c r="G14309" s="162"/>
      <c r="H14309" s="163"/>
      <c r="I14309"/>
      <c r="J14309"/>
      <c r="K14309"/>
      <c r="L14309"/>
      <c r="M14309"/>
      <c r="N14309"/>
      <c r="O14309"/>
      <c r="P14309"/>
      <c r="Q14309"/>
      <c r="R14309"/>
      <c r="S14309"/>
    </row>
    <row r="14310" spans="2:19" s="2" customFormat="1" x14ac:dyDescent="0.25">
      <c r="B14310" s="3"/>
      <c r="D14310" s="160"/>
      <c r="E14310" s="160"/>
      <c r="F14310" s="161"/>
      <c r="G14310" s="162"/>
      <c r="H14310" s="163"/>
      <c r="I14310"/>
      <c r="J14310"/>
      <c r="K14310"/>
      <c r="L14310"/>
      <c r="M14310"/>
      <c r="N14310"/>
      <c r="O14310"/>
      <c r="P14310"/>
      <c r="Q14310"/>
      <c r="R14310"/>
      <c r="S14310"/>
    </row>
    <row r="14311" spans="2:19" s="2" customFormat="1" x14ac:dyDescent="0.25">
      <c r="B14311" s="3"/>
      <c r="D14311" s="160"/>
      <c r="E14311" s="160"/>
      <c r="F14311" s="161"/>
      <c r="G14311" s="162"/>
      <c r="H14311" s="163"/>
      <c r="I14311"/>
      <c r="J14311"/>
      <c r="K14311"/>
      <c r="L14311"/>
      <c r="M14311"/>
      <c r="N14311"/>
      <c r="O14311"/>
      <c r="P14311"/>
      <c r="Q14311"/>
      <c r="R14311"/>
      <c r="S14311"/>
    </row>
    <row r="14312" spans="2:19" s="2" customFormat="1" x14ac:dyDescent="0.25">
      <c r="B14312" s="3"/>
      <c r="D14312" s="160"/>
      <c r="E14312" s="160"/>
      <c r="F14312" s="161"/>
      <c r="G14312" s="162"/>
      <c r="H14312" s="163"/>
      <c r="I14312"/>
      <c r="J14312"/>
      <c r="K14312"/>
      <c r="L14312"/>
      <c r="M14312"/>
      <c r="N14312"/>
      <c r="O14312"/>
      <c r="P14312"/>
      <c r="Q14312"/>
      <c r="R14312"/>
      <c r="S14312"/>
    </row>
    <row r="14313" spans="2:19" s="2" customFormat="1" x14ac:dyDescent="0.25">
      <c r="B14313" s="3"/>
      <c r="D14313" s="160"/>
      <c r="E14313" s="160"/>
      <c r="F14313" s="161"/>
      <c r="G14313" s="162"/>
      <c r="H14313" s="163"/>
      <c r="I14313"/>
      <c r="J14313"/>
      <c r="K14313"/>
      <c r="L14313"/>
      <c r="M14313"/>
      <c r="N14313"/>
      <c r="O14313"/>
      <c r="P14313"/>
      <c r="Q14313"/>
      <c r="R14313"/>
      <c r="S14313"/>
    </row>
    <row r="14314" spans="2:19" s="2" customFormat="1" x14ac:dyDescent="0.25">
      <c r="B14314" s="3"/>
      <c r="D14314" s="160"/>
      <c r="E14314" s="160"/>
      <c r="F14314" s="161"/>
      <c r="G14314" s="162"/>
      <c r="H14314" s="163"/>
      <c r="I14314"/>
      <c r="J14314"/>
      <c r="K14314"/>
      <c r="L14314"/>
      <c r="M14314"/>
      <c r="N14314"/>
      <c r="O14314"/>
      <c r="P14314"/>
      <c r="Q14314"/>
      <c r="R14314"/>
      <c r="S14314"/>
    </row>
    <row r="14315" spans="2:19" s="2" customFormat="1" x14ac:dyDescent="0.25">
      <c r="B14315" s="3"/>
      <c r="D14315" s="160"/>
      <c r="E14315" s="160"/>
      <c r="F14315" s="161"/>
      <c r="G14315" s="162"/>
      <c r="H14315" s="163"/>
      <c r="I14315"/>
      <c r="J14315"/>
      <c r="K14315"/>
      <c r="L14315"/>
      <c r="M14315"/>
      <c r="N14315"/>
      <c r="O14315"/>
      <c r="P14315"/>
      <c r="Q14315"/>
      <c r="R14315"/>
      <c r="S14315"/>
    </row>
    <row r="14316" spans="2:19" s="2" customFormat="1" x14ac:dyDescent="0.25">
      <c r="B14316" s="3"/>
      <c r="D14316" s="160"/>
      <c r="E14316" s="160"/>
      <c r="F14316" s="161"/>
      <c r="G14316" s="162"/>
      <c r="H14316" s="163"/>
      <c r="I14316"/>
      <c r="J14316"/>
      <c r="K14316"/>
      <c r="L14316"/>
      <c r="M14316"/>
      <c r="N14316"/>
      <c r="O14316"/>
      <c r="P14316"/>
      <c r="Q14316"/>
      <c r="R14316"/>
      <c r="S14316"/>
    </row>
    <row r="14317" spans="2:19" s="2" customFormat="1" x14ac:dyDescent="0.25">
      <c r="B14317" s="3"/>
      <c r="D14317" s="160"/>
      <c r="E14317" s="160"/>
      <c r="F14317" s="161"/>
      <c r="G14317" s="162"/>
      <c r="H14317" s="163"/>
      <c r="I14317"/>
      <c r="J14317"/>
      <c r="K14317"/>
      <c r="L14317"/>
      <c r="M14317"/>
      <c r="N14317"/>
      <c r="O14317"/>
      <c r="P14317"/>
      <c r="Q14317"/>
      <c r="R14317"/>
      <c r="S14317"/>
    </row>
    <row r="14318" spans="2:19" s="2" customFormat="1" x14ac:dyDescent="0.25">
      <c r="B14318" s="3"/>
      <c r="D14318" s="160"/>
      <c r="E14318" s="160"/>
      <c r="F14318" s="161"/>
      <c r="G14318" s="162"/>
      <c r="H14318" s="163"/>
      <c r="I14318"/>
      <c r="J14318"/>
      <c r="K14318"/>
      <c r="L14318"/>
      <c r="M14318"/>
      <c r="N14318"/>
      <c r="O14318"/>
      <c r="P14318"/>
      <c r="Q14318"/>
      <c r="R14318"/>
      <c r="S14318"/>
    </row>
    <row r="14319" spans="2:19" s="2" customFormat="1" x14ac:dyDescent="0.25">
      <c r="B14319" s="3"/>
      <c r="D14319" s="160"/>
      <c r="E14319" s="160"/>
      <c r="F14319" s="161"/>
      <c r="G14319" s="162"/>
      <c r="H14319" s="163"/>
      <c r="I14319"/>
      <c r="J14319"/>
      <c r="K14319"/>
      <c r="L14319"/>
      <c r="M14319"/>
      <c r="N14319"/>
      <c r="O14319"/>
      <c r="P14319"/>
      <c r="Q14319"/>
      <c r="R14319"/>
      <c r="S14319"/>
    </row>
    <row r="14320" spans="2:19" s="2" customFormat="1" x14ac:dyDescent="0.25">
      <c r="B14320" s="3"/>
      <c r="D14320" s="160"/>
      <c r="E14320" s="160"/>
      <c r="F14320" s="161"/>
      <c r="G14320" s="162"/>
      <c r="H14320" s="163"/>
      <c r="I14320"/>
      <c r="J14320"/>
      <c r="K14320"/>
      <c r="L14320"/>
      <c r="M14320"/>
      <c r="N14320"/>
      <c r="O14320"/>
      <c r="P14320"/>
      <c r="Q14320"/>
      <c r="R14320"/>
      <c r="S14320"/>
    </row>
    <row r="14321" spans="2:19" s="2" customFormat="1" x14ac:dyDescent="0.25">
      <c r="B14321" s="3"/>
      <c r="D14321" s="160"/>
      <c r="E14321" s="160"/>
      <c r="F14321" s="161"/>
      <c r="G14321" s="162"/>
      <c r="H14321" s="163"/>
      <c r="I14321"/>
      <c r="J14321"/>
      <c r="K14321"/>
      <c r="L14321"/>
      <c r="M14321"/>
      <c r="N14321"/>
      <c r="O14321"/>
      <c r="P14321"/>
      <c r="Q14321"/>
      <c r="R14321"/>
      <c r="S14321"/>
    </row>
    <row r="14322" spans="2:19" s="2" customFormat="1" x14ac:dyDescent="0.25">
      <c r="B14322" s="3"/>
      <c r="D14322" s="160"/>
      <c r="E14322" s="160"/>
      <c r="F14322" s="161"/>
      <c r="G14322" s="162"/>
      <c r="H14322" s="163"/>
      <c r="I14322"/>
      <c r="J14322"/>
      <c r="K14322"/>
      <c r="L14322"/>
      <c r="M14322"/>
      <c r="N14322"/>
      <c r="O14322"/>
      <c r="P14322"/>
      <c r="Q14322"/>
      <c r="R14322"/>
      <c r="S14322"/>
    </row>
    <row r="14323" spans="2:19" s="2" customFormat="1" x14ac:dyDescent="0.25">
      <c r="B14323" s="3"/>
      <c r="D14323" s="160"/>
      <c r="E14323" s="160"/>
      <c r="F14323" s="161"/>
      <c r="G14323" s="162"/>
      <c r="H14323" s="163"/>
      <c r="I14323"/>
      <c r="J14323"/>
      <c r="K14323"/>
      <c r="L14323"/>
      <c r="M14323"/>
      <c r="N14323"/>
      <c r="O14323"/>
      <c r="P14323"/>
      <c r="Q14323"/>
      <c r="R14323"/>
      <c r="S14323"/>
    </row>
    <row r="14324" spans="2:19" s="2" customFormat="1" x14ac:dyDescent="0.25">
      <c r="B14324" s="3"/>
      <c r="D14324" s="160"/>
      <c r="E14324" s="160"/>
      <c r="F14324" s="161"/>
      <c r="G14324" s="162"/>
      <c r="H14324" s="163"/>
      <c r="I14324"/>
      <c r="J14324"/>
      <c r="K14324"/>
      <c r="L14324"/>
      <c r="M14324"/>
      <c r="N14324"/>
      <c r="O14324"/>
      <c r="P14324"/>
      <c r="Q14324"/>
      <c r="R14324"/>
      <c r="S14324"/>
    </row>
    <row r="14325" spans="2:19" s="2" customFormat="1" x14ac:dyDescent="0.25">
      <c r="B14325" s="3"/>
      <c r="D14325" s="160"/>
      <c r="E14325" s="160"/>
      <c r="F14325" s="161"/>
      <c r="G14325" s="162"/>
      <c r="H14325" s="163"/>
      <c r="I14325"/>
      <c r="J14325"/>
      <c r="K14325"/>
      <c r="L14325"/>
      <c r="M14325"/>
      <c r="N14325"/>
      <c r="O14325"/>
      <c r="P14325"/>
      <c r="Q14325"/>
      <c r="R14325"/>
      <c r="S14325"/>
    </row>
    <row r="14326" spans="2:19" s="2" customFormat="1" x14ac:dyDescent="0.25">
      <c r="B14326" s="3"/>
      <c r="D14326" s="160"/>
      <c r="E14326" s="160"/>
      <c r="F14326" s="161"/>
      <c r="G14326" s="162"/>
      <c r="H14326" s="163"/>
      <c r="I14326"/>
      <c r="J14326"/>
      <c r="K14326"/>
      <c r="L14326"/>
      <c r="M14326"/>
      <c r="N14326"/>
      <c r="O14326"/>
      <c r="P14326"/>
      <c r="Q14326"/>
      <c r="R14326"/>
      <c r="S14326"/>
    </row>
    <row r="14327" spans="2:19" s="2" customFormat="1" x14ac:dyDescent="0.25">
      <c r="B14327" s="3"/>
      <c r="D14327" s="160"/>
      <c r="E14327" s="160"/>
      <c r="F14327" s="161"/>
      <c r="G14327" s="162"/>
      <c r="H14327" s="163"/>
      <c r="I14327"/>
      <c r="J14327"/>
      <c r="K14327"/>
      <c r="L14327"/>
      <c r="M14327"/>
      <c r="N14327"/>
      <c r="O14327"/>
      <c r="P14327"/>
      <c r="Q14327"/>
      <c r="R14327"/>
      <c r="S14327"/>
    </row>
    <row r="14328" spans="2:19" s="2" customFormat="1" x14ac:dyDescent="0.25">
      <c r="B14328" s="3"/>
      <c r="D14328" s="160"/>
      <c r="E14328" s="160"/>
      <c r="F14328" s="161"/>
      <c r="G14328" s="162"/>
      <c r="H14328" s="163"/>
      <c r="I14328"/>
      <c r="J14328"/>
      <c r="K14328"/>
      <c r="L14328"/>
      <c r="M14328"/>
      <c r="N14328"/>
      <c r="O14328"/>
      <c r="P14328"/>
      <c r="Q14328"/>
      <c r="R14328"/>
      <c r="S14328"/>
    </row>
    <row r="14329" spans="2:19" s="2" customFormat="1" x14ac:dyDescent="0.25">
      <c r="B14329" s="3"/>
      <c r="D14329" s="160"/>
      <c r="E14329" s="160"/>
      <c r="F14329" s="161"/>
      <c r="G14329" s="162"/>
      <c r="H14329" s="163"/>
      <c r="I14329"/>
      <c r="J14329"/>
      <c r="K14329"/>
      <c r="L14329"/>
      <c r="M14329"/>
      <c r="N14329"/>
      <c r="O14329"/>
      <c r="P14329"/>
      <c r="Q14329"/>
      <c r="R14329"/>
      <c r="S14329"/>
    </row>
    <row r="14330" spans="2:19" s="2" customFormat="1" x14ac:dyDescent="0.25">
      <c r="B14330" s="3"/>
      <c r="D14330" s="160"/>
      <c r="E14330" s="160"/>
      <c r="F14330" s="161"/>
      <c r="G14330" s="162"/>
      <c r="H14330" s="163"/>
      <c r="I14330"/>
      <c r="J14330"/>
      <c r="K14330"/>
      <c r="L14330"/>
      <c r="M14330"/>
      <c r="N14330"/>
      <c r="O14330"/>
      <c r="P14330"/>
      <c r="Q14330"/>
      <c r="R14330"/>
      <c r="S14330"/>
    </row>
    <row r="14331" spans="2:19" s="2" customFormat="1" x14ac:dyDescent="0.25">
      <c r="B14331" s="3"/>
      <c r="D14331" s="160"/>
      <c r="E14331" s="160"/>
      <c r="F14331" s="161"/>
      <c r="G14331" s="162"/>
      <c r="H14331" s="163"/>
      <c r="I14331"/>
      <c r="J14331"/>
      <c r="K14331"/>
      <c r="L14331"/>
      <c r="M14331"/>
      <c r="N14331"/>
      <c r="O14331"/>
      <c r="P14331"/>
      <c r="Q14331"/>
      <c r="R14331"/>
      <c r="S14331"/>
    </row>
    <row r="14332" spans="2:19" s="2" customFormat="1" x14ac:dyDescent="0.25">
      <c r="B14332" s="3"/>
      <c r="D14332" s="160"/>
      <c r="E14332" s="160"/>
      <c r="F14332" s="161"/>
      <c r="G14332" s="162"/>
      <c r="H14332" s="163"/>
      <c r="I14332"/>
      <c r="J14332"/>
      <c r="K14332"/>
      <c r="L14332"/>
      <c r="M14332"/>
      <c r="N14332"/>
      <c r="O14332"/>
      <c r="P14332"/>
      <c r="Q14332"/>
      <c r="R14332"/>
      <c r="S14332"/>
    </row>
    <row r="14333" spans="2:19" s="2" customFormat="1" x14ac:dyDescent="0.25">
      <c r="B14333" s="3"/>
      <c r="D14333" s="160"/>
      <c r="E14333" s="160"/>
      <c r="F14333" s="161"/>
      <c r="G14333" s="162"/>
      <c r="H14333" s="163"/>
      <c r="I14333"/>
      <c r="J14333"/>
      <c r="K14333"/>
      <c r="L14333"/>
      <c r="M14333"/>
      <c r="N14333"/>
      <c r="O14333"/>
      <c r="P14333"/>
      <c r="Q14333"/>
      <c r="R14333"/>
      <c r="S14333"/>
    </row>
    <row r="14334" spans="2:19" s="2" customFormat="1" x14ac:dyDescent="0.25">
      <c r="B14334" s="3"/>
      <c r="D14334" s="160"/>
      <c r="E14334" s="160"/>
      <c r="F14334" s="161"/>
      <c r="G14334" s="162"/>
      <c r="H14334" s="163"/>
      <c r="I14334"/>
      <c r="J14334"/>
      <c r="K14334"/>
      <c r="L14334"/>
      <c r="M14334"/>
      <c r="N14334"/>
      <c r="O14334"/>
      <c r="P14334"/>
      <c r="Q14334"/>
      <c r="R14334"/>
      <c r="S14334"/>
    </row>
    <row r="14335" spans="2:19" s="2" customFormat="1" x14ac:dyDescent="0.25">
      <c r="B14335" s="3"/>
      <c r="D14335" s="160"/>
      <c r="E14335" s="160"/>
      <c r="F14335" s="161"/>
      <c r="G14335" s="162"/>
      <c r="H14335" s="163"/>
      <c r="I14335"/>
      <c r="J14335"/>
      <c r="K14335"/>
      <c r="L14335"/>
      <c r="M14335"/>
      <c r="N14335"/>
      <c r="O14335"/>
      <c r="P14335"/>
      <c r="Q14335"/>
      <c r="R14335"/>
      <c r="S14335"/>
    </row>
    <row r="14336" spans="2:19" s="2" customFormat="1" x14ac:dyDescent="0.25">
      <c r="B14336" s="3"/>
      <c r="D14336" s="160"/>
      <c r="E14336" s="160"/>
      <c r="F14336" s="161"/>
      <c r="G14336" s="162"/>
      <c r="H14336" s="163"/>
      <c r="I14336"/>
      <c r="J14336"/>
      <c r="K14336"/>
      <c r="L14336"/>
      <c r="M14336"/>
      <c r="N14336"/>
      <c r="O14336"/>
      <c r="P14336"/>
      <c r="Q14336"/>
      <c r="R14336"/>
      <c r="S14336"/>
    </row>
    <row r="14337" spans="2:19" s="2" customFormat="1" x14ac:dyDescent="0.25">
      <c r="B14337" s="3"/>
      <c r="D14337" s="160"/>
      <c r="E14337" s="160"/>
      <c r="F14337" s="161"/>
      <c r="G14337" s="162"/>
      <c r="H14337" s="163"/>
      <c r="I14337"/>
      <c r="J14337"/>
      <c r="K14337"/>
      <c r="L14337"/>
      <c r="M14337"/>
      <c r="N14337"/>
      <c r="O14337"/>
      <c r="P14337"/>
      <c r="Q14337"/>
      <c r="R14337"/>
      <c r="S14337"/>
    </row>
    <row r="14338" spans="2:19" s="2" customFormat="1" x14ac:dyDescent="0.25">
      <c r="B14338" s="3"/>
      <c r="D14338" s="160"/>
      <c r="E14338" s="160"/>
      <c r="F14338" s="161"/>
      <c r="G14338" s="162"/>
      <c r="H14338" s="163"/>
      <c r="I14338"/>
      <c r="J14338"/>
      <c r="K14338"/>
      <c r="L14338"/>
      <c r="M14338"/>
      <c r="N14338"/>
      <c r="O14338"/>
      <c r="P14338"/>
      <c r="Q14338"/>
      <c r="R14338"/>
      <c r="S14338"/>
    </row>
    <row r="14339" spans="2:19" s="2" customFormat="1" x14ac:dyDescent="0.25">
      <c r="B14339" s="3"/>
      <c r="D14339" s="160"/>
      <c r="E14339" s="160"/>
      <c r="F14339" s="161"/>
      <c r="G14339" s="162"/>
      <c r="H14339" s="163"/>
      <c r="I14339"/>
      <c r="J14339"/>
      <c r="K14339"/>
      <c r="L14339"/>
      <c r="M14339"/>
      <c r="N14339"/>
      <c r="O14339"/>
      <c r="P14339"/>
      <c r="Q14339"/>
      <c r="R14339"/>
      <c r="S14339"/>
    </row>
    <row r="14340" spans="2:19" s="2" customFormat="1" x14ac:dyDescent="0.25">
      <c r="B14340" s="3"/>
      <c r="D14340" s="160"/>
      <c r="E14340" s="160"/>
      <c r="F14340" s="161"/>
      <c r="G14340" s="162"/>
      <c r="H14340" s="163"/>
      <c r="I14340"/>
      <c r="J14340"/>
      <c r="K14340"/>
      <c r="L14340"/>
      <c r="M14340"/>
      <c r="N14340"/>
      <c r="O14340"/>
      <c r="P14340"/>
      <c r="Q14340"/>
      <c r="R14340"/>
      <c r="S14340"/>
    </row>
    <row r="14341" spans="2:19" s="2" customFormat="1" x14ac:dyDescent="0.25">
      <c r="B14341" s="3"/>
      <c r="D14341" s="160"/>
      <c r="E14341" s="160"/>
      <c r="F14341" s="161"/>
      <c r="G14341" s="162"/>
      <c r="H14341" s="163"/>
      <c r="I14341"/>
      <c r="J14341"/>
      <c r="K14341"/>
      <c r="L14341"/>
      <c r="M14341"/>
      <c r="N14341"/>
      <c r="O14341"/>
      <c r="P14341"/>
      <c r="Q14341"/>
      <c r="R14341"/>
      <c r="S14341"/>
    </row>
    <row r="14342" spans="2:19" s="2" customFormat="1" x14ac:dyDescent="0.25">
      <c r="B14342" s="3"/>
      <c r="D14342" s="160"/>
      <c r="E14342" s="160"/>
      <c r="F14342" s="161"/>
      <c r="G14342" s="162"/>
      <c r="H14342" s="163"/>
      <c r="I14342"/>
      <c r="J14342"/>
      <c r="K14342"/>
      <c r="L14342"/>
      <c r="M14342"/>
      <c r="N14342"/>
      <c r="O14342"/>
      <c r="P14342"/>
      <c r="Q14342"/>
      <c r="R14342"/>
      <c r="S14342"/>
    </row>
    <row r="14343" spans="2:19" s="2" customFormat="1" x14ac:dyDescent="0.25">
      <c r="B14343" s="3"/>
      <c r="D14343" s="160"/>
      <c r="E14343" s="160"/>
      <c r="F14343" s="161"/>
      <c r="G14343" s="162"/>
      <c r="H14343" s="163"/>
      <c r="I14343"/>
      <c r="J14343"/>
      <c r="K14343"/>
      <c r="L14343"/>
      <c r="M14343"/>
      <c r="N14343"/>
      <c r="O14343"/>
      <c r="P14343"/>
      <c r="Q14343"/>
      <c r="R14343"/>
      <c r="S14343"/>
    </row>
    <row r="14344" spans="2:19" s="2" customFormat="1" x14ac:dyDescent="0.25">
      <c r="B14344" s="3"/>
      <c r="D14344" s="160"/>
      <c r="E14344" s="160"/>
      <c r="F14344" s="161"/>
      <c r="G14344" s="162"/>
      <c r="H14344" s="163"/>
      <c r="I14344"/>
      <c r="J14344"/>
      <c r="K14344"/>
      <c r="L14344"/>
      <c r="M14344"/>
      <c r="N14344"/>
      <c r="O14344"/>
      <c r="P14344"/>
      <c r="Q14344"/>
      <c r="R14344"/>
      <c r="S14344"/>
    </row>
    <row r="14345" spans="2:19" s="2" customFormat="1" x14ac:dyDescent="0.25">
      <c r="B14345" s="3"/>
      <c r="D14345" s="160"/>
      <c r="E14345" s="160"/>
      <c r="F14345" s="161"/>
      <c r="G14345" s="162"/>
      <c r="H14345" s="163"/>
      <c r="I14345"/>
      <c r="J14345"/>
      <c r="K14345"/>
      <c r="L14345"/>
      <c r="M14345"/>
      <c r="N14345"/>
      <c r="O14345"/>
      <c r="P14345"/>
      <c r="Q14345"/>
      <c r="R14345"/>
      <c r="S14345"/>
    </row>
    <row r="14346" spans="2:19" s="2" customFormat="1" x14ac:dyDescent="0.25">
      <c r="B14346" s="3"/>
      <c r="D14346" s="160"/>
      <c r="E14346" s="160"/>
      <c r="F14346" s="161"/>
      <c r="G14346" s="162"/>
      <c r="H14346" s="163"/>
      <c r="I14346"/>
      <c r="J14346"/>
      <c r="K14346"/>
      <c r="L14346"/>
      <c r="M14346"/>
      <c r="N14346"/>
      <c r="O14346"/>
      <c r="P14346"/>
      <c r="Q14346"/>
      <c r="R14346"/>
      <c r="S14346"/>
    </row>
    <row r="14347" spans="2:19" s="2" customFormat="1" x14ac:dyDescent="0.25">
      <c r="B14347" s="3"/>
      <c r="D14347" s="160"/>
      <c r="E14347" s="160"/>
      <c r="F14347" s="161"/>
      <c r="G14347" s="162"/>
      <c r="H14347" s="163"/>
      <c r="I14347"/>
      <c r="J14347"/>
      <c r="K14347"/>
      <c r="L14347"/>
      <c r="M14347"/>
      <c r="N14347"/>
      <c r="O14347"/>
      <c r="P14347"/>
      <c r="Q14347"/>
      <c r="R14347"/>
      <c r="S14347"/>
    </row>
    <row r="14348" spans="2:19" s="2" customFormat="1" x14ac:dyDescent="0.25">
      <c r="B14348" s="3"/>
      <c r="D14348" s="160"/>
      <c r="E14348" s="160"/>
      <c r="F14348" s="161"/>
      <c r="G14348" s="162"/>
      <c r="H14348" s="163"/>
      <c r="I14348"/>
      <c r="J14348"/>
      <c r="K14348"/>
      <c r="L14348"/>
      <c r="M14348"/>
      <c r="N14348"/>
      <c r="O14348"/>
      <c r="P14348"/>
      <c r="Q14348"/>
      <c r="R14348"/>
      <c r="S14348"/>
    </row>
    <row r="14349" spans="2:19" s="2" customFormat="1" x14ac:dyDescent="0.25">
      <c r="B14349" s="3"/>
      <c r="D14349" s="160"/>
      <c r="E14349" s="160"/>
      <c r="F14349" s="161"/>
      <c r="G14349" s="162"/>
      <c r="H14349" s="163"/>
      <c r="I14349"/>
      <c r="J14349"/>
      <c r="K14349"/>
      <c r="L14349"/>
      <c r="M14349"/>
      <c r="N14349"/>
      <c r="O14349"/>
      <c r="P14349"/>
      <c r="Q14349"/>
      <c r="R14349"/>
      <c r="S14349"/>
    </row>
    <row r="14350" spans="2:19" s="2" customFormat="1" x14ac:dyDescent="0.25">
      <c r="B14350" s="3"/>
      <c r="D14350" s="160"/>
      <c r="E14350" s="160"/>
      <c r="F14350" s="161"/>
      <c r="G14350" s="162"/>
      <c r="H14350" s="163"/>
      <c r="I14350"/>
      <c r="J14350"/>
      <c r="K14350"/>
      <c r="L14350"/>
      <c r="M14350"/>
      <c r="N14350"/>
      <c r="O14350"/>
      <c r="P14350"/>
      <c r="Q14350"/>
      <c r="R14350"/>
      <c r="S14350"/>
    </row>
    <row r="14351" spans="2:19" s="2" customFormat="1" x14ac:dyDescent="0.25">
      <c r="B14351" s="3"/>
      <c r="D14351" s="160"/>
      <c r="E14351" s="160"/>
      <c r="F14351" s="161"/>
      <c r="G14351" s="162"/>
      <c r="H14351" s="163"/>
      <c r="I14351"/>
      <c r="J14351"/>
      <c r="K14351"/>
      <c r="L14351"/>
      <c r="M14351"/>
      <c r="N14351"/>
      <c r="O14351"/>
      <c r="P14351"/>
      <c r="Q14351"/>
      <c r="R14351"/>
      <c r="S14351"/>
    </row>
    <row r="14352" spans="2:19" s="2" customFormat="1" x14ac:dyDescent="0.25">
      <c r="B14352" s="3"/>
      <c r="D14352" s="160"/>
      <c r="E14352" s="160"/>
      <c r="F14352" s="161"/>
      <c r="G14352" s="162"/>
      <c r="H14352" s="163"/>
      <c r="I14352"/>
      <c r="J14352"/>
      <c r="K14352"/>
      <c r="L14352"/>
      <c r="M14352"/>
      <c r="N14352"/>
      <c r="O14352"/>
      <c r="P14352"/>
      <c r="Q14352"/>
      <c r="R14352"/>
      <c r="S14352"/>
    </row>
    <row r="14353" spans="2:19" s="2" customFormat="1" x14ac:dyDescent="0.25">
      <c r="B14353" s="3"/>
      <c r="D14353" s="160"/>
      <c r="E14353" s="160"/>
      <c r="F14353" s="161"/>
      <c r="G14353" s="162"/>
      <c r="H14353" s="163"/>
      <c r="I14353"/>
      <c r="J14353"/>
      <c r="K14353"/>
      <c r="L14353"/>
      <c r="M14353"/>
      <c r="N14353"/>
      <c r="O14353"/>
      <c r="P14353"/>
      <c r="Q14353"/>
      <c r="R14353"/>
      <c r="S14353"/>
    </row>
    <row r="14354" spans="2:19" s="2" customFormat="1" x14ac:dyDescent="0.25">
      <c r="B14354" s="3"/>
      <c r="D14354" s="160"/>
      <c r="E14354" s="160"/>
      <c r="F14354" s="161"/>
      <c r="G14354" s="162"/>
      <c r="H14354" s="163"/>
      <c r="I14354"/>
      <c r="J14354"/>
      <c r="K14354"/>
      <c r="L14354"/>
      <c r="M14354"/>
      <c r="N14354"/>
      <c r="O14354"/>
      <c r="P14354"/>
      <c r="Q14354"/>
      <c r="R14354"/>
      <c r="S14354"/>
    </row>
    <row r="14355" spans="2:19" s="2" customFormat="1" x14ac:dyDescent="0.25">
      <c r="B14355" s="3"/>
      <c r="D14355" s="160"/>
      <c r="E14355" s="160"/>
      <c r="F14355" s="161"/>
      <c r="G14355" s="162"/>
      <c r="H14355" s="163"/>
      <c r="I14355"/>
      <c r="J14355"/>
      <c r="K14355"/>
      <c r="L14355"/>
      <c r="M14355"/>
      <c r="N14355"/>
      <c r="O14355"/>
      <c r="P14355"/>
      <c r="Q14355"/>
      <c r="R14355"/>
      <c r="S14355"/>
    </row>
    <row r="14356" spans="2:19" s="2" customFormat="1" x14ac:dyDescent="0.25">
      <c r="B14356" s="3"/>
      <c r="D14356" s="160"/>
      <c r="E14356" s="160"/>
      <c r="F14356" s="161"/>
      <c r="G14356" s="162"/>
      <c r="H14356" s="163"/>
      <c r="I14356"/>
      <c r="J14356"/>
      <c r="K14356"/>
      <c r="L14356"/>
      <c r="M14356"/>
      <c r="N14356"/>
      <c r="O14356"/>
      <c r="P14356"/>
      <c r="Q14356"/>
      <c r="R14356"/>
      <c r="S14356"/>
    </row>
    <row r="14357" spans="2:19" s="2" customFormat="1" x14ac:dyDescent="0.25">
      <c r="B14357" s="3"/>
      <c r="D14357" s="160"/>
      <c r="E14357" s="160"/>
      <c r="F14357" s="161"/>
      <c r="G14357" s="162"/>
      <c r="H14357" s="163"/>
      <c r="I14357"/>
      <c r="J14357"/>
      <c r="K14357"/>
      <c r="L14357"/>
      <c r="M14357"/>
      <c r="N14357"/>
      <c r="O14357"/>
      <c r="P14357"/>
      <c r="Q14357"/>
      <c r="R14357"/>
      <c r="S14357"/>
    </row>
    <row r="14358" spans="2:19" s="2" customFormat="1" x14ac:dyDescent="0.25">
      <c r="B14358" s="3"/>
      <c r="D14358" s="160"/>
      <c r="E14358" s="160"/>
      <c r="F14358" s="161"/>
      <c r="G14358" s="162"/>
      <c r="H14358" s="163"/>
      <c r="I14358"/>
      <c r="J14358"/>
      <c r="K14358"/>
      <c r="L14358"/>
      <c r="M14358"/>
      <c r="N14358"/>
      <c r="O14358"/>
      <c r="P14358"/>
      <c r="Q14358"/>
      <c r="R14358"/>
      <c r="S14358"/>
    </row>
    <row r="14359" spans="2:19" s="2" customFormat="1" x14ac:dyDescent="0.25">
      <c r="B14359" s="3"/>
      <c r="D14359" s="160"/>
      <c r="E14359" s="160"/>
      <c r="F14359" s="161"/>
      <c r="G14359" s="162"/>
      <c r="H14359" s="163"/>
      <c r="I14359"/>
      <c r="J14359"/>
      <c r="K14359"/>
      <c r="L14359"/>
      <c r="M14359"/>
      <c r="N14359"/>
      <c r="O14359"/>
      <c r="P14359"/>
      <c r="Q14359"/>
      <c r="R14359"/>
      <c r="S14359"/>
    </row>
    <row r="14360" spans="2:19" s="2" customFormat="1" x14ac:dyDescent="0.25">
      <c r="B14360" s="3"/>
      <c r="D14360" s="160"/>
      <c r="E14360" s="160"/>
      <c r="F14360" s="161"/>
      <c r="G14360" s="162"/>
      <c r="H14360" s="163"/>
      <c r="I14360"/>
      <c r="J14360"/>
      <c r="K14360"/>
      <c r="L14360"/>
      <c r="M14360"/>
      <c r="N14360"/>
      <c r="O14360"/>
      <c r="P14360"/>
      <c r="Q14360"/>
      <c r="R14360"/>
      <c r="S14360"/>
    </row>
    <row r="14361" spans="2:19" s="2" customFormat="1" x14ac:dyDescent="0.25">
      <c r="B14361" s="3"/>
      <c r="D14361" s="160"/>
      <c r="E14361" s="160"/>
      <c r="F14361" s="161"/>
      <c r="G14361" s="162"/>
      <c r="H14361" s="163"/>
      <c r="I14361"/>
      <c r="J14361"/>
      <c r="K14361"/>
      <c r="L14361"/>
      <c r="M14361"/>
      <c r="N14361"/>
      <c r="O14361"/>
      <c r="P14361"/>
      <c r="Q14361"/>
      <c r="R14361"/>
      <c r="S14361"/>
    </row>
    <row r="14362" spans="2:19" s="2" customFormat="1" x14ac:dyDescent="0.25">
      <c r="B14362" s="3"/>
      <c r="D14362" s="160"/>
      <c r="E14362" s="160"/>
      <c r="F14362" s="161"/>
      <c r="G14362" s="162"/>
      <c r="H14362" s="163"/>
      <c r="I14362"/>
      <c r="J14362"/>
      <c r="K14362"/>
      <c r="L14362"/>
      <c r="M14362"/>
      <c r="N14362"/>
      <c r="O14362"/>
      <c r="P14362"/>
      <c r="Q14362"/>
      <c r="R14362"/>
      <c r="S14362"/>
    </row>
    <row r="14363" spans="2:19" s="2" customFormat="1" x14ac:dyDescent="0.25">
      <c r="B14363" s="3"/>
      <c r="D14363" s="160"/>
      <c r="E14363" s="160"/>
      <c r="F14363" s="161"/>
      <c r="G14363" s="162"/>
      <c r="H14363" s="163"/>
      <c r="I14363"/>
      <c r="J14363"/>
      <c r="K14363"/>
      <c r="L14363"/>
      <c r="M14363"/>
      <c r="N14363"/>
      <c r="O14363"/>
      <c r="P14363"/>
      <c r="Q14363"/>
      <c r="R14363"/>
      <c r="S14363"/>
    </row>
    <row r="14364" spans="2:19" s="2" customFormat="1" x14ac:dyDescent="0.25">
      <c r="B14364" s="3"/>
      <c r="D14364" s="160"/>
      <c r="E14364" s="160"/>
      <c r="F14364" s="161"/>
      <c r="G14364" s="162"/>
      <c r="H14364" s="163"/>
      <c r="I14364"/>
      <c r="J14364"/>
      <c r="K14364"/>
      <c r="L14364"/>
      <c r="M14364"/>
      <c r="N14364"/>
      <c r="O14364"/>
      <c r="P14364"/>
      <c r="Q14364"/>
      <c r="R14364"/>
      <c r="S14364"/>
    </row>
    <row r="14365" spans="2:19" s="2" customFormat="1" x14ac:dyDescent="0.25">
      <c r="B14365" s="3"/>
      <c r="D14365" s="160"/>
      <c r="E14365" s="160"/>
      <c r="F14365" s="161"/>
      <c r="G14365" s="162"/>
      <c r="H14365" s="163"/>
      <c r="I14365"/>
      <c r="J14365"/>
      <c r="K14365"/>
      <c r="L14365"/>
      <c r="M14365"/>
      <c r="N14365"/>
      <c r="O14365"/>
      <c r="P14365"/>
      <c r="Q14365"/>
      <c r="R14365"/>
      <c r="S14365"/>
    </row>
    <row r="14366" spans="2:19" s="2" customFormat="1" x14ac:dyDescent="0.25">
      <c r="B14366" s="3"/>
      <c r="D14366" s="160"/>
      <c r="E14366" s="160"/>
      <c r="F14366" s="161"/>
      <c r="G14366" s="162"/>
      <c r="H14366" s="163"/>
      <c r="I14366"/>
      <c r="J14366"/>
      <c r="K14366"/>
      <c r="L14366"/>
      <c r="M14366"/>
      <c r="N14366"/>
      <c r="O14366"/>
      <c r="P14366"/>
      <c r="Q14366"/>
      <c r="R14366"/>
      <c r="S14366"/>
    </row>
    <row r="14367" spans="2:19" s="2" customFormat="1" x14ac:dyDescent="0.25">
      <c r="B14367" s="3"/>
      <c r="D14367" s="160"/>
      <c r="E14367" s="160"/>
      <c r="F14367" s="161"/>
      <c r="G14367" s="162"/>
      <c r="H14367" s="163"/>
      <c r="I14367"/>
      <c r="J14367"/>
      <c r="K14367"/>
      <c r="L14367"/>
      <c r="M14367"/>
      <c r="N14367"/>
      <c r="O14367"/>
      <c r="P14367"/>
      <c r="Q14367"/>
      <c r="R14367"/>
      <c r="S14367"/>
    </row>
    <row r="14368" spans="2:19" s="2" customFormat="1" x14ac:dyDescent="0.25">
      <c r="B14368" s="3"/>
      <c r="D14368" s="160"/>
      <c r="E14368" s="160"/>
      <c r="F14368" s="161"/>
      <c r="G14368" s="162"/>
      <c r="H14368" s="163"/>
      <c r="I14368"/>
      <c r="J14368"/>
      <c r="K14368"/>
      <c r="L14368"/>
      <c r="M14368"/>
      <c r="N14368"/>
      <c r="O14368"/>
      <c r="P14368"/>
      <c r="Q14368"/>
      <c r="R14368"/>
      <c r="S14368"/>
    </row>
    <row r="14369" spans="2:19" s="2" customFormat="1" x14ac:dyDescent="0.25">
      <c r="B14369" s="3"/>
      <c r="D14369" s="160"/>
      <c r="E14369" s="160"/>
      <c r="F14369" s="161"/>
      <c r="G14369" s="162"/>
      <c r="H14369" s="163"/>
      <c r="I14369"/>
      <c r="J14369"/>
      <c r="K14369"/>
      <c r="L14369"/>
      <c r="M14369"/>
      <c r="N14369"/>
      <c r="O14369"/>
      <c r="P14369"/>
      <c r="Q14369"/>
      <c r="R14369"/>
      <c r="S14369"/>
    </row>
    <row r="14370" spans="2:19" s="2" customFormat="1" x14ac:dyDescent="0.25">
      <c r="B14370" s="3"/>
      <c r="D14370" s="160"/>
      <c r="E14370" s="160"/>
      <c r="F14370" s="161"/>
      <c r="G14370" s="162"/>
      <c r="H14370" s="163"/>
      <c r="I14370"/>
      <c r="J14370"/>
      <c r="K14370"/>
      <c r="L14370"/>
      <c r="M14370"/>
      <c r="N14370"/>
      <c r="O14370"/>
      <c r="P14370"/>
      <c r="Q14370"/>
      <c r="R14370"/>
      <c r="S14370"/>
    </row>
    <row r="14371" spans="2:19" s="2" customFormat="1" x14ac:dyDescent="0.25">
      <c r="B14371" s="3"/>
      <c r="D14371" s="160"/>
      <c r="E14371" s="160"/>
      <c r="F14371" s="161"/>
      <c r="G14371" s="162"/>
      <c r="H14371" s="163"/>
      <c r="I14371"/>
      <c r="J14371"/>
      <c r="K14371"/>
      <c r="L14371"/>
      <c r="M14371"/>
      <c r="N14371"/>
      <c r="O14371"/>
      <c r="P14371"/>
      <c r="Q14371"/>
      <c r="R14371"/>
      <c r="S14371"/>
    </row>
    <row r="14372" spans="2:19" s="2" customFormat="1" x14ac:dyDescent="0.25">
      <c r="B14372" s="3"/>
      <c r="D14372" s="160"/>
      <c r="E14372" s="160"/>
      <c r="F14372" s="161"/>
      <c r="G14372" s="162"/>
      <c r="H14372" s="163"/>
      <c r="I14372"/>
      <c r="J14372"/>
      <c r="K14372"/>
      <c r="L14372"/>
      <c r="M14372"/>
      <c r="N14372"/>
      <c r="O14372"/>
      <c r="P14372"/>
      <c r="Q14372"/>
      <c r="R14372"/>
      <c r="S14372"/>
    </row>
    <row r="14373" spans="2:19" s="2" customFormat="1" x14ac:dyDescent="0.25">
      <c r="B14373" s="3"/>
      <c r="D14373" s="160"/>
      <c r="E14373" s="160"/>
      <c r="F14373" s="161"/>
      <c r="G14373" s="162"/>
      <c r="H14373" s="163"/>
      <c r="I14373"/>
      <c r="J14373"/>
      <c r="K14373"/>
      <c r="L14373"/>
      <c r="M14373"/>
      <c r="N14373"/>
      <c r="O14373"/>
      <c r="P14373"/>
      <c r="Q14373"/>
      <c r="R14373"/>
      <c r="S14373"/>
    </row>
    <row r="14374" spans="2:19" s="2" customFormat="1" x14ac:dyDescent="0.25">
      <c r="B14374" s="3"/>
      <c r="D14374" s="160"/>
      <c r="E14374" s="160"/>
      <c r="F14374" s="161"/>
      <c r="G14374" s="162"/>
      <c r="H14374" s="163"/>
      <c r="I14374"/>
      <c r="J14374"/>
      <c r="K14374"/>
      <c r="L14374"/>
      <c r="M14374"/>
      <c r="N14374"/>
      <c r="O14374"/>
      <c r="P14374"/>
      <c r="Q14374"/>
      <c r="R14374"/>
      <c r="S14374"/>
    </row>
    <row r="14375" spans="2:19" s="2" customFormat="1" x14ac:dyDescent="0.25">
      <c r="B14375" s="3"/>
      <c r="D14375" s="160"/>
      <c r="E14375" s="160"/>
      <c r="F14375" s="161"/>
      <c r="G14375" s="162"/>
      <c r="H14375" s="163"/>
      <c r="I14375"/>
      <c r="J14375"/>
      <c r="K14375"/>
      <c r="L14375"/>
      <c r="M14375"/>
      <c r="N14375"/>
      <c r="O14375"/>
      <c r="P14375"/>
      <c r="Q14375"/>
      <c r="R14375"/>
      <c r="S14375"/>
    </row>
    <row r="14376" spans="2:19" s="2" customFormat="1" x14ac:dyDescent="0.25">
      <c r="B14376" s="3"/>
      <c r="D14376" s="160"/>
      <c r="E14376" s="160"/>
      <c r="F14376" s="161"/>
      <c r="G14376" s="162"/>
      <c r="H14376" s="163"/>
      <c r="I14376"/>
      <c r="J14376"/>
      <c r="K14376"/>
      <c r="L14376"/>
      <c r="M14376"/>
      <c r="N14376"/>
      <c r="O14376"/>
      <c r="P14376"/>
      <c r="Q14376"/>
      <c r="R14376"/>
      <c r="S14376"/>
    </row>
    <row r="14377" spans="2:19" s="2" customFormat="1" x14ac:dyDescent="0.25">
      <c r="B14377" s="3"/>
      <c r="D14377" s="160"/>
      <c r="E14377" s="160"/>
      <c r="F14377" s="161"/>
      <c r="G14377" s="162"/>
      <c r="H14377" s="163"/>
      <c r="I14377"/>
      <c r="J14377"/>
      <c r="K14377"/>
      <c r="L14377"/>
      <c r="M14377"/>
      <c r="N14377"/>
      <c r="O14377"/>
      <c r="P14377"/>
      <c r="Q14377"/>
      <c r="R14377"/>
      <c r="S14377"/>
    </row>
    <row r="14378" spans="2:19" s="2" customFormat="1" x14ac:dyDescent="0.25">
      <c r="B14378" s="3"/>
      <c r="D14378" s="160"/>
      <c r="E14378" s="160"/>
      <c r="F14378" s="161"/>
      <c r="G14378" s="162"/>
      <c r="H14378" s="163"/>
      <c r="I14378"/>
      <c r="J14378"/>
      <c r="K14378"/>
      <c r="L14378"/>
      <c r="M14378"/>
      <c r="N14378"/>
      <c r="O14378"/>
      <c r="P14378"/>
      <c r="Q14378"/>
      <c r="R14378"/>
      <c r="S14378"/>
    </row>
    <row r="14379" spans="2:19" s="2" customFormat="1" x14ac:dyDescent="0.25">
      <c r="B14379" s="3"/>
      <c r="D14379" s="160"/>
      <c r="E14379" s="160"/>
      <c r="F14379" s="161"/>
      <c r="G14379" s="162"/>
      <c r="H14379" s="163"/>
      <c r="I14379"/>
      <c r="J14379"/>
      <c r="K14379"/>
      <c r="L14379"/>
      <c r="M14379"/>
      <c r="N14379"/>
      <c r="O14379"/>
      <c r="P14379"/>
      <c r="Q14379"/>
      <c r="R14379"/>
      <c r="S14379"/>
    </row>
    <row r="14380" spans="2:19" s="2" customFormat="1" x14ac:dyDescent="0.25">
      <c r="B14380" s="3"/>
      <c r="D14380" s="160"/>
      <c r="E14380" s="160"/>
      <c r="F14380" s="161"/>
      <c r="G14380" s="162"/>
      <c r="H14380" s="163"/>
      <c r="I14380"/>
      <c r="J14380"/>
      <c r="K14380"/>
      <c r="L14380"/>
      <c r="M14380"/>
      <c r="N14380"/>
      <c r="O14380"/>
      <c r="P14380"/>
      <c r="Q14380"/>
      <c r="R14380"/>
      <c r="S14380"/>
    </row>
    <row r="14381" spans="2:19" s="2" customFormat="1" x14ac:dyDescent="0.25">
      <c r="B14381" s="3"/>
      <c r="D14381" s="160"/>
      <c r="E14381" s="160"/>
      <c r="F14381" s="161"/>
      <c r="G14381" s="162"/>
      <c r="H14381" s="163"/>
      <c r="I14381"/>
      <c r="J14381"/>
      <c r="K14381"/>
      <c r="L14381"/>
      <c r="M14381"/>
      <c r="N14381"/>
      <c r="O14381"/>
      <c r="P14381"/>
      <c r="Q14381"/>
      <c r="R14381"/>
      <c r="S14381"/>
    </row>
    <row r="14382" spans="2:19" s="2" customFormat="1" x14ac:dyDescent="0.25">
      <c r="B14382" s="3"/>
      <c r="D14382" s="160"/>
      <c r="E14382" s="160"/>
      <c r="F14382" s="161"/>
      <c r="G14382" s="162"/>
      <c r="H14382" s="163"/>
      <c r="I14382"/>
      <c r="J14382"/>
      <c r="K14382"/>
      <c r="L14382"/>
      <c r="M14382"/>
      <c r="N14382"/>
      <c r="O14382"/>
      <c r="P14382"/>
      <c r="Q14382"/>
      <c r="R14382"/>
      <c r="S14382"/>
    </row>
    <row r="14383" spans="2:19" s="2" customFormat="1" x14ac:dyDescent="0.25">
      <c r="B14383" s="3"/>
      <c r="D14383" s="160"/>
      <c r="E14383" s="160"/>
      <c r="F14383" s="161"/>
      <c r="G14383" s="162"/>
      <c r="H14383" s="163"/>
      <c r="I14383"/>
      <c r="J14383"/>
      <c r="K14383"/>
      <c r="L14383"/>
      <c r="M14383"/>
      <c r="N14383"/>
      <c r="O14383"/>
      <c r="P14383"/>
      <c r="Q14383"/>
      <c r="R14383"/>
      <c r="S14383"/>
    </row>
    <row r="14384" spans="2:19" s="2" customFormat="1" x14ac:dyDescent="0.25">
      <c r="B14384" s="3"/>
      <c r="D14384" s="160"/>
      <c r="E14384" s="160"/>
      <c r="F14384" s="161"/>
      <c r="G14384" s="162"/>
      <c r="H14384" s="163"/>
      <c r="I14384"/>
      <c r="J14384"/>
      <c r="K14384"/>
      <c r="L14384"/>
      <c r="M14384"/>
      <c r="N14384"/>
      <c r="O14384"/>
      <c r="P14384"/>
      <c r="Q14384"/>
      <c r="R14384"/>
      <c r="S14384"/>
    </row>
    <row r="14385" spans="2:19" s="2" customFormat="1" x14ac:dyDescent="0.25">
      <c r="B14385" s="3"/>
      <c r="D14385" s="160"/>
      <c r="E14385" s="160"/>
      <c r="F14385" s="161"/>
      <c r="G14385" s="162"/>
      <c r="H14385" s="163"/>
      <c r="I14385"/>
      <c r="J14385"/>
      <c r="K14385"/>
      <c r="L14385"/>
      <c r="M14385"/>
      <c r="N14385"/>
      <c r="O14385"/>
      <c r="P14385"/>
      <c r="Q14385"/>
      <c r="R14385"/>
      <c r="S14385"/>
    </row>
    <row r="14386" spans="2:19" s="2" customFormat="1" x14ac:dyDescent="0.25">
      <c r="B14386" s="3"/>
      <c r="D14386" s="160"/>
      <c r="E14386" s="160"/>
      <c r="F14386" s="161"/>
      <c r="G14386" s="162"/>
      <c r="H14386" s="163"/>
      <c r="I14386"/>
      <c r="J14386"/>
      <c r="K14386"/>
      <c r="L14386"/>
      <c r="M14386"/>
      <c r="N14386"/>
      <c r="O14386"/>
      <c r="P14386"/>
      <c r="Q14386"/>
      <c r="R14386"/>
      <c r="S14386"/>
    </row>
    <row r="14387" spans="2:19" s="2" customFormat="1" x14ac:dyDescent="0.25">
      <c r="B14387" s="3"/>
      <c r="D14387" s="160"/>
      <c r="E14387" s="160"/>
      <c r="F14387" s="161"/>
      <c r="G14387" s="162"/>
      <c r="H14387" s="163"/>
      <c r="I14387"/>
      <c r="J14387"/>
      <c r="K14387"/>
      <c r="L14387"/>
      <c r="M14387"/>
      <c r="N14387"/>
      <c r="O14387"/>
      <c r="P14387"/>
      <c r="Q14387"/>
      <c r="R14387"/>
      <c r="S14387"/>
    </row>
    <row r="14388" spans="2:19" s="2" customFormat="1" x14ac:dyDescent="0.25">
      <c r="B14388" s="3"/>
      <c r="D14388" s="160"/>
      <c r="E14388" s="160"/>
      <c r="F14388" s="161"/>
      <c r="G14388" s="162"/>
      <c r="H14388" s="163"/>
      <c r="I14388"/>
      <c r="J14388"/>
      <c r="K14388"/>
      <c r="L14388"/>
      <c r="M14388"/>
      <c r="N14388"/>
      <c r="O14388"/>
      <c r="P14388"/>
      <c r="Q14388"/>
      <c r="R14388"/>
      <c r="S14388"/>
    </row>
    <row r="14389" spans="2:19" s="2" customFormat="1" x14ac:dyDescent="0.25">
      <c r="B14389" s="3"/>
      <c r="D14389" s="160"/>
      <c r="E14389" s="160"/>
      <c r="F14389" s="161"/>
      <c r="G14389" s="162"/>
      <c r="H14389" s="163"/>
      <c r="I14389"/>
      <c r="J14389"/>
      <c r="K14389"/>
      <c r="L14389"/>
      <c r="M14389"/>
      <c r="N14389"/>
      <c r="O14389"/>
      <c r="P14389"/>
      <c r="Q14389"/>
      <c r="R14389"/>
      <c r="S14389"/>
    </row>
    <row r="14390" spans="2:19" s="2" customFormat="1" x14ac:dyDescent="0.25">
      <c r="B14390" s="3"/>
      <c r="D14390" s="160"/>
      <c r="E14390" s="160"/>
      <c r="F14390" s="161"/>
      <c r="G14390" s="162"/>
      <c r="H14390" s="163"/>
      <c r="I14390"/>
      <c r="J14390"/>
      <c r="K14390"/>
      <c r="L14390"/>
      <c r="M14390"/>
      <c r="N14390"/>
      <c r="O14390"/>
      <c r="P14390"/>
      <c r="Q14390"/>
      <c r="R14390"/>
      <c r="S14390"/>
    </row>
    <row r="14391" spans="2:19" s="2" customFormat="1" x14ac:dyDescent="0.25">
      <c r="B14391" s="3"/>
      <c r="D14391" s="160"/>
      <c r="E14391" s="160"/>
      <c r="F14391" s="161"/>
      <c r="G14391" s="162"/>
      <c r="H14391" s="163"/>
      <c r="I14391"/>
      <c r="J14391"/>
      <c r="K14391"/>
      <c r="L14391"/>
      <c r="M14391"/>
      <c r="N14391"/>
      <c r="O14391"/>
      <c r="P14391"/>
      <c r="Q14391"/>
      <c r="R14391"/>
      <c r="S14391"/>
    </row>
    <row r="14392" spans="2:19" s="2" customFormat="1" x14ac:dyDescent="0.25">
      <c r="B14392" s="3"/>
      <c r="D14392" s="160"/>
      <c r="E14392" s="160"/>
      <c r="F14392" s="161"/>
      <c r="G14392" s="162"/>
      <c r="H14392" s="163"/>
      <c r="I14392"/>
      <c r="J14392"/>
      <c r="K14392"/>
      <c r="L14392"/>
      <c r="M14392"/>
      <c r="N14392"/>
      <c r="O14392"/>
      <c r="P14392"/>
      <c r="Q14392"/>
      <c r="R14392"/>
      <c r="S14392"/>
    </row>
    <row r="14393" spans="2:19" s="2" customFormat="1" x14ac:dyDescent="0.25">
      <c r="B14393" s="3"/>
      <c r="D14393" s="160"/>
      <c r="E14393" s="160"/>
      <c r="F14393" s="161"/>
      <c r="G14393" s="162"/>
      <c r="H14393" s="163"/>
      <c r="I14393"/>
      <c r="J14393"/>
      <c r="K14393"/>
      <c r="L14393"/>
      <c r="M14393"/>
      <c r="N14393"/>
      <c r="O14393"/>
      <c r="P14393"/>
      <c r="Q14393"/>
      <c r="R14393"/>
      <c r="S14393"/>
    </row>
    <row r="14394" spans="2:19" s="2" customFormat="1" x14ac:dyDescent="0.25">
      <c r="B14394" s="3"/>
      <c r="D14394" s="160"/>
      <c r="E14394" s="160"/>
      <c r="F14394" s="161"/>
      <c r="G14394" s="162"/>
      <c r="H14394" s="163"/>
      <c r="I14394"/>
      <c r="J14394"/>
      <c r="K14394"/>
      <c r="L14394"/>
      <c r="M14394"/>
      <c r="N14394"/>
      <c r="O14394"/>
      <c r="P14394"/>
      <c r="Q14394"/>
      <c r="R14394"/>
      <c r="S14394"/>
    </row>
    <row r="14395" spans="2:19" s="2" customFormat="1" x14ac:dyDescent="0.25">
      <c r="B14395" s="3"/>
      <c r="D14395" s="160"/>
      <c r="E14395" s="160"/>
      <c r="F14395" s="161"/>
      <c r="G14395" s="162"/>
      <c r="H14395" s="163"/>
      <c r="I14395"/>
      <c r="J14395"/>
      <c r="K14395"/>
      <c r="L14395"/>
      <c r="M14395"/>
      <c r="N14395"/>
      <c r="O14395"/>
      <c r="P14395"/>
      <c r="Q14395"/>
      <c r="R14395"/>
      <c r="S14395"/>
    </row>
    <row r="14396" spans="2:19" s="2" customFormat="1" x14ac:dyDescent="0.25">
      <c r="B14396" s="3"/>
      <c r="D14396" s="160"/>
      <c r="E14396" s="160"/>
      <c r="F14396" s="161"/>
      <c r="G14396" s="162"/>
      <c r="H14396" s="163"/>
      <c r="I14396"/>
      <c r="J14396"/>
      <c r="K14396"/>
      <c r="L14396"/>
      <c r="M14396"/>
      <c r="N14396"/>
      <c r="O14396"/>
      <c r="P14396"/>
      <c r="Q14396"/>
      <c r="R14396"/>
      <c r="S14396"/>
    </row>
    <row r="14397" spans="2:19" s="2" customFormat="1" x14ac:dyDescent="0.25">
      <c r="B14397" s="3"/>
      <c r="D14397" s="160"/>
      <c r="E14397" s="160"/>
      <c r="F14397" s="161"/>
      <c r="G14397" s="162"/>
      <c r="H14397" s="163"/>
      <c r="I14397"/>
      <c r="J14397"/>
      <c r="K14397"/>
      <c r="L14397"/>
      <c r="M14397"/>
      <c r="N14397"/>
      <c r="O14397"/>
      <c r="P14397"/>
      <c r="Q14397"/>
      <c r="R14397"/>
      <c r="S14397"/>
    </row>
    <row r="14398" spans="2:19" s="2" customFormat="1" x14ac:dyDescent="0.25">
      <c r="B14398" s="3"/>
      <c r="D14398" s="160"/>
      <c r="E14398" s="160"/>
      <c r="F14398" s="161"/>
      <c r="G14398" s="162"/>
      <c r="H14398" s="163"/>
      <c r="I14398"/>
      <c r="J14398"/>
      <c r="K14398"/>
      <c r="L14398"/>
      <c r="M14398"/>
      <c r="N14398"/>
      <c r="O14398"/>
      <c r="P14398"/>
      <c r="Q14398"/>
      <c r="R14398"/>
      <c r="S14398"/>
    </row>
    <row r="14399" spans="2:19" s="2" customFormat="1" x14ac:dyDescent="0.25">
      <c r="B14399" s="3"/>
      <c r="D14399" s="160"/>
      <c r="E14399" s="160"/>
      <c r="F14399" s="161"/>
      <c r="G14399" s="162"/>
      <c r="H14399" s="163"/>
      <c r="I14399"/>
      <c r="J14399"/>
      <c r="K14399"/>
      <c r="L14399"/>
      <c r="M14399"/>
      <c r="N14399"/>
      <c r="O14399"/>
      <c r="P14399"/>
      <c r="Q14399"/>
      <c r="R14399"/>
      <c r="S14399"/>
    </row>
    <row r="14400" spans="2:19" s="2" customFormat="1" x14ac:dyDescent="0.25">
      <c r="B14400" s="3"/>
      <c r="D14400" s="160"/>
      <c r="E14400" s="160"/>
      <c r="F14400" s="161"/>
      <c r="G14400" s="162"/>
      <c r="H14400" s="163"/>
      <c r="I14400"/>
      <c r="J14400"/>
      <c r="K14400"/>
      <c r="L14400"/>
      <c r="M14400"/>
      <c r="N14400"/>
      <c r="O14400"/>
      <c r="P14400"/>
      <c r="Q14400"/>
      <c r="R14400"/>
      <c r="S14400"/>
    </row>
    <row r="14401" spans="2:19" s="2" customFormat="1" x14ac:dyDescent="0.25">
      <c r="B14401" s="3"/>
      <c r="D14401" s="160"/>
      <c r="E14401" s="160"/>
      <c r="F14401" s="161"/>
      <c r="G14401" s="162"/>
      <c r="H14401" s="163"/>
      <c r="I14401"/>
      <c r="J14401"/>
      <c r="K14401"/>
      <c r="L14401"/>
      <c r="M14401"/>
      <c r="N14401"/>
      <c r="O14401"/>
      <c r="P14401"/>
      <c r="Q14401"/>
      <c r="R14401"/>
      <c r="S14401"/>
    </row>
    <row r="14402" spans="2:19" s="2" customFormat="1" x14ac:dyDescent="0.25">
      <c r="B14402" s="3"/>
      <c r="D14402" s="160"/>
      <c r="E14402" s="160"/>
      <c r="F14402" s="161"/>
      <c r="G14402" s="162"/>
      <c r="H14402" s="163"/>
      <c r="I14402"/>
      <c r="J14402"/>
      <c r="K14402"/>
      <c r="L14402"/>
      <c r="M14402"/>
      <c r="N14402"/>
      <c r="O14402"/>
      <c r="P14402"/>
      <c r="Q14402"/>
      <c r="R14402"/>
      <c r="S14402"/>
    </row>
    <row r="14403" spans="2:19" s="2" customFormat="1" x14ac:dyDescent="0.25">
      <c r="B14403" s="3"/>
      <c r="D14403" s="160"/>
      <c r="E14403" s="160"/>
      <c r="F14403" s="161"/>
      <c r="G14403" s="162"/>
      <c r="H14403" s="163"/>
      <c r="I14403"/>
      <c r="J14403"/>
      <c r="K14403"/>
      <c r="L14403"/>
      <c r="M14403"/>
      <c r="N14403"/>
      <c r="O14403"/>
      <c r="P14403"/>
      <c r="Q14403"/>
      <c r="R14403"/>
      <c r="S14403"/>
    </row>
    <row r="14404" spans="2:19" s="2" customFormat="1" x14ac:dyDescent="0.25">
      <c r="B14404" s="3"/>
      <c r="D14404" s="160"/>
      <c r="E14404" s="160"/>
      <c r="F14404" s="161"/>
      <c r="G14404" s="162"/>
      <c r="H14404" s="163"/>
      <c r="I14404"/>
      <c r="J14404"/>
      <c r="K14404"/>
      <c r="L14404"/>
      <c r="M14404"/>
      <c r="N14404"/>
      <c r="O14404"/>
      <c r="P14404"/>
      <c r="Q14404"/>
      <c r="R14404"/>
      <c r="S14404"/>
    </row>
    <row r="14405" spans="2:19" s="2" customFormat="1" x14ac:dyDescent="0.25">
      <c r="B14405" s="3"/>
      <c r="D14405" s="160"/>
      <c r="E14405" s="160"/>
      <c r="F14405" s="161"/>
      <c r="G14405" s="162"/>
      <c r="H14405" s="163"/>
      <c r="I14405"/>
      <c r="J14405"/>
      <c r="K14405"/>
      <c r="L14405"/>
      <c r="M14405"/>
      <c r="N14405"/>
      <c r="O14405"/>
      <c r="P14405"/>
      <c r="Q14405"/>
      <c r="R14405"/>
      <c r="S14405"/>
    </row>
    <row r="14406" spans="2:19" s="2" customFormat="1" x14ac:dyDescent="0.25">
      <c r="B14406" s="3"/>
      <c r="D14406" s="160"/>
      <c r="E14406" s="160"/>
      <c r="F14406" s="161"/>
      <c r="G14406" s="162"/>
      <c r="H14406" s="163"/>
      <c r="I14406"/>
      <c r="J14406"/>
      <c r="K14406"/>
      <c r="L14406"/>
      <c r="M14406"/>
      <c r="N14406"/>
      <c r="O14406"/>
      <c r="P14406"/>
      <c r="Q14406"/>
      <c r="R14406"/>
      <c r="S14406"/>
    </row>
    <row r="14407" spans="2:19" s="2" customFormat="1" x14ac:dyDescent="0.25">
      <c r="B14407" s="3"/>
      <c r="D14407" s="160"/>
      <c r="E14407" s="160"/>
      <c r="F14407" s="161"/>
      <c r="G14407" s="162"/>
      <c r="H14407" s="163"/>
      <c r="I14407"/>
      <c r="J14407"/>
      <c r="K14407"/>
      <c r="L14407"/>
      <c r="M14407"/>
      <c r="N14407"/>
      <c r="O14407"/>
      <c r="P14407"/>
      <c r="Q14407"/>
      <c r="R14407"/>
      <c r="S14407"/>
    </row>
    <row r="14408" spans="2:19" s="2" customFormat="1" x14ac:dyDescent="0.25">
      <c r="B14408" s="3"/>
      <c r="D14408" s="160"/>
      <c r="E14408" s="160"/>
      <c r="F14408" s="161"/>
      <c r="G14408" s="162"/>
      <c r="H14408" s="163"/>
      <c r="I14408"/>
      <c r="J14408"/>
      <c r="K14408"/>
      <c r="L14408"/>
      <c r="M14408"/>
      <c r="N14408"/>
      <c r="O14408"/>
      <c r="P14408"/>
      <c r="Q14408"/>
      <c r="R14408"/>
      <c r="S14408"/>
    </row>
    <row r="14409" spans="2:19" s="2" customFormat="1" x14ac:dyDescent="0.25">
      <c r="B14409" s="3"/>
      <c r="D14409" s="160"/>
      <c r="E14409" s="160"/>
      <c r="F14409" s="161"/>
      <c r="G14409" s="162"/>
      <c r="H14409" s="163"/>
      <c r="I14409"/>
      <c r="J14409"/>
      <c r="K14409"/>
      <c r="L14409"/>
      <c r="M14409"/>
      <c r="N14409"/>
      <c r="O14409"/>
      <c r="P14409"/>
      <c r="Q14409"/>
      <c r="R14409"/>
      <c r="S14409"/>
    </row>
    <row r="14410" spans="2:19" s="2" customFormat="1" x14ac:dyDescent="0.25">
      <c r="B14410" s="3"/>
      <c r="D14410" s="160"/>
      <c r="E14410" s="160"/>
      <c r="F14410" s="161"/>
      <c r="G14410" s="162"/>
      <c r="H14410" s="163"/>
      <c r="I14410"/>
      <c r="J14410"/>
      <c r="K14410"/>
      <c r="L14410"/>
      <c r="M14410"/>
      <c r="N14410"/>
      <c r="O14410"/>
      <c r="P14410"/>
      <c r="Q14410"/>
      <c r="R14410"/>
      <c r="S14410"/>
    </row>
    <row r="14411" spans="2:19" s="2" customFormat="1" x14ac:dyDescent="0.25">
      <c r="B14411" s="3"/>
      <c r="D14411" s="160"/>
      <c r="E14411" s="160"/>
      <c r="F14411" s="161"/>
      <c r="G14411" s="162"/>
      <c r="H14411" s="163"/>
      <c r="I14411"/>
      <c r="J14411"/>
      <c r="K14411"/>
      <c r="L14411"/>
      <c r="M14411"/>
      <c r="N14411"/>
      <c r="O14411"/>
      <c r="P14411"/>
      <c r="Q14411"/>
      <c r="R14411"/>
      <c r="S14411"/>
    </row>
    <row r="14412" spans="2:19" s="2" customFormat="1" x14ac:dyDescent="0.25">
      <c r="B14412" s="3"/>
      <c r="D14412" s="160"/>
      <c r="E14412" s="160"/>
      <c r="F14412" s="161"/>
      <c r="G14412" s="162"/>
      <c r="H14412" s="163"/>
      <c r="I14412"/>
      <c r="J14412"/>
      <c r="K14412"/>
      <c r="L14412"/>
      <c r="M14412"/>
      <c r="N14412"/>
      <c r="O14412"/>
      <c r="P14412"/>
      <c r="Q14412"/>
      <c r="R14412"/>
      <c r="S14412"/>
    </row>
    <row r="14413" spans="2:19" s="2" customFormat="1" x14ac:dyDescent="0.25">
      <c r="B14413" s="3"/>
      <c r="D14413" s="160"/>
      <c r="E14413" s="160"/>
      <c r="F14413" s="161"/>
      <c r="G14413" s="162"/>
      <c r="H14413" s="163"/>
      <c r="I14413"/>
      <c r="J14413"/>
      <c r="K14413"/>
      <c r="L14413"/>
      <c r="M14413"/>
      <c r="N14413"/>
      <c r="O14413"/>
      <c r="P14413"/>
      <c r="Q14413"/>
      <c r="R14413"/>
      <c r="S14413"/>
    </row>
    <row r="14414" spans="2:19" s="2" customFormat="1" x14ac:dyDescent="0.25">
      <c r="B14414" s="3"/>
      <c r="D14414" s="160"/>
      <c r="E14414" s="160"/>
      <c r="F14414" s="161"/>
      <c r="G14414" s="162"/>
      <c r="H14414" s="163"/>
      <c r="I14414"/>
      <c r="J14414"/>
      <c r="K14414"/>
      <c r="L14414"/>
      <c r="M14414"/>
      <c r="N14414"/>
      <c r="O14414"/>
      <c r="P14414"/>
      <c r="Q14414"/>
      <c r="R14414"/>
      <c r="S14414"/>
    </row>
    <row r="14415" spans="2:19" s="2" customFormat="1" x14ac:dyDescent="0.25">
      <c r="B14415" s="3"/>
      <c r="D14415" s="160"/>
      <c r="E14415" s="160"/>
      <c r="F14415" s="161"/>
      <c r="G14415" s="162"/>
      <c r="H14415" s="163"/>
      <c r="I14415"/>
      <c r="J14415"/>
      <c r="K14415"/>
      <c r="L14415"/>
      <c r="M14415"/>
      <c r="N14415"/>
      <c r="O14415"/>
      <c r="P14415"/>
      <c r="Q14415"/>
      <c r="R14415"/>
      <c r="S14415"/>
    </row>
    <row r="14416" spans="2:19" s="2" customFormat="1" x14ac:dyDescent="0.25">
      <c r="B14416" s="3"/>
      <c r="D14416" s="160"/>
      <c r="E14416" s="160"/>
      <c r="F14416" s="161"/>
      <c r="G14416" s="162"/>
      <c r="H14416" s="163"/>
      <c r="I14416"/>
      <c r="J14416"/>
      <c r="K14416"/>
      <c r="L14416"/>
      <c r="M14416"/>
      <c r="N14416"/>
      <c r="O14416"/>
      <c r="P14416"/>
      <c r="Q14416"/>
      <c r="R14416"/>
      <c r="S14416"/>
    </row>
    <row r="14417" spans="2:19" s="2" customFormat="1" x14ac:dyDescent="0.25">
      <c r="B14417" s="3"/>
      <c r="D14417" s="160"/>
      <c r="E14417" s="160"/>
      <c r="F14417" s="161"/>
      <c r="G14417" s="162"/>
      <c r="H14417" s="163"/>
      <c r="I14417"/>
      <c r="J14417"/>
      <c r="K14417"/>
      <c r="L14417"/>
      <c r="M14417"/>
      <c r="N14417"/>
      <c r="O14417"/>
      <c r="P14417"/>
      <c r="Q14417"/>
      <c r="R14417"/>
      <c r="S14417"/>
    </row>
    <row r="14418" spans="2:19" s="2" customFormat="1" x14ac:dyDescent="0.25">
      <c r="B14418" s="3"/>
      <c r="D14418" s="160"/>
      <c r="E14418" s="160"/>
      <c r="F14418" s="161"/>
      <c r="G14418" s="162"/>
      <c r="H14418" s="163"/>
      <c r="I14418"/>
      <c r="J14418"/>
      <c r="K14418"/>
      <c r="L14418"/>
      <c r="M14418"/>
      <c r="N14418"/>
      <c r="O14418"/>
      <c r="P14418"/>
      <c r="Q14418"/>
      <c r="R14418"/>
      <c r="S14418"/>
    </row>
    <row r="14419" spans="2:19" s="2" customFormat="1" x14ac:dyDescent="0.25">
      <c r="B14419" s="3"/>
      <c r="D14419" s="160"/>
      <c r="E14419" s="160"/>
      <c r="F14419" s="161"/>
      <c r="G14419" s="162"/>
      <c r="H14419" s="163"/>
      <c r="I14419"/>
      <c r="J14419"/>
      <c r="K14419"/>
      <c r="L14419"/>
      <c r="M14419"/>
      <c r="N14419"/>
      <c r="O14419"/>
      <c r="P14419"/>
      <c r="Q14419"/>
      <c r="R14419"/>
      <c r="S14419"/>
    </row>
    <row r="14420" spans="2:19" s="2" customFormat="1" x14ac:dyDescent="0.25">
      <c r="B14420" s="3"/>
      <c r="D14420" s="160"/>
      <c r="E14420" s="160"/>
      <c r="F14420" s="161"/>
      <c r="G14420" s="162"/>
      <c r="H14420" s="163"/>
      <c r="I14420"/>
      <c r="J14420"/>
      <c r="K14420"/>
      <c r="L14420"/>
      <c r="M14420"/>
      <c r="N14420"/>
      <c r="O14420"/>
      <c r="P14420"/>
      <c r="Q14420"/>
      <c r="R14420"/>
      <c r="S14420"/>
    </row>
    <row r="14421" spans="2:19" s="2" customFormat="1" x14ac:dyDescent="0.25">
      <c r="B14421" s="3"/>
      <c r="D14421" s="160"/>
      <c r="E14421" s="160"/>
      <c r="F14421" s="161"/>
      <c r="G14421" s="162"/>
      <c r="H14421" s="163"/>
      <c r="I14421"/>
      <c r="J14421"/>
      <c r="K14421"/>
      <c r="L14421"/>
      <c r="M14421"/>
      <c r="N14421"/>
      <c r="O14421"/>
      <c r="P14421"/>
      <c r="Q14421"/>
      <c r="R14421"/>
      <c r="S14421"/>
    </row>
    <row r="14422" spans="2:19" s="2" customFormat="1" x14ac:dyDescent="0.25">
      <c r="B14422" s="3"/>
      <c r="D14422" s="160"/>
      <c r="E14422" s="160"/>
      <c r="F14422" s="161"/>
      <c r="G14422" s="162"/>
      <c r="H14422" s="163"/>
      <c r="I14422"/>
      <c r="J14422"/>
      <c r="K14422"/>
      <c r="L14422"/>
      <c r="M14422"/>
      <c r="N14422"/>
      <c r="O14422"/>
      <c r="P14422"/>
      <c r="Q14422"/>
      <c r="R14422"/>
      <c r="S14422"/>
    </row>
    <row r="14423" spans="2:19" s="2" customFormat="1" x14ac:dyDescent="0.25">
      <c r="B14423" s="3"/>
      <c r="D14423" s="160"/>
      <c r="E14423" s="160"/>
      <c r="F14423" s="161"/>
      <c r="G14423" s="162"/>
      <c r="H14423" s="163"/>
      <c r="I14423"/>
      <c r="J14423"/>
      <c r="K14423"/>
      <c r="L14423"/>
      <c r="M14423"/>
      <c r="N14423"/>
      <c r="O14423"/>
      <c r="P14423"/>
      <c r="Q14423"/>
      <c r="R14423"/>
      <c r="S14423"/>
    </row>
    <row r="14424" spans="2:19" s="2" customFormat="1" x14ac:dyDescent="0.25">
      <c r="B14424" s="3"/>
      <c r="D14424" s="160"/>
      <c r="E14424" s="160"/>
      <c r="F14424" s="161"/>
      <c r="G14424" s="162"/>
      <c r="H14424" s="163"/>
      <c r="I14424"/>
      <c r="J14424"/>
      <c r="K14424"/>
      <c r="L14424"/>
      <c r="M14424"/>
      <c r="N14424"/>
      <c r="O14424"/>
      <c r="P14424"/>
      <c r="Q14424"/>
      <c r="R14424"/>
      <c r="S14424"/>
    </row>
    <row r="14425" spans="2:19" s="2" customFormat="1" x14ac:dyDescent="0.25">
      <c r="B14425" s="3"/>
      <c r="D14425" s="160"/>
      <c r="E14425" s="160"/>
      <c r="F14425" s="161"/>
      <c r="G14425" s="162"/>
      <c r="H14425" s="163"/>
      <c r="I14425"/>
      <c r="J14425"/>
      <c r="K14425"/>
      <c r="L14425"/>
      <c r="M14425"/>
      <c r="N14425"/>
      <c r="O14425"/>
      <c r="P14425"/>
      <c r="Q14425"/>
      <c r="R14425"/>
      <c r="S14425"/>
    </row>
    <row r="14426" spans="2:19" s="2" customFormat="1" x14ac:dyDescent="0.25">
      <c r="B14426" s="3"/>
      <c r="D14426" s="160"/>
      <c r="E14426" s="160"/>
      <c r="F14426" s="161"/>
      <c r="G14426" s="162"/>
      <c r="H14426" s="163"/>
      <c r="I14426"/>
      <c r="J14426"/>
      <c r="K14426"/>
      <c r="L14426"/>
      <c r="M14426"/>
      <c r="N14426"/>
      <c r="O14426"/>
      <c r="P14426"/>
      <c r="Q14426"/>
      <c r="R14426"/>
      <c r="S14426"/>
    </row>
    <row r="14427" spans="2:19" s="2" customFormat="1" x14ac:dyDescent="0.25">
      <c r="B14427" s="3"/>
      <c r="D14427" s="160"/>
      <c r="E14427" s="160"/>
      <c r="F14427" s="161"/>
      <c r="G14427" s="162"/>
      <c r="H14427" s="163"/>
      <c r="I14427"/>
      <c r="J14427"/>
      <c r="K14427"/>
      <c r="L14427"/>
      <c r="M14427"/>
      <c r="N14427"/>
      <c r="O14427"/>
      <c r="P14427"/>
      <c r="Q14427"/>
      <c r="R14427"/>
      <c r="S14427"/>
    </row>
    <row r="14428" spans="2:19" s="2" customFormat="1" x14ac:dyDescent="0.25">
      <c r="B14428" s="3"/>
      <c r="D14428" s="160"/>
      <c r="E14428" s="160"/>
      <c r="F14428" s="161"/>
      <c r="G14428" s="162"/>
      <c r="H14428" s="163"/>
      <c r="I14428"/>
      <c r="J14428"/>
      <c r="K14428"/>
      <c r="L14428"/>
      <c r="M14428"/>
      <c r="N14428"/>
      <c r="O14428"/>
      <c r="P14428"/>
      <c r="Q14428"/>
      <c r="R14428"/>
      <c r="S14428"/>
    </row>
    <row r="14429" spans="2:19" s="2" customFormat="1" x14ac:dyDescent="0.25">
      <c r="B14429" s="3"/>
      <c r="D14429" s="160"/>
      <c r="E14429" s="160"/>
      <c r="F14429" s="161"/>
      <c r="G14429" s="162"/>
      <c r="H14429" s="163"/>
      <c r="I14429"/>
      <c r="J14429"/>
      <c r="K14429"/>
      <c r="L14429"/>
      <c r="M14429"/>
      <c r="N14429"/>
      <c r="O14429"/>
      <c r="P14429"/>
      <c r="Q14429"/>
      <c r="R14429"/>
      <c r="S14429"/>
    </row>
    <row r="14430" spans="2:19" s="2" customFormat="1" x14ac:dyDescent="0.25">
      <c r="B14430" s="3"/>
      <c r="D14430" s="160"/>
      <c r="E14430" s="160"/>
      <c r="F14430" s="161"/>
      <c r="G14430" s="162"/>
      <c r="H14430" s="163"/>
      <c r="I14430"/>
      <c r="J14430"/>
      <c r="K14430"/>
      <c r="L14430"/>
      <c r="M14430"/>
      <c r="N14430"/>
      <c r="O14430"/>
      <c r="P14430"/>
      <c r="Q14430"/>
      <c r="R14430"/>
      <c r="S14430"/>
    </row>
    <row r="14431" spans="2:19" s="2" customFormat="1" x14ac:dyDescent="0.25">
      <c r="B14431" s="3"/>
      <c r="D14431" s="160"/>
      <c r="E14431" s="160"/>
      <c r="F14431" s="161"/>
      <c r="G14431" s="162"/>
      <c r="H14431" s="163"/>
      <c r="I14431"/>
      <c r="J14431"/>
      <c r="K14431"/>
      <c r="L14431"/>
      <c r="M14431"/>
      <c r="N14431"/>
      <c r="O14431"/>
      <c r="P14431"/>
      <c r="Q14431"/>
      <c r="R14431"/>
      <c r="S14431"/>
    </row>
    <row r="14432" spans="2:19" s="2" customFormat="1" x14ac:dyDescent="0.25">
      <c r="B14432" s="3"/>
      <c r="D14432" s="160"/>
      <c r="E14432" s="160"/>
      <c r="F14432" s="161"/>
      <c r="G14432" s="162"/>
      <c r="H14432" s="163"/>
      <c r="I14432"/>
      <c r="J14432"/>
      <c r="K14432"/>
      <c r="L14432"/>
      <c r="M14432"/>
      <c r="N14432"/>
      <c r="O14432"/>
      <c r="P14432"/>
      <c r="Q14432"/>
      <c r="R14432"/>
      <c r="S14432"/>
    </row>
    <row r="14433" spans="2:19" s="2" customFormat="1" x14ac:dyDescent="0.25">
      <c r="B14433" s="3"/>
      <c r="D14433" s="160"/>
      <c r="E14433" s="160"/>
      <c r="F14433" s="161"/>
      <c r="G14433" s="162"/>
      <c r="H14433" s="163"/>
      <c r="I14433"/>
      <c r="J14433"/>
      <c r="K14433"/>
      <c r="L14433"/>
      <c r="M14433"/>
      <c r="N14433"/>
      <c r="O14433"/>
      <c r="P14433"/>
      <c r="Q14433"/>
      <c r="R14433"/>
      <c r="S14433"/>
    </row>
    <row r="14434" spans="2:19" s="2" customFormat="1" x14ac:dyDescent="0.25">
      <c r="B14434" s="3"/>
      <c r="D14434" s="160"/>
      <c r="E14434" s="160"/>
      <c r="F14434" s="161"/>
      <c r="G14434" s="162"/>
      <c r="H14434" s="163"/>
      <c r="I14434"/>
      <c r="J14434"/>
      <c r="K14434"/>
      <c r="L14434"/>
      <c r="M14434"/>
      <c r="N14434"/>
      <c r="O14434"/>
      <c r="P14434"/>
      <c r="Q14434"/>
      <c r="R14434"/>
      <c r="S14434"/>
    </row>
    <row r="14435" spans="2:19" s="2" customFormat="1" x14ac:dyDescent="0.25">
      <c r="B14435" s="3"/>
      <c r="D14435" s="160"/>
      <c r="E14435" s="160"/>
      <c r="F14435" s="161"/>
      <c r="G14435" s="162"/>
      <c r="H14435" s="163"/>
      <c r="I14435"/>
      <c r="J14435"/>
      <c r="K14435"/>
      <c r="L14435"/>
      <c r="M14435"/>
      <c r="N14435"/>
      <c r="O14435"/>
      <c r="P14435"/>
      <c r="Q14435"/>
      <c r="R14435"/>
      <c r="S14435"/>
    </row>
    <row r="14436" spans="2:19" s="2" customFormat="1" x14ac:dyDescent="0.25">
      <c r="B14436" s="3"/>
      <c r="D14436" s="160"/>
      <c r="E14436" s="160"/>
      <c r="F14436" s="161"/>
      <c r="G14436" s="162"/>
      <c r="H14436" s="163"/>
      <c r="I14436"/>
      <c r="J14436"/>
      <c r="K14436"/>
      <c r="L14436"/>
      <c r="M14436"/>
      <c r="N14436"/>
      <c r="O14436"/>
      <c r="P14436"/>
      <c r="Q14436"/>
      <c r="R14436"/>
      <c r="S14436"/>
    </row>
    <row r="14437" spans="2:19" s="2" customFormat="1" x14ac:dyDescent="0.25">
      <c r="B14437" s="3"/>
      <c r="D14437" s="160"/>
      <c r="E14437" s="160"/>
      <c r="F14437" s="161"/>
      <c r="G14437" s="162"/>
      <c r="H14437" s="163"/>
      <c r="I14437"/>
      <c r="J14437"/>
      <c r="K14437"/>
      <c r="L14437"/>
      <c r="M14437"/>
      <c r="N14437"/>
      <c r="O14437"/>
      <c r="P14437"/>
      <c r="Q14437"/>
      <c r="R14437"/>
      <c r="S14437"/>
    </row>
    <row r="14438" spans="2:19" s="2" customFormat="1" x14ac:dyDescent="0.25">
      <c r="B14438" s="3"/>
      <c r="D14438" s="160"/>
      <c r="E14438" s="160"/>
      <c r="F14438" s="161"/>
      <c r="G14438" s="162"/>
      <c r="H14438" s="163"/>
      <c r="I14438"/>
      <c r="J14438"/>
      <c r="K14438"/>
      <c r="L14438"/>
      <c r="M14438"/>
      <c r="N14438"/>
      <c r="O14438"/>
      <c r="P14438"/>
      <c r="Q14438"/>
      <c r="R14438"/>
      <c r="S14438"/>
    </row>
    <row r="14439" spans="2:19" s="2" customFormat="1" x14ac:dyDescent="0.25">
      <c r="B14439" s="3"/>
      <c r="D14439" s="160"/>
      <c r="E14439" s="160"/>
      <c r="F14439" s="161"/>
      <c r="G14439" s="162"/>
      <c r="H14439" s="163"/>
      <c r="I14439"/>
      <c r="J14439"/>
      <c r="K14439"/>
      <c r="L14439"/>
      <c r="M14439"/>
      <c r="N14439"/>
      <c r="O14439"/>
      <c r="P14439"/>
      <c r="Q14439"/>
      <c r="R14439"/>
      <c r="S14439"/>
    </row>
    <row r="14440" spans="2:19" s="2" customFormat="1" x14ac:dyDescent="0.25">
      <c r="B14440" s="3"/>
      <c r="D14440" s="160"/>
      <c r="E14440" s="160"/>
      <c r="F14440" s="161"/>
      <c r="G14440" s="162"/>
      <c r="H14440" s="163"/>
      <c r="I14440"/>
      <c r="J14440"/>
      <c r="K14440"/>
      <c r="L14440"/>
      <c r="M14440"/>
      <c r="N14440"/>
      <c r="O14440"/>
      <c r="P14440"/>
      <c r="Q14440"/>
      <c r="R14440"/>
      <c r="S14440"/>
    </row>
    <row r="14441" spans="2:19" s="2" customFormat="1" x14ac:dyDescent="0.25">
      <c r="B14441" s="3"/>
      <c r="D14441" s="160"/>
      <c r="E14441" s="160"/>
      <c r="F14441" s="161"/>
      <c r="G14441" s="162"/>
      <c r="H14441" s="163"/>
      <c r="I14441"/>
      <c r="J14441"/>
      <c r="K14441"/>
      <c r="L14441"/>
      <c r="M14441"/>
      <c r="N14441"/>
      <c r="O14441"/>
      <c r="P14441"/>
      <c r="Q14441"/>
      <c r="R14441"/>
      <c r="S14441"/>
    </row>
    <row r="14442" spans="2:19" s="2" customFormat="1" x14ac:dyDescent="0.25">
      <c r="B14442" s="3"/>
      <c r="D14442" s="160"/>
      <c r="E14442" s="160"/>
      <c r="F14442" s="161"/>
      <c r="G14442" s="162"/>
      <c r="H14442" s="163"/>
      <c r="I14442"/>
      <c r="J14442"/>
      <c r="K14442"/>
      <c r="L14442"/>
      <c r="M14442"/>
      <c r="N14442"/>
      <c r="O14442"/>
      <c r="P14442"/>
      <c r="Q14442"/>
      <c r="R14442"/>
      <c r="S14442"/>
    </row>
    <row r="14443" spans="2:19" s="2" customFormat="1" x14ac:dyDescent="0.25">
      <c r="B14443" s="3"/>
      <c r="D14443" s="160"/>
      <c r="E14443" s="160"/>
      <c r="F14443" s="161"/>
      <c r="G14443" s="162"/>
      <c r="H14443" s="163"/>
      <c r="I14443"/>
      <c r="J14443"/>
      <c r="K14443"/>
      <c r="L14443"/>
      <c r="M14443"/>
      <c r="N14443"/>
      <c r="O14443"/>
      <c r="P14443"/>
      <c r="Q14443"/>
      <c r="R14443"/>
      <c r="S14443"/>
    </row>
    <row r="14444" spans="2:19" s="2" customFormat="1" x14ac:dyDescent="0.25">
      <c r="B14444" s="3"/>
      <c r="D14444" s="160"/>
      <c r="E14444" s="160"/>
      <c r="F14444" s="161"/>
      <c r="G14444" s="162"/>
      <c r="H14444" s="163"/>
      <c r="I14444"/>
      <c r="J14444"/>
      <c r="K14444"/>
      <c r="L14444"/>
      <c r="M14444"/>
      <c r="N14444"/>
      <c r="O14444"/>
      <c r="P14444"/>
      <c r="Q14444"/>
      <c r="R14444"/>
      <c r="S14444"/>
    </row>
    <row r="14445" spans="2:19" s="2" customFormat="1" x14ac:dyDescent="0.25">
      <c r="B14445" s="3"/>
      <c r="D14445" s="160"/>
      <c r="E14445" s="160"/>
      <c r="F14445" s="161"/>
      <c r="G14445" s="162"/>
      <c r="H14445" s="163"/>
      <c r="I14445"/>
      <c r="J14445"/>
      <c r="K14445"/>
      <c r="L14445"/>
      <c r="M14445"/>
      <c r="N14445"/>
      <c r="O14445"/>
      <c r="P14445"/>
      <c r="Q14445"/>
      <c r="R14445"/>
      <c r="S14445"/>
    </row>
    <row r="14446" spans="2:19" s="2" customFormat="1" x14ac:dyDescent="0.25">
      <c r="B14446" s="3"/>
      <c r="D14446" s="160"/>
      <c r="E14446" s="160"/>
      <c r="F14446" s="161"/>
      <c r="G14446" s="162"/>
      <c r="H14446" s="163"/>
      <c r="I14446"/>
      <c r="J14446"/>
      <c r="K14446"/>
      <c r="L14446"/>
      <c r="M14446"/>
      <c r="N14446"/>
      <c r="O14446"/>
      <c r="P14446"/>
      <c r="Q14446"/>
      <c r="R14446"/>
      <c r="S14446"/>
    </row>
    <row r="14447" spans="2:19" s="2" customFormat="1" x14ac:dyDescent="0.25">
      <c r="B14447" s="3"/>
      <c r="D14447" s="160"/>
      <c r="E14447" s="160"/>
      <c r="F14447" s="161"/>
      <c r="G14447" s="162"/>
      <c r="H14447" s="163"/>
      <c r="I14447"/>
      <c r="J14447"/>
      <c r="K14447"/>
      <c r="L14447"/>
      <c r="M14447"/>
      <c r="N14447"/>
      <c r="O14447"/>
      <c r="P14447"/>
      <c r="Q14447"/>
      <c r="R14447"/>
      <c r="S14447"/>
    </row>
    <row r="14448" spans="2:19" s="2" customFormat="1" x14ac:dyDescent="0.25">
      <c r="B14448" s="3"/>
      <c r="D14448" s="160"/>
      <c r="E14448" s="160"/>
      <c r="F14448" s="161"/>
      <c r="G14448" s="162"/>
      <c r="H14448" s="163"/>
      <c r="I14448"/>
      <c r="J14448"/>
      <c r="K14448"/>
      <c r="L14448"/>
      <c r="M14448"/>
      <c r="N14448"/>
      <c r="O14448"/>
      <c r="P14448"/>
      <c r="Q14448"/>
      <c r="R14448"/>
      <c r="S14448"/>
    </row>
    <row r="14449" spans="2:19" s="2" customFormat="1" x14ac:dyDescent="0.25">
      <c r="B14449" s="3"/>
      <c r="D14449" s="160"/>
      <c r="E14449" s="160"/>
      <c r="F14449" s="161"/>
      <c r="G14449" s="162"/>
      <c r="H14449" s="163"/>
      <c r="I14449"/>
      <c r="J14449"/>
      <c r="K14449"/>
      <c r="L14449"/>
      <c r="M14449"/>
      <c r="N14449"/>
      <c r="O14449"/>
      <c r="P14449"/>
      <c r="Q14449"/>
      <c r="R14449"/>
      <c r="S14449"/>
    </row>
    <row r="14450" spans="2:19" s="2" customFormat="1" x14ac:dyDescent="0.25">
      <c r="B14450" s="3"/>
      <c r="D14450" s="160"/>
      <c r="E14450" s="160"/>
      <c r="F14450" s="161"/>
      <c r="G14450" s="162"/>
      <c r="H14450" s="163"/>
      <c r="I14450"/>
      <c r="J14450"/>
      <c r="K14450"/>
      <c r="L14450"/>
      <c r="M14450"/>
      <c r="N14450"/>
      <c r="O14450"/>
      <c r="P14450"/>
      <c r="Q14450"/>
      <c r="R14450"/>
      <c r="S14450"/>
    </row>
    <row r="14451" spans="2:19" s="2" customFormat="1" x14ac:dyDescent="0.25">
      <c r="B14451" s="3"/>
      <c r="D14451" s="160"/>
      <c r="E14451" s="160"/>
      <c r="F14451" s="161"/>
      <c r="G14451" s="162"/>
      <c r="H14451" s="163"/>
      <c r="I14451"/>
      <c r="J14451"/>
      <c r="K14451"/>
      <c r="L14451"/>
      <c r="M14451"/>
      <c r="N14451"/>
      <c r="O14451"/>
      <c r="P14451"/>
      <c r="Q14451"/>
      <c r="R14451"/>
      <c r="S14451"/>
    </row>
    <row r="14452" spans="2:19" s="2" customFormat="1" x14ac:dyDescent="0.25">
      <c r="B14452" s="3"/>
      <c r="D14452" s="160"/>
      <c r="E14452" s="160"/>
      <c r="F14452" s="161"/>
      <c r="G14452" s="162"/>
      <c r="H14452" s="163"/>
      <c r="I14452"/>
      <c r="J14452"/>
      <c r="K14452"/>
      <c r="L14452"/>
      <c r="M14452"/>
      <c r="N14452"/>
      <c r="O14452"/>
      <c r="P14452"/>
      <c r="Q14452"/>
      <c r="R14452"/>
      <c r="S14452"/>
    </row>
    <row r="14453" spans="2:19" s="2" customFormat="1" x14ac:dyDescent="0.25">
      <c r="B14453" s="3"/>
      <c r="D14453" s="160"/>
      <c r="E14453" s="160"/>
      <c r="F14453" s="161"/>
      <c r="G14453" s="162"/>
      <c r="H14453" s="163"/>
      <c r="I14453"/>
      <c r="J14453"/>
      <c r="K14453"/>
      <c r="L14453"/>
      <c r="M14453"/>
      <c r="N14453"/>
      <c r="O14453"/>
      <c r="P14453"/>
      <c r="Q14453"/>
      <c r="R14453"/>
      <c r="S14453"/>
    </row>
    <row r="14454" spans="2:19" s="2" customFormat="1" x14ac:dyDescent="0.25">
      <c r="B14454" s="3"/>
      <c r="D14454" s="160"/>
      <c r="E14454" s="160"/>
      <c r="F14454" s="161"/>
      <c r="G14454" s="162"/>
      <c r="H14454" s="163"/>
      <c r="I14454"/>
      <c r="J14454"/>
      <c r="K14454"/>
      <c r="L14454"/>
      <c r="M14454"/>
      <c r="N14454"/>
      <c r="O14454"/>
      <c r="P14454"/>
      <c r="Q14454"/>
      <c r="R14454"/>
      <c r="S14454"/>
    </row>
    <row r="14455" spans="2:19" s="2" customFormat="1" x14ac:dyDescent="0.25">
      <c r="B14455" s="3"/>
      <c r="D14455" s="160"/>
      <c r="E14455" s="160"/>
      <c r="F14455" s="161"/>
      <c r="G14455" s="162"/>
      <c r="H14455" s="163"/>
      <c r="I14455"/>
      <c r="J14455"/>
      <c r="K14455"/>
      <c r="L14455"/>
      <c r="M14455"/>
      <c r="N14455"/>
      <c r="O14455"/>
      <c r="P14455"/>
      <c r="Q14455"/>
      <c r="R14455"/>
      <c r="S14455"/>
    </row>
    <row r="14456" spans="2:19" s="2" customFormat="1" x14ac:dyDescent="0.25">
      <c r="B14456" s="3"/>
      <c r="D14456" s="160"/>
      <c r="E14456" s="160"/>
      <c r="F14456" s="161"/>
      <c r="G14456" s="162"/>
      <c r="H14456" s="163"/>
      <c r="I14456"/>
      <c r="J14456"/>
      <c r="K14456"/>
      <c r="L14456"/>
      <c r="M14456"/>
      <c r="N14456"/>
      <c r="O14456"/>
      <c r="P14456"/>
      <c r="Q14456"/>
      <c r="R14456"/>
      <c r="S14456"/>
    </row>
    <row r="14457" spans="2:19" s="2" customFormat="1" x14ac:dyDescent="0.25">
      <c r="B14457" s="3"/>
      <c r="D14457" s="160"/>
      <c r="E14457" s="160"/>
      <c r="F14457" s="161"/>
      <c r="G14457" s="162"/>
      <c r="H14457" s="163"/>
      <c r="I14457"/>
      <c r="J14457"/>
      <c r="K14457"/>
      <c r="L14457"/>
      <c r="M14457"/>
      <c r="N14457"/>
      <c r="O14457"/>
      <c r="P14457"/>
      <c r="Q14457"/>
      <c r="R14457"/>
      <c r="S14457"/>
    </row>
    <row r="14458" spans="2:19" s="2" customFormat="1" x14ac:dyDescent="0.25">
      <c r="B14458" s="3"/>
      <c r="D14458" s="160"/>
      <c r="E14458" s="160"/>
      <c r="F14458" s="161"/>
      <c r="G14458" s="162"/>
      <c r="H14458" s="163"/>
      <c r="I14458"/>
      <c r="J14458"/>
      <c r="K14458"/>
      <c r="L14458"/>
      <c r="M14458"/>
      <c r="N14458"/>
      <c r="O14458"/>
      <c r="P14458"/>
      <c r="Q14458"/>
      <c r="R14458"/>
      <c r="S14458"/>
    </row>
    <row r="14459" spans="2:19" s="2" customFormat="1" x14ac:dyDescent="0.25">
      <c r="B14459" s="3"/>
      <c r="D14459" s="160"/>
      <c r="E14459" s="160"/>
      <c r="F14459" s="161"/>
      <c r="G14459" s="162"/>
      <c r="H14459" s="163"/>
      <c r="I14459"/>
      <c r="J14459"/>
      <c r="K14459"/>
      <c r="L14459"/>
      <c r="M14459"/>
      <c r="N14459"/>
      <c r="O14459"/>
      <c r="P14459"/>
      <c r="Q14459"/>
      <c r="R14459"/>
      <c r="S14459"/>
    </row>
    <row r="14460" spans="2:19" s="2" customFormat="1" x14ac:dyDescent="0.25">
      <c r="B14460" s="3"/>
      <c r="D14460" s="160"/>
      <c r="E14460" s="160"/>
      <c r="F14460" s="161"/>
      <c r="G14460" s="162"/>
      <c r="H14460" s="163"/>
      <c r="I14460"/>
      <c r="J14460"/>
      <c r="K14460"/>
      <c r="L14460"/>
      <c r="M14460"/>
      <c r="N14460"/>
      <c r="O14460"/>
      <c r="P14460"/>
      <c r="Q14460"/>
      <c r="R14460"/>
      <c r="S14460"/>
    </row>
    <row r="14461" spans="2:19" s="2" customFormat="1" x14ac:dyDescent="0.25">
      <c r="B14461" s="3"/>
      <c r="D14461" s="160"/>
      <c r="E14461" s="160"/>
      <c r="F14461" s="161"/>
      <c r="G14461" s="162"/>
      <c r="H14461" s="163"/>
      <c r="I14461"/>
      <c r="J14461"/>
      <c r="K14461"/>
      <c r="L14461"/>
      <c r="M14461"/>
      <c r="N14461"/>
      <c r="O14461"/>
      <c r="P14461"/>
      <c r="Q14461"/>
      <c r="R14461"/>
      <c r="S14461"/>
    </row>
    <row r="14462" spans="2:19" s="2" customFormat="1" x14ac:dyDescent="0.25">
      <c r="B14462" s="3"/>
      <c r="D14462" s="160"/>
      <c r="E14462" s="160"/>
      <c r="F14462" s="161"/>
      <c r="G14462" s="162"/>
      <c r="H14462" s="163"/>
      <c r="I14462"/>
      <c r="J14462"/>
      <c r="K14462"/>
      <c r="L14462"/>
      <c r="M14462"/>
      <c r="N14462"/>
      <c r="O14462"/>
      <c r="P14462"/>
      <c r="Q14462"/>
      <c r="R14462"/>
      <c r="S14462"/>
    </row>
    <row r="14463" spans="2:19" s="2" customFormat="1" x14ac:dyDescent="0.25">
      <c r="B14463" s="3"/>
      <c r="D14463" s="160"/>
      <c r="E14463" s="160"/>
      <c r="F14463" s="161"/>
      <c r="G14463" s="162"/>
      <c r="H14463" s="163"/>
      <c r="I14463"/>
      <c r="J14463"/>
      <c r="K14463"/>
      <c r="L14463"/>
      <c r="M14463"/>
      <c r="N14463"/>
      <c r="O14463"/>
      <c r="P14463"/>
      <c r="Q14463"/>
      <c r="R14463"/>
      <c r="S14463"/>
    </row>
    <row r="14464" spans="2:19" s="2" customFormat="1" x14ac:dyDescent="0.25">
      <c r="B14464" s="3"/>
      <c r="D14464" s="160"/>
      <c r="E14464" s="160"/>
      <c r="F14464" s="161"/>
      <c r="G14464" s="162"/>
      <c r="H14464" s="163"/>
      <c r="I14464"/>
      <c r="J14464"/>
      <c r="K14464"/>
      <c r="L14464"/>
      <c r="M14464"/>
      <c r="N14464"/>
      <c r="O14464"/>
      <c r="P14464"/>
      <c r="Q14464"/>
      <c r="R14464"/>
      <c r="S14464"/>
    </row>
    <row r="14465" spans="2:19" s="2" customFormat="1" x14ac:dyDescent="0.25">
      <c r="B14465" s="3"/>
      <c r="D14465" s="160"/>
      <c r="E14465" s="160"/>
      <c r="F14465" s="161"/>
      <c r="G14465" s="162"/>
      <c r="H14465" s="163"/>
      <c r="I14465"/>
      <c r="J14465"/>
      <c r="K14465"/>
      <c r="L14465"/>
      <c r="M14465"/>
      <c r="N14465"/>
      <c r="O14465"/>
      <c r="P14465"/>
      <c r="Q14465"/>
      <c r="R14465"/>
      <c r="S14465"/>
    </row>
    <row r="14466" spans="2:19" s="2" customFormat="1" x14ac:dyDescent="0.25">
      <c r="B14466" s="3"/>
      <c r="D14466" s="160"/>
      <c r="E14466" s="160"/>
      <c r="F14466" s="161"/>
      <c r="G14466" s="162"/>
      <c r="H14466" s="163"/>
      <c r="I14466"/>
      <c r="J14466"/>
      <c r="K14466"/>
      <c r="L14466"/>
      <c r="M14466"/>
      <c r="N14466"/>
      <c r="O14466"/>
      <c r="P14466"/>
      <c r="Q14466"/>
      <c r="R14466"/>
      <c r="S14466"/>
    </row>
    <row r="14467" spans="2:19" s="2" customFormat="1" x14ac:dyDescent="0.25">
      <c r="B14467" s="3"/>
      <c r="D14467" s="160"/>
      <c r="E14467" s="160"/>
      <c r="F14467" s="161"/>
      <c r="G14467" s="162"/>
      <c r="H14467" s="163"/>
      <c r="I14467"/>
      <c r="J14467"/>
      <c r="K14467"/>
      <c r="L14467"/>
      <c r="M14467"/>
      <c r="N14467"/>
      <c r="O14467"/>
      <c r="P14467"/>
      <c r="Q14467"/>
      <c r="R14467"/>
      <c r="S14467"/>
    </row>
    <row r="14468" spans="2:19" s="2" customFormat="1" x14ac:dyDescent="0.25">
      <c r="B14468" s="3"/>
      <c r="D14468" s="160"/>
      <c r="E14468" s="160"/>
      <c r="F14468" s="161"/>
      <c r="G14468" s="162"/>
      <c r="H14468" s="163"/>
      <c r="I14468"/>
      <c r="J14468"/>
      <c r="K14468"/>
      <c r="L14468"/>
      <c r="M14468"/>
      <c r="N14468"/>
      <c r="O14468"/>
      <c r="P14468"/>
      <c r="Q14468"/>
      <c r="R14468"/>
      <c r="S14468"/>
    </row>
    <row r="14469" spans="2:19" s="2" customFormat="1" x14ac:dyDescent="0.25">
      <c r="B14469" s="3"/>
      <c r="D14469" s="160"/>
      <c r="E14469" s="160"/>
      <c r="F14469" s="161"/>
      <c r="G14469" s="162"/>
      <c r="H14469" s="163"/>
      <c r="I14469"/>
      <c r="J14469"/>
      <c r="K14469"/>
      <c r="L14469"/>
      <c r="M14469"/>
      <c r="N14469"/>
      <c r="O14469"/>
      <c r="P14469"/>
      <c r="Q14469"/>
      <c r="R14469"/>
      <c r="S14469"/>
    </row>
    <row r="14470" spans="2:19" s="2" customFormat="1" x14ac:dyDescent="0.25">
      <c r="B14470" s="3"/>
      <c r="D14470" s="160"/>
      <c r="E14470" s="160"/>
      <c r="F14470" s="161"/>
      <c r="G14470" s="162"/>
      <c r="H14470" s="163"/>
      <c r="I14470"/>
      <c r="J14470"/>
      <c r="K14470"/>
      <c r="L14470"/>
      <c r="M14470"/>
      <c r="N14470"/>
      <c r="O14470"/>
      <c r="P14470"/>
      <c r="Q14470"/>
      <c r="R14470"/>
      <c r="S14470"/>
    </row>
    <row r="14471" spans="2:19" s="2" customFormat="1" x14ac:dyDescent="0.25">
      <c r="B14471" s="3"/>
      <c r="D14471" s="160"/>
      <c r="E14471" s="160"/>
      <c r="F14471" s="161"/>
      <c r="G14471" s="162"/>
      <c r="H14471" s="163"/>
      <c r="I14471"/>
      <c r="J14471"/>
      <c r="K14471"/>
      <c r="L14471"/>
      <c r="M14471"/>
      <c r="N14471"/>
      <c r="O14471"/>
      <c r="P14471"/>
      <c r="Q14471"/>
      <c r="R14471"/>
      <c r="S14471"/>
    </row>
    <row r="14472" spans="2:19" s="2" customFormat="1" x14ac:dyDescent="0.25">
      <c r="B14472" s="3"/>
      <c r="D14472" s="160"/>
      <c r="E14472" s="160"/>
      <c r="F14472" s="161"/>
      <c r="G14472" s="162"/>
      <c r="H14472" s="163"/>
      <c r="I14472"/>
      <c r="J14472"/>
      <c r="K14472"/>
      <c r="L14472"/>
      <c r="M14472"/>
      <c r="N14472"/>
      <c r="O14472"/>
      <c r="P14472"/>
      <c r="Q14472"/>
      <c r="R14472"/>
      <c r="S14472"/>
    </row>
    <row r="14473" spans="2:19" s="2" customFormat="1" x14ac:dyDescent="0.25">
      <c r="B14473" s="3"/>
      <c r="D14473" s="160"/>
      <c r="E14473" s="160"/>
      <c r="F14473" s="161"/>
      <c r="G14473" s="162"/>
      <c r="H14473" s="163"/>
      <c r="I14473"/>
      <c r="J14473"/>
      <c r="K14473"/>
      <c r="L14473"/>
      <c r="M14473"/>
      <c r="N14473"/>
      <c r="O14473"/>
      <c r="P14473"/>
      <c r="Q14473"/>
      <c r="R14473"/>
      <c r="S14473"/>
    </row>
    <row r="14474" spans="2:19" s="2" customFormat="1" x14ac:dyDescent="0.25">
      <c r="B14474" s="3"/>
      <c r="D14474" s="160"/>
      <c r="E14474" s="160"/>
      <c r="F14474" s="161"/>
      <c r="G14474" s="162"/>
      <c r="H14474" s="163"/>
      <c r="I14474"/>
      <c r="J14474"/>
      <c r="K14474"/>
      <c r="L14474"/>
      <c r="M14474"/>
      <c r="N14474"/>
      <c r="O14474"/>
      <c r="P14474"/>
      <c r="Q14474"/>
      <c r="R14474"/>
      <c r="S14474"/>
    </row>
    <row r="14475" spans="2:19" s="2" customFormat="1" x14ac:dyDescent="0.25">
      <c r="B14475" s="3"/>
      <c r="D14475" s="160"/>
      <c r="E14475" s="160"/>
      <c r="F14475" s="161"/>
      <c r="G14475" s="162"/>
      <c r="H14475" s="163"/>
      <c r="I14475"/>
      <c r="J14475"/>
      <c r="K14475"/>
      <c r="L14475"/>
      <c r="M14475"/>
      <c r="N14475"/>
      <c r="O14475"/>
      <c r="P14475"/>
      <c r="Q14475"/>
      <c r="R14475"/>
      <c r="S14475"/>
    </row>
    <row r="14476" spans="2:19" s="2" customFormat="1" x14ac:dyDescent="0.25">
      <c r="B14476" s="3"/>
      <c r="D14476" s="160"/>
      <c r="E14476" s="160"/>
      <c r="F14476" s="161"/>
      <c r="G14476" s="162"/>
      <c r="H14476" s="163"/>
      <c r="I14476"/>
      <c r="J14476"/>
      <c r="K14476"/>
      <c r="L14476"/>
      <c r="M14476"/>
      <c r="N14476"/>
      <c r="O14476"/>
      <c r="P14476"/>
      <c r="Q14476"/>
      <c r="R14476"/>
      <c r="S14476"/>
    </row>
    <row r="14477" spans="2:19" s="2" customFormat="1" x14ac:dyDescent="0.25">
      <c r="B14477" s="3"/>
      <c r="D14477" s="160"/>
      <c r="E14477" s="160"/>
      <c r="F14477" s="161"/>
      <c r="G14477" s="162"/>
      <c r="H14477" s="163"/>
      <c r="I14477"/>
      <c r="J14477"/>
      <c r="K14477"/>
      <c r="L14477"/>
      <c r="M14477"/>
      <c r="N14477"/>
      <c r="O14477"/>
      <c r="P14477"/>
      <c r="Q14477"/>
      <c r="R14477"/>
      <c r="S14477"/>
    </row>
    <row r="14478" spans="2:19" s="2" customFormat="1" x14ac:dyDescent="0.25">
      <c r="B14478" s="3"/>
      <c r="D14478" s="160"/>
      <c r="E14478" s="160"/>
      <c r="F14478" s="161"/>
      <c r="G14478" s="162"/>
      <c r="H14478" s="163"/>
      <c r="I14478"/>
      <c r="J14478"/>
      <c r="K14478"/>
      <c r="L14478"/>
      <c r="M14478"/>
      <c r="N14478"/>
      <c r="O14478"/>
      <c r="P14478"/>
      <c r="Q14478"/>
      <c r="R14478"/>
      <c r="S14478"/>
    </row>
    <row r="14479" spans="2:19" s="2" customFormat="1" x14ac:dyDescent="0.25">
      <c r="B14479" s="3"/>
      <c r="D14479" s="160"/>
      <c r="E14479" s="160"/>
      <c r="F14479" s="161"/>
      <c r="G14479" s="162"/>
      <c r="H14479" s="163"/>
      <c r="I14479"/>
      <c r="J14479"/>
      <c r="K14479"/>
      <c r="L14479"/>
      <c r="M14479"/>
      <c r="N14479"/>
      <c r="O14479"/>
      <c r="P14479"/>
      <c r="Q14479"/>
      <c r="R14479"/>
      <c r="S14479"/>
    </row>
    <row r="14480" spans="2:19" s="2" customFormat="1" x14ac:dyDescent="0.25">
      <c r="B14480" s="3"/>
      <c r="D14480" s="160"/>
      <c r="E14480" s="160"/>
      <c r="F14480" s="161"/>
      <c r="G14480" s="162"/>
      <c r="H14480" s="163"/>
      <c r="I14480"/>
      <c r="J14480"/>
      <c r="K14480"/>
      <c r="L14480"/>
      <c r="M14480"/>
      <c r="N14480"/>
      <c r="O14480"/>
      <c r="P14480"/>
      <c r="Q14480"/>
      <c r="R14480"/>
      <c r="S14480"/>
    </row>
    <row r="14481" spans="2:19" s="2" customFormat="1" x14ac:dyDescent="0.25">
      <c r="B14481" s="3"/>
      <c r="D14481" s="160"/>
      <c r="E14481" s="160"/>
      <c r="F14481" s="161"/>
      <c r="G14481" s="162"/>
      <c r="H14481" s="163"/>
      <c r="I14481"/>
      <c r="J14481"/>
      <c r="K14481"/>
      <c r="L14481"/>
      <c r="M14481"/>
      <c r="N14481"/>
      <c r="O14481"/>
      <c r="P14481"/>
      <c r="Q14481"/>
      <c r="R14481"/>
      <c r="S14481"/>
    </row>
    <row r="14482" spans="2:19" s="2" customFormat="1" x14ac:dyDescent="0.25">
      <c r="B14482" s="3"/>
      <c r="D14482" s="160"/>
      <c r="E14482" s="160"/>
      <c r="F14482" s="161"/>
      <c r="G14482" s="162"/>
      <c r="H14482" s="163"/>
      <c r="I14482"/>
      <c r="J14482"/>
      <c r="K14482"/>
      <c r="L14482"/>
      <c r="M14482"/>
      <c r="N14482"/>
      <c r="O14482"/>
      <c r="P14482"/>
      <c r="Q14482"/>
      <c r="R14482"/>
      <c r="S14482"/>
    </row>
    <row r="14483" spans="2:19" s="2" customFormat="1" x14ac:dyDescent="0.25">
      <c r="B14483" s="3"/>
      <c r="D14483" s="160"/>
      <c r="E14483" s="160"/>
      <c r="F14483" s="161"/>
      <c r="G14483" s="162"/>
      <c r="H14483" s="163"/>
      <c r="I14483"/>
      <c r="J14483"/>
      <c r="K14483"/>
      <c r="L14483"/>
      <c r="M14483"/>
      <c r="N14483"/>
      <c r="O14483"/>
      <c r="P14483"/>
      <c r="Q14483"/>
      <c r="R14483"/>
      <c r="S14483"/>
    </row>
    <row r="14484" spans="2:19" s="2" customFormat="1" x14ac:dyDescent="0.25">
      <c r="B14484" s="3"/>
      <c r="D14484" s="160"/>
      <c r="E14484" s="160"/>
      <c r="F14484" s="161"/>
      <c r="G14484" s="162"/>
      <c r="H14484" s="163"/>
      <c r="I14484"/>
      <c r="J14484"/>
      <c r="K14484"/>
      <c r="L14484"/>
      <c r="M14484"/>
      <c r="N14484"/>
      <c r="O14484"/>
      <c r="P14484"/>
      <c r="Q14484"/>
      <c r="R14484"/>
      <c r="S14484"/>
    </row>
    <row r="14485" spans="2:19" s="2" customFormat="1" x14ac:dyDescent="0.25">
      <c r="B14485" s="3"/>
      <c r="D14485" s="160"/>
      <c r="E14485" s="160"/>
      <c r="F14485" s="161"/>
      <c r="G14485" s="162"/>
      <c r="H14485" s="163"/>
      <c r="I14485"/>
      <c r="J14485"/>
      <c r="K14485"/>
      <c r="L14485"/>
      <c r="M14485"/>
      <c r="N14485"/>
      <c r="O14485"/>
      <c r="P14485"/>
      <c r="Q14485"/>
      <c r="R14485"/>
      <c r="S14485"/>
    </row>
    <row r="14486" spans="2:19" s="2" customFormat="1" x14ac:dyDescent="0.25">
      <c r="B14486" s="3"/>
      <c r="D14486" s="160"/>
      <c r="E14486" s="160"/>
      <c r="F14486" s="161"/>
      <c r="G14486" s="162"/>
      <c r="H14486" s="163"/>
      <c r="I14486"/>
      <c r="J14486"/>
      <c r="K14486"/>
      <c r="L14486"/>
      <c r="M14486"/>
      <c r="N14486"/>
      <c r="O14486"/>
      <c r="P14486"/>
      <c r="Q14486"/>
      <c r="R14486"/>
      <c r="S14486"/>
    </row>
    <row r="14487" spans="2:19" s="2" customFormat="1" x14ac:dyDescent="0.25">
      <c r="B14487" s="3"/>
      <c r="D14487" s="160"/>
      <c r="E14487" s="160"/>
      <c r="F14487" s="161"/>
      <c r="G14487" s="162"/>
      <c r="H14487" s="163"/>
      <c r="I14487"/>
      <c r="J14487"/>
      <c r="K14487"/>
      <c r="L14487"/>
      <c r="M14487"/>
      <c r="N14487"/>
      <c r="O14487"/>
      <c r="P14487"/>
      <c r="Q14487"/>
      <c r="R14487"/>
      <c r="S14487"/>
    </row>
    <row r="14488" spans="2:19" s="2" customFormat="1" x14ac:dyDescent="0.25">
      <c r="B14488" s="3"/>
      <c r="D14488" s="160"/>
      <c r="E14488" s="160"/>
      <c r="F14488" s="161"/>
      <c r="G14488" s="162"/>
      <c r="H14488" s="163"/>
      <c r="I14488"/>
      <c r="J14488"/>
      <c r="K14488"/>
      <c r="L14488"/>
      <c r="M14488"/>
      <c r="N14488"/>
      <c r="O14488"/>
      <c r="P14488"/>
      <c r="Q14488"/>
      <c r="R14488"/>
      <c r="S14488"/>
    </row>
    <row r="14489" spans="2:19" s="2" customFormat="1" x14ac:dyDescent="0.25">
      <c r="B14489" s="3"/>
      <c r="D14489" s="160"/>
      <c r="E14489" s="160"/>
      <c r="F14489" s="161"/>
      <c r="G14489" s="162"/>
      <c r="H14489" s="163"/>
      <c r="I14489"/>
      <c r="J14489"/>
      <c r="K14489"/>
      <c r="L14489"/>
      <c r="M14489"/>
      <c r="N14489"/>
      <c r="O14489"/>
      <c r="P14489"/>
      <c r="Q14489"/>
      <c r="R14489"/>
      <c r="S14489"/>
    </row>
    <row r="14490" spans="2:19" s="2" customFormat="1" x14ac:dyDescent="0.25">
      <c r="B14490" s="3"/>
      <c r="D14490" s="160"/>
      <c r="E14490" s="160"/>
      <c r="F14490" s="161"/>
      <c r="G14490" s="162"/>
      <c r="H14490" s="163"/>
      <c r="I14490"/>
      <c r="J14490"/>
      <c r="K14490"/>
      <c r="L14490"/>
      <c r="M14490"/>
      <c r="N14490"/>
      <c r="O14490"/>
      <c r="P14490"/>
      <c r="Q14490"/>
      <c r="R14490"/>
      <c r="S14490"/>
    </row>
    <row r="14491" spans="2:19" s="2" customFormat="1" x14ac:dyDescent="0.25">
      <c r="B14491" s="3"/>
      <c r="D14491" s="160"/>
      <c r="E14491" s="160"/>
      <c r="F14491" s="161"/>
      <c r="G14491" s="162"/>
      <c r="H14491" s="163"/>
      <c r="I14491"/>
      <c r="J14491"/>
      <c r="K14491"/>
      <c r="L14491"/>
      <c r="M14491"/>
      <c r="N14491"/>
      <c r="O14491"/>
      <c r="P14491"/>
      <c r="Q14491"/>
      <c r="R14491"/>
      <c r="S14491"/>
    </row>
    <row r="14492" spans="2:19" s="2" customFormat="1" x14ac:dyDescent="0.25">
      <c r="B14492" s="3"/>
      <c r="D14492" s="160"/>
      <c r="E14492" s="160"/>
      <c r="F14492" s="161"/>
      <c r="G14492" s="162"/>
      <c r="H14492" s="163"/>
      <c r="I14492"/>
      <c r="J14492"/>
      <c r="K14492"/>
      <c r="L14492"/>
      <c r="M14492"/>
      <c r="N14492"/>
      <c r="O14492"/>
      <c r="P14492"/>
      <c r="Q14492"/>
      <c r="R14492"/>
      <c r="S14492"/>
    </row>
    <row r="14493" spans="2:19" s="2" customFormat="1" x14ac:dyDescent="0.25">
      <c r="B14493" s="3"/>
      <c r="D14493" s="160"/>
      <c r="E14493" s="160"/>
      <c r="F14493" s="161"/>
      <c r="G14493" s="162"/>
      <c r="H14493" s="163"/>
      <c r="I14493"/>
      <c r="J14493"/>
      <c r="K14493"/>
      <c r="L14493"/>
      <c r="M14493"/>
      <c r="N14493"/>
      <c r="O14493"/>
      <c r="P14493"/>
      <c r="Q14493"/>
      <c r="R14493"/>
      <c r="S14493"/>
    </row>
    <row r="14494" spans="2:19" s="2" customFormat="1" x14ac:dyDescent="0.25">
      <c r="B14494" s="3"/>
      <c r="D14494" s="160"/>
      <c r="E14494" s="160"/>
      <c r="F14494" s="161"/>
      <c r="G14494" s="162"/>
      <c r="H14494" s="163"/>
      <c r="I14494"/>
      <c r="J14494"/>
      <c r="K14494"/>
      <c r="L14494"/>
      <c r="M14494"/>
      <c r="N14494"/>
      <c r="O14494"/>
      <c r="P14494"/>
      <c r="Q14494"/>
      <c r="R14494"/>
      <c r="S14494"/>
    </row>
    <row r="14495" spans="2:19" s="2" customFormat="1" x14ac:dyDescent="0.25">
      <c r="B14495" s="3"/>
      <c r="D14495" s="160"/>
      <c r="E14495" s="160"/>
      <c r="F14495" s="161"/>
      <c r="G14495" s="162"/>
      <c r="H14495" s="163"/>
      <c r="I14495"/>
      <c r="J14495"/>
      <c r="K14495"/>
      <c r="L14495"/>
      <c r="M14495"/>
      <c r="N14495"/>
      <c r="O14495"/>
      <c r="P14495"/>
      <c r="Q14495"/>
      <c r="R14495"/>
      <c r="S14495"/>
    </row>
    <row r="14496" spans="2:19" s="2" customFormat="1" x14ac:dyDescent="0.25">
      <c r="B14496" s="3"/>
      <c r="D14496" s="160"/>
      <c r="E14496" s="160"/>
      <c r="F14496" s="161"/>
      <c r="G14496" s="162"/>
      <c r="H14496" s="163"/>
      <c r="I14496"/>
      <c r="J14496"/>
      <c r="K14496"/>
      <c r="L14496"/>
      <c r="M14496"/>
      <c r="N14496"/>
      <c r="O14496"/>
      <c r="P14496"/>
      <c r="Q14496"/>
      <c r="R14496"/>
      <c r="S14496"/>
    </row>
    <row r="14497" spans="2:19" s="2" customFormat="1" x14ac:dyDescent="0.25">
      <c r="B14497" s="3"/>
      <c r="D14497" s="160"/>
      <c r="E14497" s="160"/>
      <c r="F14497" s="161"/>
      <c r="G14497" s="162"/>
      <c r="H14497" s="163"/>
      <c r="I14497"/>
      <c r="J14497"/>
      <c r="K14497"/>
      <c r="L14497"/>
      <c r="M14497"/>
      <c r="N14497"/>
      <c r="O14497"/>
      <c r="P14497"/>
      <c r="Q14497"/>
      <c r="R14497"/>
      <c r="S14497"/>
    </row>
    <row r="14498" spans="2:19" s="2" customFormat="1" x14ac:dyDescent="0.25">
      <c r="B14498" s="3"/>
      <c r="D14498" s="160"/>
      <c r="E14498" s="160"/>
      <c r="F14498" s="161"/>
      <c r="G14498" s="162"/>
      <c r="H14498" s="163"/>
      <c r="I14498"/>
      <c r="J14498"/>
      <c r="K14498"/>
      <c r="L14498"/>
      <c r="M14498"/>
      <c r="N14498"/>
      <c r="O14498"/>
      <c r="P14498"/>
      <c r="Q14498"/>
      <c r="R14498"/>
      <c r="S14498"/>
    </row>
    <row r="14499" spans="2:19" s="2" customFormat="1" x14ac:dyDescent="0.25">
      <c r="B14499" s="3"/>
      <c r="D14499" s="160"/>
      <c r="E14499" s="160"/>
      <c r="F14499" s="161"/>
      <c r="G14499" s="162"/>
      <c r="H14499" s="163"/>
      <c r="I14499"/>
      <c r="J14499"/>
      <c r="K14499"/>
      <c r="L14499"/>
      <c r="M14499"/>
      <c r="N14499"/>
      <c r="O14499"/>
      <c r="P14499"/>
      <c r="Q14499"/>
      <c r="R14499"/>
      <c r="S14499"/>
    </row>
    <row r="14500" spans="2:19" s="2" customFormat="1" x14ac:dyDescent="0.25">
      <c r="B14500" s="3"/>
      <c r="D14500" s="160"/>
      <c r="E14500" s="160"/>
      <c r="F14500" s="161"/>
      <c r="G14500" s="162"/>
      <c r="H14500" s="163"/>
      <c r="I14500"/>
      <c r="J14500"/>
      <c r="K14500"/>
      <c r="L14500"/>
      <c r="M14500"/>
      <c r="N14500"/>
      <c r="O14500"/>
      <c r="P14500"/>
      <c r="Q14500"/>
      <c r="R14500"/>
      <c r="S14500"/>
    </row>
    <row r="14501" spans="2:19" s="2" customFormat="1" x14ac:dyDescent="0.25">
      <c r="B14501" s="3"/>
      <c r="D14501" s="160"/>
      <c r="E14501" s="160"/>
      <c r="F14501" s="161"/>
      <c r="G14501" s="162"/>
      <c r="H14501" s="163"/>
      <c r="I14501"/>
      <c r="J14501"/>
      <c r="K14501"/>
      <c r="L14501"/>
      <c r="M14501"/>
      <c r="N14501"/>
      <c r="O14501"/>
      <c r="P14501"/>
      <c r="Q14501"/>
      <c r="R14501"/>
      <c r="S14501"/>
    </row>
    <row r="14502" spans="2:19" s="2" customFormat="1" x14ac:dyDescent="0.25">
      <c r="B14502" s="3"/>
      <c r="D14502" s="160"/>
      <c r="E14502" s="160"/>
      <c r="F14502" s="161"/>
      <c r="G14502" s="162"/>
      <c r="H14502" s="163"/>
      <c r="I14502"/>
      <c r="J14502"/>
      <c r="K14502"/>
      <c r="L14502"/>
      <c r="M14502"/>
      <c r="N14502"/>
      <c r="O14502"/>
      <c r="P14502"/>
      <c r="Q14502"/>
      <c r="R14502"/>
      <c r="S14502"/>
    </row>
    <row r="14503" spans="2:19" s="2" customFormat="1" x14ac:dyDescent="0.25">
      <c r="B14503" s="3"/>
      <c r="D14503" s="160"/>
      <c r="E14503" s="160"/>
      <c r="F14503" s="161"/>
      <c r="G14503" s="162"/>
      <c r="H14503" s="163"/>
      <c r="I14503"/>
      <c r="J14503"/>
      <c r="K14503"/>
      <c r="L14503"/>
      <c r="M14503"/>
      <c r="N14503"/>
      <c r="O14503"/>
      <c r="P14503"/>
      <c r="Q14503"/>
      <c r="R14503"/>
      <c r="S14503"/>
    </row>
    <row r="14504" spans="2:19" s="2" customFormat="1" x14ac:dyDescent="0.25">
      <c r="B14504" s="3"/>
      <c r="D14504" s="160"/>
      <c r="E14504" s="160"/>
      <c r="F14504" s="161"/>
      <c r="G14504" s="162"/>
      <c r="H14504" s="163"/>
      <c r="I14504"/>
      <c r="J14504"/>
      <c r="K14504"/>
      <c r="L14504"/>
      <c r="M14504"/>
      <c r="N14504"/>
      <c r="O14504"/>
      <c r="P14504"/>
      <c r="Q14504"/>
      <c r="R14504"/>
      <c r="S14504"/>
    </row>
    <row r="14505" spans="2:19" s="2" customFormat="1" x14ac:dyDescent="0.25">
      <c r="B14505" s="3"/>
      <c r="D14505" s="160"/>
      <c r="E14505" s="160"/>
      <c r="F14505" s="161"/>
      <c r="G14505" s="162"/>
      <c r="H14505" s="163"/>
      <c r="I14505"/>
      <c r="J14505"/>
      <c r="K14505"/>
      <c r="L14505"/>
      <c r="M14505"/>
      <c r="N14505"/>
      <c r="O14505"/>
      <c r="P14505"/>
      <c r="Q14505"/>
      <c r="R14505"/>
      <c r="S14505"/>
    </row>
    <row r="14506" spans="2:19" s="2" customFormat="1" x14ac:dyDescent="0.25">
      <c r="B14506" s="3"/>
      <c r="D14506" s="160"/>
      <c r="E14506" s="160"/>
      <c r="F14506" s="161"/>
      <c r="G14506" s="162"/>
      <c r="H14506" s="163"/>
      <c r="I14506"/>
      <c r="J14506"/>
      <c r="K14506"/>
      <c r="L14506"/>
      <c r="M14506"/>
      <c r="N14506"/>
      <c r="O14506"/>
      <c r="P14506"/>
      <c r="Q14506"/>
      <c r="R14506"/>
      <c r="S14506"/>
    </row>
    <row r="14507" spans="2:19" s="2" customFormat="1" x14ac:dyDescent="0.25">
      <c r="B14507" s="3"/>
      <c r="D14507" s="160"/>
      <c r="E14507" s="160"/>
      <c r="F14507" s="161"/>
      <c r="G14507" s="162"/>
      <c r="H14507" s="163"/>
      <c r="I14507"/>
      <c r="J14507"/>
      <c r="K14507"/>
      <c r="L14507"/>
      <c r="M14507"/>
      <c r="N14507"/>
      <c r="O14507"/>
      <c r="P14507"/>
      <c r="Q14507"/>
      <c r="R14507"/>
      <c r="S14507"/>
    </row>
    <row r="14508" spans="2:19" s="2" customFormat="1" x14ac:dyDescent="0.25">
      <c r="B14508" s="3"/>
      <c r="D14508" s="160"/>
      <c r="E14508" s="160"/>
      <c r="F14508" s="161"/>
      <c r="G14508" s="162"/>
      <c r="H14508" s="163"/>
      <c r="I14508"/>
      <c r="J14508"/>
      <c r="K14508"/>
      <c r="L14508"/>
      <c r="M14508"/>
      <c r="N14508"/>
      <c r="O14508"/>
      <c r="P14508"/>
      <c r="Q14508"/>
      <c r="R14508"/>
      <c r="S14508"/>
    </row>
    <row r="14509" spans="2:19" s="2" customFormat="1" x14ac:dyDescent="0.25">
      <c r="B14509" s="3"/>
      <c r="D14509" s="160"/>
      <c r="E14509" s="160"/>
      <c r="F14509" s="161"/>
      <c r="G14509" s="162"/>
      <c r="H14509" s="163"/>
      <c r="I14509"/>
      <c r="J14509"/>
      <c r="K14509"/>
      <c r="L14509"/>
      <c r="M14509"/>
      <c r="N14509"/>
      <c r="O14509"/>
      <c r="P14509"/>
      <c r="Q14509"/>
      <c r="R14509"/>
      <c r="S14509"/>
    </row>
    <row r="14510" spans="2:19" s="2" customFormat="1" x14ac:dyDescent="0.25">
      <c r="B14510" s="3"/>
      <c r="D14510" s="160"/>
      <c r="E14510" s="160"/>
      <c r="F14510" s="161"/>
      <c r="G14510" s="162"/>
      <c r="H14510" s="163"/>
      <c r="I14510"/>
      <c r="J14510"/>
      <c r="K14510"/>
      <c r="L14510"/>
      <c r="M14510"/>
      <c r="N14510"/>
      <c r="O14510"/>
      <c r="P14510"/>
      <c r="Q14510"/>
      <c r="R14510"/>
      <c r="S14510"/>
    </row>
    <row r="14511" spans="2:19" s="2" customFormat="1" x14ac:dyDescent="0.25">
      <c r="B14511" s="3"/>
      <c r="D14511" s="160"/>
      <c r="E14511" s="160"/>
      <c r="F14511" s="161"/>
      <c r="G14511" s="162"/>
      <c r="H14511" s="163"/>
      <c r="I14511"/>
      <c r="J14511"/>
      <c r="K14511"/>
      <c r="L14511"/>
      <c r="M14511"/>
      <c r="N14511"/>
      <c r="O14511"/>
      <c r="P14511"/>
      <c r="Q14511"/>
      <c r="R14511"/>
      <c r="S14511"/>
    </row>
    <row r="14512" spans="2:19" s="2" customFormat="1" x14ac:dyDescent="0.25">
      <c r="B14512" s="3"/>
      <c r="D14512" s="160"/>
      <c r="E14512" s="160"/>
      <c r="F14512" s="161"/>
      <c r="G14512" s="162"/>
      <c r="H14512" s="163"/>
      <c r="I14512"/>
      <c r="J14512"/>
      <c r="K14512"/>
      <c r="L14512"/>
      <c r="M14512"/>
      <c r="N14512"/>
      <c r="O14512"/>
      <c r="P14512"/>
      <c r="Q14512"/>
      <c r="R14512"/>
      <c r="S14512"/>
    </row>
    <row r="14513" spans="2:19" s="2" customFormat="1" x14ac:dyDescent="0.25">
      <c r="B14513" s="3"/>
      <c r="D14513" s="160"/>
      <c r="E14513" s="160"/>
      <c r="F14513" s="161"/>
      <c r="G14513" s="162"/>
      <c r="H14513" s="163"/>
      <c r="I14513"/>
      <c r="J14513"/>
      <c r="K14513"/>
      <c r="L14513"/>
      <c r="M14513"/>
      <c r="N14513"/>
      <c r="O14513"/>
      <c r="P14513"/>
      <c r="Q14513"/>
      <c r="R14513"/>
      <c r="S14513"/>
    </row>
    <row r="14514" spans="2:19" s="2" customFormat="1" x14ac:dyDescent="0.25">
      <c r="B14514" s="3"/>
      <c r="D14514" s="160"/>
      <c r="E14514" s="160"/>
      <c r="F14514" s="161"/>
      <c r="G14514" s="162"/>
      <c r="H14514" s="163"/>
      <c r="I14514"/>
      <c r="J14514"/>
      <c r="K14514"/>
      <c r="L14514"/>
      <c r="M14514"/>
      <c r="N14514"/>
      <c r="O14514"/>
      <c r="P14514"/>
      <c r="Q14514"/>
      <c r="R14514"/>
      <c r="S14514"/>
    </row>
    <row r="14515" spans="2:19" s="2" customFormat="1" x14ac:dyDescent="0.25">
      <c r="B14515" s="3"/>
      <c r="D14515" s="160"/>
      <c r="E14515" s="160"/>
      <c r="F14515" s="161"/>
      <c r="G14515" s="162"/>
      <c r="H14515" s="163"/>
      <c r="I14515"/>
      <c r="J14515"/>
      <c r="K14515"/>
      <c r="L14515"/>
      <c r="M14515"/>
      <c r="N14515"/>
      <c r="O14515"/>
      <c r="P14515"/>
      <c r="Q14515"/>
      <c r="R14515"/>
      <c r="S14515"/>
    </row>
    <row r="14516" spans="2:19" s="2" customFormat="1" x14ac:dyDescent="0.25">
      <c r="B14516" s="3"/>
      <c r="D14516" s="160"/>
      <c r="E14516" s="160"/>
      <c r="F14516" s="161"/>
      <c r="G14516" s="162"/>
      <c r="H14516" s="163"/>
      <c r="I14516"/>
      <c r="J14516"/>
      <c r="K14516"/>
      <c r="L14516"/>
      <c r="M14516"/>
      <c r="N14516"/>
      <c r="O14516"/>
      <c r="P14516"/>
      <c r="Q14516"/>
      <c r="R14516"/>
      <c r="S14516"/>
    </row>
    <row r="14517" spans="2:19" s="2" customFormat="1" x14ac:dyDescent="0.25">
      <c r="B14517" s="3"/>
      <c r="D14517" s="160"/>
      <c r="E14517" s="160"/>
      <c r="F14517" s="161"/>
      <c r="G14517" s="162"/>
      <c r="H14517" s="163"/>
      <c r="I14517"/>
      <c r="J14517"/>
      <c r="K14517"/>
      <c r="L14517"/>
      <c r="M14517"/>
      <c r="N14517"/>
      <c r="O14517"/>
      <c r="P14517"/>
      <c r="Q14517"/>
      <c r="R14517"/>
      <c r="S14517"/>
    </row>
    <row r="14518" spans="2:19" s="2" customFormat="1" x14ac:dyDescent="0.25">
      <c r="B14518" s="3"/>
      <c r="D14518" s="160"/>
      <c r="E14518" s="160"/>
      <c r="F14518" s="161"/>
      <c r="G14518" s="162"/>
      <c r="H14518" s="163"/>
      <c r="I14518"/>
      <c r="J14518"/>
      <c r="K14518"/>
      <c r="L14518"/>
      <c r="M14518"/>
      <c r="N14518"/>
      <c r="O14518"/>
      <c r="P14518"/>
      <c r="Q14518"/>
      <c r="R14518"/>
      <c r="S14518"/>
    </row>
    <row r="14519" spans="2:19" s="2" customFormat="1" x14ac:dyDescent="0.25">
      <c r="B14519" s="3"/>
      <c r="D14519" s="160"/>
      <c r="E14519" s="160"/>
      <c r="F14519" s="161"/>
      <c r="G14519" s="162"/>
      <c r="H14519" s="163"/>
      <c r="I14519"/>
      <c r="J14519"/>
      <c r="K14519"/>
      <c r="L14519"/>
      <c r="M14519"/>
      <c r="N14519"/>
      <c r="O14519"/>
      <c r="P14519"/>
      <c r="Q14519"/>
      <c r="R14519"/>
      <c r="S14519"/>
    </row>
    <row r="14520" spans="2:19" s="2" customFormat="1" x14ac:dyDescent="0.25">
      <c r="B14520" s="3"/>
      <c r="D14520" s="160"/>
      <c r="E14520" s="160"/>
      <c r="F14520" s="161"/>
      <c r="G14520" s="162"/>
      <c r="H14520" s="163"/>
      <c r="I14520"/>
      <c r="J14520"/>
      <c r="K14520"/>
      <c r="L14520"/>
      <c r="M14520"/>
      <c r="N14520"/>
      <c r="O14520"/>
      <c r="P14520"/>
      <c r="Q14520"/>
      <c r="R14520"/>
      <c r="S14520"/>
    </row>
    <row r="14521" spans="2:19" s="2" customFormat="1" x14ac:dyDescent="0.25">
      <c r="B14521" s="3"/>
      <c r="D14521" s="160"/>
      <c r="E14521" s="160"/>
      <c r="F14521" s="161"/>
      <c r="G14521" s="162"/>
      <c r="H14521" s="163"/>
      <c r="I14521"/>
      <c r="J14521"/>
      <c r="K14521"/>
      <c r="L14521"/>
      <c r="M14521"/>
      <c r="N14521"/>
      <c r="O14521"/>
      <c r="P14521"/>
      <c r="Q14521"/>
      <c r="R14521"/>
      <c r="S14521"/>
    </row>
    <row r="14522" spans="2:19" s="2" customFormat="1" x14ac:dyDescent="0.25">
      <c r="B14522" s="3"/>
      <c r="D14522" s="160"/>
      <c r="E14522" s="160"/>
      <c r="F14522" s="161"/>
      <c r="G14522" s="162"/>
      <c r="H14522" s="163"/>
      <c r="I14522"/>
      <c r="J14522"/>
      <c r="K14522"/>
      <c r="L14522"/>
      <c r="M14522"/>
      <c r="N14522"/>
      <c r="O14522"/>
      <c r="P14522"/>
      <c r="Q14522"/>
      <c r="R14522"/>
      <c r="S14522"/>
    </row>
    <row r="14523" spans="2:19" s="2" customFormat="1" x14ac:dyDescent="0.25">
      <c r="B14523" s="3"/>
      <c r="D14523" s="160"/>
      <c r="E14523" s="160"/>
      <c r="F14523" s="161"/>
      <c r="G14523" s="162"/>
      <c r="H14523" s="163"/>
      <c r="I14523"/>
      <c r="J14523"/>
      <c r="K14523"/>
      <c r="L14523"/>
      <c r="M14523"/>
      <c r="N14523"/>
      <c r="O14523"/>
      <c r="P14523"/>
      <c r="Q14523"/>
      <c r="R14523"/>
      <c r="S14523"/>
    </row>
    <row r="14524" spans="2:19" s="2" customFormat="1" x14ac:dyDescent="0.25">
      <c r="B14524" s="3"/>
      <c r="D14524" s="160"/>
      <c r="E14524" s="160"/>
      <c r="F14524" s="161"/>
      <c r="G14524" s="162"/>
      <c r="H14524" s="163"/>
      <c r="I14524"/>
      <c r="J14524"/>
      <c r="K14524"/>
      <c r="L14524"/>
      <c r="M14524"/>
      <c r="N14524"/>
      <c r="O14524"/>
      <c r="P14524"/>
      <c r="Q14524"/>
      <c r="R14524"/>
      <c r="S14524"/>
    </row>
    <row r="14525" spans="2:19" s="2" customFormat="1" x14ac:dyDescent="0.25">
      <c r="B14525" s="3"/>
      <c r="D14525" s="160"/>
      <c r="E14525" s="160"/>
      <c r="F14525" s="161"/>
      <c r="G14525" s="162"/>
      <c r="H14525" s="163"/>
      <c r="I14525"/>
      <c r="J14525"/>
      <c r="K14525"/>
      <c r="L14525"/>
      <c r="M14525"/>
      <c r="N14525"/>
      <c r="O14525"/>
      <c r="P14525"/>
      <c r="Q14525"/>
      <c r="R14525"/>
      <c r="S14525"/>
    </row>
    <row r="14526" spans="2:19" s="2" customFormat="1" x14ac:dyDescent="0.25">
      <c r="B14526" s="3"/>
      <c r="D14526" s="160"/>
      <c r="E14526" s="160"/>
      <c r="F14526" s="161"/>
      <c r="G14526" s="162"/>
      <c r="H14526" s="163"/>
      <c r="I14526"/>
      <c r="J14526"/>
      <c r="K14526"/>
      <c r="L14526"/>
      <c r="M14526"/>
      <c r="N14526"/>
      <c r="O14526"/>
      <c r="P14526"/>
      <c r="Q14526"/>
      <c r="R14526"/>
      <c r="S14526"/>
    </row>
    <row r="14527" spans="2:19" s="2" customFormat="1" x14ac:dyDescent="0.25">
      <c r="B14527" s="3"/>
      <c r="D14527" s="160"/>
      <c r="E14527" s="160"/>
      <c r="F14527" s="161"/>
      <c r="G14527" s="162"/>
      <c r="H14527" s="163"/>
      <c r="I14527"/>
      <c r="J14527"/>
      <c r="K14527"/>
      <c r="L14527"/>
      <c r="M14527"/>
      <c r="N14527"/>
      <c r="O14527"/>
      <c r="P14527"/>
      <c r="Q14527"/>
      <c r="R14527"/>
      <c r="S14527"/>
    </row>
    <row r="14528" spans="2:19" s="2" customFormat="1" x14ac:dyDescent="0.25">
      <c r="B14528" s="3"/>
      <c r="D14528" s="160"/>
      <c r="E14528" s="160"/>
      <c r="F14528" s="161"/>
      <c r="G14528" s="162"/>
      <c r="H14528" s="163"/>
      <c r="I14528"/>
      <c r="J14528"/>
      <c r="K14528"/>
      <c r="L14528"/>
      <c r="M14528"/>
      <c r="N14528"/>
      <c r="O14528"/>
      <c r="P14528"/>
      <c r="Q14528"/>
      <c r="R14528"/>
      <c r="S14528"/>
    </row>
    <row r="14529" spans="2:19" s="2" customFormat="1" x14ac:dyDescent="0.25">
      <c r="B14529" s="3"/>
      <c r="D14529" s="160"/>
      <c r="E14529" s="160"/>
      <c r="F14529" s="161"/>
      <c r="G14529" s="162"/>
      <c r="H14529" s="163"/>
      <c r="I14529"/>
      <c r="J14529"/>
      <c r="K14529"/>
      <c r="L14529"/>
      <c r="M14529"/>
      <c r="N14529"/>
      <c r="O14529"/>
      <c r="P14529"/>
      <c r="Q14529"/>
      <c r="R14529"/>
      <c r="S14529"/>
    </row>
    <row r="14530" spans="2:19" s="2" customFormat="1" x14ac:dyDescent="0.25">
      <c r="B14530" s="3"/>
      <c r="D14530" s="160"/>
      <c r="E14530" s="160"/>
      <c r="F14530" s="161"/>
      <c r="G14530" s="162"/>
      <c r="H14530" s="163"/>
      <c r="I14530"/>
      <c r="J14530"/>
      <c r="K14530"/>
      <c r="L14530"/>
      <c r="M14530"/>
      <c r="N14530"/>
      <c r="O14530"/>
      <c r="P14530"/>
      <c r="Q14530"/>
      <c r="R14530"/>
      <c r="S14530"/>
    </row>
    <row r="14531" spans="2:19" s="2" customFormat="1" x14ac:dyDescent="0.25">
      <c r="B14531" s="3"/>
      <c r="D14531" s="160"/>
      <c r="E14531" s="160"/>
      <c r="F14531" s="161"/>
      <c r="G14531" s="162"/>
      <c r="H14531" s="163"/>
      <c r="I14531"/>
      <c r="J14531"/>
      <c r="K14531"/>
      <c r="L14531"/>
      <c r="M14531"/>
      <c r="N14531"/>
      <c r="O14531"/>
      <c r="P14531"/>
      <c r="Q14531"/>
      <c r="R14531"/>
      <c r="S14531"/>
    </row>
    <row r="14532" spans="2:19" s="2" customFormat="1" x14ac:dyDescent="0.25">
      <c r="B14532" s="3"/>
      <c r="D14532" s="160"/>
      <c r="E14532" s="160"/>
      <c r="F14532" s="161"/>
      <c r="G14532" s="162"/>
      <c r="H14532" s="163"/>
      <c r="I14532"/>
      <c r="J14532"/>
      <c r="K14532"/>
      <c r="L14532"/>
      <c r="M14532"/>
      <c r="N14532"/>
      <c r="O14532"/>
      <c r="P14532"/>
      <c r="Q14532"/>
      <c r="R14532"/>
      <c r="S14532"/>
    </row>
    <row r="14533" spans="2:19" s="2" customFormat="1" x14ac:dyDescent="0.25">
      <c r="B14533" s="3"/>
      <c r="D14533" s="160"/>
      <c r="E14533" s="160"/>
      <c r="F14533" s="161"/>
      <c r="G14533" s="162"/>
      <c r="H14533" s="163"/>
      <c r="I14533"/>
      <c r="J14533"/>
      <c r="K14533"/>
      <c r="L14533"/>
      <c r="M14533"/>
      <c r="N14533"/>
      <c r="O14533"/>
      <c r="P14533"/>
      <c r="Q14533"/>
      <c r="R14533"/>
      <c r="S14533"/>
    </row>
    <row r="14534" spans="2:19" s="2" customFormat="1" x14ac:dyDescent="0.25">
      <c r="B14534" s="3"/>
      <c r="D14534" s="160"/>
      <c r="E14534" s="160"/>
      <c r="F14534" s="161"/>
      <c r="G14534" s="162"/>
      <c r="H14534" s="163"/>
      <c r="I14534"/>
      <c r="J14534"/>
      <c r="K14534"/>
      <c r="L14534"/>
      <c r="M14534"/>
      <c r="N14534"/>
      <c r="O14534"/>
      <c r="P14534"/>
      <c r="Q14534"/>
      <c r="R14534"/>
      <c r="S14534"/>
    </row>
    <row r="14535" spans="2:19" s="2" customFormat="1" x14ac:dyDescent="0.25">
      <c r="B14535" s="3"/>
      <c r="D14535" s="160"/>
      <c r="E14535" s="160"/>
      <c r="F14535" s="161"/>
      <c r="G14535" s="162"/>
      <c r="H14535" s="163"/>
      <c r="I14535"/>
      <c r="J14535"/>
      <c r="K14535"/>
      <c r="L14535"/>
      <c r="M14535"/>
      <c r="N14535"/>
      <c r="O14535"/>
      <c r="P14535"/>
      <c r="Q14535"/>
      <c r="R14535"/>
      <c r="S14535"/>
    </row>
    <row r="14536" spans="2:19" s="2" customFormat="1" x14ac:dyDescent="0.25">
      <c r="B14536" s="3"/>
      <c r="D14536" s="160"/>
      <c r="E14536" s="160"/>
      <c r="F14536" s="161"/>
      <c r="G14536" s="162"/>
      <c r="H14536" s="163"/>
      <c r="I14536"/>
      <c r="J14536"/>
      <c r="K14536"/>
      <c r="L14536"/>
      <c r="M14536"/>
      <c r="N14536"/>
      <c r="O14536"/>
      <c r="P14536"/>
      <c r="Q14536"/>
      <c r="R14536"/>
      <c r="S14536"/>
    </row>
    <row r="14537" spans="2:19" s="2" customFormat="1" x14ac:dyDescent="0.25">
      <c r="B14537" s="3"/>
      <c r="D14537" s="160"/>
      <c r="E14537" s="160"/>
      <c r="F14537" s="161"/>
      <c r="G14537" s="162"/>
      <c r="H14537" s="163"/>
      <c r="I14537"/>
      <c r="J14537"/>
      <c r="K14537"/>
      <c r="L14537"/>
      <c r="M14537"/>
      <c r="N14537"/>
      <c r="O14537"/>
      <c r="P14537"/>
      <c r="Q14537"/>
      <c r="R14537"/>
      <c r="S14537"/>
    </row>
    <row r="14538" spans="2:19" s="2" customFormat="1" x14ac:dyDescent="0.25">
      <c r="B14538" s="3"/>
      <c r="D14538" s="160"/>
      <c r="E14538" s="160"/>
      <c r="F14538" s="161"/>
      <c r="G14538" s="162"/>
      <c r="H14538" s="163"/>
      <c r="I14538"/>
      <c r="J14538"/>
      <c r="K14538"/>
      <c r="L14538"/>
      <c r="M14538"/>
      <c r="N14538"/>
      <c r="O14538"/>
      <c r="P14538"/>
      <c r="Q14538"/>
      <c r="R14538"/>
      <c r="S14538"/>
    </row>
    <row r="14539" spans="2:19" s="2" customFormat="1" x14ac:dyDescent="0.25">
      <c r="B14539" s="3"/>
      <c r="D14539" s="160"/>
      <c r="E14539" s="160"/>
      <c r="F14539" s="161"/>
      <c r="G14539" s="162"/>
      <c r="H14539" s="163"/>
      <c r="I14539"/>
      <c r="J14539"/>
      <c r="K14539"/>
      <c r="L14539"/>
      <c r="M14539"/>
      <c r="N14539"/>
      <c r="O14539"/>
      <c r="P14539"/>
      <c r="Q14539"/>
      <c r="R14539"/>
      <c r="S14539"/>
    </row>
    <row r="14540" spans="2:19" s="2" customFormat="1" x14ac:dyDescent="0.25">
      <c r="B14540" s="3"/>
      <c r="D14540" s="160"/>
      <c r="E14540" s="160"/>
      <c r="F14540" s="161"/>
      <c r="G14540" s="162"/>
      <c r="H14540" s="163"/>
      <c r="I14540"/>
      <c r="J14540"/>
      <c r="K14540"/>
      <c r="L14540"/>
      <c r="M14540"/>
      <c r="N14540"/>
      <c r="O14540"/>
      <c r="P14540"/>
      <c r="Q14540"/>
      <c r="R14540"/>
      <c r="S14540"/>
    </row>
    <row r="14541" spans="2:19" s="2" customFormat="1" x14ac:dyDescent="0.25">
      <c r="B14541" s="3"/>
      <c r="D14541" s="160"/>
      <c r="E14541" s="160"/>
      <c r="F14541" s="161"/>
      <c r="G14541" s="162"/>
      <c r="H14541" s="163"/>
      <c r="I14541"/>
      <c r="J14541"/>
      <c r="K14541"/>
      <c r="L14541"/>
      <c r="M14541"/>
      <c r="N14541"/>
      <c r="O14541"/>
      <c r="P14541"/>
      <c r="Q14541"/>
      <c r="R14541"/>
      <c r="S14541"/>
    </row>
    <row r="14542" spans="2:19" s="2" customFormat="1" x14ac:dyDescent="0.25">
      <c r="B14542" s="3"/>
      <c r="D14542" s="160"/>
      <c r="E14542" s="160"/>
      <c r="F14542" s="161"/>
      <c r="G14542" s="162"/>
      <c r="H14542" s="163"/>
      <c r="I14542"/>
      <c r="J14542"/>
      <c r="K14542"/>
      <c r="L14542"/>
      <c r="M14542"/>
      <c r="N14542"/>
      <c r="O14542"/>
      <c r="P14542"/>
      <c r="Q14542"/>
      <c r="R14542"/>
      <c r="S14542"/>
    </row>
    <row r="14543" spans="2:19" s="2" customFormat="1" x14ac:dyDescent="0.25">
      <c r="B14543" s="3"/>
      <c r="D14543" s="160"/>
      <c r="E14543" s="160"/>
      <c r="F14543" s="161"/>
      <c r="G14543" s="162"/>
      <c r="H14543" s="163"/>
      <c r="I14543"/>
      <c r="J14543"/>
      <c r="K14543"/>
      <c r="L14543"/>
      <c r="M14543"/>
      <c r="N14543"/>
      <c r="O14543"/>
      <c r="P14543"/>
      <c r="Q14543"/>
      <c r="R14543"/>
      <c r="S14543"/>
    </row>
    <row r="14544" spans="2:19" s="2" customFormat="1" x14ac:dyDescent="0.25">
      <c r="B14544" s="3"/>
      <c r="D14544" s="160"/>
      <c r="E14544" s="160"/>
      <c r="F14544" s="161"/>
      <c r="G14544" s="162"/>
      <c r="H14544" s="163"/>
      <c r="I14544"/>
      <c r="J14544"/>
      <c r="K14544"/>
      <c r="L14544"/>
      <c r="M14544"/>
      <c r="N14544"/>
      <c r="O14544"/>
      <c r="P14544"/>
      <c r="Q14544"/>
      <c r="R14544"/>
      <c r="S14544"/>
    </row>
    <row r="14545" spans="2:19" s="2" customFormat="1" x14ac:dyDescent="0.25">
      <c r="B14545" s="3"/>
      <c r="D14545" s="160"/>
      <c r="E14545" s="160"/>
      <c r="F14545" s="161"/>
      <c r="G14545" s="162"/>
      <c r="H14545" s="163"/>
      <c r="I14545"/>
      <c r="J14545"/>
      <c r="K14545"/>
      <c r="L14545"/>
      <c r="M14545"/>
      <c r="N14545"/>
      <c r="O14545"/>
      <c r="P14545"/>
      <c r="Q14545"/>
      <c r="R14545"/>
      <c r="S14545"/>
    </row>
    <row r="14546" spans="2:19" s="2" customFormat="1" x14ac:dyDescent="0.25">
      <c r="B14546" s="3"/>
      <c r="D14546" s="160"/>
      <c r="E14546" s="160"/>
      <c r="F14546" s="161"/>
      <c r="G14546" s="162"/>
      <c r="H14546" s="163"/>
      <c r="I14546"/>
      <c r="J14546"/>
      <c r="K14546"/>
      <c r="L14546"/>
      <c r="M14546"/>
      <c r="N14546"/>
      <c r="O14546"/>
      <c r="P14546"/>
      <c r="Q14546"/>
      <c r="R14546"/>
      <c r="S14546"/>
    </row>
    <row r="14547" spans="2:19" s="2" customFormat="1" x14ac:dyDescent="0.25">
      <c r="B14547" s="3"/>
      <c r="D14547" s="160"/>
      <c r="E14547" s="160"/>
      <c r="F14547" s="161"/>
      <c r="G14547" s="162"/>
      <c r="H14547" s="163"/>
      <c r="I14547"/>
      <c r="J14547"/>
      <c r="K14547"/>
      <c r="L14547"/>
      <c r="M14547"/>
      <c r="N14547"/>
      <c r="O14547"/>
      <c r="P14547"/>
      <c r="Q14547"/>
      <c r="R14547"/>
      <c r="S14547"/>
    </row>
    <row r="14548" spans="2:19" s="2" customFormat="1" x14ac:dyDescent="0.25">
      <c r="B14548" s="3"/>
      <c r="D14548" s="160"/>
      <c r="E14548" s="160"/>
      <c r="F14548" s="161"/>
      <c r="G14548" s="162"/>
      <c r="H14548" s="163"/>
      <c r="I14548"/>
      <c r="J14548"/>
      <c r="K14548"/>
      <c r="L14548"/>
      <c r="M14548"/>
      <c r="N14548"/>
      <c r="O14548"/>
      <c r="P14548"/>
      <c r="Q14548"/>
      <c r="R14548"/>
      <c r="S14548"/>
    </row>
    <row r="14549" spans="2:19" s="2" customFormat="1" x14ac:dyDescent="0.25">
      <c r="B14549" s="3"/>
      <c r="D14549" s="160"/>
      <c r="E14549" s="160"/>
      <c r="F14549" s="161"/>
      <c r="G14549" s="162"/>
      <c r="H14549" s="163"/>
      <c r="I14549"/>
      <c r="J14549"/>
      <c r="K14549"/>
      <c r="L14549"/>
      <c r="M14549"/>
      <c r="N14549"/>
      <c r="O14549"/>
      <c r="P14549"/>
      <c r="Q14549"/>
      <c r="R14549"/>
      <c r="S14549"/>
    </row>
    <row r="14550" spans="2:19" s="2" customFormat="1" x14ac:dyDescent="0.25">
      <c r="B14550" s="3"/>
      <c r="D14550" s="160"/>
      <c r="E14550" s="160"/>
      <c r="F14550" s="161"/>
      <c r="G14550" s="162"/>
      <c r="H14550" s="163"/>
      <c r="I14550"/>
      <c r="J14550"/>
      <c r="K14550"/>
      <c r="L14550"/>
      <c r="M14550"/>
      <c r="N14550"/>
      <c r="O14550"/>
      <c r="P14550"/>
      <c r="Q14550"/>
      <c r="R14550"/>
      <c r="S14550"/>
    </row>
    <row r="14551" spans="2:19" s="2" customFormat="1" x14ac:dyDescent="0.25">
      <c r="B14551" s="3"/>
      <c r="D14551" s="160"/>
      <c r="E14551" s="160"/>
      <c r="F14551" s="161"/>
      <c r="G14551" s="162"/>
      <c r="H14551" s="163"/>
      <c r="I14551"/>
      <c r="J14551"/>
      <c r="K14551"/>
      <c r="L14551"/>
      <c r="M14551"/>
      <c r="N14551"/>
      <c r="O14551"/>
      <c r="P14551"/>
      <c r="Q14551"/>
      <c r="R14551"/>
      <c r="S14551"/>
    </row>
    <row r="14552" spans="2:19" s="2" customFormat="1" x14ac:dyDescent="0.25">
      <c r="B14552" s="3"/>
      <c r="D14552" s="160"/>
      <c r="E14552" s="160"/>
      <c r="F14552" s="161"/>
      <c r="G14552" s="162"/>
      <c r="H14552" s="163"/>
      <c r="I14552"/>
      <c r="J14552"/>
      <c r="K14552"/>
      <c r="L14552"/>
      <c r="M14552"/>
      <c r="N14552"/>
      <c r="O14552"/>
      <c r="P14552"/>
      <c r="Q14552"/>
      <c r="R14552"/>
      <c r="S14552"/>
    </row>
    <row r="14553" spans="2:19" s="2" customFormat="1" x14ac:dyDescent="0.25">
      <c r="B14553" s="3"/>
      <c r="D14553" s="160"/>
      <c r="E14553" s="160"/>
      <c r="F14553" s="161"/>
      <c r="G14553" s="162"/>
      <c r="H14553" s="163"/>
      <c r="I14553"/>
      <c r="J14553"/>
      <c r="K14553"/>
      <c r="L14553"/>
      <c r="M14553"/>
      <c r="N14553"/>
      <c r="O14553"/>
      <c r="P14553"/>
      <c r="Q14553"/>
      <c r="R14553"/>
      <c r="S14553"/>
    </row>
    <row r="14554" spans="2:19" s="2" customFormat="1" x14ac:dyDescent="0.25">
      <c r="B14554" s="3"/>
      <c r="D14554" s="160"/>
      <c r="E14554" s="160"/>
      <c r="F14554" s="161"/>
      <c r="G14554" s="162"/>
      <c r="H14554" s="163"/>
      <c r="I14554"/>
      <c r="J14554"/>
      <c r="K14554"/>
      <c r="L14554"/>
      <c r="M14554"/>
      <c r="N14554"/>
      <c r="O14554"/>
      <c r="P14554"/>
      <c r="Q14554"/>
      <c r="R14554"/>
      <c r="S14554"/>
    </row>
    <row r="14555" spans="2:19" s="2" customFormat="1" x14ac:dyDescent="0.25">
      <c r="B14555" s="3"/>
      <c r="D14555" s="160"/>
      <c r="E14555" s="160"/>
      <c r="F14555" s="161"/>
      <c r="G14555" s="162"/>
      <c r="H14555" s="163"/>
      <c r="I14555"/>
      <c r="J14555"/>
      <c r="K14555"/>
      <c r="L14555"/>
      <c r="M14555"/>
      <c r="N14555"/>
      <c r="O14555"/>
      <c r="P14555"/>
      <c r="Q14555"/>
      <c r="R14555"/>
      <c r="S14555"/>
    </row>
    <row r="14556" spans="2:19" s="2" customFormat="1" x14ac:dyDescent="0.25">
      <c r="B14556" s="3"/>
      <c r="D14556" s="160"/>
      <c r="E14556" s="160"/>
      <c r="F14556" s="161"/>
      <c r="G14556" s="162"/>
      <c r="H14556" s="163"/>
      <c r="I14556"/>
      <c r="J14556"/>
      <c r="K14556"/>
      <c r="L14556"/>
      <c r="M14556"/>
      <c r="N14556"/>
      <c r="O14556"/>
      <c r="P14556"/>
      <c r="Q14556"/>
      <c r="R14556"/>
      <c r="S14556"/>
    </row>
    <row r="14557" spans="2:19" s="2" customFormat="1" x14ac:dyDescent="0.25">
      <c r="B14557" s="3"/>
      <c r="D14557" s="160"/>
      <c r="E14557" s="160"/>
      <c r="F14557" s="161"/>
      <c r="G14557" s="162"/>
      <c r="H14557" s="163"/>
      <c r="I14557"/>
      <c r="J14557"/>
      <c r="K14557"/>
      <c r="L14557"/>
      <c r="M14557"/>
      <c r="N14557"/>
      <c r="O14557"/>
      <c r="P14557"/>
      <c r="Q14557"/>
      <c r="R14557"/>
      <c r="S14557"/>
    </row>
    <row r="14558" spans="2:19" s="2" customFormat="1" x14ac:dyDescent="0.25">
      <c r="B14558" s="3"/>
      <c r="D14558" s="160"/>
      <c r="E14558" s="160"/>
      <c r="F14558" s="161"/>
      <c r="G14558" s="162"/>
      <c r="H14558" s="163"/>
      <c r="I14558"/>
      <c r="J14558"/>
      <c r="K14558"/>
      <c r="L14558"/>
      <c r="M14558"/>
      <c r="N14558"/>
      <c r="O14558"/>
      <c r="P14558"/>
      <c r="Q14558"/>
      <c r="R14558"/>
      <c r="S14558"/>
    </row>
    <row r="14559" spans="2:19" s="2" customFormat="1" x14ac:dyDescent="0.25">
      <c r="B14559" s="3"/>
      <c r="D14559" s="160"/>
      <c r="E14559" s="160"/>
      <c r="F14559" s="161"/>
      <c r="G14559" s="162"/>
      <c r="H14559" s="163"/>
      <c r="I14559"/>
      <c r="J14559"/>
      <c r="K14559"/>
      <c r="L14559"/>
      <c r="M14559"/>
      <c r="N14559"/>
      <c r="O14559"/>
      <c r="P14559"/>
      <c r="Q14559"/>
      <c r="R14559"/>
      <c r="S14559"/>
    </row>
    <row r="14560" spans="2:19" s="2" customFormat="1" x14ac:dyDescent="0.25">
      <c r="B14560" s="3"/>
      <c r="D14560" s="160"/>
      <c r="E14560" s="160"/>
      <c r="F14560" s="161"/>
      <c r="G14560" s="162"/>
      <c r="H14560" s="163"/>
      <c r="I14560"/>
      <c r="J14560"/>
      <c r="K14560"/>
      <c r="L14560"/>
      <c r="M14560"/>
      <c r="N14560"/>
      <c r="O14560"/>
      <c r="P14560"/>
      <c r="Q14560"/>
      <c r="R14560"/>
      <c r="S14560"/>
    </row>
    <row r="14561" spans="2:19" s="2" customFormat="1" x14ac:dyDescent="0.25">
      <c r="B14561" s="3"/>
      <c r="D14561" s="160"/>
      <c r="E14561" s="160"/>
      <c r="F14561" s="161"/>
      <c r="G14561" s="162"/>
      <c r="H14561" s="163"/>
      <c r="I14561"/>
      <c r="J14561"/>
      <c r="K14561"/>
      <c r="L14561"/>
      <c r="M14561"/>
      <c r="N14561"/>
      <c r="O14561"/>
      <c r="P14561"/>
      <c r="Q14561"/>
      <c r="R14561"/>
      <c r="S14561"/>
    </row>
    <row r="14562" spans="2:19" s="2" customFormat="1" x14ac:dyDescent="0.25">
      <c r="B14562" s="3"/>
      <c r="D14562" s="160"/>
      <c r="E14562" s="160"/>
      <c r="F14562" s="161"/>
      <c r="G14562" s="162"/>
      <c r="H14562" s="163"/>
      <c r="I14562"/>
      <c r="J14562"/>
      <c r="K14562"/>
      <c r="L14562"/>
      <c r="M14562"/>
      <c r="N14562"/>
      <c r="O14562"/>
      <c r="P14562"/>
      <c r="Q14562"/>
      <c r="R14562"/>
      <c r="S14562"/>
    </row>
    <row r="14563" spans="2:19" s="2" customFormat="1" x14ac:dyDescent="0.25">
      <c r="B14563" s="3"/>
      <c r="D14563" s="160"/>
      <c r="E14563" s="160"/>
      <c r="F14563" s="161"/>
      <c r="G14563" s="162"/>
      <c r="H14563" s="163"/>
      <c r="I14563"/>
      <c r="J14563"/>
      <c r="K14563"/>
      <c r="L14563"/>
      <c r="M14563"/>
      <c r="N14563"/>
      <c r="O14563"/>
      <c r="P14563"/>
      <c r="Q14563"/>
      <c r="R14563"/>
      <c r="S14563"/>
    </row>
    <row r="14564" spans="2:19" s="2" customFormat="1" x14ac:dyDescent="0.25">
      <c r="B14564" s="3"/>
      <c r="D14564" s="160"/>
      <c r="E14564" s="160"/>
      <c r="F14564" s="161"/>
      <c r="G14564" s="162"/>
      <c r="H14564" s="163"/>
      <c r="I14564"/>
      <c r="J14564"/>
      <c r="K14564"/>
      <c r="L14564"/>
      <c r="M14564"/>
      <c r="N14564"/>
      <c r="O14564"/>
      <c r="P14564"/>
      <c r="Q14564"/>
      <c r="R14564"/>
      <c r="S14564"/>
    </row>
    <row r="14565" spans="2:19" s="2" customFormat="1" x14ac:dyDescent="0.25">
      <c r="B14565" s="3"/>
      <c r="D14565" s="160"/>
      <c r="E14565" s="160"/>
      <c r="F14565" s="161"/>
      <c r="G14565" s="162"/>
      <c r="H14565" s="163"/>
      <c r="I14565"/>
      <c r="J14565"/>
      <c r="K14565"/>
      <c r="L14565"/>
      <c r="M14565"/>
      <c r="N14565"/>
      <c r="O14565"/>
      <c r="P14565"/>
      <c r="Q14565"/>
      <c r="R14565"/>
      <c r="S14565"/>
    </row>
    <row r="14566" spans="2:19" s="2" customFormat="1" x14ac:dyDescent="0.25">
      <c r="B14566" s="3"/>
      <c r="D14566" s="160"/>
      <c r="E14566" s="160"/>
      <c r="F14566" s="161"/>
      <c r="G14566" s="162"/>
      <c r="H14566" s="163"/>
      <c r="I14566"/>
      <c r="J14566"/>
      <c r="K14566"/>
      <c r="L14566"/>
      <c r="M14566"/>
      <c r="N14566"/>
      <c r="O14566"/>
      <c r="P14566"/>
      <c r="Q14566"/>
      <c r="R14566"/>
      <c r="S14566"/>
    </row>
    <row r="14567" spans="2:19" s="2" customFormat="1" x14ac:dyDescent="0.25">
      <c r="B14567" s="3"/>
      <c r="D14567" s="160"/>
      <c r="E14567" s="160"/>
      <c r="F14567" s="161"/>
      <c r="G14567" s="162"/>
      <c r="H14567" s="163"/>
      <c r="I14567"/>
      <c r="J14567"/>
      <c r="K14567"/>
      <c r="L14567"/>
      <c r="M14567"/>
      <c r="N14567"/>
      <c r="O14567"/>
      <c r="P14567"/>
      <c r="Q14567"/>
      <c r="R14567"/>
      <c r="S14567"/>
    </row>
    <row r="14568" spans="2:19" s="2" customFormat="1" x14ac:dyDescent="0.25">
      <c r="B14568" s="3"/>
      <c r="D14568" s="160"/>
      <c r="E14568" s="160"/>
      <c r="F14568" s="161"/>
      <c r="G14568" s="162"/>
      <c r="H14568" s="163"/>
      <c r="I14568"/>
      <c r="J14568"/>
      <c r="K14568"/>
      <c r="L14568"/>
      <c r="M14568"/>
      <c r="N14568"/>
      <c r="O14568"/>
      <c r="P14568"/>
      <c r="Q14568"/>
      <c r="R14568"/>
      <c r="S14568"/>
    </row>
    <row r="14569" spans="2:19" s="2" customFormat="1" x14ac:dyDescent="0.25">
      <c r="B14569" s="3"/>
      <c r="D14569" s="160"/>
      <c r="E14569" s="160"/>
      <c r="F14569" s="161"/>
      <c r="G14569" s="162"/>
      <c r="H14569" s="163"/>
      <c r="I14569"/>
      <c r="J14569"/>
      <c r="K14569"/>
      <c r="L14569"/>
      <c r="M14569"/>
      <c r="N14569"/>
      <c r="O14569"/>
      <c r="P14569"/>
      <c r="Q14569"/>
      <c r="R14569"/>
      <c r="S14569"/>
    </row>
    <row r="14570" spans="2:19" s="2" customFormat="1" x14ac:dyDescent="0.25">
      <c r="B14570" s="3"/>
      <c r="D14570" s="160"/>
      <c r="E14570" s="160"/>
      <c r="F14570" s="161"/>
      <c r="G14570" s="162"/>
      <c r="H14570" s="163"/>
      <c r="I14570"/>
      <c r="J14570"/>
      <c r="K14570"/>
      <c r="L14570"/>
      <c r="M14570"/>
      <c r="N14570"/>
      <c r="O14570"/>
      <c r="P14570"/>
      <c r="Q14570"/>
      <c r="R14570"/>
      <c r="S14570"/>
    </row>
    <row r="14571" spans="2:19" s="2" customFormat="1" x14ac:dyDescent="0.25">
      <c r="B14571" s="3"/>
      <c r="D14571" s="160"/>
      <c r="E14571" s="160"/>
      <c r="F14571" s="161"/>
      <c r="G14571" s="162"/>
      <c r="H14571" s="163"/>
      <c r="I14571"/>
      <c r="J14571"/>
      <c r="K14571"/>
      <c r="L14571"/>
      <c r="M14571"/>
      <c r="N14571"/>
      <c r="O14571"/>
      <c r="P14571"/>
      <c r="Q14571"/>
      <c r="R14571"/>
      <c r="S14571"/>
    </row>
    <row r="14572" spans="2:19" s="2" customFormat="1" x14ac:dyDescent="0.25">
      <c r="B14572" s="3"/>
      <c r="D14572" s="160"/>
      <c r="E14572" s="160"/>
      <c r="F14572" s="161"/>
      <c r="G14572" s="162"/>
      <c r="H14572" s="163"/>
      <c r="I14572"/>
      <c r="J14572"/>
      <c r="K14572"/>
      <c r="L14572"/>
      <c r="M14572"/>
      <c r="N14572"/>
      <c r="O14572"/>
      <c r="P14572"/>
      <c r="Q14572"/>
      <c r="R14572"/>
      <c r="S14572"/>
    </row>
    <row r="14573" spans="2:19" s="2" customFormat="1" x14ac:dyDescent="0.25">
      <c r="B14573" s="3"/>
      <c r="D14573" s="160"/>
      <c r="E14573" s="160"/>
      <c r="F14573" s="161"/>
      <c r="G14573" s="162"/>
      <c r="H14573" s="163"/>
      <c r="I14573"/>
      <c r="J14573"/>
      <c r="K14573"/>
      <c r="L14573"/>
      <c r="M14573"/>
      <c r="N14573"/>
      <c r="O14573"/>
      <c r="P14573"/>
      <c r="Q14573"/>
      <c r="R14573"/>
      <c r="S14573"/>
    </row>
    <row r="14574" spans="2:19" s="2" customFormat="1" x14ac:dyDescent="0.25">
      <c r="B14574" s="3"/>
      <c r="D14574" s="160"/>
      <c r="E14574" s="160"/>
      <c r="F14574" s="161"/>
      <c r="G14574" s="162"/>
      <c r="H14574" s="163"/>
      <c r="I14574"/>
      <c r="J14574"/>
      <c r="K14574"/>
      <c r="L14574"/>
      <c r="M14574"/>
      <c r="N14574"/>
      <c r="O14574"/>
      <c r="P14574"/>
      <c r="Q14574"/>
      <c r="R14574"/>
      <c r="S14574"/>
    </row>
    <row r="14575" spans="2:19" s="2" customFormat="1" x14ac:dyDescent="0.25">
      <c r="B14575" s="3"/>
      <c r="D14575" s="160"/>
      <c r="E14575" s="160"/>
      <c r="F14575" s="161"/>
      <c r="G14575" s="162"/>
      <c r="H14575" s="163"/>
      <c r="I14575"/>
      <c r="J14575"/>
      <c r="K14575"/>
      <c r="L14575"/>
      <c r="M14575"/>
      <c r="N14575"/>
      <c r="O14575"/>
      <c r="P14575"/>
      <c r="Q14575"/>
      <c r="R14575"/>
      <c r="S14575"/>
    </row>
    <row r="14576" spans="2:19" s="2" customFormat="1" x14ac:dyDescent="0.25">
      <c r="B14576" s="3"/>
      <c r="D14576" s="160"/>
      <c r="E14576" s="160"/>
      <c r="F14576" s="161"/>
      <c r="G14576" s="162"/>
      <c r="H14576" s="163"/>
      <c r="I14576"/>
      <c r="J14576"/>
      <c r="K14576"/>
      <c r="L14576"/>
      <c r="M14576"/>
      <c r="N14576"/>
      <c r="O14576"/>
      <c r="P14576"/>
      <c r="Q14576"/>
      <c r="R14576"/>
      <c r="S14576"/>
    </row>
    <row r="14577" spans="2:19" s="2" customFormat="1" x14ac:dyDescent="0.25">
      <c r="B14577" s="3"/>
      <c r="D14577" s="160"/>
      <c r="E14577" s="160"/>
      <c r="F14577" s="161"/>
      <c r="G14577" s="162"/>
      <c r="H14577" s="163"/>
      <c r="I14577"/>
      <c r="J14577"/>
      <c r="K14577"/>
      <c r="L14577"/>
      <c r="M14577"/>
      <c r="N14577"/>
      <c r="O14577"/>
      <c r="P14577"/>
      <c r="Q14577"/>
      <c r="R14577"/>
      <c r="S14577"/>
    </row>
    <row r="14578" spans="2:19" s="2" customFormat="1" x14ac:dyDescent="0.25">
      <c r="B14578" s="3"/>
      <c r="D14578" s="160"/>
      <c r="E14578" s="160"/>
      <c r="F14578" s="161"/>
      <c r="G14578" s="162"/>
      <c r="H14578" s="163"/>
      <c r="I14578"/>
      <c r="J14578"/>
      <c r="K14578"/>
      <c r="L14578"/>
      <c r="M14578"/>
      <c r="N14578"/>
      <c r="O14578"/>
      <c r="P14578"/>
      <c r="Q14578"/>
      <c r="R14578"/>
      <c r="S14578"/>
    </row>
    <row r="14579" spans="2:19" s="2" customFormat="1" x14ac:dyDescent="0.25">
      <c r="B14579" s="3"/>
      <c r="D14579" s="160"/>
      <c r="E14579" s="160"/>
      <c r="F14579" s="161"/>
      <c r="G14579" s="162"/>
      <c r="H14579" s="163"/>
      <c r="I14579"/>
      <c r="J14579"/>
      <c r="K14579"/>
      <c r="L14579"/>
      <c r="M14579"/>
      <c r="N14579"/>
      <c r="O14579"/>
      <c r="P14579"/>
      <c r="Q14579"/>
      <c r="R14579"/>
      <c r="S14579"/>
    </row>
    <row r="14580" spans="2:19" s="2" customFormat="1" x14ac:dyDescent="0.25">
      <c r="B14580" s="3"/>
      <c r="D14580" s="160"/>
      <c r="E14580" s="160"/>
      <c r="F14580" s="161"/>
      <c r="G14580" s="162"/>
      <c r="H14580" s="163"/>
      <c r="I14580"/>
      <c r="J14580"/>
      <c r="K14580"/>
      <c r="L14580"/>
      <c r="M14580"/>
      <c r="N14580"/>
      <c r="O14580"/>
      <c r="P14580"/>
      <c r="Q14580"/>
      <c r="R14580"/>
      <c r="S14580"/>
    </row>
    <row r="14581" spans="2:19" s="2" customFormat="1" x14ac:dyDescent="0.25">
      <c r="B14581" s="3"/>
      <c r="D14581" s="160"/>
      <c r="E14581" s="160"/>
      <c r="F14581" s="161"/>
      <c r="G14581" s="162"/>
      <c r="H14581" s="163"/>
      <c r="I14581"/>
      <c r="J14581"/>
      <c r="K14581"/>
      <c r="L14581"/>
      <c r="M14581"/>
      <c r="N14581"/>
      <c r="O14581"/>
      <c r="P14581"/>
      <c r="Q14581"/>
      <c r="R14581"/>
      <c r="S14581"/>
    </row>
    <row r="14582" spans="2:19" s="2" customFormat="1" x14ac:dyDescent="0.25">
      <c r="B14582" s="3"/>
      <c r="D14582" s="160"/>
      <c r="E14582" s="160"/>
      <c r="F14582" s="161"/>
      <c r="G14582" s="162"/>
      <c r="H14582" s="163"/>
      <c r="I14582"/>
      <c r="J14582"/>
      <c r="K14582"/>
      <c r="L14582"/>
      <c r="M14582"/>
      <c r="N14582"/>
      <c r="O14582"/>
      <c r="P14582"/>
      <c r="Q14582"/>
      <c r="R14582"/>
      <c r="S14582"/>
    </row>
    <row r="14583" spans="2:19" s="2" customFormat="1" x14ac:dyDescent="0.25">
      <c r="B14583" s="3"/>
      <c r="D14583" s="160"/>
      <c r="E14583" s="160"/>
      <c r="F14583" s="161"/>
      <c r="G14583" s="162"/>
      <c r="H14583" s="163"/>
      <c r="I14583"/>
      <c r="J14583"/>
      <c r="K14583"/>
      <c r="L14583"/>
      <c r="M14583"/>
      <c r="N14583"/>
      <c r="O14583"/>
      <c r="P14583"/>
      <c r="Q14583"/>
      <c r="R14583"/>
      <c r="S14583"/>
    </row>
    <row r="14584" spans="2:19" s="2" customFormat="1" x14ac:dyDescent="0.25">
      <c r="B14584" s="3"/>
      <c r="D14584" s="160"/>
      <c r="E14584" s="160"/>
      <c r="F14584" s="161"/>
      <c r="G14584" s="162"/>
      <c r="H14584" s="163"/>
      <c r="I14584"/>
      <c r="J14584"/>
      <c r="K14584"/>
      <c r="L14584"/>
      <c r="M14584"/>
      <c r="N14584"/>
      <c r="O14584"/>
      <c r="P14584"/>
      <c r="Q14584"/>
      <c r="R14584"/>
      <c r="S14584"/>
    </row>
    <row r="14585" spans="2:19" s="2" customFormat="1" x14ac:dyDescent="0.25">
      <c r="B14585" s="3"/>
      <c r="D14585" s="160"/>
      <c r="E14585" s="160"/>
      <c r="F14585" s="161"/>
      <c r="G14585" s="162"/>
      <c r="H14585" s="163"/>
      <c r="I14585"/>
      <c r="J14585"/>
      <c r="K14585"/>
      <c r="L14585"/>
      <c r="M14585"/>
      <c r="N14585"/>
      <c r="O14585"/>
      <c r="P14585"/>
      <c r="Q14585"/>
      <c r="R14585"/>
      <c r="S14585"/>
    </row>
    <row r="14586" spans="2:19" s="2" customFormat="1" x14ac:dyDescent="0.25">
      <c r="B14586" s="3"/>
      <c r="D14586" s="160"/>
      <c r="E14586" s="160"/>
      <c r="F14586" s="161"/>
      <c r="G14586" s="162"/>
      <c r="H14586" s="163"/>
      <c r="I14586"/>
      <c r="J14586"/>
      <c r="K14586"/>
      <c r="L14586"/>
      <c r="M14586"/>
      <c r="N14586"/>
      <c r="O14586"/>
      <c r="P14586"/>
      <c r="Q14586"/>
      <c r="R14586"/>
      <c r="S14586"/>
    </row>
    <row r="14587" spans="2:19" s="2" customFormat="1" x14ac:dyDescent="0.25">
      <c r="B14587" s="3"/>
      <c r="D14587" s="160"/>
      <c r="E14587" s="160"/>
      <c r="F14587" s="161"/>
      <c r="G14587" s="162"/>
      <c r="H14587" s="163"/>
      <c r="I14587"/>
      <c r="J14587"/>
      <c r="K14587"/>
      <c r="L14587"/>
      <c r="M14587"/>
      <c r="N14587"/>
      <c r="O14587"/>
      <c r="P14587"/>
      <c r="Q14587"/>
      <c r="R14587"/>
      <c r="S14587"/>
    </row>
    <row r="14588" spans="2:19" s="2" customFormat="1" x14ac:dyDescent="0.25">
      <c r="B14588" s="3"/>
      <c r="D14588" s="160"/>
      <c r="E14588" s="160"/>
      <c r="F14588" s="161"/>
      <c r="G14588" s="162"/>
      <c r="H14588" s="163"/>
      <c r="I14588"/>
      <c r="J14588"/>
      <c r="K14588"/>
      <c r="L14588"/>
      <c r="M14588"/>
      <c r="N14588"/>
      <c r="O14588"/>
      <c r="P14588"/>
      <c r="Q14588"/>
      <c r="R14588"/>
      <c r="S14588"/>
    </row>
    <row r="14589" spans="2:19" s="2" customFormat="1" x14ac:dyDescent="0.25">
      <c r="B14589" s="3"/>
      <c r="D14589" s="160"/>
      <c r="E14589" s="160"/>
      <c r="F14589" s="161"/>
      <c r="G14589" s="162"/>
      <c r="H14589" s="163"/>
      <c r="I14589"/>
      <c r="J14589"/>
      <c r="K14589"/>
      <c r="L14589"/>
      <c r="M14589"/>
      <c r="N14589"/>
      <c r="O14589"/>
      <c r="P14589"/>
      <c r="Q14589"/>
      <c r="R14589"/>
      <c r="S14589"/>
    </row>
    <row r="14590" spans="2:19" s="2" customFormat="1" x14ac:dyDescent="0.25">
      <c r="B14590" s="3"/>
      <c r="D14590" s="160"/>
      <c r="E14590" s="160"/>
      <c r="F14590" s="161"/>
      <c r="G14590" s="162"/>
      <c r="H14590" s="163"/>
      <c r="I14590"/>
      <c r="J14590"/>
      <c r="K14590"/>
      <c r="L14590"/>
      <c r="M14590"/>
      <c r="N14590"/>
      <c r="O14590"/>
      <c r="P14590"/>
      <c r="Q14590"/>
      <c r="R14590"/>
      <c r="S14590"/>
    </row>
    <row r="14591" spans="2:19" s="2" customFormat="1" x14ac:dyDescent="0.25">
      <c r="B14591" s="3"/>
      <c r="D14591" s="160"/>
      <c r="E14591" s="160"/>
      <c r="F14591" s="161"/>
      <c r="G14591" s="162"/>
      <c r="H14591" s="163"/>
      <c r="I14591"/>
      <c r="J14591"/>
      <c r="K14591"/>
      <c r="L14591"/>
      <c r="M14591"/>
      <c r="N14591"/>
      <c r="O14591"/>
      <c r="P14591"/>
      <c r="Q14591"/>
      <c r="R14591"/>
      <c r="S14591"/>
    </row>
    <row r="14592" spans="2:19" s="2" customFormat="1" x14ac:dyDescent="0.25">
      <c r="B14592" s="3"/>
      <c r="D14592" s="160"/>
      <c r="E14592" s="160"/>
      <c r="F14592" s="161"/>
      <c r="G14592" s="162"/>
      <c r="H14592" s="163"/>
      <c r="I14592"/>
      <c r="J14592"/>
      <c r="K14592"/>
      <c r="L14592"/>
      <c r="M14592"/>
      <c r="N14592"/>
      <c r="O14592"/>
      <c r="P14592"/>
      <c r="Q14592"/>
      <c r="R14592"/>
      <c r="S14592"/>
    </row>
    <row r="14593" spans="2:19" s="2" customFormat="1" x14ac:dyDescent="0.25">
      <c r="B14593" s="3"/>
      <c r="D14593" s="160"/>
      <c r="E14593" s="160"/>
      <c r="F14593" s="161"/>
      <c r="G14593" s="162"/>
      <c r="H14593" s="163"/>
      <c r="I14593"/>
      <c r="J14593"/>
      <c r="K14593"/>
      <c r="L14593"/>
      <c r="M14593"/>
      <c r="N14593"/>
      <c r="O14593"/>
      <c r="P14593"/>
      <c r="Q14593"/>
      <c r="R14593"/>
      <c r="S14593"/>
    </row>
    <row r="14594" spans="2:19" s="2" customFormat="1" x14ac:dyDescent="0.25">
      <c r="B14594" s="3"/>
      <c r="D14594" s="160"/>
      <c r="E14594" s="160"/>
      <c r="F14594" s="161"/>
      <c r="G14594" s="162"/>
      <c r="H14594" s="163"/>
      <c r="I14594"/>
      <c r="J14594"/>
      <c r="K14594"/>
      <c r="L14594"/>
      <c r="M14594"/>
      <c r="N14594"/>
      <c r="O14594"/>
      <c r="P14594"/>
      <c r="Q14594"/>
      <c r="R14594"/>
      <c r="S14594"/>
    </row>
    <row r="14595" spans="2:19" s="2" customFormat="1" x14ac:dyDescent="0.25">
      <c r="B14595" s="3"/>
      <c r="D14595" s="160"/>
      <c r="E14595" s="160"/>
      <c r="F14595" s="161"/>
      <c r="G14595" s="162"/>
      <c r="H14595" s="163"/>
      <c r="I14595"/>
      <c r="J14595"/>
      <c r="K14595"/>
      <c r="L14595"/>
      <c r="M14595"/>
      <c r="N14595"/>
      <c r="O14595"/>
      <c r="P14595"/>
      <c r="Q14595"/>
      <c r="R14595"/>
      <c r="S14595"/>
    </row>
    <row r="14596" spans="2:19" s="2" customFormat="1" x14ac:dyDescent="0.25">
      <c r="B14596" s="3"/>
      <c r="D14596" s="160"/>
      <c r="E14596" s="160"/>
      <c r="F14596" s="161"/>
      <c r="G14596" s="162"/>
      <c r="H14596" s="163"/>
      <c r="I14596"/>
      <c r="J14596"/>
      <c r="K14596"/>
      <c r="L14596"/>
      <c r="M14596"/>
      <c r="N14596"/>
      <c r="O14596"/>
      <c r="P14596"/>
      <c r="Q14596"/>
      <c r="R14596"/>
      <c r="S14596"/>
    </row>
    <row r="14597" spans="2:19" s="2" customFormat="1" x14ac:dyDescent="0.25">
      <c r="B14597" s="3"/>
      <c r="D14597" s="160"/>
      <c r="E14597" s="160"/>
      <c r="F14597" s="161"/>
      <c r="G14597" s="162"/>
      <c r="H14597" s="163"/>
      <c r="I14597"/>
      <c r="J14597"/>
      <c r="K14597"/>
      <c r="L14597"/>
      <c r="M14597"/>
      <c r="N14597"/>
      <c r="O14597"/>
      <c r="P14597"/>
      <c r="Q14597"/>
      <c r="R14597"/>
      <c r="S14597"/>
    </row>
    <row r="14598" spans="2:19" s="2" customFormat="1" x14ac:dyDescent="0.25">
      <c r="B14598" s="3"/>
      <c r="D14598" s="160"/>
      <c r="E14598" s="160"/>
      <c r="F14598" s="161"/>
      <c r="G14598" s="162"/>
      <c r="H14598" s="163"/>
      <c r="I14598"/>
      <c r="J14598"/>
      <c r="K14598"/>
      <c r="L14598"/>
      <c r="M14598"/>
      <c r="N14598"/>
      <c r="O14598"/>
      <c r="P14598"/>
      <c r="Q14598"/>
      <c r="R14598"/>
      <c r="S14598"/>
    </row>
    <row r="14599" spans="2:19" s="2" customFormat="1" x14ac:dyDescent="0.25">
      <c r="B14599" s="3"/>
      <c r="D14599" s="160"/>
      <c r="E14599" s="160"/>
      <c r="F14599" s="161"/>
      <c r="G14599" s="162"/>
      <c r="H14599" s="163"/>
      <c r="I14599"/>
      <c r="J14599"/>
      <c r="K14599"/>
      <c r="L14599"/>
      <c r="M14599"/>
      <c r="N14599"/>
      <c r="O14599"/>
      <c r="P14599"/>
      <c r="Q14599"/>
      <c r="R14599"/>
      <c r="S14599"/>
    </row>
    <row r="14600" spans="2:19" s="2" customFormat="1" x14ac:dyDescent="0.25">
      <c r="B14600" s="3"/>
      <c r="D14600" s="160"/>
      <c r="E14600" s="160"/>
      <c r="F14600" s="161"/>
      <c r="G14600" s="162"/>
      <c r="H14600" s="163"/>
      <c r="I14600"/>
      <c r="J14600"/>
      <c r="K14600"/>
      <c r="L14600"/>
      <c r="M14600"/>
      <c r="N14600"/>
      <c r="O14600"/>
      <c r="P14600"/>
      <c r="Q14600"/>
      <c r="R14600"/>
      <c r="S14600"/>
    </row>
    <row r="14601" spans="2:19" s="2" customFormat="1" x14ac:dyDescent="0.25">
      <c r="B14601" s="3"/>
      <c r="D14601" s="160"/>
      <c r="E14601" s="160"/>
      <c r="F14601" s="161"/>
      <c r="G14601" s="162"/>
      <c r="H14601" s="163"/>
      <c r="I14601"/>
      <c r="J14601"/>
      <c r="K14601"/>
      <c r="L14601"/>
      <c r="M14601"/>
      <c r="N14601"/>
      <c r="O14601"/>
      <c r="P14601"/>
      <c r="Q14601"/>
      <c r="R14601"/>
      <c r="S14601"/>
    </row>
    <row r="14602" spans="2:19" s="2" customFormat="1" x14ac:dyDescent="0.25">
      <c r="B14602" s="3"/>
      <c r="D14602" s="160"/>
      <c r="E14602" s="160"/>
      <c r="F14602" s="161"/>
      <c r="G14602" s="162"/>
      <c r="H14602" s="163"/>
      <c r="I14602"/>
      <c r="J14602"/>
      <c r="K14602"/>
      <c r="L14602"/>
      <c r="M14602"/>
      <c r="N14602"/>
      <c r="O14602"/>
      <c r="P14602"/>
      <c r="Q14602"/>
      <c r="R14602"/>
      <c r="S14602"/>
    </row>
    <row r="14603" spans="2:19" s="2" customFormat="1" x14ac:dyDescent="0.25">
      <c r="B14603" s="3"/>
      <c r="D14603" s="160"/>
      <c r="E14603" s="160"/>
      <c r="F14603" s="161"/>
      <c r="G14603" s="162"/>
      <c r="H14603" s="163"/>
      <c r="I14603"/>
      <c r="J14603"/>
      <c r="K14603"/>
      <c r="L14603"/>
      <c r="M14603"/>
      <c r="N14603"/>
      <c r="O14603"/>
      <c r="P14603"/>
      <c r="Q14603"/>
      <c r="R14603"/>
      <c r="S14603"/>
    </row>
    <row r="14604" spans="2:19" s="2" customFormat="1" x14ac:dyDescent="0.25">
      <c r="B14604" s="3"/>
      <c r="D14604" s="160"/>
      <c r="E14604" s="160"/>
      <c r="F14604" s="161"/>
      <c r="G14604" s="162"/>
      <c r="H14604" s="163"/>
      <c r="I14604"/>
      <c r="J14604"/>
      <c r="K14604"/>
      <c r="L14604"/>
      <c r="M14604"/>
      <c r="N14604"/>
      <c r="O14604"/>
      <c r="P14604"/>
      <c r="Q14604"/>
      <c r="R14604"/>
      <c r="S14604"/>
    </row>
    <row r="14605" spans="2:19" s="2" customFormat="1" x14ac:dyDescent="0.25">
      <c r="B14605" s="3"/>
      <c r="D14605" s="160"/>
      <c r="E14605" s="160"/>
      <c r="F14605" s="161"/>
      <c r="G14605" s="162"/>
      <c r="H14605" s="163"/>
      <c r="I14605"/>
      <c r="J14605"/>
      <c r="K14605"/>
      <c r="L14605"/>
      <c r="M14605"/>
      <c r="N14605"/>
      <c r="O14605"/>
      <c r="P14605"/>
      <c r="Q14605"/>
      <c r="R14605"/>
      <c r="S14605"/>
    </row>
    <row r="14606" spans="2:19" s="2" customFormat="1" x14ac:dyDescent="0.25">
      <c r="B14606" s="3"/>
      <c r="D14606" s="160"/>
      <c r="E14606" s="160"/>
      <c r="F14606" s="161"/>
      <c r="G14606" s="162"/>
      <c r="H14606" s="163"/>
      <c r="I14606"/>
      <c r="J14606"/>
      <c r="K14606"/>
      <c r="L14606"/>
      <c r="M14606"/>
      <c r="N14606"/>
      <c r="O14606"/>
      <c r="P14606"/>
      <c r="Q14606"/>
      <c r="R14606"/>
      <c r="S14606"/>
    </row>
    <row r="14607" spans="2:19" s="2" customFormat="1" x14ac:dyDescent="0.25">
      <c r="B14607" s="3"/>
      <c r="D14607" s="160"/>
      <c r="E14607" s="160"/>
      <c r="F14607" s="161"/>
      <c r="G14607" s="162"/>
      <c r="H14607" s="163"/>
      <c r="I14607"/>
      <c r="J14607"/>
      <c r="K14607"/>
      <c r="L14607"/>
      <c r="M14607"/>
      <c r="N14607"/>
      <c r="O14607"/>
      <c r="P14607"/>
      <c r="Q14607"/>
      <c r="R14607"/>
      <c r="S14607"/>
    </row>
    <row r="14608" spans="2:19" s="2" customFormat="1" x14ac:dyDescent="0.25">
      <c r="B14608" s="3"/>
      <c r="D14608" s="160"/>
      <c r="E14608" s="160"/>
      <c r="F14608" s="161"/>
      <c r="G14608" s="162"/>
      <c r="H14608" s="163"/>
      <c r="I14608"/>
      <c r="J14608"/>
      <c r="K14608"/>
      <c r="L14608"/>
      <c r="M14608"/>
      <c r="N14608"/>
      <c r="O14608"/>
      <c r="P14608"/>
      <c r="Q14608"/>
      <c r="R14608"/>
      <c r="S14608"/>
    </row>
    <row r="14609" spans="2:19" s="2" customFormat="1" x14ac:dyDescent="0.25">
      <c r="B14609" s="3"/>
      <c r="D14609" s="160"/>
      <c r="E14609" s="160"/>
      <c r="F14609" s="161"/>
      <c r="G14609" s="162"/>
      <c r="H14609" s="163"/>
      <c r="I14609"/>
      <c r="J14609"/>
      <c r="K14609"/>
      <c r="L14609"/>
      <c r="M14609"/>
      <c r="N14609"/>
      <c r="O14609"/>
      <c r="P14609"/>
      <c r="Q14609"/>
      <c r="R14609"/>
      <c r="S14609"/>
    </row>
    <row r="14610" spans="2:19" s="2" customFormat="1" x14ac:dyDescent="0.25">
      <c r="B14610" s="3"/>
      <c r="D14610" s="160"/>
      <c r="E14610" s="160"/>
      <c r="F14610" s="161"/>
      <c r="G14610" s="162"/>
      <c r="H14610" s="163"/>
      <c r="I14610"/>
      <c r="J14610"/>
      <c r="K14610"/>
      <c r="L14610"/>
      <c r="M14610"/>
      <c r="N14610"/>
      <c r="O14610"/>
      <c r="P14610"/>
      <c r="Q14610"/>
      <c r="R14610"/>
      <c r="S14610"/>
    </row>
    <row r="14611" spans="2:19" s="2" customFormat="1" x14ac:dyDescent="0.25">
      <c r="B14611" s="3"/>
      <c r="D14611" s="160"/>
      <c r="E14611" s="160"/>
      <c r="F14611" s="161"/>
      <c r="G14611" s="162"/>
      <c r="H14611" s="163"/>
      <c r="I14611"/>
      <c r="J14611"/>
      <c r="K14611"/>
      <c r="L14611"/>
      <c r="M14611"/>
      <c r="N14611"/>
      <c r="O14611"/>
      <c r="P14611"/>
      <c r="Q14611"/>
      <c r="R14611"/>
      <c r="S14611"/>
    </row>
    <row r="14612" spans="2:19" s="2" customFormat="1" x14ac:dyDescent="0.25">
      <c r="B14612" s="3"/>
      <c r="D14612" s="160"/>
      <c r="E14612" s="160"/>
      <c r="F14612" s="161"/>
      <c r="G14612" s="162"/>
      <c r="H14612" s="163"/>
      <c r="I14612"/>
      <c r="J14612"/>
      <c r="K14612"/>
      <c r="L14612"/>
      <c r="M14612"/>
      <c r="N14612"/>
      <c r="O14612"/>
      <c r="P14612"/>
      <c r="Q14612"/>
      <c r="R14612"/>
      <c r="S14612"/>
    </row>
    <row r="14613" spans="2:19" s="2" customFormat="1" x14ac:dyDescent="0.25">
      <c r="B14613" s="3"/>
      <c r="D14613" s="160"/>
      <c r="E14613" s="160"/>
      <c r="F14613" s="161"/>
      <c r="G14613" s="162"/>
      <c r="H14613" s="163"/>
      <c r="I14613"/>
      <c r="J14613"/>
      <c r="K14613"/>
      <c r="L14613"/>
      <c r="M14613"/>
      <c r="N14613"/>
      <c r="O14613"/>
      <c r="P14613"/>
      <c r="Q14613"/>
      <c r="R14613"/>
      <c r="S14613"/>
    </row>
    <row r="14614" spans="2:19" s="2" customFormat="1" x14ac:dyDescent="0.25">
      <c r="B14614" s="3"/>
      <c r="D14614" s="160"/>
      <c r="E14614" s="160"/>
      <c r="F14614" s="161"/>
      <c r="G14614" s="162"/>
      <c r="H14614" s="163"/>
      <c r="I14614"/>
      <c r="J14614"/>
      <c r="K14614"/>
      <c r="L14614"/>
      <c r="M14614"/>
      <c r="N14614"/>
      <c r="O14614"/>
      <c r="P14614"/>
      <c r="Q14614"/>
      <c r="R14614"/>
      <c r="S14614"/>
    </row>
    <row r="14615" spans="2:19" s="2" customFormat="1" x14ac:dyDescent="0.25">
      <c r="B14615" s="3"/>
      <c r="D14615" s="160"/>
      <c r="E14615" s="160"/>
      <c r="F14615" s="161"/>
      <c r="G14615" s="162"/>
      <c r="H14615" s="163"/>
      <c r="I14615"/>
      <c r="J14615"/>
      <c r="K14615"/>
      <c r="L14615"/>
      <c r="M14615"/>
      <c r="N14615"/>
      <c r="O14615"/>
      <c r="P14615"/>
      <c r="Q14615"/>
      <c r="R14615"/>
      <c r="S14615"/>
    </row>
  </sheetData>
  <mergeCells count="230">
    <mergeCell ref="I228:J228"/>
    <mergeCell ref="G224:H224"/>
    <mergeCell ref="G207:H207"/>
    <mergeCell ref="G208:H208"/>
    <mergeCell ref="G209:H209"/>
    <mergeCell ref="G210:H210"/>
    <mergeCell ref="G211:H211"/>
    <mergeCell ref="G212:H212"/>
    <mergeCell ref="G201:H201"/>
    <mergeCell ref="G202:H202"/>
    <mergeCell ref="G203:H203"/>
    <mergeCell ref="G204:H204"/>
    <mergeCell ref="G205:H205"/>
    <mergeCell ref="G206:H206"/>
    <mergeCell ref="D225:F225"/>
    <mergeCell ref="G225:H225"/>
    <mergeCell ref="D226:F226"/>
    <mergeCell ref="G226:H226"/>
    <mergeCell ref="D227:F227"/>
    <mergeCell ref="G227:H227"/>
    <mergeCell ref="B221:F221"/>
    <mergeCell ref="G221:H221"/>
    <mergeCell ref="B222:F222"/>
    <mergeCell ref="G222:H222"/>
    <mergeCell ref="B223:F223"/>
    <mergeCell ref="G223:H223"/>
    <mergeCell ref="B218:F218"/>
    <mergeCell ref="G218:H218"/>
    <mergeCell ref="B219:F219"/>
    <mergeCell ref="G219:H219"/>
    <mergeCell ref="B220:F220"/>
    <mergeCell ref="G220:H220"/>
    <mergeCell ref="A213:F213"/>
    <mergeCell ref="G213:H213"/>
    <mergeCell ref="G214:H214"/>
    <mergeCell ref="B216:F216"/>
    <mergeCell ref="G216:H216"/>
    <mergeCell ref="B217:F217"/>
    <mergeCell ref="G217:H217"/>
    <mergeCell ref="G198:H198"/>
    <mergeCell ref="G199:H199"/>
    <mergeCell ref="G200:H200"/>
    <mergeCell ref="G189:H189"/>
    <mergeCell ref="G190:H190"/>
    <mergeCell ref="G191:H191"/>
    <mergeCell ref="G192:H192"/>
    <mergeCell ref="G193:H193"/>
    <mergeCell ref="G194:H194"/>
    <mergeCell ref="G195:H195"/>
    <mergeCell ref="G196:H196"/>
    <mergeCell ref="G197:H197"/>
    <mergeCell ref="G182:H182"/>
    <mergeCell ref="G184:H184"/>
    <mergeCell ref="G185:H185"/>
    <mergeCell ref="G186:H186"/>
    <mergeCell ref="G187:H187"/>
    <mergeCell ref="G188:H188"/>
    <mergeCell ref="G173:H173"/>
    <mergeCell ref="G174:H174"/>
    <mergeCell ref="G175:H175"/>
    <mergeCell ref="G176:H176"/>
    <mergeCell ref="G177:H177"/>
    <mergeCell ref="G180:H180"/>
    <mergeCell ref="G166:H166"/>
    <mergeCell ref="G167:H167"/>
    <mergeCell ref="G168:H168"/>
    <mergeCell ref="G169:H169"/>
    <mergeCell ref="G170:H170"/>
    <mergeCell ref="G171:H171"/>
    <mergeCell ref="G160:H160"/>
    <mergeCell ref="G161:H161"/>
    <mergeCell ref="G162:H162"/>
    <mergeCell ref="G163:H163"/>
    <mergeCell ref="G164:H164"/>
    <mergeCell ref="G165:H165"/>
    <mergeCell ref="G154:H154"/>
    <mergeCell ref="G155:H155"/>
    <mergeCell ref="G156:H156"/>
    <mergeCell ref="G157:H157"/>
    <mergeCell ref="G158:H158"/>
    <mergeCell ref="G159:H159"/>
    <mergeCell ref="G148:H148"/>
    <mergeCell ref="G149:H149"/>
    <mergeCell ref="G150:H150"/>
    <mergeCell ref="G151:H151"/>
    <mergeCell ref="G152:H152"/>
    <mergeCell ref="G153:H153"/>
    <mergeCell ref="G142:H142"/>
    <mergeCell ref="G143:H143"/>
    <mergeCell ref="G144:H144"/>
    <mergeCell ref="G145:H145"/>
    <mergeCell ref="G146:H146"/>
    <mergeCell ref="G147:H147"/>
    <mergeCell ref="G136:H136"/>
    <mergeCell ref="G137:H137"/>
    <mergeCell ref="G138:H138"/>
    <mergeCell ref="G139:H139"/>
    <mergeCell ref="G140:H140"/>
    <mergeCell ref="G141:H141"/>
    <mergeCell ref="G129:H129"/>
    <mergeCell ref="G130:H130"/>
    <mergeCell ref="G131:H131"/>
    <mergeCell ref="G133:H133"/>
    <mergeCell ref="G134:H134"/>
    <mergeCell ref="G135:H135"/>
    <mergeCell ref="G123:H123"/>
    <mergeCell ref="G124:H124"/>
    <mergeCell ref="G125:H125"/>
    <mergeCell ref="G126:H126"/>
    <mergeCell ref="G127:H127"/>
    <mergeCell ref="G128:H128"/>
    <mergeCell ref="G113:H113"/>
    <mergeCell ref="G114:H114"/>
    <mergeCell ref="G115:H115"/>
    <mergeCell ref="G116:H116"/>
    <mergeCell ref="G117:H117"/>
    <mergeCell ref="G120:H120"/>
    <mergeCell ref="G107:H107"/>
    <mergeCell ref="G108:H108"/>
    <mergeCell ref="G109:H109"/>
    <mergeCell ref="G110:H110"/>
    <mergeCell ref="G111:H111"/>
    <mergeCell ref="G112:H112"/>
    <mergeCell ref="G101:H101"/>
    <mergeCell ref="G102:H102"/>
    <mergeCell ref="G103:H103"/>
    <mergeCell ref="G104:H104"/>
    <mergeCell ref="G105:H105"/>
    <mergeCell ref="G106:H106"/>
    <mergeCell ref="G95:H95"/>
    <mergeCell ref="G96:H96"/>
    <mergeCell ref="G97:H97"/>
    <mergeCell ref="G98:H98"/>
    <mergeCell ref="G99:H99"/>
    <mergeCell ref="G100:H100"/>
    <mergeCell ref="G89:H89"/>
    <mergeCell ref="G90:H90"/>
    <mergeCell ref="G91:H91"/>
    <mergeCell ref="G92:H92"/>
    <mergeCell ref="G93:H93"/>
    <mergeCell ref="G94:H94"/>
    <mergeCell ref="G83:H83"/>
    <mergeCell ref="G84:H84"/>
    <mergeCell ref="G85:H85"/>
    <mergeCell ref="G86:H86"/>
    <mergeCell ref="G87:H87"/>
    <mergeCell ref="G88:H88"/>
    <mergeCell ref="A77:F77"/>
    <mergeCell ref="G77:H77"/>
    <mergeCell ref="G78:H78"/>
    <mergeCell ref="G80:H80"/>
    <mergeCell ref="G81:H81"/>
    <mergeCell ref="G82:H82"/>
    <mergeCell ref="G70:H70"/>
    <mergeCell ref="A73:F73"/>
    <mergeCell ref="G73:H73"/>
    <mergeCell ref="G74:H74"/>
    <mergeCell ref="G75:H75"/>
    <mergeCell ref="G76:H76"/>
    <mergeCell ref="G72:H72"/>
    <mergeCell ref="G71:H71"/>
    <mergeCell ref="G62:H62"/>
    <mergeCell ref="G63:H63"/>
    <mergeCell ref="G64:H64"/>
    <mergeCell ref="G65:H65"/>
    <mergeCell ref="G66:H66"/>
    <mergeCell ref="G69:H69"/>
    <mergeCell ref="G57:H57"/>
    <mergeCell ref="G58:H58"/>
    <mergeCell ref="G59:H59"/>
    <mergeCell ref="G60:H60"/>
    <mergeCell ref="A61:F61"/>
    <mergeCell ref="G61:H61"/>
    <mergeCell ref="G52:H52"/>
    <mergeCell ref="A53:F53"/>
    <mergeCell ref="G53:H53"/>
    <mergeCell ref="G54:H54"/>
    <mergeCell ref="G55:H55"/>
    <mergeCell ref="G56:H56"/>
    <mergeCell ref="G46:H46"/>
    <mergeCell ref="G47:H47"/>
    <mergeCell ref="G48:H48"/>
    <mergeCell ref="G49:H49"/>
    <mergeCell ref="G50:H50"/>
    <mergeCell ref="G51:H51"/>
    <mergeCell ref="G40:H40"/>
    <mergeCell ref="G41:H41"/>
    <mergeCell ref="G42:H42"/>
    <mergeCell ref="G43:H43"/>
    <mergeCell ref="G44:H44"/>
    <mergeCell ref="G45:H45"/>
    <mergeCell ref="G32:H32"/>
    <mergeCell ref="G33:H33"/>
    <mergeCell ref="G34:H34"/>
    <mergeCell ref="G35:H35"/>
    <mergeCell ref="G36:H36"/>
    <mergeCell ref="G37:H37"/>
    <mergeCell ref="G39:H39"/>
    <mergeCell ref="G38:H38"/>
    <mergeCell ref="G22:H22"/>
    <mergeCell ref="G23:H23"/>
    <mergeCell ref="G26:H26"/>
    <mergeCell ref="G27:H27"/>
    <mergeCell ref="G30:H30"/>
    <mergeCell ref="G31:H31"/>
    <mergeCell ref="G24:H24"/>
    <mergeCell ref="G25:H25"/>
    <mergeCell ref="G28:H28"/>
    <mergeCell ref="G29:H29"/>
    <mergeCell ref="G17:H17"/>
    <mergeCell ref="G18:H18"/>
    <mergeCell ref="G19:H19"/>
    <mergeCell ref="A20:F20"/>
    <mergeCell ref="G20:H20"/>
    <mergeCell ref="G21:H21"/>
    <mergeCell ref="G11:H11"/>
    <mergeCell ref="G12:H12"/>
    <mergeCell ref="G13:H13"/>
    <mergeCell ref="G14:H14"/>
    <mergeCell ref="G15:H15"/>
    <mergeCell ref="G16:H16"/>
    <mergeCell ref="A1:H1"/>
    <mergeCell ref="A6:H6"/>
    <mergeCell ref="A7:H7"/>
    <mergeCell ref="A9:A10"/>
    <mergeCell ref="B9:B10"/>
    <mergeCell ref="C9:C10"/>
    <mergeCell ref="D9:D10"/>
    <mergeCell ref="E9:E10"/>
    <mergeCell ref="G9:H10"/>
  </mergeCells>
  <printOptions horizontalCentered="1"/>
  <pageMargins left="0.23622047244094491" right="0.23622047244094491" top="0.74803149606299213" bottom="0.35433070866141736" header="0.31496062992125984" footer="0.31496062992125984"/>
  <pageSetup paperSize="9" scale="49" orientation="portrait" r:id="rId1"/>
  <headerFooter>
    <oddHeader>&amp;L&amp;"Tw Cen MT,Gras"PROJET: TRAVAUX DE CONSTRUCTION D’UNE CITE UNIVERSITAIRE AU CAMPUS UNIVERSITAIRE D’AIT KAMRA A AL HOCEIMA&amp;RBORDEREAU DES PRIX DETAILLE</oddHeader>
    <oddFooter>&amp;L&amp;P&amp;RBET ORIENT CONCEPT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BE_LOT REVETEMENT _FAUX PLA</vt:lpstr>
      <vt:lpstr>'BE_LOT REVETEMENT _FAUX PLA'!Impression_des_titres</vt:lpstr>
      <vt:lpstr>'BE_LOT REVETEMENT _FAUX PLA'!Zone_d_impression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HICHAM MEFTAH</dc:creator>
  <cp:lastModifiedBy>yassine ELAZAAR</cp:lastModifiedBy>
  <dcterms:created xsi:type="dcterms:W3CDTF">2026-07-27T14:46:15Z</dcterms:created>
  <dcterms:modified xsi:type="dcterms:W3CDTF">2026-09-22T09:25:43Z</dcterms:modified>
</cp:coreProperties>
</file>