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O PEINTURE ACADEMIE BENI MELLAL\Dossier AOO N°36-2026-AREF BK\"/>
    </mc:Choice>
  </mc:AlternateContent>
  <xr:revisionPtr revIDLastSave="0" documentId="8_{930B4E6D-5F9D-4866-8D93-ECFCC69B9F1B}" xr6:coauthVersionLast="47" xr6:coauthVersionMax="47" xr10:uidLastSave="{00000000-0000-0000-0000-000000000000}"/>
  <bookViews>
    <workbookView xWindow="-120" yWindow="-120" windowWidth="29040" windowHeight="15720" xr2:uid="{FE04F34E-D8E7-421F-9389-76E9E801CC05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SHR1">#N/A</definedName>
    <definedName name="___SHR2">#N/A</definedName>
    <definedName name="___Tax1">#REF!</definedName>
    <definedName name="___Tax2">#REF!</definedName>
    <definedName name="___Tax3">#REF!</definedName>
    <definedName name="___tax4">#REF!</definedName>
    <definedName name="__1c">#REF!</definedName>
    <definedName name="__1cc">#REF!</definedName>
    <definedName name="__IntlFixup" hidden="1">TRUE</definedName>
    <definedName name="__IntlFixupTable" hidden="1">#REF!</definedName>
    <definedName name="__SHR1">#N/A</definedName>
    <definedName name="__SHR2">#N/A</definedName>
    <definedName name="__Tax1">#REF!</definedName>
    <definedName name="__Tax2">#REF!</definedName>
    <definedName name="__Tax3">#REF!</definedName>
    <definedName name="__tax4">#REF!</definedName>
    <definedName name="_1">#REF!</definedName>
    <definedName name="_10">#REF!</definedName>
    <definedName name="_1Excel_BuiltIn_Print_Area_22_1">#REF!</definedName>
    <definedName name="_2">#REF!</definedName>
    <definedName name="_2001">[2]PERSONNALISER!#REF!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C1">#REF!</definedName>
    <definedName name="_xlnm._FilterDatabase" localSheetId="0" hidden="1">BPDE!#REF!</definedName>
    <definedName name="_log1">#REF!</definedName>
    <definedName name="_R">[3]AN2!#REF!</definedName>
    <definedName name="_SHR1">#N/A</definedName>
    <definedName name="_SHR2">#N/A</definedName>
    <definedName name="_Tax1">#REF!</definedName>
    <definedName name="_Tax2">#REF!</definedName>
    <definedName name="_Tax3">#REF!</definedName>
    <definedName name="_tax4">#REF!</definedName>
    <definedName name="A">#REF!</definedName>
    <definedName name="A1_">#REF!</definedName>
    <definedName name="A2_">#REF!</definedName>
    <definedName name="A3_">#REF!</definedName>
    <definedName name="A4_">#REF!</definedName>
    <definedName name="aa">#REF!</definedName>
    <definedName name="aaaa">[4]AN2!#REF!</definedName>
    <definedName name="aaaaaaaaaaaaaa">[5]AN2!#REF!</definedName>
    <definedName name="ABC">#REF!</definedName>
    <definedName name="abcd">#REF!</definedName>
    <definedName name="ABCDE">#REF!</definedName>
    <definedName name="Ac">#REF!</definedName>
    <definedName name="Ac1_">#REF!</definedName>
    <definedName name="Ac2_">#REF!</definedName>
    <definedName name="Ac3_">#REF!</definedName>
    <definedName name="Ap">#REF!</definedName>
    <definedName name="aps_a_comm_elec">'[6]bord.elec.annasr'!#REF!</definedName>
    <definedName name="AZ">[7]PERSONNALISER!#REF!</definedName>
    <definedName name="b">[4]AN2!#REF!</definedName>
    <definedName name="B__">#REF!</definedName>
    <definedName name="B1_">#REF!</definedName>
    <definedName name="B2_">#REF!</definedName>
    <definedName name="_xlnm.Database">[8]elec!#REF!</definedName>
    <definedName name="bb">#REF!</definedName>
    <definedName name="Bhgg">#REF!</definedName>
    <definedName name="bn">[3]AN2!#REF!</definedName>
    <definedName name="boxes">#REF!</definedName>
    <definedName name="C_">#REF!</definedName>
    <definedName name="CALCUL">#REF!</definedName>
    <definedName name="CC">#N/A</definedName>
    <definedName name="CCT">#REF!</definedName>
    <definedName name="CDB">#N/A</definedName>
    <definedName name="cof">#REF!</definedName>
    <definedName name="COMPTER">#REF!</definedName>
    <definedName name="conduits_en_tube_ICD">#REF!</definedName>
    <definedName name="Country">33</definedName>
    <definedName name="Cp">#REF!</definedName>
    <definedName name="Cpc">#REF!</definedName>
    <definedName name="CS">#N/A</definedName>
    <definedName name="D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55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30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c">#REF!</definedName>
    <definedName name="dd">#REF!</definedName>
    <definedName name="DEDUIRE">#REF!</definedName>
    <definedName name="DEHA">#REF!</definedName>
    <definedName name="DESIGNATION">#REF!</definedName>
    <definedName name="dflt1">#N/A</definedName>
    <definedName name="dflt2">#N/A</definedName>
    <definedName name="dflt3">#N/A</definedName>
    <definedName name="dflt4">#N/A</definedName>
    <definedName name="dflt5">#N/A</definedName>
    <definedName name="dflt6">#N/A</definedName>
    <definedName name="dflt7">#N/A</definedName>
    <definedName name="display_area_1">#N/A</definedName>
    <definedName name="display_area_2">#REF!</definedName>
    <definedName name="e">[7]PERSONNALISER!#REF!</definedName>
    <definedName name="EE">#REF!</definedName>
    <definedName name="Elec">'[9]BpElecEnnasr-Géneral'!$BS$6:$BS$99</definedName>
    <definedName name="electr">'[9]BpElecEnnasr-Géneral'!$CK$6:$CK$99</definedName>
    <definedName name="electricité">'[9]BpElecEnnasr-Géneral'!$BI$6:$BI$99</definedName>
    <definedName name="en">[7]PERSONNALISER!#REF!</definedName>
    <definedName name="ENTREPRISE_AIT_HAMOU_LAHCEN">#REF!</definedName>
    <definedName name="Epai_Dalle_de">#REF!</definedName>
    <definedName name="Excel_BuiltIn__FilterDatabase_22">#REF!</definedName>
    <definedName name="Excel_BuiltIn_Print_Area_2">#REF!</definedName>
    <definedName name="_xlnm.Extract">#REF!</definedName>
    <definedName name="F">#REF!</definedName>
    <definedName name="F__">#REF!</definedName>
    <definedName name="F1_">#REF!</definedName>
    <definedName name="Fc">#REF!</definedName>
    <definedName name="Fc1_">#REF!</definedName>
    <definedName name="ff">#REF!</definedName>
    <definedName name="Fp">#REF!</definedName>
    <definedName name="G">[3]AN2!#REF!</definedName>
    <definedName name="G.OPort">#REF!</definedName>
    <definedName name="GG">#REF!</definedName>
    <definedName name="GoAssetChart">#N/A</definedName>
    <definedName name="goaziz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hh">#REF!</definedName>
    <definedName name="hujvh">[7]PERSONNALISER!#REF!</definedName>
    <definedName name="ichraq">[3]AN2!#REF!</definedName>
    <definedName name="ii">[3]AN2!#REF!</definedName>
    <definedName name="_xlnm.Print_Titles" localSheetId="0">BPDE!$8:$8</definedName>
    <definedName name="jj">#REF!</definedName>
    <definedName name="kjlhhv">#REF!</definedName>
    <definedName name="LARG">#REF!</definedName>
    <definedName name="LOC">#N/A</definedName>
    <definedName name="LTR">#N/A</definedName>
    <definedName name="mm">#REF!</definedName>
    <definedName name="mois">[10]Personnaliser!#REF!</definedName>
    <definedName name="MtOrdo">[11]Personnaliser!$F$15</definedName>
    <definedName name="n_Ordo">[11]Personnaliser!$F$13</definedName>
    <definedName name="nn">#REF!</definedName>
    <definedName name="NO">#REF!</definedName>
    <definedName name="NPS">#REF!</definedName>
    <definedName name="NS">#N/A</definedName>
    <definedName name="o">#REF!</definedName>
    <definedName name="P.U._TTC">#REF!</definedName>
    <definedName name="Payment_Needed">"Paiement dû"</definedName>
    <definedName name="POUTRES1">[7]PERSONNALISER!#REF!</definedName>
    <definedName name="PP">#REF!</definedName>
    <definedName name="Print_Area" localSheetId="0">BPDE!$A$7:$I$32</definedName>
    <definedName name="QQ">#REF!</definedName>
    <definedName name="Qtité_Tot">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ecap">#REF!</definedName>
    <definedName name="Récap">#REF!</definedName>
    <definedName name="Reimbursement">"Remboursement"</definedName>
    <definedName name="RR">#REF!</definedName>
    <definedName name="salam">#REF!</definedName>
    <definedName name="Situation">#REF!</definedName>
    <definedName name="SS">#N/A</definedName>
    <definedName name="Summary">#REF!</definedName>
    <definedName name="T1_1">'[12]Nbr '!$C$17</definedName>
    <definedName name="T1_10">'[12]Nbr '!$U$17</definedName>
    <definedName name="T1_1c">'[12]Nbr '!$D$17</definedName>
    <definedName name="T1_1cc">'[12]Nbr '!$E$17</definedName>
    <definedName name="T1_2">'[12]Nbr '!$F$17</definedName>
    <definedName name="T1_2c">'[12]Nbr '!$G$17</definedName>
    <definedName name="T1_3">'[12]Nbr '!$H$17</definedName>
    <definedName name="T1_3c">'[12]Nbr '!$I$17</definedName>
    <definedName name="T1_4">'[12]Nbr '!$J$17</definedName>
    <definedName name="T1_4c">'[12]Nbr '!$K$17</definedName>
    <definedName name="T1_5">'[12]Nbr '!$L$17</definedName>
    <definedName name="T1_5c">'[12]Nbr '!$N$17</definedName>
    <definedName name="T1_5p">'[12]Nbr '!$M$17</definedName>
    <definedName name="T1_6">'[12]Nbr '!$O$17</definedName>
    <definedName name="T1_7">'[12]Nbr '!$P$17</definedName>
    <definedName name="T1_8">'[12]Nbr '!$Q$17</definedName>
    <definedName name="T1_8c">'[12]Nbr '!$R$17</definedName>
    <definedName name="T1_9">'[12]Nbr '!$S$17</definedName>
    <definedName name="T1_9c">'[12]Nbr '!$T$17</definedName>
    <definedName name="T2_1">'[12]Nbr '!$C$26</definedName>
    <definedName name="T2_10">'[12]Nbr '!$U$26</definedName>
    <definedName name="T2_1c">'[12]Nbr '!$D$26</definedName>
    <definedName name="T2_1cc">'[12]Nbr '!$E$26</definedName>
    <definedName name="T2_2">'[12]Nbr '!$F$26</definedName>
    <definedName name="T2_2c">'[12]Nbr '!$G$26</definedName>
    <definedName name="T2_3">'[12]Nbr '!$H$26</definedName>
    <definedName name="T2_3c">'[12]Nbr '!$I$26</definedName>
    <definedName name="T2_4">'[12]Nbr '!$J$26</definedName>
    <definedName name="T2_4c">'[12]Nbr '!$K$26</definedName>
    <definedName name="T2_5">'[12]Nbr '!$L$26</definedName>
    <definedName name="T2_5c">'[12]Nbr '!$N$26</definedName>
    <definedName name="T2_5p">'[12]Nbr '!$M$26</definedName>
    <definedName name="T2_6">'[12]Nbr '!$O$26</definedName>
    <definedName name="T2_7">'[12]Nbr '!$P$26</definedName>
    <definedName name="T2_8">'[12]Nbr '!$Q$26</definedName>
    <definedName name="T2_8c">'[12]Nbr '!$R$26</definedName>
    <definedName name="T2_9">'[12]Nbr '!$S$26</definedName>
    <definedName name="T2_91">'[12]Nbr '!$S$26</definedName>
    <definedName name="T2_9c">'[12]Nbr '!$T$26</definedName>
    <definedName name="T3A">'[12]Nbr '!$V$39</definedName>
    <definedName name="T3A1">'[12]Nbr '!$AB$39</definedName>
    <definedName name="T3A2">'[12]Nbr '!$AC$39</definedName>
    <definedName name="T3A3">'[12]Nbr '!$AD$39</definedName>
    <definedName name="T3A4">'[12]Nbr '!$AE$39</definedName>
    <definedName name="T3Ac">'[12]Nbr '!$W$39</definedName>
    <definedName name="T3Ac1">'[12]Nbr '!$X$39</definedName>
    <definedName name="T3Ac2">'[12]Nbr '!$Y$39</definedName>
    <definedName name="T3Ac3">'[12]Nbr '!$Z$39</definedName>
    <definedName name="T3Ap">'[12]Nbr '!$AA$39</definedName>
    <definedName name="T3B">'[12]Nbr '!$AF$39</definedName>
    <definedName name="T3B1">'[12]Nbr '!$AH$39</definedName>
    <definedName name="T3B2">'[12]Nbr '!$AI$39</definedName>
    <definedName name="T3Bap">'[12]Nbr '!$AG$39</definedName>
    <definedName name="T3C">'[12]Nbr '!$AJ$39</definedName>
    <definedName name="T3C1">'[12]Nbr '!$AL$39</definedName>
    <definedName name="T3Cp">'[12]Nbr '!$AK$39</definedName>
    <definedName name="T3Cpc">'[12]Nbr '!$AV$39</definedName>
    <definedName name="T3D">'[12]Nbr '!$AM$39</definedName>
    <definedName name="T3Dc">'[12]Nbr '!$AU$39</definedName>
    <definedName name="T3E">'[12]Nbr '!$AN$39</definedName>
    <definedName name="T3F">'[12]Nbr '!$AO$39</definedName>
    <definedName name="T3F1">'[12]Nbr '!$AT$39</definedName>
    <definedName name="T3Fap">'[12]Nbr '!$AS$39</definedName>
    <definedName name="T3Fc">'[12]Nbr '!$AP$39</definedName>
    <definedName name="T3Fc1">'[12]Nbr '!$AQ$39</definedName>
    <definedName name="T3Fp">'[12]Nbr '!$AR$39</definedName>
    <definedName name="T4A">'[12]Nbr '!$V$45</definedName>
    <definedName name="T4A1">'[12]Nbr '!$AB$45</definedName>
    <definedName name="T4A2">'[12]Nbr '!$AC$45</definedName>
    <definedName name="T4A3">'[12]Nbr '!$AD$45</definedName>
    <definedName name="T4A4">'[12]Nbr '!$AE$45</definedName>
    <definedName name="T4Ac">'[12]Nbr '!$W$45</definedName>
    <definedName name="T4Ac1">'[12]Nbr '!$X$45</definedName>
    <definedName name="T4Ac2">'[12]Nbr '!$Y$45</definedName>
    <definedName name="T4Ac3">'[12]Nbr '!$Z$45</definedName>
    <definedName name="T4Ap">'[12]Nbr '!$AA$45</definedName>
    <definedName name="T4B">'[12]Nbr '!$AF$45</definedName>
    <definedName name="T4B_">'[12]Nbr '!$AG$45</definedName>
    <definedName name="T4B1">'[12]Nbr '!$AH$45</definedName>
    <definedName name="T4B2">'[12]Nbr '!$AI$45</definedName>
    <definedName name="T4C">'[12]Nbr '!$AJ$45</definedName>
    <definedName name="T4Cp">'[12]Nbr '!$AK$45</definedName>
    <definedName name="T4Cpc">'[12]Nbr '!$AV$45</definedName>
    <definedName name="T4D">'[12]Nbr '!$AM$45</definedName>
    <definedName name="T4Dc">'[12]Nbr '!$AU$45</definedName>
    <definedName name="T4E">'[12]Nbr '!$AN$45</definedName>
    <definedName name="T4F">'[12]Nbr '!$AO$45</definedName>
    <definedName name="T4F_">'[12]Nbr '!$AS$45</definedName>
    <definedName name="T4F1">#REF!</definedName>
    <definedName name="T4F1_">'[12]Nbr '!$AT$45</definedName>
    <definedName name="T4Fc">'[12]Nbr '!$AP$45</definedName>
    <definedName name="T4Fc1">'[12]Nbr '!$AQ$45</definedName>
    <definedName name="T4Fp">'[12]Nbr '!$AR$45</definedName>
    <definedName name="T5_C1">'[12]Nbr '!$AL$49</definedName>
    <definedName name="T5A">'[12]Nbr '!$V$49</definedName>
    <definedName name="T5A1">'[12]Nbr '!$AB$49</definedName>
    <definedName name="T5A2">'[12]Nbr '!$AC$49</definedName>
    <definedName name="T5A3">'[12]Nbr '!$AD$49</definedName>
    <definedName name="T5A4">'[12]Nbr '!$AE$49</definedName>
    <definedName name="T5Ac">'[12]Nbr '!$W$49</definedName>
    <definedName name="T5Ac1">'[12]Nbr '!$X$49</definedName>
    <definedName name="T5Ac2">'[12]Nbr '!$Y$49</definedName>
    <definedName name="T5Ac3">'[12]Nbr '!$Z$49</definedName>
    <definedName name="T5Ap">'[12]Nbr '!$AA$49</definedName>
    <definedName name="T5B">'[12]Nbr '!$AF$49</definedName>
    <definedName name="T5B_">'[12]Nbr '!$AG$49</definedName>
    <definedName name="T5B1">'[12]Nbr '!$AH$49</definedName>
    <definedName name="T5B2">'[12]Nbr '!$AI$49</definedName>
    <definedName name="T5C">'[12]Nbr '!$AJ$49</definedName>
    <definedName name="T5Cp">'[12]Nbr '!$AK$49</definedName>
    <definedName name="T5Cpc">'[12]Nbr '!$AV$49</definedName>
    <definedName name="T5D">'[12]Nbr '!$AM$49</definedName>
    <definedName name="T5Dc">'[12]Nbr '!$AU$49</definedName>
    <definedName name="T5E">'[12]Nbr '!$AN$49</definedName>
    <definedName name="T5F">'[12]Nbr '!$AO$49</definedName>
    <definedName name="T5F_">'[12]Nbr '!$AS$49</definedName>
    <definedName name="T5F1">'[12]Nbr '!$AT$49</definedName>
    <definedName name="T5Fc">'[12]Nbr '!$AP$49</definedName>
    <definedName name="T5Fc1">'[12]Nbr '!$AQ$49</definedName>
    <definedName name="T5Fp">'[12]Nbr '!$AR$49</definedName>
    <definedName name="T6_C1">'[12]Nbr '!$AL$55</definedName>
    <definedName name="T6A">'[12]Nbr '!$V$55</definedName>
    <definedName name="T6A1">'[12]Nbr '!$AB$55</definedName>
    <definedName name="T6A2">'[12]Nbr '!$AC$55</definedName>
    <definedName name="T6A3">'[12]Nbr '!$AD$55</definedName>
    <definedName name="T6A4">'[12]Nbr '!$AE$55</definedName>
    <definedName name="T6Ac">'[12]Nbr '!$W$55</definedName>
    <definedName name="T6Ac1">'[12]Nbr '!$X$55</definedName>
    <definedName name="T6Ac2">'[12]Nbr '!$Y$55</definedName>
    <definedName name="T6Ac3">'[12]Nbr '!$Z$55</definedName>
    <definedName name="T6Ap">'[12]Nbr '!$AA$55</definedName>
    <definedName name="T6B">'[12]Nbr '!$AF$55</definedName>
    <definedName name="T6B_">'[12]Nbr '!$AG$55</definedName>
    <definedName name="T6B1">'[12]Nbr '!$AH$55</definedName>
    <definedName name="T6B2">'[12]Nbr '!$AI$55</definedName>
    <definedName name="T6C">'[12]Nbr '!$AJ$55</definedName>
    <definedName name="T6Cp">'[12]Nbr '!$AK$55</definedName>
    <definedName name="T6Cpc">'[12]Nbr '!$AV$55</definedName>
    <definedName name="T6D">'[12]Nbr '!$AM$55</definedName>
    <definedName name="T6Dc">'[12]Nbr '!$AU$55</definedName>
    <definedName name="T6E">'[12]Nbr '!$AN$55</definedName>
    <definedName name="T6F">'[12]Nbr '!$AO$55</definedName>
    <definedName name="T6F_">'[12]Nbr '!$AS$55</definedName>
    <definedName name="T6F1">'[12]Nbr '!$AT$55</definedName>
    <definedName name="T6Fc">'[12]Nbr '!$AP$55</definedName>
    <definedName name="T6Fc1">'[12]Nbr '!$AQ$55</definedName>
    <definedName name="T6Fp">'[12]Nbr '!$AR$55</definedName>
    <definedName name="T7_C1">'[12]Nbr '!$AL$61</definedName>
    <definedName name="T7A">'[12]Nbr '!$V$61</definedName>
    <definedName name="T7A1">'[12]Nbr '!$AB$61</definedName>
    <definedName name="T7A2">'[12]Nbr '!$AC$61</definedName>
    <definedName name="T7A3">'[12]Nbr '!$AD$61</definedName>
    <definedName name="T7A4">'[12]Nbr '!$AE$61</definedName>
    <definedName name="T7Ac">'[12]Nbr '!$W$61</definedName>
    <definedName name="T7Ac1">'[12]Nbr '!$X$61</definedName>
    <definedName name="T7Ac2">'[12]Nbr '!$Y$61</definedName>
    <definedName name="T7Ac3">'[12]Nbr '!$Z$61</definedName>
    <definedName name="T7Ap">'[12]Nbr '!$AA$61</definedName>
    <definedName name="T7B">'[12]Nbr '!$AF$61</definedName>
    <definedName name="T7B_">'[12]Nbr '!$AG$61</definedName>
    <definedName name="T7B1">'[12]Nbr '!$AH$61</definedName>
    <definedName name="T7B2">'[12]Nbr '!$AI$61</definedName>
    <definedName name="T7C">'[12]Nbr '!$AJ$61</definedName>
    <definedName name="T7Cp">'[12]Nbr '!$AK$61</definedName>
    <definedName name="T7Cpc">'[12]Nbr '!$AV$61</definedName>
    <definedName name="T7D">'[12]Nbr '!$AM$61</definedName>
    <definedName name="T7Dc">'[12]Nbr '!$AU$61</definedName>
    <definedName name="T7E">'[12]Nbr '!$AN$61</definedName>
    <definedName name="T7F">'[12]Nbr '!$AO$61</definedName>
    <definedName name="T7F_">'[12]Nbr '!$AS$61</definedName>
    <definedName name="T7F1">'[12]Nbr '!$AT$61</definedName>
    <definedName name="T7Fc">'[12]Nbr '!$AP$61</definedName>
    <definedName name="T7Fc1">'[12]Nbr '!$AQ$61</definedName>
    <definedName name="T7Fp">'[12]Nbr '!$AR$61</definedName>
    <definedName name="T8_1">'[12]Nbr '!$C$68</definedName>
    <definedName name="T8_10">'[12]Nbr '!$U$68</definedName>
    <definedName name="T8_1c">'[12]Nbr '!$D$68</definedName>
    <definedName name="T8_1cc">'[12]Nbr '!$E$68</definedName>
    <definedName name="T8_2">'[12]Nbr '!$F$68</definedName>
    <definedName name="T8_2c">'[12]Nbr '!$G$68</definedName>
    <definedName name="T8_3">'[12]Nbr '!$H$68</definedName>
    <definedName name="T8_3c">'[12]Nbr '!$I$68</definedName>
    <definedName name="T8_4">'[12]Nbr '!$J$68</definedName>
    <definedName name="T8_4c">'[12]Nbr '!$K$68</definedName>
    <definedName name="T8_5">'[12]Nbr '!$L$68</definedName>
    <definedName name="T8_5c">'[12]Nbr '!$N$68</definedName>
    <definedName name="T8_5p">'[12]Nbr '!$M$68</definedName>
    <definedName name="T8_6">'[12]Nbr '!$O$68</definedName>
    <definedName name="T8_7">'[12]Nbr '!$P$68</definedName>
    <definedName name="T8_8">'[12]Nbr '!$Q$68</definedName>
    <definedName name="T8_8c">'[12]Nbr '!$R$68</definedName>
    <definedName name="T8_9">'[12]Nbr '!$S$68</definedName>
    <definedName name="T8_9c">'[12]Nbr '!$T$68</definedName>
    <definedName name="T9_1">'[12]Nbr '!$C$75</definedName>
    <definedName name="T9_10">'[12]Nbr '!$U$75</definedName>
    <definedName name="T9_1c">'[12]Nbr '!$D$75</definedName>
    <definedName name="T9_1cc">'[12]Nbr '!$E$75</definedName>
    <definedName name="T9_2">'[12]Nbr '!$F$75</definedName>
    <definedName name="T9_2c">'[12]Nbr '!$G$75</definedName>
    <definedName name="T9_3">'[12]Nbr '!$H$75</definedName>
    <definedName name="T9_3c">'[12]Nbr '!$I$75</definedName>
    <definedName name="T9_4">'[12]Nbr '!$J$75</definedName>
    <definedName name="T9_4c">'[12]Nbr '!$K$75</definedName>
    <definedName name="T9_5">'[12]Nbr '!$L$75</definedName>
    <definedName name="T9_5c">'[12]Nbr '!$N$75</definedName>
    <definedName name="T9_5p">'[12]Nbr '!$M$75</definedName>
    <definedName name="T9_6">'[12]Nbr '!$O$75</definedName>
    <definedName name="T9_7">'[12]Nbr '!$P$75</definedName>
    <definedName name="T9_8">'[12]Nbr '!$Q$75</definedName>
    <definedName name="T9_8c">'[12]Nbr '!$R$75</definedName>
    <definedName name="T9_9">'[12]Nbr '!$S$75</definedName>
    <definedName name="T9_9c">'[12]Nbr '!$T$75</definedName>
    <definedName name="TB4_C1">'[12]Nbr '!$AL$45</definedName>
    <definedName name="TEST">#REF!</definedName>
    <definedName name="TOT">#REF!</definedName>
    <definedName name="tt">[13]AN3!$H$6</definedName>
    <definedName name="U">#REF!</definedName>
    <definedName name="V">[4]AN2!#REF!</definedName>
    <definedName name="Villa">#N/A</definedName>
    <definedName name="VISA">[2]PERSONNALISER!#REF!</definedName>
    <definedName name="VISA1">[7]PERSONNALISER!#REF!</definedName>
    <definedName name="vital1">#N/A</definedName>
    <definedName name="vital2">#N/A</definedName>
    <definedName name="vital4">#N/A</definedName>
    <definedName name="vital5">#N/A</definedName>
    <definedName name="vital6">#N/A</definedName>
    <definedName name="vital8">#N/A</definedName>
    <definedName name="vital9">#N/A</definedName>
    <definedName name="ww">#REF!</definedName>
    <definedName name="x">#REF!</definedName>
    <definedName name="xx">#REF!</definedName>
    <definedName name="y">#REF!</definedName>
    <definedName name="YY">#REF!</definedName>
    <definedName name="Z">#REF!</definedName>
    <definedName name="_xlnm.Print_Area" localSheetId="0">BPDE!$A$1:$F$22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F9" i="1"/>
  <c r="F20" i="1" s="1"/>
  <c r="F21" i="1" l="1"/>
  <c r="F22" i="1" s="1"/>
</calcChain>
</file>

<file path=xl/sharedStrings.xml><?xml version="1.0" encoding="utf-8"?>
<sst xmlns="http://schemas.openxmlformats.org/spreadsheetml/2006/main" count="35" uniqueCount="28">
  <si>
    <t>ROYAUME DU MAROC
MINISTERE DE L’EDUCATION NATIONALE, DU PRESCOLAIRE ET DES SPORTS
ACADEMIE REGIONALE D’EDUCATION ET DE FORMATION BENI MELLAL-KHENIFRA</t>
  </si>
  <si>
    <t>BORDEREAU DU PRIX DETAIL ESTIMATIF</t>
  </si>
  <si>
    <t>APPEL D'OFFRES OUVERT NATIONAL SUR OFFRES DE PRIX
N° : 36/2026/AREF-BK du 05/10/2026 A 10H00MIN</t>
  </si>
  <si>
    <t>Travaux de peinture extérieure et d’aménagement des locaux et bâtiments administratifs de l’académie régionale d’éducation de formation à la ville de Béni Mellal.</t>
  </si>
  <si>
    <t>N°</t>
  </si>
  <si>
    <t>Désignation des Ouvrages</t>
  </si>
  <si>
    <t>U</t>
  </si>
  <si>
    <t xml:space="preserve">Quantités </t>
  </si>
  <si>
    <t>PU HT</t>
  </si>
  <si>
    <t>PT HT</t>
  </si>
  <si>
    <t>Démolition de bâtiment de toute nature y/compris fondations et évacuation</t>
  </si>
  <si>
    <t>F</t>
  </si>
  <si>
    <t>Revêtement de sol et mur en carreaux de grès cérame</t>
  </si>
  <si>
    <t>M2</t>
  </si>
  <si>
    <t>Habillage mural en bois</t>
  </si>
  <si>
    <t>Ferme-porte hydraulique pour portes sanitaires</t>
  </si>
  <si>
    <t>Béton pour B.A. en élévation pour tout ouvrage</t>
  </si>
  <si>
    <t>M3</t>
  </si>
  <si>
    <t>Acier à haute adhérence en élévation</t>
  </si>
  <si>
    <t>KG</t>
  </si>
  <si>
    <t>Porte métallique</t>
  </si>
  <si>
    <t>Dallage en béton armé y/c peinture antidérapante</t>
  </si>
  <si>
    <t>Peinture vinylique sur façades extérieures</t>
  </si>
  <si>
    <t>Peinture griffe sur façades extérieures</t>
  </si>
  <si>
    <t>Peinture glycérophtalique laquée sur menuiserie bois et métalliques</t>
  </si>
  <si>
    <t>TOTAL GENERAL H.T</t>
  </si>
  <si>
    <t>T.V.A DE 20%</t>
  </si>
  <si>
    <t>TOTAL T.T.C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</si>
</sst>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6"/>
      <name val="Calibri Light"/>
      <family val="1"/>
      <scheme val="major"/>
    </font>
    <font>
      <sz val="16"/>
      <name val="Times New Roman"/>
      <family val="1"/>
    </font>
    <font>
      <sz val="11"/>
      <name val="Calibri Light"/>
      <family val="1"/>
      <scheme val="major"/>
    </font>
    <font>
      <b/>
      <sz val="11"/>
      <name val="Calibri Light"/>
      <family val="1"/>
      <scheme val="major"/>
    </font>
    <font>
      <sz val="16"/>
      <name val="Calibri Light"/>
      <family val="1"/>
      <scheme val="major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1" applyFont="1" applyFill="1"/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64" fontId="5" fillId="0" borderId="0" xfId="1" applyFont="1" applyFill="1"/>
    <xf numFmtId="0" fontId="5" fillId="0" borderId="0" xfId="0" applyFont="1" applyAlignment="1">
      <alignment horizontal="center"/>
    </xf>
    <xf numFmtId="164" fontId="4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4" xfId="1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4" fontId="7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164" fontId="7" fillId="0" borderId="6" xfId="1" applyFont="1" applyFill="1" applyBorder="1" applyAlignment="1">
      <alignment horizontal="center"/>
    </xf>
    <xf numFmtId="164" fontId="7" fillId="0" borderId="7" xfId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/>
    <xf numFmtId="164" fontId="7" fillId="0" borderId="0" xfId="1" applyFont="1" applyFill="1"/>
    <xf numFmtId="0" fontId="7" fillId="0" borderId="0" xfId="0" applyFont="1" applyAlignment="1">
      <alignment horizontal="center"/>
    </xf>
    <xf numFmtId="164" fontId="3" fillId="0" borderId="0" xfId="1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22419536-910a-4f7e-9ec1-595c0f0a0ad5_Dossier%20AOO%20N&#176;36-2026-AREF%20BK.zip.ad5\Dossier%20AOO%20N&#176;36-2026-AREF%20BK\BPDE%20AOO%20N&#176;36-2026-AREFB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Batiphare\Desktop\RACHID\WINDOWS\TEMP\Mand_perBAK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METRE%20MARYAM\m&#233;tr&#233;%20targa\modufication%20m&#233;tr&#233;%20targua\Documents%20and%20Settings\p%20c\Bureau\sa-2005\salle%20de%20sport%20tanger\m&#233;tr&#233;\Documents%20and%20Settings\p%20c\Bureau\sa-2005\RTM%20MARRAKECH\METRE\m&#233;tr&#233;%20RTM%20DE%20BASE\PROJET%20DE%20DRD%20ET%20DE%20CRCA.xls?50412FE1" TargetMode="External"/><Relationship Id="rId1" Type="http://schemas.openxmlformats.org/officeDocument/2006/relationships/externalLinkPath" Target="file:///\\50412FE1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TRE%20MARYAM\m&#233;tr&#233;%20targa\modufication%20m&#233;tr&#233;%20targua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Batiphare\Desktop\RACHID\WINDOWS\TEMP\Program%20Files\Msofficepro\Mod&#232;les\Mandat\pc_red\redwan\model\ENG_HS.xlt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TRE%20MARYAM\m&#233;tr&#233;%20targa\modufication%20m&#233;tr&#233;%20targua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DE"/>
      <sheetName val="Métrè Annex académie"/>
      <sheetName val="Récap décompte M14-2025-AREF-BK"/>
      <sheetName val="Décompte M14-2025-AREF-BK"/>
      <sheetName val="Recapitulation"/>
      <sheetName val="B DENVOI"/>
      <sheetName val="Page de gard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PS_elec_annasr_ImA_Com5"/>
      <sheetName val="bord_elec_annasr5"/>
      <sheetName val="APS_elec_annasr_ImA_Com4"/>
      <sheetName val="bord_elec_annasr4"/>
      <sheetName val="AN2"/>
      <sheetName val="données_et_résultats"/>
      <sheetName val="données_et_résultats1"/>
      <sheetName val="APS_elec_annasr_ImA_Com6"/>
      <sheetName val="bord_elec_annasr6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Long"/>
      <sheetName val="Macro-press"/>
      <sheetName val="Macro-Dexterne"/>
      <sheetName val="bord_elec_annasr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lot 1"/>
      <sheetName val="lot 2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lot_1"/>
      <sheetName val="lot_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production_distr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AN2"/>
      <sheetName val="Nbr_1"/>
      <sheetName val="Nbr_"/>
      <sheetName val=" G,O"/>
      <sheetName val="DimensRESEAU (2)"/>
      <sheetName val="Nbr_3"/>
      <sheetName val="Nbr_2"/>
      <sheetName val="Macro-press"/>
      <sheetName val="Notes"/>
      <sheetName val="DP N°3"/>
      <sheetName val="Nbr_4"/>
      <sheetName val="_G,O"/>
      <sheetName val="DimensRESEAU_(2)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2"/>
      <sheetName val="_G,O8"/>
      <sheetName val="DimensRESEAU_(2)8"/>
      <sheetName val="DP_N°3"/>
      <sheetName val="S_P14"/>
      <sheetName val="1_14"/>
      <sheetName val="D_E1A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 xml:space="preserve"> </v>
          </cell>
          <cell r="BS7" t="str">
            <v xml:space="preserve"> </v>
          </cell>
          <cell r="CK7" t="str">
            <v xml:space="preserve"> 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personnaliser"/>
      <sheetName val="Nbr_1"/>
      <sheetName val="Nbr_"/>
      <sheetName val="Bache 50 m3_SR1"/>
      <sheetName val="Nbr_3"/>
      <sheetName val="Nbr_2"/>
      <sheetName val="Acier Fond"/>
      <sheetName val="Nbr_4"/>
      <sheetName val="Bache_50_m3_SR1"/>
      <sheetName val="Nbr_5"/>
      <sheetName val="Bache_50_m3_SR11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Nbr_12"/>
      <sheetName val="Bache_50_m3_SR18"/>
      <sheetName val="Acier_Fond2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>
        <row r="17">
          <cell r="C17">
            <v>5</v>
          </cell>
        </row>
      </sheetData>
      <sheetData sheetId="11" refreshError="1"/>
      <sheetData sheetId="12" refreshError="1"/>
      <sheetData sheetId="13"/>
      <sheetData sheetId="14">
        <row r="17">
          <cell r="C17">
            <v>5</v>
          </cell>
        </row>
      </sheetData>
      <sheetData sheetId="15" refreshError="1"/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/>
      <sheetData sheetId="2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/>
      <sheetData sheetId="32" refreshError="1"/>
      <sheetData sheetId="33" refreshError="1"/>
      <sheetData sheetId="34"/>
      <sheetData sheetId="35" refreshError="1"/>
      <sheetData sheetId="36">
        <row r="17">
          <cell r="C17">
            <v>5</v>
          </cell>
        </row>
      </sheetData>
      <sheetData sheetId="37"/>
      <sheetData sheetId="3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FC96-7096-4412-B59E-20AE48625896}">
  <dimension ref="A1:F22"/>
  <sheetViews>
    <sheetView tabSelected="1" zoomScale="70" zoomScaleNormal="70" zoomScaleSheetLayoutView="90" workbookViewId="0">
      <pane ySplit="12420"/>
      <selection activeCell="B9" sqref="B9"/>
      <selection pane="bottomLeft" activeCell="A64" sqref="A64"/>
    </sheetView>
  </sheetViews>
  <sheetFormatPr baseColWidth="10" defaultColWidth="12" defaultRowHeight="20.25" x14ac:dyDescent="0.3"/>
  <cols>
    <col min="1" max="1" width="12" style="3" customWidth="1"/>
    <col min="2" max="2" width="100.140625" style="33" bestFit="1" customWidth="1"/>
    <col min="3" max="3" width="7" style="34" bestFit="1" customWidth="1"/>
    <col min="4" max="4" width="18.85546875" style="35" bestFit="1" customWidth="1"/>
    <col min="5" max="5" width="18.7109375" style="36" customWidth="1"/>
    <col min="6" max="6" width="26.85546875" style="37" customWidth="1"/>
    <col min="7" max="257" width="12" style="3"/>
    <col min="258" max="258" width="100.140625" style="3" bestFit="1" customWidth="1"/>
    <col min="259" max="259" width="7" style="3" bestFit="1" customWidth="1"/>
    <col min="260" max="260" width="16.85546875" style="3" bestFit="1" customWidth="1"/>
    <col min="261" max="261" width="11.7109375" style="3" bestFit="1" customWidth="1"/>
    <col min="262" max="262" width="22.5703125" style="3" bestFit="1" customWidth="1"/>
    <col min="263" max="513" width="12" style="3"/>
    <col min="514" max="514" width="100.140625" style="3" bestFit="1" customWidth="1"/>
    <col min="515" max="515" width="7" style="3" bestFit="1" customWidth="1"/>
    <col min="516" max="516" width="16.85546875" style="3" bestFit="1" customWidth="1"/>
    <col min="517" max="517" width="11.7109375" style="3" bestFit="1" customWidth="1"/>
    <col min="518" max="518" width="22.5703125" style="3" bestFit="1" customWidth="1"/>
    <col min="519" max="769" width="12" style="3"/>
    <col min="770" max="770" width="100.140625" style="3" bestFit="1" customWidth="1"/>
    <col min="771" max="771" width="7" style="3" bestFit="1" customWidth="1"/>
    <col min="772" max="772" width="16.85546875" style="3" bestFit="1" customWidth="1"/>
    <col min="773" max="773" width="11.7109375" style="3" bestFit="1" customWidth="1"/>
    <col min="774" max="774" width="22.5703125" style="3" bestFit="1" customWidth="1"/>
    <col min="775" max="1025" width="12" style="3"/>
    <col min="1026" max="1026" width="100.140625" style="3" bestFit="1" customWidth="1"/>
    <col min="1027" max="1027" width="7" style="3" bestFit="1" customWidth="1"/>
    <col min="1028" max="1028" width="16.85546875" style="3" bestFit="1" customWidth="1"/>
    <col min="1029" max="1029" width="11.7109375" style="3" bestFit="1" customWidth="1"/>
    <col min="1030" max="1030" width="22.5703125" style="3" bestFit="1" customWidth="1"/>
    <col min="1031" max="1281" width="12" style="3"/>
    <col min="1282" max="1282" width="100.140625" style="3" bestFit="1" customWidth="1"/>
    <col min="1283" max="1283" width="7" style="3" bestFit="1" customWidth="1"/>
    <col min="1284" max="1284" width="16.85546875" style="3" bestFit="1" customWidth="1"/>
    <col min="1285" max="1285" width="11.7109375" style="3" bestFit="1" customWidth="1"/>
    <col min="1286" max="1286" width="22.5703125" style="3" bestFit="1" customWidth="1"/>
    <col min="1287" max="1537" width="12" style="3"/>
    <col min="1538" max="1538" width="100.140625" style="3" bestFit="1" customWidth="1"/>
    <col min="1539" max="1539" width="7" style="3" bestFit="1" customWidth="1"/>
    <col min="1540" max="1540" width="16.85546875" style="3" bestFit="1" customWidth="1"/>
    <col min="1541" max="1541" width="11.7109375" style="3" bestFit="1" customWidth="1"/>
    <col min="1542" max="1542" width="22.5703125" style="3" bestFit="1" customWidth="1"/>
    <col min="1543" max="1793" width="12" style="3"/>
    <col min="1794" max="1794" width="100.140625" style="3" bestFit="1" customWidth="1"/>
    <col min="1795" max="1795" width="7" style="3" bestFit="1" customWidth="1"/>
    <col min="1796" max="1796" width="16.85546875" style="3" bestFit="1" customWidth="1"/>
    <col min="1797" max="1797" width="11.7109375" style="3" bestFit="1" customWidth="1"/>
    <col min="1798" max="1798" width="22.5703125" style="3" bestFit="1" customWidth="1"/>
    <col min="1799" max="2049" width="12" style="3"/>
    <col min="2050" max="2050" width="100.140625" style="3" bestFit="1" customWidth="1"/>
    <col min="2051" max="2051" width="7" style="3" bestFit="1" customWidth="1"/>
    <col min="2052" max="2052" width="16.85546875" style="3" bestFit="1" customWidth="1"/>
    <col min="2053" max="2053" width="11.7109375" style="3" bestFit="1" customWidth="1"/>
    <col min="2054" max="2054" width="22.5703125" style="3" bestFit="1" customWidth="1"/>
    <col min="2055" max="2305" width="12" style="3"/>
    <col min="2306" max="2306" width="100.140625" style="3" bestFit="1" customWidth="1"/>
    <col min="2307" max="2307" width="7" style="3" bestFit="1" customWidth="1"/>
    <col min="2308" max="2308" width="16.85546875" style="3" bestFit="1" customWidth="1"/>
    <col min="2309" max="2309" width="11.7109375" style="3" bestFit="1" customWidth="1"/>
    <col min="2310" max="2310" width="22.5703125" style="3" bestFit="1" customWidth="1"/>
    <col min="2311" max="2561" width="12" style="3"/>
    <col min="2562" max="2562" width="100.140625" style="3" bestFit="1" customWidth="1"/>
    <col min="2563" max="2563" width="7" style="3" bestFit="1" customWidth="1"/>
    <col min="2564" max="2564" width="16.85546875" style="3" bestFit="1" customWidth="1"/>
    <col min="2565" max="2565" width="11.7109375" style="3" bestFit="1" customWidth="1"/>
    <col min="2566" max="2566" width="22.5703125" style="3" bestFit="1" customWidth="1"/>
    <col min="2567" max="2817" width="12" style="3"/>
    <col min="2818" max="2818" width="100.140625" style="3" bestFit="1" customWidth="1"/>
    <col min="2819" max="2819" width="7" style="3" bestFit="1" customWidth="1"/>
    <col min="2820" max="2820" width="16.85546875" style="3" bestFit="1" customWidth="1"/>
    <col min="2821" max="2821" width="11.7109375" style="3" bestFit="1" customWidth="1"/>
    <col min="2822" max="2822" width="22.5703125" style="3" bestFit="1" customWidth="1"/>
    <col min="2823" max="3073" width="12" style="3"/>
    <col min="3074" max="3074" width="100.140625" style="3" bestFit="1" customWidth="1"/>
    <col min="3075" max="3075" width="7" style="3" bestFit="1" customWidth="1"/>
    <col min="3076" max="3076" width="16.85546875" style="3" bestFit="1" customWidth="1"/>
    <col min="3077" max="3077" width="11.7109375" style="3" bestFit="1" customWidth="1"/>
    <col min="3078" max="3078" width="22.5703125" style="3" bestFit="1" customWidth="1"/>
    <col min="3079" max="3329" width="12" style="3"/>
    <col min="3330" max="3330" width="100.140625" style="3" bestFit="1" customWidth="1"/>
    <col min="3331" max="3331" width="7" style="3" bestFit="1" customWidth="1"/>
    <col min="3332" max="3332" width="16.85546875" style="3" bestFit="1" customWidth="1"/>
    <col min="3333" max="3333" width="11.7109375" style="3" bestFit="1" customWidth="1"/>
    <col min="3334" max="3334" width="22.5703125" style="3" bestFit="1" customWidth="1"/>
    <col min="3335" max="3585" width="12" style="3"/>
    <col min="3586" max="3586" width="100.140625" style="3" bestFit="1" customWidth="1"/>
    <col min="3587" max="3587" width="7" style="3" bestFit="1" customWidth="1"/>
    <col min="3588" max="3588" width="16.85546875" style="3" bestFit="1" customWidth="1"/>
    <col min="3589" max="3589" width="11.7109375" style="3" bestFit="1" customWidth="1"/>
    <col min="3590" max="3590" width="22.5703125" style="3" bestFit="1" customWidth="1"/>
    <col min="3591" max="3841" width="12" style="3"/>
    <col min="3842" max="3842" width="100.140625" style="3" bestFit="1" customWidth="1"/>
    <col min="3843" max="3843" width="7" style="3" bestFit="1" customWidth="1"/>
    <col min="3844" max="3844" width="16.85546875" style="3" bestFit="1" customWidth="1"/>
    <col min="3845" max="3845" width="11.7109375" style="3" bestFit="1" customWidth="1"/>
    <col min="3846" max="3846" width="22.5703125" style="3" bestFit="1" customWidth="1"/>
    <col min="3847" max="4097" width="12" style="3"/>
    <col min="4098" max="4098" width="100.140625" style="3" bestFit="1" customWidth="1"/>
    <col min="4099" max="4099" width="7" style="3" bestFit="1" customWidth="1"/>
    <col min="4100" max="4100" width="16.85546875" style="3" bestFit="1" customWidth="1"/>
    <col min="4101" max="4101" width="11.7109375" style="3" bestFit="1" customWidth="1"/>
    <col min="4102" max="4102" width="22.5703125" style="3" bestFit="1" customWidth="1"/>
    <col min="4103" max="4353" width="12" style="3"/>
    <col min="4354" max="4354" width="100.140625" style="3" bestFit="1" customWidth="1"/>
    <col min="4355" max="4355" width="7" style="3" bestFit="1" customWidth="1"/>
    <col min="4356" max="4356" width="16.85546875" style="3" bestFit="1" customWidth="1"/>
    <col min="4357" max="4357" width="11.7109375" style="3" bestFit="1" customWidth="1"/>
    <col min="4358" max="4358" width="22.5703125" style="3" bestFit="1" customWidth="1"/>
    <col min="4359" max="4609" width="12" style="3"/>
    <col min="4610" max="4610" width="100.140625" style="3" bestFit="1" customWidth="1"/>
    <col min="4611" max="4611" width="7" style="3" bestFit="1" customWidth="1"/>
    <col min="4612" max="4612" width="16.85546875" style="3" bestFit="1" customWidth="1"/>
    <col min="4613" max="4613" width="11.7109375" style="3" bestFit="1" customWidth="1"/>
    <col min="4614" max="4614" width="22.5703125" style="3" bestFit="1" customWidth="1"/>
    <col min="4615" max="4865" width="12" style="3"/>
    <col min="4866" max="4866" width="100.140625" style="3" bestFit="1" customWidth="1"/>
    <col min="4867" max="4867" width="7" style="3" bestFit="1" customWidth="1"/>
    <col min="4868" max="4868" width="16.85546875" style="3" bestFit="1" customWidth="1"/>
    <col min="4869" max="4869" width="11.7109375" style="3" bestFit="1" customWidth="1"/>
    <col min="4870" max="4870" width="22.5703125" style="3" bestFit="1" customWidth="1"/>
    <col min="4871" max="5121" width="12" style="3"/>
    <col min="5122" max="5122" width="100.140625" style="3" bestFit="1" customWidth="1"/>
    <col min="5123" max="5123" width="7" style="3" bestFit="1" customWidth="1"/>
    <col min="5124" max="5124" width="16.85546875" style="3" bestFit="1" customWidth="1"/>
    <col min="5125" max="5125" width="11.7109375" style="3" bestFit="1" customWidth="1"/>
    <col min="5126" max="5126" width="22.5703125" style="3" bestFit="1" customWidth="1"/>
    <col min="5127" max="5377" width="12" style="3"/>
    <col min="5378" max="5378" width="100.140625" style="3" bestFit="1" customWidth="1"/>
    <col min="5379" max="5379" width="7" style="3" bestFit="1" customWidth="1"/>
    <col min="5380" max="5380" width="16.85546875" style="3" bestFit="1" customWidth="1"/>
    <col min="5381" max="5381" width="11.7109375" style="3" bestFit="1" customWidth="1"/>
    <col min="5382" max="5382" width="22.5703125" style="3" bestFit="1" customWidth="1"/>
    <col min="5383" max="5633" width="12" style="3"/>
    <col min="5634" max="5634" width="100.140625" style="3" bestFit="1" customWidth="1"/>
    <col min="5635" max="5635" width="7" style="3" bestFit="1" customWidth="1"/>
    <col min="5636" max="5636" width="16.85546875" style="3" bestFit="1" customWidth="1"/>
    <col min="5637" max="5637" width="11.7109375" style="3" bestFit="1" customWidth="1"/>
    <col min="5638" max="5638" width="22.5703125" style="3" bestFit="1" customWidth="1"/>
    <col min="5639" max="5889" width="12" style="3"/>
    <col min="5890" max="5890" width="100.140625" style="3" bestFit="1" customWidth="1"/>
    <col min="5891" max="5891" width="7" style="3" bestFit="1" customWidth="1"/>
    <col min="5892" max="5892" width="16.85546875" style="3" bestFit="1" customWidth="1"/>
    <col min="5893" max="5893" width="11.7109375" style="3" bestFit="1" customWidth="1"/>
    <col min="5894" max="5894" width="22.5703125" style="3" bestFit="1" customWidth="1"/>
    <col min="5895" max="6145" width="12" style="3"/>
    <col min="6146" max="6146" width="100.140625" style="3" bestFit="1" customWidth="1"/>
    <col min="6147" max="6147" width="7" style="3" bestFit="1" customWidth="1"/>
    <col min="6148" max="6148" width="16.85546875" style="3" bestFit="1" customWidth="1"/>
    <col min="6149" max="6149" width="11.7109375" style="3" bestFit="1" customWidth="1"/>
    <col min="6150" max="6150" width="22.5703125" style="3" bestFit="1" customWidth="1"/>
    <col min="6151" max="6401" width="12" style="3"/>
    <col min="6402" max="6402" width="100.140625" style="3" bestFit="1" customWidth="1"/>
    <col min="6403" max="6403" width="7" style="3" bestFit="1" customWidth="1"/>
    <col min="6404" max="6404" width="16.85546875" style="3" bestFit="1" customWidth="1"/>
    <col min="6405" max="6405" width="11.7109375" style="3" bestFit="1" customWidth="1"/>
    <col min="6406" max="6406" width="22.5703125" style="3" bestFit="1" customWidth="1"/>
    <col min="6407" max="6657" width="12" style="3"/>
    <col min="6658" max="6658" width="100.140625" style="3" bestFit="1" customWidth="1"/>
    <col min="6659" max="6659" width="7" style="3" bestFit="1" customWidth="1"/>
    <col min="6660" max="6660" width="16.85546875" style="3" bestFit="1" customWidth="1"/>
    <col min="6661" max="6661" width="11.7109375" style="3" bestFit="1" customWidth="1"/>
    <col min="6662" max="6662" width="22.5703125" style="3" bestFit="1" customWidth="1"/>
    <col min="6663" max="6913" width="12" style="3"/>
    <col min="6914" max="6914" width="100.140625" style="3" bestFit="1" customWidth="1"/>
    <col min="6915" max="6915" width="7" style="3" bestFit="1" customWidth="1"/>
    <col min="6916" max="6916" width="16.85546875" style="3" bestFit="1" customWidth="1"/>
    <col min="6917" max="6917" width="11.7109375" style="3" bestFit="1" customWidth="1"/>
    <col min="6918" max="6918" width="22.5703125" style="3" bestFit="1" customWidth="1"/>
    <col min="6919" max="7169" width="12" style="3"/>
    <col min="7170" max="7170" width="100.140625" style="3" bestFit="1" customWidth="1"/>
    <col min="7171" max="7171" width="7" style="3" bestFit="1" customWidth="1"/>
    <col min="7172" max="7172" width="16.85546875" style="3" bestFit="1" customWidth="1"/>
    <col min="7173" max="7173" width="11.7109375" style="3" bestFit="1" customWidth="1"/>
    <col min="7174" max="7174" width="22.5703125" style="3" bestFit="1" customWidth="1"/>
    <col min="7175" max="7425" width="12" style="3"/>
    <col min="7426" max="7426" width="100.140625" style="3" bestFit="1" customWidth="1"/>
    <col min="7427" max="7427" width="7" style="3" bestFit="1" customWidth="1"/>
    <col min="7428" max="7428" width="16.85546875" style="3" bestFit="1" customWidth="1"/>
    <col min="7429" max="7429" width="11.7109375" style="3" bestFit="1" customWidth="1"/>
    <col min="7430" max="7430" width="22.5703125" style="3" bestFit="1" customWidth="1"/>
    <col min="7431" max="7681" width="12" style="3"/>
    <col min="7682" max="7682" width="100.140625" style="3" bestFit="1" customWidth="1"/>
    <col min="7683" max="7683" width="7" style="3" bestFit="1" customWidth="1"/>
    <col min="7684" max="7684" width="16.85546875" style="3" bestFit="1" customWidth="1"/>
    <col min="7685" max="7685" width="11.7109375" style="3" bestFit="1" customWidth="1"/>
    <col min="7686" max="7686" width="22.5703125" style="3" bestFit="1" customWidth="1"/>
    <col min="7687" max="7937" width="12" style="3"/>
    <col min="7938" max="7938" width="100.140625" style="3" bestFit="1" customWidth="1"/>
    <col min="7939" max="7939" width="7" style="3" bestFit="1" customWidth="1"/>
    <col min="7940" max="7940" width="16.85546875" style="3" bestFit="1" customWidth="1"/>
    <col min="7941" max="7941" width="11.7109375" style="3" bestFit="1" customWidth="1"/>
    <col min="7942" max="7942" width="22.5703125" style="3" bestFit="1" customWidth="1"/>
    <col min="7943" max="8193" width="12" style="3"/>
    <col min="8194" max="8194" width="100.140625" style="3" bestFit="1" customWidth="1"/>
    <col min="8195" max="8195" width="7" style="3" bestFit="1" customWidth="1"/>
    <col min="8196" max="8196" width="16.85546875" style="3" bestFit="1" customWidth="1"/>
    <col min="8197" max="8197" width="11.7109375" style="3" bestFit="1" customWidth="1"/>
    <col min="8198" max="8198" width="22.5703125" style="3" bestFit="1" customWidth="1"/>
    <col min="8199" max="8449" width="12" style="3"/>
    <col min="8450" max="8450" width="100.140625" style="3" bestFit="1" customWidth="1"/>
    <col min="8451" max="8451" width="7" style="3" bestFit="1" customWidth="1"/>
    <col min="8452" max="8452" width="16.85546875" style="3" bestFit="1" customWidth="1"/>
    <col min="8453" max="8453" width="11.7109375" style="3" bestFit="1" customWidth="1"/>
    <col min="8454" max="8454" width="22.5703125" style="3" bestFit="1" customWidth="1"/>
    <col min="8455" max="8705" width="12" style="3"/>
    <col min="8706" max="8706" width="100.140625" style="3" bestFit="1" customWidth="1"/>
    <col min="8707" max="8707" width="7" style="3" bestFit="1" customWidth="1"/>
    <col min="8708" max="8708" width="16.85546875" style="3" bestFit="1" customWidth="1"/>
    <col min="8709" max="8709" width="11.7109375" style="3" bestFit="1" customWidth="1"/>
    <col min="8710" max="8710" width="22.5703125" style="3" bestFit="1" customWidth="1"/>
    <col min="8711" max="8961" width="12" style="3"/>
    <col min="8962" max="8962" width="100.140625" style="3" bestFit="1" customWidth="1"/>
    <col min="8963" max="8963" width="7" style="3" bestFit="1" customWidth="1"/>
    <col min="8964" max="8964" width="16.85546875" style="3" bestFit="1" customWidth="1"/>
    <col min="8965" max="8965" width="11.7109375" style="3" bestFit="1" customWidth="1"/>
    <col min="8966" max="8966" width="22.5703125" style="3" bestFit="1" customWidth="1"/>
    <col min="8967" max="9217" width="12" style="3"/>
    <col min="9218" max="9218" width="100.140625" style="3" bestFit="1" customWidth="1"/>
    <col min="9219" max="9219" width="7" style="3" bestFit="1" customWidth="1"/>
    <col min="9220" max="9220" width="16.85546875" style="3" bestFit="1" customWidth="1"/>
    <col min="9221" max="9221" width="11.7109375" style="3" bestFit="1" customWidth="1"/>
    <col min="9222" max="9222" width="22.5703125" style="3" bestFit="1" customWidth="1"/>
    <col min="9223" max="9473" width="12" style="3"/>
    <col min="9474" max="9474" width="100.140625" style="3" bestFit="1" customWidth="1"/>
    <col min="9475" max="9475" width="7" style="3" bestFit="1" customWidth="1"/>
    <col min="9476" max="9476" width="16.85546875" style="3" bestFit="1" customWidth="1"/>
    <col min="9477" max="9477" width="11.7109375" style="3" bestFit="1" customWidth="1"/>
    <col min="9478" max="9478" width="22.5703125" style="3" bestFit="1" customWidth="1"/>
    <col min="9479" max="9729" width="12" style="3"/>
    <col min="9730" max="9730" width="100.140625" style="3" bestFit="1" customWidth="1"/>
    <col min="9731" max="9731" width="7" style="3" bestFit="1" customWidth="1"/>
    <col min="9732" max="9732" width="16.85546875" style="3" bestFit="1" customWidth="1"/>
    <col min="9733" max="9733" width="11.7109375" style="3" bestFit="1" customWidth="1"/>
    <col min="9734" max="9734" width="22.5703125" style="3" bestFit="1" customWidth="1"/>
    <col min="9735" max="9985" width="12" style="3"/>
    <col min="9986" max="9986" width="100.140625" style="3" bestFit="1" customWidth="1"/>
    <col min="9987" max="9987" width="7" style="3" bestFit="1" customWidth="1"/>
    <col min="9988" max="9988" width="16.85546875" style="3" bestFit="1" customWidth="1"/>
    <col min="9989" max="9989" width="11.7109375" style="3" bestFit="1" customWidth="1"/>
    <col min="9990" max="9990" width="22.5703125" style="3" bestFit="1" customWidth="1"/>
    <col min="9991" max="10241" width="12" style="3"/>
    <col min="10242" max="10242" width="100.140625" style="3" bestFit="1" customWidth="1"/>
    <col min="10243" max="10243" width="7" style="3" bestFit="1" customWidth="1"/>
    <col min="10244" max="10244" width="16.85546875" style="3" bestFit="1" customWidth="1"/>
    <col min="10245" max="10245" width="11.7109375" style="3" bestFit="1" customWidth="1"/>
    <col min="10246" max="10246" width="22.5703125" style="3" bestFit="1" customWidth="1"/>
    <col min="10247" max="10497" width="12" style="3"/>
    <col min="10498" max="10498" width="100.140625" style="3" bestFit="1" customWidth="1"/>
    <col min="10499" max="10499" width="7" style="3" bestFit="1" customWidth="1"/>
    <col min="10500" max="10500" width="16.85546875" style="3" bestFit="1" customWidth="1"/>
    <col min="10501" max="10501" width="11.7109375" style="3" bestFit="1" customWidth="1"/>
    <col min="10502" max="10502" width="22.5703125" style="3" bestFit="1" customWidth="1"/>
    <col min="10503" max="10753" width="12" style="3"/>
    <col min="10754" max="10754" width="100.140625" style="3" bestFit="1" customWidth="1"/>
    <col min="10755" max="10755" width="7" style="3" bestFit="1" customWidth="1"/>
    <col min="10756" max="10756" width="16.85546875" style="3" bestFit="1" customWidth="1"/>
    <col min="10757" max="10757" width="11.7109375" style="3" bestFit="1" customWidth="1"/>
    <col min="10758" max="10758" width="22.5703125" style="3" bestFit="1" customWidth="1"/>
    <col min="10759" max="11009" width="12" style="3"/>
    <col min="11010" max="11010" width="100.140625" style="3" bestFit="1" customWidth="1"/>
    <col min="11011" max="11011" width="7" style="3" bestFit="1" customWidth="1"/>
    <col min="11012" max="11012" width="16.85546875" style="3" bestFit="1" customWidth="1"/>
    <col min="11013" max="11013" width="11.7109375" style="3" bestFit="1" customWidth="1"/>
    <col min="11014" max="11014" width="22.5703125" style="3" bestFit="1" customWidth="1"/>
    <col min="11015" max="11265" width="12" style="3"/>
    <col min="11266" max="11266" width="100.140625" style="3" bestFit="1" customWidth="1"/>
    <col min="11267" max="11267" width="7" style="3" bestFit="1" customWidth="1"/>
    <col min="11268" max="11268" width="16.85546875" style="3" bestFit="1" customWidth="1"/>
    <col min="11269" max="11269" width="11.7109375" style="3" bestFit="1" customWidth="1"/>
    <col min="11270" max="11270" width="22.5703125" style="3" bestFit="1" customWidth="1"/>
    <col min="11271" max="11521" width="12" style="3"/>
    <col min="11522" max="11522" width="100.140625" style="3" bestFit="1" customWidth="1"/>
    <col min="11523" max="11523" width="7" style="3" bestFit="1" customWidth="1"/>
    <col min="11524" max="11524" width="16.85546875" style="3" bestFit="1" customWidth="1"/>
    <col min="11525" max="11525" width="11.7109375" style="3" bestFit="1" customWidth="1"/>
    <col min="11526" max="11526" width="22.5703125" style="3" bestFit="1" customWidth="1"/>
    <col min="11527" max="11777" width="12" style="3"/>
    <col min="11778" max="11778" width="100.140625" style="3" bestFit="1" customWidth="1"/>
    <col min="11779" max="11779" width="7" style="3" bestFit="1" customWidth="1"/>
    <col min="11780" max="11780" width="16.85546875" style="3" bestFit="1" customWidth="1"/>
    <col min="11781" max="11781" width="11.7109375" style="3" bestFit="1" customWidth="1"/>
    <col min="11782" max="11782" width="22.5703125" style="3" bestFit="1" customWidth="1"/>
    <col min="11783" max="12033" width="12" style="3"/>
    <col min="12034" max="12034" width="100.140625" style="3" bestFit="1" customWidth="1"/>
    <col min="12035" max="12035" width="7" style="3" bestFit="1" customWidth="1"/>
    <col min="12036" max="12036" width="16.85546875" style="3" bestFit="1" customWidth="1"/>
    <col min="12037" max="12037" width="11.7109375" style="3" bestFit="1" customWidth="1"/>
    <col min="12038" max="12038" width="22.5703125" style="3" bestFit="1" customWidth="1"/>
    <col min="12039" max="12289" width="12" style="3"/>
    <col min="12290" max="12290" width="100.140625" style="3" bestFit="1" customWidth="1"/>
    <col min="12291" max="12291" width="7" style="3" bestFit="1" customWidth="1"/>
    <col min="12292" max="12292" width="16.85546875" style="3" bestFit="1" customWidth="1"/>
    <col min="12293" max="12293" width="11.7109375" style="3" bestFit="1" customWidth="1"/>
    <col min="12294" max="12294" width="22.5703125" style="3" bestFit="1" customWidth="1"/>
    <col min="12295" max="12545" width="12" style="3"/>
    <col min="12546" max="12546" width="100.140625" style="3" bestFit="1" customWidth="1"/>
    <col min="12547" max="12547" width="7" style="3" bestFit="1" customWidth="1"/>
    <col min="12548" max="12548" width="16.85546875" style="3" bestFit="1" customWidth="1"/>
    <col min="12549" max="12549" width="11.7109375" style="3" bestFit="1" customWidth="1"/>
    <col min="12550" max="12550" width="22.5703125" style="3" bestFit="1" customWidth="1"/>
    <col min="12551" max="12801" width="12" style="3"/>
    <col min="12802" max="12802" width="100.140625" style="3" bestFit="1" customWidth="1"/>
    <col min="12803" max="12803" width="7" style="3" bestFit="1" customWidth="1"/>
    <col min="12804" max="12804" width="16.85546875" style="3" bestFit="1" customWidth="1"/>
    <col min="12805" max="12805" width="11.7109375" style="3" bestFit="1" customWidth="1"/>
    <col min="12806" max="12806" width="22.5703125" style="3" bestFit="1" customWidth="1"/>
    <col min="12807" max="13057" width="12" style="3"/>
    <col min="13058" max="13058" width="100.140625" style="3" bestFit="1" customWidth="1"/>
    <col min="13059" max="13059" width="7" style="3" bestFit="1" customWidth="1"/>
    <col min="13060" max="13060" width="16.85546875" style="3" bestFit="1" customWidth="1"/>
    <col min="13061" max="13061" width="11.7109375" style="3" bestFit="1" customWidth="1"/>
    <col min="13062" max="13062" width="22.5703125" style="3" bestFit="1" customWidth="1"/>
    <col min="13063" max="13313" width="12" style="3"/>
    <col min="13314" max="13314" width="100.140625" style="3" bestFit="1" customWidth="1"/>
    <col min="13315" max="13315" width="7" style="3" bestFit="1" customWidth="1"/>
    <col min="13316" max="13316" width="16.85546875" style="3" bestFit="1" customWidth="1"/>
    <col min="13317" max="13317" width="11.7109375" style="3" bestFit="1" customWidth="1"/>
    <col min="13318" max="13318" width="22.5703125" style="3" bestFit="1" customWidth="1"/>
    <col min="13319" max="13569" width="12" style="3"/>
    <col min="13570" max="13570" width="100.140625" style="3" bestFit="1" customWidth="1"/>
    <col min="13571" max="13571" width="7" style="3" bestFit="1" customWidth="1"/>
    <col min="13572" max="13572" width="16.85546875" style="3" bestFit="1" customWidth="1"/>
    <col min="13573" max="13573" width="11.7109375" style="3" bestFit="1" customWidth="1"/>
    <col min="13574" max="13574" width="22.5703125" style="3" bestFit="1" customWidth="1"/>
    <col min="13575" max="13825" width="12" style="3"/>
    <col min="13826" max="13826" width="100.140625" style="3" bestFit="1" customWidth="1"/>
    <col min="13827" max="13827" width="7" style="3" bestFit="1" customWidth="1"/>
    <col min="13828" max="13828" width="16.85546875" style="3" bestFit="1" customWidth="1"/>
    <col min="13829" max="13829" width="11.7109375" style="3" bestFit="1" customWidth="1"/>
    <col min="13830" max="13830" width="22.5703125" style="3" bestFit="1" customWidth="1"/>
    <col min="13831" max="14081" width="12" style="3"/>
    <col min="14082" max="14082" width="100.140625" style="3" bestFit="1" customWidth="1"/>
    <col min="14083" max="14083" width="7" style="3" bestFit="1" customWidth="1"/>
    <col min="14084" max="14084" width="16.85546875" style="3" bestFit="1" customWidth="1"/>
    <col min="14085" max="14085" width="11.7109375" style="3" bestFit="1" customWidth="1"/>
    <col min="14086" max="14086" width="22.5703125" style="3" bestFit="1" customWidth="1"/>
    <col min="14087" max="14337" width="12" style="3"/>
    <col min="14338" max="14338" width="100.140625" style="3" bestFit="1" customWidth="1"/>
    <col min="14339" max="14339" width="7" style="3" bestFit="1" customWidth="1"/>
    <col min="14340" max="14340" width="16.85546875" style="3" bestFit="1" customWidth="1"/>
    <col min="14341" max="14341" width="11.7109375" style="3" bestFit="1" customWidth="1"/>
    <col min="14342" max="14342" width="22.5703125" style="3" bestFit="1" customWidth="1"/>
    <col min="14343" max="14593" width="12" style="3"/>
    <col min="14594" max="14594" width="100.140625" style="3" bestFit="1" customWidth="1"/>
    <col min="14595" max="14595" width="7" style="3" bestFit="1" customWidth="1"/>
    <col min="14596" max="14596" width="16.85546875" style="3" bestFit="1" customWidth="1"/>
    <col min="14597" max="14597" width="11.7109375" style="3" bestFit="1" customWidth="1"/>
    <col min="14598" max="14598" width="22.5703125" style="3" bestFit="1" customWidth="1"/>
    <col min="14599" max="14849" width="12" style="3"/>
    <col min="14850" max="14850" width="100.140625" style="3" bestFit="1" customWidth="1"/>
    <col min="14851" max="14851" width="7" style="3" bestFit="1" customWidth="1"/>
    <col min="14852" max="14852" width="16.85546875" style="3" bestFit="1" customWidth="1"/>
    <col min="14853" max="14853" width="11.7109375" style="3" bestFit="1" customWidth="1"/>
    <col min="14854" max="14854" width="22.5703125" style="3" bestFit="1" customWidth="1"/>
    <col min="14855" max="15105" width="12" style="3"/>
    <col min="15106" max="15106" width="100.140625" style="3" bestFit="1" customWidth="1"/>
    <col min="15107" max="15107" width="7" style="3" bestFit="1" customWidth="1"/>
    <col min="15108" max="15108" width="16.85546875" style="3" bestFit="1" customWidth="1"/>
    <col min="15109" max="15109" width="11.7109375" style="3" bestFit="1" customWidth="1"/>
    <col min="15110" max="15110" width="22.5703125" style="3" bestFit="1" customWidth="1"/>
    <col min="15111" max="15361" width="12" style="3"/>
    <col min="15362" max="15362" width="100.140625" style="3" bestFit="1" customWidth="1"/>
    <col min="15363" max="15363" width="7" style="3" bestFit="1" customWidth="1"/>
    <col min="15364" max="15364" width="16.85546875" style="3" bestFit="1" customWidth="1"/>
    <col min="15365" max="15365" width="11.7109375" style="3" bestFit="1" customWidth="1"/>
    <col min="15366" max="15366" width="22.5703125" style="3" bestFit="1" customWidth="1"/>
    <col min="15367" max="15617" width="12" style="3"/>
    <col min="15618" max="15618" width="100.140625" style="3" bestFit="1" customWidth="1"/>
    <col min="15619" max="15619" width="7" style="3" bestFit="1" customWidth="1"/>
    <col min="15620" max="15620" width="16.85546875" style="3" bestFit="1" customWidth="1"/>
    <col min="15621" max="15621" width="11.7109375" style="3" bestFit="1" customWidth="1"/>
    <col min="15622" max="15622" width="22.5703125" style="3" bestFit="1" customWidth="1"/>
    <col min="15623" max="15873" width="12" style="3"/>
    <col min="15874" max="15874" width="100.140625" style="3" bestFit="1" customWidth="1"/>
    <col min="15875" max="15875" width="7" style="3" bestFit="1" customWidth="1"/>
    <col min="15876" max="15876" width="16.85546875" style="3" bestFit="1" customWidth="1"/>
    <col min="15877" max="15877" width="11.7109375" style="3" bestFit="1" customWidth="1"/>
    <col min="15878" max="15878" width="22.5703125" style="3" bestFit="1" customWidth="1"/>
    <col min="15879" max="16129" width="12" style="3"/>
    <col min="16130" max="16130" width="100.140625" style="3" bestFit="1" customWidth="1"/>
    <col min="16131" max="16131" width="7" style="3" bestFit="1" customWidth="1"/>
    <col min="16132" max="16132" width="16.85546875" style="3" bestFit="1" customWidth="1"/>
    <col min="16133" max="16133" width="11.7109375" style="3" bestFit="1" customWidth="1"/>
    <col min="16134" max="16134" width="22.5703125" style="3" bestFit="1" customWidth="1"/>
    <col min="16135" max="16384" width="12" style="3"/>
  </cols>
  <sheetData>
    <row r="1" spans="1:6" x14ac:dyDescent="0.3">
      <c r="A1" s="1" t="s">
        <v>0</v>
      </c>
      <c r="B1" s="2"/>
      <c r="C1" s="2"/>
      <c r="D1" s="2"/>
      <c r="E1" s="2"/>
      <c r="F1" s="2"/>
    </row>
    <row r="2" spans="1:6" ht="39.75" customHeight="1" x14ac:dyDescent="0.3">
      <c r="A2" s="2"/>
      <c r="B2" s="2"/>
      <c r="C2" s="2"/>
      <c r="D2" s="2"/>
      <c r="E2" s="2"/>
      <c r="F2" s="2"/>
    </row>
    <row r="3" spans="1:6" ht="21" x14ac:dyDescent="0.35">
      <c r="A3" s="4"/>
      <c r="B3" s="5"/>
      <c r="C3" s="4"/>
      <c r="D3" s="6"/>
      <c r="E3" s="7"/>
      <c r="F3" s="8"/>
    </row>
    <row r="4" spans="1:6" ht="21" x14ac:dyDescent="0.35">
      <c r="A4" s="1" t="s">
        <v>1</v>
      </c>
      <c r="B4" s="1"/>
      <c r="C4" s="1"/>
      <c r="D4" s="1"/>
      <c r="E4" s="1"/>
      <c r="F4" s="1"/>
    </row>
    <row r="5" spans="1:6" ht="50.25" customHeight="1" x14ac:dyDescent="0.35">
      <c r="A5" s="1" t="s">
        <v>2</v>
      </c>
      <c r="B5" s="1"/>
      <c r="C5" s="1"/>
      <c r="D5" s="1"/>
      <c r="E5" s="1"/>
      <c r="F5" s="1"/>
    </row>
    <row r="6" spans="1:6" x14ac:dyDescent="0.3">
      <c r="A6" s="9"/>
      <c r="B6" s="10"/>
      <c r="C6" s="11"/>
      <c r="D6" s="12"/>
      <c r="E6" s="13"/>
      <c r="F6" s="14"/>
    </row>
    <row r="7" spans="1:6" ht="45" customHeight="1" x14ac:dyDescent="0.3">
      <c r="A7" s="15" t="s">
        <v>3</v>
      </c>
      <c r="B7" s="15"/>
      <c r="C7" s="15"/>
      <c r="D7" s="15"/>
      <c r="E7" s="15"/>
      <c r="F7" s="15"/>
    </row>
    <row r="8" spans="1:6" ht="48" customHeight="1" x14ac:dyDescent="0.3">
      <c r="A8" s="16" t="s">
        <v>4</v>
      </c>
      <c r="B8" s="16" t="s">
        <v>5</v>
      </c>
      <c r="C8" s="16" t="s">
        <v>6</v>
      </c>
      <c r="D8" s="17" t="s">
        <v>7</v>
      </c>
      <c r="E8" s="16" t="s">
        <v>8</v>
      </c>
      <c r="F8" s="17" t="s">
        <v>9</v>
      </c>
    </row>
    <row r="9" spans="1:6" ht="43.5" customHeight="1" x14ac:dyDescent="0.3">
      <c r="A9" s="18">
        <v>1</v>
      </c>
      <c r="B9" s="19" t="s">
        <v>10</v>
      </c>
      <c r="C9" s="20" t="s">
        <v>11</v>
      </c>
      <c r="D9" s="21">
        <v>1</v>
      </c>
      <c r="E9" s="22"/>
      <c r="F9" s="23">
        <f t="shared" ref="F9:F19" si="0">+D9*E9</f>
        <v>0</v>
      </c>
    </row>
    <row r="10" spans="1:6" ht="43.5" customHeight="1" x14ac:dyDescent="0.3">
      <c r="A10" s="18">
        <v>2</v>
      </c>
      <c r="B10" s="19" t="s">
        <v>12</v>
      </c>
      <c r="C10" s="20" t="s">
        <v>13</v>
      </c>
      <c r="D10" s="21">
        <v>40</v>
      </c>
      <c r="E10" s="22"/>
      <c r="F10" s="23">
        <f t="shared" si="0"/>
        <v>0</v>
      </c>
    </row>
    <row r="11" spans="1:6" ht="43.5" customHeight="1" x14ac:dyDescent="0.3">
      <c r="A11" s="18">
        <v>3</v>
      </c>
      <c r="B11" s="19" t="s">
        <v>14</v>
      </c>
      <c r="C11" s="20" t="s">
        <v>13</v>
      </c>
      <c r="D11" s="21">
        <v>80</v>
      </c>
      <c r="E11" s="22"/>
      <c r="F11" s="23">
        <f t="shared" si="0"/>
        <v>0</v>
      </c>
    </row>
    <row r="12" spans="1:6" ht="43.5" customHeight="1" x14ac:dyDescent="0.3">
      <c r="A12" s="18">
        <v>4</v>
      </c>
      <c r="B12" s="19" t="s">
        <v>15</v>
      </c>
      <c r="C12" s="20" t="s">
        <v>6</v>
      </c>
      <c r="D12" s="21">
        <v>7</v>
      </c>
      <c r="E12" s="22"/>
      <c r="F12" s="23">
        <f t="shared" si="0"/>
        <v>0</v>
      </c>
    </row>
    <row r="13" spans="1:6" ht="43.5" customHeight="1" x14ac:dyDescent="0.3">
      <c r="A13" s="18">
        <v>5</v>
      </c>
      <c r="B13" s="19" t="s">
        <v>16</v>
      </c>
      <c r="C13" s="20" t="s">
        <v>17</v>
      </c>
      <c r="D13" s="21">
        <v>2</v>
      </c>
      <c r="E13" s="22"/>
      <c r="F13" s="23">
        <f t="shared" si="0"/>
        <v>0</v>
      </c>
    </row>
    <row r="14" spans="1:6" s="25" customFormat="1" ht="43.5" customHeight="1" x14ac:dyDescent="0.3">
      <c r="A14" s="18">
        <v>6</v>
      </c>
      <c r="B14" s="24" t="s">
        <v>18</v>
      </c>
      <c r="C14" s="20" t="s">
        <v>19</v>
      </c>
      <c r="D14" s="21">
        <v>300</v>
      </c>
      <c r="E14" s="22"/>
      <c r="F14" s="23">
        <f t="shared" si="0"/>
        <v>0</v>
      </c>
    </row>
    <row r="15" spans="1:6" ht="43.5" customHeight="1" x14ac:dyDescent="0.3">
      <c r="A15" s="18">
        <v>7</v>
      </c>
      <c r="B15" s="19" t="s">
        <v>20</v>
      </c>
      <c r="C15" s="20" t="s">
        <v>13</v>
      </c>
      <c r="D15" s="21">
        <v>3.2</v>
      </c>
      <c r="E15" s="22"/>
      <c r="F15" s="23">
        <f t="shared" si="0"/>
        <v>0</v>
      </c>
    </row>
    <row r="16" spans="1:6" ht="43.5" customHeight="1" x14ac:dyDescent="0.3">
      <c r="A16" s="18">
        <v>8</v>
      </c>
      <c r="B16" s="19" t="s">
        <v>21</v>
      </c>
      <c r="C16" s="20" t="s">
        <v>13</v>
      </c>
      <c r="D16" s="21">
        <v>20</v>
      </c>
      <c r="E16" s="22"/>
      <c r="F16" s="23">
        <f t="shared" si="0"/>
        <v>0</v>
      </c>
    </row>
    <row r="17" spans="1:6" ht="43.5" customHeight="1" x14ac:dyDescent="0.3">
      <c r="A17" s="18">
        <v>9</v>
      </c>
      <c r="B17" s="26" t="s">
        <v>22</v>
      </c>
      <c r="C17" s="20" t="s">
        <v>13</v>
      </c>
      <c r="D17" s="21">
        <v>4500</v>
      </c>
      <c r="E17" s="22"/>
      <c r="F17" s="23">
        <f t="shared" si="0"/>
        <v>0</v>
      </c>
    </row>
    <row r="18" spans="1:6" ht="43.5" customHeight="1" x14ac:dyDescent="0.3">
      <c r="A18" s="18">
        <v>10</v>
      </c>
      <c r="B18" s="26" t="s">
        <v>23</v>
      </c>
      <c r="C18" s="27" t="s">
        <v>13</v>
      </c>
      <c r="D18" s="21">
        <v>3500</v>
      </c>
      <c r="E18" s="22"/>
      <c r="F18" s="23">
        <f t="shared" si="0"/>
        <v>0</v>
      </c>
    </row>
    <row r="19" spans="1:6" ht="43.5" customHeight="1" thickBot="1" x14ac:dyDescent="0.35">
      <c r="A19" s="18">
        <v>11</v>
      </c>
      <c r="B19" s="26" t="s">
        <v>24</v>
      </c>
      <c r="C19" s="27" t="s">
        <v>13</v>
      </c>
      <c r="D19" s="21">
        <v>900</v>
      </c>
      <c r="E19" s="22"/>
      <c r="F19" s="23">
        <f t="shared" si="0"/>
        <v>0</v>
      </c>
    </row>
    <row r="20" spans="1:6" ht="42.75" customHeight="1" thickBot="1" x14ac:dyDescent="0.35">
      <c r="A20" s="28" t="s">
        <v>25</v>
      </c>
      <c r="B20" s="29"/>
      <c r="C20" s="30"/>
      <c r="D20" s="31"/>
      <c r="E20" s="30"/>
      <c r="F20" s="32">
        <f>+SUM(F9:F19)</f>
        <v>0</v>
      </c>
    </row>
    <row r="21" spans="1:6" ht="42.75" customHeight="1" thickBot="1" x14ac:dyDescent="0.35">
      <c r="A21" s="28" t="s">
        <v>26</v>
      </c>
      <c r="B21" s="29"/>
      <c r="C21" s="30"/>
      <c r="D21" s="31"/>
      <c r="E21" s="30"/>
      <c r="F21" s="32">
        <f>0.2*F20</f>
        <v>0</v>
      </c>
    </row>
    <row r="22" spans="1:6" ht="42.75" customHeight="1" thickBot="1" x14ac:dyDescent="0.35">
      <c r="A22" s="28" t="s">
        <v>27</v>
      </c>
      <c r="B22" s="29"/>
      <c r="C22" s="30"/>
      <c r="D22" s="31"/>
      <c r="E22" s="30"/>
      <c r="F22" s="32">
        <f>+F20+F21</f>
        <v>0</v>
      </c>
    </row>
  </sheetData>
  <mergeCells count="4">
    <mergeCell ref="A1:F2"/>
    <mergeCell ref="A4:F4"/>
    <mergeCell ref="A5:F5"/>
    <mergeCell ref="A7:F7"/>
  </mergeCells>
  <printOptions horizontalCentered="1"/>
  <pageMargins left="0.19685039370078741" right="0.19685039370078741" top="0.59055118110236227" bottom="0.59055118110236227" header="0.19685039370078741" footer="0.19685039370078741"/>
  <pageSetup paperSize="9" scale="55" orientation="portrait" useFirstPageNumber="1" r:id="rId1"/>
  <headerFooter alignWithMargins="0"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BPDE</vt:lpstr>
      <vt:lpstr>BPDE!Impression_des_titres</vt:lpstr>
      <vt:lpstr>BPDE!Print_Area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 EL FAKIR</dc:creator>
  <cp:lastModifiedBy>YASSINE EL FAKIR</cp:lastModifiedBy>
  <dcterms:created xsi:type="dcterms:W3CDTF">2026-09-23T13:50:39Z</dcterms:created>
  <dcterms:modified xsi:type="dcterms:W3CDTF">2026-09-23T13:51:01Z</dcterms:modified>
</cp:coreProperties>
</file>