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pple d'offres 2.2026\A.O PARC AUTOMOBILIE 2026\"/>
    </mc:Choice>
  </mc:AlternateContent>
  <xr:revisionPtr revIDLastSave="0" documentId="13_ncr:1_{F6C9EF5A-9DE2-4C6E-8128-06DDB8CEE13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8" r:id="rId1"/>
  </sheets>
  <definedNames>
    <definedName name="_xlnm.Print_Area" localSheetId="0">Feuil1!$A$1:$F$72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8" l="1"/>
  <c r="A21" i="8" s="1"/>
  <c r="A22" i="8" s="1"/>
  <c r="A24" i="8" s="1"/>
  <c r="A25" i="8" s="1"/>
  <c r="A26" i="8" s="1"/>
  <c r="A27" i="8" s="1"/>
  <c r="A29" i="8" s="1"/>
  <c r="A30" i="8" s="1"/>
  <c r="A32" i="8" s="1"/>
  <c r="A33" i="8" s="1"/>
  <c r="A34" i="8" s="1"/>
  <c r="A35" i="8" s="1"/>
  <c r="A36" i="8" s="1"/>
  <c r="A38" i="8" s="1"/>
  <c r="A39" i="8" s="1"/>
  <c r="A40" i="8" s="1"/>
  <c r="A41" i="8" s="1"/>
  <c r="A43" i="8" s="1"/>
  <c r="A46" i="8" s="1"/>
  <c r="A49" i="8" s="1"/>
  <c r="A51" i="8" s="1"/>
  <c r="A52" i="8" s="1"/>
  <c r="A53" i="8" s="1"/>
  <c r="A54" i="8" s="1"/>
</calcChain>
</file>

<file path=xl/sharedStrings.xml><?xml version="1.0" encoding="utf-8"?>
<sst xmlns="http://schemas.openxmlformats.org/spreadsheetml/2006/main" count="117" uniqueCount="79">
  <si>
    <t>U</t>
  </si>
  <si>
    <t>P.U (Hors T.V.A)</t>
  </si>
  <si>
    <t>M²</t>
  </si>
  <si>
    <t>ML</t>
  </si>
  <si>
    <t>M2</t>
  </si>
  <si>
    <t>Mat de drapeau</t>
  </si>
  <si>
    <t>TOTAL  H.T</t>
  </si>
  <si>
    <t>TVA 20%</t>
  </si>
  <si>
    <t>COMMUNE ALLOUGOUM</t>
  </si>
  <si>
    <t>A// GROS OEUVRE</t>
  </si>
  <si>
    <t>Mise en remblai ou évacuation à la décharge publique</t>
  </si>
  <si>
    <t>Béton de propreté</t>
  </si>
  <si>
    <t>Gros béton</t>
  </si>
  <si>
    <t>Couche de tout venant sous dallage de  20 cm</t>
  </si>
  <si>
    <t>Béton pour BA en fondations</t>
  </si>
  <si>
    <t>Acier à haute Adhérence pour B.A en fondation</t>
  </si>
  <si>
    <t xml:space="preserve">Béton pour BA en élévation </t>
  </si>
  <si>
    <t>Acier à haute adhérence pour B.A en élévation</t>
  </si>
  <si>
    <t xml:space="preserve">Couronement d'acrotére </t>
  </si>
  <si>
    <t xml:space="preserve">Maçonnerie en agglos </t>
  </si>
  <si>
    <t>a</t>
  </si>
  <si>
    <t>Agglos de 0,20 m d'épaisseur brute</t>
  </si>
  <si>
    <t>Enduit au mortier Bâtard enduit intérieur et exterieur</t>
  </si>
  <si>
    <t>M³</t>
  </si>
  <si>
    <t/>
  </si>
  <si>
    <t>KG</t>
  </si>
  <si>
    <t>Agglos de 0,15 m d'épaisseur brute</t>
  </si>
  <si>
    <t>b</t>
  </si>
  <si>
    <t>Peinture vinylique sur murs exterieurs</t>
  </si>
  <si>
    <t>Peinture glycerophtalique laquee sur menuiserie metallique</t>
  </si>
  <si>
    <t>Tracage des parkings</t>
  </si>
  <si>
    <t>Arase etanche</t>
  </si>
  <si>
    <t>Maconnerie en moellons</t>
  </si>
  <si>
    <t>Canalisations en buse pvc serie 1 pour evacuation ø 200 mm</t>
  </si>
  <si>
    <t>Regards pour evacuation visitable et non visitable de 50x50cm de section interne.</t>
  </si>
  <si>
    <t>Regards pour evacuation visitable et non visitable de 40x40cm de section interne.</t>
  </si>
  <si>
    <t>Plancher en hourdis de toute epaisseur y/c poutrelle et dalle de compression</t>
  </si>
  <si>
    <t>Ens</t>
  </si>
  <si>
    <t>Porte metallique</t>
  </si>
  <si>
    <t xml:space="preserve">Grilles de protection metallique </t>
  </si>
  <si>
    <t>Coffret de compteur</t>
  </si>
  <si>
    <t>Boite de coupure etanche ou de distributions etanche</t>
  </si>
  <si>
    <t xml:space="preserve">Tableau de protection electrique </t>
  </si>
  <si>
    <t>Cable u 1000r02v 4x10 mm²+t</t>
  </si>
  <si>
    <t>Circuit equipotentiel</t>
  </si>
  <si>
    <t>Foyer lumineux simple allumage</t>
  </si>
  <si>
    <t>Luminaire carre 60x60 led</t>
  </si>
  <si>
    <t>Projecteurs sur rail led etanche 100w</t>
  </si>
  <si>
    <t xml:space="preserve">Mise a la terre technique                                                                                                                                     </t>
  </si>
  <si>
    <t>Peinture glycerophtalique mate essence sur murs et plafonds interieurs</t>
  </si>
  <si>
    <t>Peinture glycerophtalique laquee sur menuiserie bois</t>
  </si>
  <si>
    <t>D-MACONNERIE EN FONDATIONS</t>
  </si>
  <si>
    <t>E-DALLAGE ET FORME</t>
  </si>
  <si>
    <t>F-BETON ARME EN FONDATIONS</t>
  </si>
  <si>
    <t>G-BETON ARME EN ELEVATION</t>
  </si>
  <si>
    <t>H- MACONNERIE EN ELEVATION</t>
  </si>
  <si>
    <t>Forme en béton de 0,15 ép. Lisse  y/c aciers</t>
  </si>
  <si>
    <t xml:space="preserve">N°P </t>
  </si>
  <si>
    <t xml:space="preserve">Désignation des ouvrages </t>
  </si>
  <si>
    <t>Qté</t>
  </si>
  <si>
    <t xml:space="preserve">P.T (Hors T.V.A) </t>
  </si>
  <si>
    <t>TOTAL TTC</t>
  </si>
  <si>
    <t>Arrêtée la présente Estimation à la somme de :</t>
  </si>
  <si>
    <t>B// CHARPENTE METTALLIQUE</t>
  </si>
  <si>
    <t>C// TERRASSEMENT</t>
  </si>
  <si>
    <t>BORDEREAU DES PRIX</t>
  </si>
  <si>
    <t>ROYAUME DU MAROC</t>
  </si>
  <si>
    <t>MINISTERE DE L'INTERIEUR</t>
  </si>
  <si>
    <t>REGION SOUSS MASSA</t>
  </si>
  <si>
    <t>PROVINCE DE TATA</t>
  </si>
  <si>
    <t xml:space="preserve">                                                                                                                                                </t>
  </si>
  <si>
    <r>
      <t xml:space="preserve">    </t>
    </r>
    <r>
      <rPr>
        <u/>
        <sz val="14"/>
        <rFont val="Montserrat Medium"/>
        <family val="3"/>
      </rPr>
      <t>Objet :</t>
    </r>
    <r>
      <rPr>
        <sz val="14"/>
        <rFont val="Montserrat Medium"/>
        <family val="3"/>
      </rPr>
      <t xml:space="preserve"> </t>
    </r>
  </si>
  <si>
    <t>Fouille en tranchées, rigoles et en puits 
dans tout terrain y/compris rocher</t>
  </si>
  <si>
    <t>Fourniture et pose de charpente mettallique 
y compris la structure</t>
  </si>
  <si>
    <t>Travaux de construction d'un parc automobile communal. Sis a la commune Allougoum province tata.</t>
  </si>
  <si>
    <t xml:space="preserve">                                                                                                                                                          </t>
  </si>
  <si>
    <t>I-MENUISERIE</t>
  </si>
  <si>
    <t>K-PEINTURE</t>
  </si>
  <si>
    <t>J-ELECTRICITE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</si>
</sst>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4" x14ac:knownFonts="1">
    <font>
      <sz val="10"/>
      <color rgb="FF000000"/>
      <name val="Times New Roman"/>
      <charset val="204"/>
    </font>
    <font>
      <sz val="10"/>
      <name val="Arial"/>
      <family val="2"/>
    </font>
    <font>
      <b/>
      <u/>
      <sz val="13"/>
      <name val="Montserrat Medium"/>
      <family val="3"/>
    </font>
    <font>
      <sz val="11"/>
      <color theme="1"/>
      <name val="Montserrat Medium"/>
      <family val="3"/>
    </font>
    <font>
      <sz val="9.75"/>
      <name val="Tms Rmn"/>
    </font>
    <font>
      <sz val="10"/>
      <color theme="1"/>
      <name val="Montserrat Medium"/>
      <family val="3"/>
    </font>
    <font>
      <b/>
      <u/>
      <sz val="11"/>
      <name val="Times New Roman"/>
      <family val="1"/>
    </font>
    <font>
      <sz val="14"/>
      <name val="Montserrat Medium"/>
      <family val="3"/>
    </font>
    <font>
      <u/>
      <sz val="14"/>
      <name val="Montserrat Medium"/>
      <family val="3"/>
    </font>
    <font>
      <b/>
      <sz val="14"/>
      <name val="Montserrat Medium"/>
      <family val="3"/>
    </font>
    <font>
      <b/>
      <sz val="14"/>
      <color theme="1"/>
      <name val="Montserrat Medium"/>
      <family val="3"/>
    </font>
    <font>
      <sz val="14"/>
      <color theme="1"/>
      <name val="Montserrat Medium"/>
      <family val="3"/>
    </font>
    <font>
      <b/>
      <u/>
      <sz val="14"/>
      <name val="Montserrat Medium"/>
      <family val="3"/>
    </font>
    <font>
      <b/>
      <u/>
      <sz val="14"/>
      <color theme="1"/>
      <name val="Montserrat Mediu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fgColor indexed="9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3" borderId="0"/>
    <xf numFmtId="0" fontId="1" fillId="0" borderId="0"/>
    <xf numFmtId="164" fontId="1" fillId="0" borderId="0" applyFont="0" applyFill="0" applyBorder="0" applyAlignment="0" applyProtection="0"/>
  </cellStyleXfs>
  <cellXfs count="60">
    <xf numFmtId="0" fontId="0" fillId="0" borderId="0" xfId="0" applyAlignment="1">
      <alignment horizontal="left" vertical="top"/>
    </xf>
    <xf numFmtId="2" fontId="2" fillId="2" borderId="0" xfId="0" applyNumberFormat="1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4" fontId="5" fillId="0" borderId="0" xfId="2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164" fontId="3" fillId="0" borderId="0" xfId="2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8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vertical="center" wrapText="1"/>
    </xf>
    <xf numFmtId="2" fontId="9" fillId="2" borderId="0" xfId="0" applyNumberFormat="1" applyFont="1" applyFill="1" applyAlignment="1">
      <alignment vertical="top" wrapText="1"/>
    </xf>
    <xf numFmtId="2" fontId="7" fillId="2" borderId="0" xfId="0" applyNumberFormat="1" applyFont="1" applyFill="1" applyAlignment="1">
      <alignment vertical="top" wrapText="1"/>
    </xf>
    <xf numFmtId="0" fontId="11" fillId="0" borderId="0" xfId="0" applyFont="1" applyAlignment="1">
      <alignment vertical="center"/>
    </xf>
    <xf numFmtId="1" fontId="11" fillId="0" borderId="3" xfId="0" applyNumberFormat="1" applyFont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left" vertical="top" wrapText="1"/>
    </xf>
    <xf numFmtId="0" fontId="7" fillId="0" borderId="4" xfId="5" applyFont="1" applyBorder="1" applyAlignment="1">
      <alignment horizontal="center" vertical="center"/>
    </xf>
    <xf numFmtId="164" fontId="7" fillId="0" borderId="4" xfId="6" applyFont="1" applyFill="1" applyBorder="1" applyAlignment="1">
      <alignment horizontal="center" vertical="center"/>
    </xf>
    <xf numFmtId="164" fontId="11" fillId="0" borderId="4" xfId="2" applyFont="1" applyFill="1" applyBorder="1" applyAlignment="1">
      <alignment horizontal="center" vertical="center" wrapText="1"/>
    </xf>
    <xf numFmtId="0" fontId="12" fillId="0" borderId="5" xfId="4" applyFont="1" applyFill="1" applyBorder="1" applyAlignment="1">
      <alignment horizontal="left" vertical="top" wrapText="1"/>
    </xf>
    <xf numFmtId="0" fontId="7" fillId="0" borderId="5" xfId="5" applyFont="1" applyBorder="1" applyAlignment="1">
      <alignment horizontal="center" vertical="center"/>
    </xf>
    <xf numFmtId="164" fontId="7" fillId="0" borderId="5" xfId="6" applyFont="1" applyFill="1" applyBorder="1" applyAlignment="1">
      <alignment horizontal="center" vertical="center"/>
    </xf>
    <xf numFmtId="0" fontId="7" fillId="0" borderId="5" xfId="4" applyFont="1" applyFill="1" applyBorder="1" applyAlignment="1">
      <alignment horizontal="left" vertical="top" wrapText="1"/>
    </xf>
    <xf numFmtId="0" fontId="9" fillId="0" borderId="5" xfId="4" applyFont="1" applyFill="1" applyBorder="1" applyAlignment="1">
      <alignment horizontal="left" vertical="top"/>
    </xf>
    <xf numFmtId="1" fontId="11" fillId="0" borderId="3" xfId="0" applyNumberFormat="1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 wrapText="1"/>
    </xf>
    <xf numFmtId="164" fontId="10" fillId="0" borderId="9" xfId="2" applyFont="1" applyFill="1" applyBorder="1" applyAlignment="1">
      <alignment horizontal="center" vertical="center"/>
    </xf>
    <xf numFmtId="164" fontId="11" fillId="0" borderId="0" xfId="2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2" fontId="12" fillId="2" borderId="0" xfId="0" applyNumberFormat="1" applyFont="1" applyFill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1" fontId="11" fillId="0" borderId="14" xfId="0" applyNumberFormat="1" applyFont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left" vertical="top" wrapText="1"/>
    </xf>
    <xf numFmtId="0" fontId="7" fillId="0" borderId="14" xfId="5" applyFont="1" applyBorder="1" applyAlignment="1">
      <alignment horizontal="center" vertical="center" wrapText="1"/>
    </xf>
    <xf numFmtId="164" fontId="7" fillId="0" borderId="14" xfId="6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10" fillId="0" borderId="1" xfId="2" applyFont="1" applyFill="1" applyBorder="1" applyAlignment="1">
      <alignment horizontal="center" vertical="center" wrapText="1"/>
    </xf>
    <xf numFmtId="164" fontId="10" fillId="0" borderId="2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7" fillId="2" borderId="0" xfId="0" applyNumberFormat="1" applyFont="1" applyFill="1" applyAlignment="1">
      <alignment horizontal="center" vertical="top" wrapText="1"/>
    </xf>
    <xf numFmtId="2" fontId="12" fillId="2" borderId="0" xfId="0" applyNumberFormat="1" applyFont="1" applyFill="1" applyAlignment="1">
      <alignment horizontal="center" vertical="center" wrapText="1"/>
    </xf>
    <xf numFmtId="2" fontId="7" fillId="2" borderId="0" xfId="0" applyNumberFormat="1" applyFont="1" applyFill="1" applyAlignment="1">
      <alignment horizontal="right" vertical="center" wrapText="1"/>
    </xf>
    <xf numFmtId="2" fontId="8" fillId="2" borderId="0" xfId="0" applyNumberFormat="1" applyFont="1" applyFill="1" applyAlignment="1">
      <alignment horizontal="right" vertical="center" wrapText="1"/>
    </xf>
    <xf numFmtId="2" fontId="7" fillId="2" borderId="0" xfId="0" applyNumberFormat="1" applyFont="1" applyFill="1" applyAlignment="1">
      <alignment horizontal="center" vertical="center" wrapText="1"/>
    </xf>
    <xf numFmtId="2" fontId="9" fillId="2" borderId="0" xfId="0" applyNumberFormat="1" applyFont="1" applyFill="1" applyAlignment="1">
      <alignment horizontal="center" vertical="top" wrapText="1"/>
    </xf>
    <xf numFmtId="2" fontId="7" fillId="2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4" fontId="3" fillId="0" borderId="0" xfId="2" applyFont="1" applyFill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7">
    <cellStyle name="Milliers 2" xfId="2" xr:uid="{00000000-0005-0000-0000-000000000000}"/>
    <cellStyle name="Milliers 2 2 2" xfId="6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  <cellStyle name="Normal 3 3" xfId="5" xr:uid="{00000000-0005-0000-0000-000005000000}"/>
    <cellStyle name="Normal_ESTIMATION-DCE-TERRASS-ASSAIN-AMELKES3-AVEC KHETTARAS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view="pageBreakPreview" zoomScale="80" zoomScaleSheetLayoutView="80" workbookViewId="0">
      <selection activeCell="K11" sqref="K11"/>
    </sheetView>
  </sheetViews>
  <sheetFormatPr baseColWidth="10" defaultColWidth="15.44140625" defaultRowHeight="16.8" x14ac:dyDescent="0.25"/>
  <cols>
    <col min="1" max="1" width="5.6640625" style="7" customWidth="1"/>
    <col min="2" max="2" width="84.33203125" style="5" customWidth="1"/>
    <col min="3" max="3" width="13.6640625" style="7" customWidth="1"/>
    <col min="4" max="4" width="26.44140625" style="7" customWidth="1"/>
    <col min="5" max="5" width="22" style="6" bestFit="1" customWidth="1"/>
    <col min="6" max="6" width="23.77734375" style="6" bestFit="1" customWidth="1"/>
    <col min="7" max="7" width="15.44140625" style="3" customWidth="1"/>
    <col min="8" max="8" width="20" style="3" bestFit="1" customWidth="1"/>
    <col min="9" max="256" width="15.44140625" style="3"/>
    <col min="257" max="257" width="7.109375" style="3" customWidth="1"/>
    <col min="258" max="258" width="95.33203125" style="3" customWidth="1"/>
    <col min="259" max="259" width="13.6640625" style="3" customWidth="1"/>
    <col min="260" max="260" width="20.33203125" style="3" bestFit="1" customWidth="1"/>
    <col min="261" max="261" width="22.44140625" style="3" customWidth="1"/>
    <col min="262" max="262" width="26.77734375" style="3" bestFit="1" customWidth="1"/>
    <col min="263" max="263" width="15.44140625" style="3" customWidth="1"/>
    <col min="264" max="512" width="15.44140625" style="3"/>
    <col min="513" max="513" width="7.109375" style="3" customWidth="1"/>
    <col min="514" max="514" width="95.33203125" style="3" customWidth="1"/>
    <col min="515" max="515" width="13.6640625" style="3" customWidth="1"/>
    <col min="516" max="516" width="20.33203125" style="3" bestFit="1" customWidth="1"/>
    <col min="517" max="517" width="22.44140625" style="3" customWidth="1"/>
    <col min="518" max="518" width="26.77734375" style="3" bestFit="1" customWidth="1"/>
    <col min="519" max="519" width="15.44140625" style="3" customWidth="1"/>
    <col min="520" max="768" width="15.44140625" style="3"/>
    <col min="769" max="769" width="7.109375" style="3" customWidth="1"/>
    <col min="770" max="770" width="95.33203125" style="3" customWidth="1"/>
    <col min="771" max="771" width="13.6640625" style="3" customWidth="1"/>
    <col min="772" max="772" width="20.33203125" style="3" bestFit="1" customWidth="1"/>
    <col min="773" max="773" width="22.44140625" style="3" customWidth="1"/>
    <col min="774" max="774" width="26.77734375" style="3" bestFit="1" customWidth="1"/>
    <col min="775" max="775" width="15.44140625" style="3" customWidth="1"/>
    <col min="776" max="1024" width="15.44140625" style="3"/>
    <col min="1025" max="1025" width="7.109375" style="3" customWidth="1"/>
    <col min="1026" max="1026" width="95.33203125" style="3" customWidth="1"/>
    <col min="1027" max="1027" width="13.6640625" style="3" customWidth="1"/>
    <col min="1028" max="1028" width="20.33203125" style="3" bestFit="1" customWidth="1"/>
    <col min="1029" max="1029" width="22.44140625" style="3" customWidth="1"/>
    <col min="1030" max="1030" width="26.77734375" style="3" bestFit="1" customWidth="1"/>
    <col min="1031" max="1031" width="15.44140625" style="3" customWidth="1"/>
    <col min="1032" max="1280" width="15.44140625" style="3"/>
    <col min="1281" max="1281" width="7.109375" style="3" customWidth="1"/>
    <col min="1282" max="1282" width="95.33203125" style="3" customWidth="1"/>
    <col min="1283" max="1283" width="13.6640625" style="3" customWidth="1"/>
    <col min="1284" max="1284" width="20.33203125" style="3" bestFit="1" customWidth="1"/>
    <col min="1285" max="1285" width="22.44140625" style="3" customWidth="1"/>
    <col min="1286" max="1286" width="26.77734375" style="3" bestFit="1" customWidth="1"/>
    <col min="1287" max="1287" width="15.44140625" style="3" customWidth="1"/>
    <col min="1288" max="1536" width="15.44140625" style="3"/>
    <col min="1537" max="1537" width="7.109375" style="3" customWidth="1"/>
    <col min="1538" max="1538" width="95.33203125" style="3" customWidth="1"/>
    <col min="1539" max="1539" width="13.6640625" style="3" customWidth="1"/>
    <col min="1540" max="1540" width="20.33203125" style="3" bestFit="1" customWidth="1"/>
    <col min="1541" max="1541" width="22.44140625" style="3" customWidth="1"/>
    <col min="1542" max="1542" width="26.77734375" style="3" bestFit="1" customWidth="1"/>
    <col min="1543" max="1543" width="15.44140625" style="3" customWidth="1"/>
    <col min="1544" max="1792" width="15.44140625" style="3"/>
    <col min="1793" max="1793" width="7.109375" style="3" customWidth="1"/>
    <col min="1794" max="1794" width="95.33203125" style="3" customWidth="1"/>
    <col min="1795" max="1795" width="13.6640625" style="3" customWidth="1"/>
    <col min="1796" max="1796" width="20.33203125" style="3" bestFit="1" customWidth="1"/>
    <col min="1797" max="1797" width="22.44140625" style="3" customWidth="1"/>
    <col min="1798" max="1798" width="26.77734375" style="3" bestFit="1" customWidth="1"/>
    <col min="1799" max="1799" width="15.44140625" style="3" customWidth="1"/>
    <col min="1800" max="2048" width="15.44140625" style="3"/>
    <col min="2049" max="2049" width="7.109375" style="3" customWidth="1"/>
    <col min="2050" max="2050" width="95.33203125" style="3" customWidth="1"/>
    <col min="2051" max="2051" width="13.6640625" style="3" customWidth="1"/>
    <col min="2052" max="2052" width="20.33203125" style="3" bestFit="1" customWidth="1"/>
    <col min="2053" max="2053" width="22.44140625" style="3" customWidth="1"/>
    <col min="2054" max="2054" width="26.77734375" style="3" bestFit="1" customWidth="1"/>
    <col min="2055" max="2055" width="15.44140625" style="3" customWidth="1"/>
    <col min="2056" max="2304" width="15.44140625" style="3"/>
    <col min="2305" max="2305" width="7.109375" style="3" customWidth="1"/>
    <col min="2306" max="2306" width="95.33203125" style="3" customWidth="1"/>
    <col min="2307" max="2307" width="13.6640625" style="3" customWidth="1"/>
    <col min="2308" max="2308" width="20.33203125" style="3" bestFit="1" customWidth="1"/>
    <col min="2309" max="2309" width="22.44140625" style="3" customWidth="1"/>
    <col min="2310" max="2310" width="26.77734375" style="3" bestFit="1" customWidth="1"/>
    <col min="2311" max="2311" width="15.44140625" style="3" customWidth="1"/>
    <col min="2312" max="2560" width="15.44140625" style="3"/>
    <col min="2561" max="2561" width="7.109375" style="3" customWidth="1"/>
    <col min="2562" max="2562" width="95.33203125" style="3" customWidth="1"/>
    <col min="2563" max="2563" width="13.6640625" style="3" customWidth="1"/>
    <col min="2564" max="2564" width="20.33203125" style="3" bestFit="1" customWidth="1"/>
    <col min="2565" max="2565" width="22.44140625" style="3" customWidth="1"/>
    <col min="2566" max="2566" width="26.77734375" style="3" bestFit="1" customWidth="1"/>
    <col min="2567" max="2567" width="15.44140625" style="3" customWidth="1"/>
    <col min="2568" max="2816" width="15.44140625" style="3"/>
    <col min="2817" max="2817" width="7.109375" style="3" customWidth="1"/>
    <col min="2818" max="2818" width="95.33203125" style="3" customWidth="1"/>
    <col min="2819" max="2819" width="13.6640625" style="3" customWidth="1"/>
    <col min="2820" max="2820" width="20.33203125" style="3" bestFit="1" customWidth="1"/>
    <col min="2821" max="2821" width="22.44140625" style="3" customWidth="1"/>
    <col min="2822" max="2822" width="26.77734375" style="3" bestFit="1" customWidth="1"/>
    <col min="2823" max="2823" width="15.44140625" style="3" customWidth="1"/>
    <col min="2824" max="3072" width="15.44140625" style="3"/>
    <col min="3073" max="3073" width="7.109375" style="3" customWidth="1"/>
    <col min="3074" max="3074" width="95.33203125" style="3" customWidth="1"/>
    <col min="3075" max="3075" width="13.6640625" style="3" customWidth="1"/>
    <col min="3076" max="3076" width="20.33203125" style="3" bestFit="1" customWidth="1"/>
    <col min="3077" max="3077" width="22.44140625" style="3" customWidth="1"/>
    <col min="3078" max="3078" width="26.77734375" style="3" bestFit="1" customWidth="1"/>
    <col min="3079" max="3079" width="15.44140625" style="3" customWidth="1"/>
    <col min="3080" max="3328" width="15.44140625" style="3"/>
    <col min="3329" max="3329" width="7.109375" style="3" customWidth="1"/>
    <col min="3330" max="3330" width="95.33203125" style="3" customWidth="1"/>
    <col min="3331" max="3331" width="13.6640625" style="3" customWidth="1"/>
    <col min="3332" max="3332" width="20.33203125" style="3" bestFit="1" customWidth="1"/>
    <col min="3333" max="3333" width="22.44140625" style="3" customWidth="1"/>
    <col min="3334" max="3334" width="26.77734375" style="3" bestFit="1" customWidth="1"/>
    <col min="3335" max="3335" width="15.44140625" style="3" customWidth="1"/>
    <col min="3336" max="3584" width="15.44140625" style="3"/>
    <col min="3585" max="3585" width="7.109375" style="3" customWidth="1"/>
    <col min="3586" max="3586" width="95.33203125" style="3" customWidth="1"/>
    <col min="3587" max="3587" width="13.6640625" style="3" customWidth="1"/>
    <col min="3588" max="3588" width="20.33203125" style="3" bestFit="1" customWidth="1"/>
    <col min="3589" max="3589" width="22.44140625" style="3" customWidth="1"/>
    <col min="3590" max="3590" width="26.77734375" style="3" bestFit="1" customWidth="1"/>
    <col min="3591" max="3591" width="15.44140625" style="3" customWidth="1"/>
    <col min="3592" max="3840" width="15.44140625" style="3"/>
    <col min="3841" max="3841" width="7.109375" style="3" customWidth="1"/>
    <col min="3842" max="3842" width="95.33203125" style="3" customWidth="1"/>
    <col min="3843" max="3843" width="13.6640625" style="3" customWidth="1"/>
    <col min="3844" max="3844" width="20.33203125" style="3" bestFit="1" customWidth="1"/>
    <col min="3845" max="3845" width="22.44140625" style="3" customWidth="1"/>
    <col min="3846" max="3846" width="26.77734375" style="3" bestFit="1" customWidth="1"/>
    <col min="3847" max="3847" width="15.44140625" style="3" customWidth="1"/>
    <col min="3848" max="4096" width="15.44140625" style="3"/>
    <col min="4097" max="4097" width="7.109375" style="3" customWidth="1"/>
    <col min="4098" max="4098" width="95.33203125" style="3" customWidth="1"/>
    <col min="4099" max="4099" width="13.6640625" style="3" customWidth="1"/>
    <col min="4100" max="4100" width="20.33203125" style="3" bestFit="1" customWidth="1"/>
    <col min="4101" max="4101" width="22.44140625" style="3" customWidth="1"/>
    <col min="4102" max="4102" width="26.77734375" style="3" bestFit="1" customWidth="1"/>
    <col min="4103" max="4103" width="15.44140625" style="3" customWidth="1"/>
    <col min="4104" max="4352" width="15.44140625" style="3"/>
    <col min="4353" max="4353" width="7.109375" style="3" customWidth="1"/>
    <col min="4354" max="4354" width="95.33203125" style="3" customWidth="1"/>
    <col min="4355" max="4355" width="13.6640625" style="3" customWidth="1"/>
    <col min="4356" max="4356" width="20.33203125" style="3" bestFit="1" customWidth="1"/>
    <col min="4357" max="4357" width="22.44140625" style="3" customWidth="1"/>
    <col min="4358" max="4358" width="26.77734375" style="3" bestFit="1" customWidth="1"/>
    <col min="4359" max="4359" width="15.44140625" style="3" customWidth="1"/>
    <col min="4360" max="4608" width="15.44140625" style="3"/>
    <col min="4609" max="4609" width="7.109375" style="3" customWidth="1"/>
    <col min="4610" max="4610" width="95.33203125" style="3" customWidth="1"/>
    <col min="4611" max="4611" width="13.6640625" style="3" customWidth="1"/>
    <col min="4612" max="4612" width="20.33203125" style="3" bestFit="1" customWidth="1"/>
    <col min="4613" max="4613" width="22.44140625" style="3" customWidth="1"/>
    <col min="4614" max="4614" width="26.77734375" style="3" bestFit="1" customWidth="1"/>
    <col min="4615" max="4615" width="15.44140625" style="3" customWidth="1"/>
    <col min="4616" max="4864" width="15.44140625" style="3"/>
    <col min="4865" max="4865" width="7.109375" style="3" customWidth="1"/>
    <col min="4866" max="4866" width="95.33203125" style="3" customWidth="1"/>
    <col min="4867" max="4867" width="13.6640625" style="3" customWidth="1"/>
    <col min="4868" max="4868" width="20.33203125" style="3" bestFit="1" customWidth="1"/>
    <col min="4869" max="4869" width="22.44140625" style="3" customWidth="1"/>
    <col min="4870" max="4870" width="26.77734375" style="3" bestFit="1" customWidth="1"/>
    <col min="4871" max="4871" width="15.44140625" style="3" customWidth="1"/>
    <col min="4872" max="5120" width="15.44140625" style="3"/>
    <col min="5121" max="5121" width="7.109375" style="3" customWidth="1"/>
    <col min="5122" max="5122" width="95.33203125" style="3" customWidth="1"/>
    <col min="5123" max="5123" width="13.6640625" style="3" customWidth="1"/>
    <col min="5124" max="5124" width="20.33203125" style="3" bestFit="1" customWidth="1"/>
    <col min="5125" max="5125" width="22.44140625" style="3" customWidth="1"/>
    <col min="5126" max="5126" width="26.77734375" style="3" bestFit="1" customWidth="1"/>
    <col min="5127" max="5127" width="15.44140625" style="3" customWidth="1"/>
    <col min="5128" max="5376" width="15.44140625" style="3"/>
    <col min="5377" max="5377" width="7.109375" style="3" customWidth="1"/>
    <col min="5378" max="5378" width="95.33203125" style="3" customWidth="1"/>
    <col min="5379" max="5379" width="13.6640625" style="3" customWidth="1"/>
    <col min="5380" max="5380" width="20.33203125" style="3" bestFit="1" customWidth="1"/>
    <col min="5381" max="5381" width="22.44140625" style="3" customWidth="1"/>
    <col min="5382" max="5382" width="26.77734375" style="3" bestFit="1" customWidth="1"/>
    <col min="5383" max="5383" width="15.44140625" style="3" customWidth="1"/>
    <col min="5384" max="5632" width="15.44140625" style="3"/>
    <col min="5633" max="5633" width="7.109375" style="3" customWidth="1"/>
    <col min="5634" max="5634" width="95.33203125" style="3" customWidth="1"/>
    <col min="5635" max="5635" width="13.6640625" style="3" customWidth="1"/>
    <col min="5636" max="5636" width="20.33203125" style="3" bestFit="1" customWidth="1"/>
    <col min="5637" max="5637" width="22.44140625" style="3" customWidth="1"/>
    <col min="5638" max="5638" width="26.77734375" style="3" bestFit="1" customWidth="1"/>
    <col min="5639" max="5639" width="15.44140625" style="3" customWidth="1"/>
    <col min="5640" max="5888" width="15.44140625" style="3"/>
    <col min="5889" max="5889" width="7.109375" style="3" customWidth="1"/>
    <col min="5890" max="5890" width="95.33203125" style="3" customWidth="1"/>
    <col min="5891" max="5891" width="13.6640625" style="3" customWidth="1"/>
    <col min="5892" max="5892" width="20.33203125" style="3" bestFit="1" customWidth="1"/>
    <col min="5893" max="5893" width="22.44140625" style="3" customWidth="1"/>
    <col min="5894" max="5894" width="26.77734375" style="3" bestFit="1" customWidth="1"/>
    <col min="5895" max="5895" width="15.44140625" style="3" customWidth="1"/>
    <col min="5896" max="6144" width="15.44140625" style="3"/>
    <col min="6145" max="6145" width="7.109375" style="3" customWidth="1"/>
    <col min="6146" max="6146" width="95.33203125" style="3" customWidth="1"/>
    <col min="6147" max="6147" width="13.6640625" style="3" customWidth="1"/>
    <col min="6148" max="6148" width="20.33203125" style="3" bestFit="1" customWidth="1"/>
    <col min="6149" max="6149" width="22.44140625" style="3" customWidth="1"/>
    <col min="6150" max="6150" width="26.77734375" style="3" bestFit="1" customWidth="1"/>
    <col min="6151" max="6151" width="15.44140625" style="3" customWidth="1"/>
    <col min="6152" max="6400" width="15.44140625" style="3"/>
    <col min="6401" max="6401" width="7.109375" style="3" customWidth="1"/>
    <col min="6402" max="6402" width="95.33203125" style="3" customWidth="1"/>
    <col min="6403" max="6403" width="13.6640625" style="3" customWidth="1"/>
    <col min="6404" max="6404" width="20.33203125" style="3" bestFit="1" customWidth="1"/>
    <col min="6405" max="6405" width="22.44140625" style="3" customWidth="1"/>
    <col min="6406" max="6406" width="26.77734375" style="3" bestFit="1" customWidth="1"/>
    <col min="6407" max="6407" width="15.44140625" style="3" customWidth="1"/>
    <col min="6408" max="6656" width="15.44140625" style="3"/>
    <col min="6657" max="6657" width="7.109375" style="3" customWidth="1"/>
    <col min="6658" max="6658" width="95.33203125" style="3" customWidth="1"/>
    <col min="6659" max="6659" width="13.6640625" style="3" customWidth="1"/>
    <col min="6660" max="6660" width="20.33203125" style="3" bestFit="1" customWidth="1"/>
    <col min="6661" max="6661" width="22.44140625" style="3" customWidth="1"/>
    <col min="6662" max="6662" width="26.77734375" style="3" bestFit="1" customWidth="1"/>
    <col min="6663" max="6663" width="15.44140625" style="3" customWidth="1"/>
    <col min="6664" max="6912" width="15.44140625" style="3"/>
    <col min="6913" max="6913" width="7.109375" style="3" customWidth="1"/>
    <col min="6914" max="6914" width="95.33203125" style="3" customWidth="1"/>
    <col min="6915" max="6915" width="13.6640625" style="3" customWidth="1"/>
    <col min="6916" max="6916" width="20.33203125" style="3" bestFit="1" customWidth="1"/>
    <col min="6917" max="6917" width="22.44140625" style="3" customWidth="1"/>
    <col min="6918" max="6918" width="26.77734375" style="3" bestFit="1" customWidth="1"/>
    <col min="6919" max="6919" width="15.44140625" style="3" customWidth="1"/>
    <col min="6920" max="7168" width="15.44140625" style="3"/>
    <col min="7169" max="7169" width="7.109375" style="3" customWidth="1"/>
    <col min="7170" max="7170" width="95.33203125" style="3" customWidth="1"/>
    <col min="7171" max="7171" width="13.6640625" style="3" customWidth="1"/>
    <col min="7172" max="7172" width="20.33203125" style="3" bestFit="1" customWidth="1"/>
    <col min="7173" max="7173" width="22.44140625" style="3" customWidth="1"/>
    <col min="7174" max="7174" width="26.77734375" style="3" bestFit="1" customWidth="1"/>
    <col min="7175" max="7175" width="15.44140625" style="3" customWidth="1"/>
    <col min="7176" max="7424" width="15.44140625" style="3"/>
    <col min="7425" max="7425" width="7.109375" style="3" customWidth="1"/>
    <col min="7426" max="7426" width="95.33203125" style="3" customWidth="1"/>
    <col min="7427" max="7427" width="13.6640625" style="3" customWidth="1"/>
    <col min="7428" max="7428" width="20.33203125" style="3" bestFit="1" customWidth="1"/>
    <col min="7429" max="7429" width="22.44140625" style="3" customWidth="1"/>
    <col min="7430" max="7430" width="26.77734375" style="3" bestFit="1" customWidth="1"/>
    <col min="7431" max="7431" width="15.44140625" style="3" customWidth="1"/>
    <col min="7432" max="7680" width="15.44140625" style="3"/>
    <col min="7681" max="7681" width="7.109375" style="3" customWidth="1"/>
    <col min="7682" max="7682" width="95.33203125" style="3" customWidth="1"/>
    <col min="7683" max="7683" width="13.6640625" style="3" customWidth="1"/>
    <col min="7684" max="7684" width="20.33203125" style="3" bestFit="1" customWidth="1"/>
    <col min="7685" max="7685" width="22.44140625" style="3" customWidth="1"/>
    <col min="7686" max="7686" width="26.77734375" style="3" bestFit="1" customWidth="1"/>
    <col min="7687" max="7687" width="15.44140625" style="3" customWidth="1"/>
    <col min="7688" max="7936" width="15.44140625" style="3"/>
    <col min="7937" max="7937" width="7.109375" style="3" customWidth="1"/>
    <col min="7938" max="7938" width="95.33203125" style="3" customWidth="1"/>
    <col min="7939" max="7939" width="13.6640625" style="3" customWidth="1"/>
    <col min="7940" max="7940" width="20.33203125" style="3" bestFit="1" customWidth="1"/>
    <col min="7941" max="7941" width="22.44140625" style="3" customWidth="1"/>
    <col min="7942" max="7942" width="26.77734375" style="3" bestFit="1" customWidth="1"/>
    <col min="7943" max="7943" width="15.44140625" style="3" customWidth="1"/>
    <col min="7944" max="8192" width="15.44140625" style="3"/>
    <col min="8193" max="8193" width="7.109375" style="3" customWidth="1"/>
    <col min="8194" max="8194" width="95.33203125" style="3" customWidth="1"/>
    <col min="8195" max="8195" width="13.6640625" style="3" customWidth="1"/>
    <col min="8196" max="8196" width="20.33203125" style="3" bestFit="1" customWidth="1"/>
    <col min="8197" max="8197" width="22.44140625" style="3" customWidth="1"/>
    <col min="8198" max="8198" width="26.77734375" style="3" bestFit="1" customWidth="1"/>
    <col min="8199" max="8199" width="15.44140625" style="3" customWidth="1"/>
    <col min="8200" max="8448" width="15.44140625" style="3"/>
    <col min="8449" max="8449" width="7.109375" style="3" customWidth="1"/>
    <col min="8450" max="8450" width="95.33203125" style="3" customWidth="1"/>
    <col min="8451" max="8451" width="13.6640625" style="3" customWidth="1"/>
    <col min="8452" max="8452" width="20.33203125" style="3" bestFit="1" customWidth="1"/>
    <col min="8453" max="8453" width="22.44140625" style="3" customWidth="1"/>
    <col min="8454" max="8454" width="26.77734375" style="3" bestFit="1" customWidth="1"/>
    <col min="8455" max="8455" width="15.44140625" style="3" customWidth="1"/>
    <col min="8456" max="8704" width="15.44140625" style="3"/>
    <col min="8705" max="8705" width="7.109375" style="3" customWidth="1"/>
    <col min="8706" max="8706" width="95.33203125" style="3" customWidth="1"/>
    <col min="8707" max="8707" width="13.6640625" style="3" customWidth="1"/>
    <col min="8708" max="8708" width="20.33203125" style="3" bestFit="1" customWidth="1"/>
    <col min="8709" max="8709" width="22.44140625" style="3" customWidth="1"/>
    <col min="8710" max="8710" width="26.77734375" style="3" bestFit="1" customWidth="1"/>
    <col min="8711" max="8711" width="15.44140625" style="3" customWidth="1"/>
    <col min="8712" max="8960" width="15.44140625" style="3"/>
    <col min="8961" max="8961" width="7.109375" style="3" customWidth="1"/>
    <col min="8962" max="8962" width="95.33203125" style="3" customWidth="1"/>
    <col min="8963" max="8963" width="13.6640625" style="3" customWidth="1"/>
    <col min="8964" max="8964" width="20.33203125" style="3" bestFit="1" customWidth="1"/>
    <col min="8965" max="8965" width="22.44140625" style="3" customWidth="1"/>
    <col min="8966" max="8966" width="26.77734375" style="3" bestFit="1" customWidth="1"/>
    <col min="8967" max="8967" width="15.44140625" style="3" customWidth="1"/>
    <col min="8968" max="9216" width="15.44140625" style="3"/>
    <col min="9217" max="9217" width="7.109375" style="3" customWidth="1"/>
    <col min="9218" max="9218" width="95.33203125" style="3" customWidth="1"/>
    <col min="9219" max="9219" width="13.6640625" style="3" customWidth="1"/>
    <col min="9220" max="9220" width="20.33203125" style="3" bestFit="1" customWidth="1"/>
    <col min="9221" max="9221" width="22.44140625" style="3" customWidth="1"/>
    <col min="9222" max="9222" width="26.77734375" style="3" bestFit="1" customWidth="1"/>
    <col min="9223" max="9223" width="15.44140625" style="3" customWidth="1"/>
    <col min="9224" max="9472" width="15.44140625" style="3"/>
    <col min="9473" max="9473" width="7.109375" style="3" customWidth="1"/>
    <col min="9474" max="9474" width="95.33203125" style="3" customWidth="1"/>
    <col min="9475" max="9475" width="13.6640625" style="3" customWidth="1"/>
    <col min="9476" max="9476" width="20.33203125" style="3" bestFit="1" customWidth="1"/>
    <col min="9477" max="9477" width="22.44140625" style="3" customWidth="1"/>
    <col min="9478" max="9478" width="26.77734375" style="3" bestFit="1" customWidth="1"/>
    <col min="9479" max="9479" width="15.44140625" style="3" customWidth="1"/>
    <col min="9480" max="9728" width="15.44140625" style="3"/>
    <col min="9729" max="9729" width="7.109375" style="3" customWidth="1"/>
    <col min="9730" max="9730" width="95.33203125" style="3" customWidth="1"/>
    <col min="9731" max="9731" width="13.6640625" style="3" customWidth="1"/>
    <col min="9732" max="9732" width="20.33203125" style="3" bestFit="1" customWidth="1"/>
    <col min="9733" max="9733" width="22.44140625" style="3" customWidth="1"/>
    <col min="9734" max="9734" width="26.77734375" style="3" bestFit="1" customWidth="1"/>
    <col min="9735" max="9735" width="15.44140625" style="3" customWidth="1"/>
    <col min="9736" max="9984" width="15.44140625" style="3"/>
    <col min="9985" max="9985" width="7.109375" style="3" customWidth="1"/>
    <col min="9986" max="9986" width="95.33203125" style="3" customWidth="1"/>
    <col min="9987" max="9987" width="13.6640625" style="3" customWidth="1"/>
    <col min="9988" max="9988" width="20.33203125" style="3" bestFit="1" customWidth="1"/>
    <col min="9989" max="9989" width="22.44140625" style="3" customWidth="1"/>
    <col min="9990" max="9990" width="26.77734375" style="3" bestFit="1" customWidth="1"/>
    <col min="9991" max="9991" width="15.44140625" style="3" customWidth="1"/>
    <col min="9992" max="10240" width="15.44140625" style="3"/>
    <col min="10241" max="10241" width="7.109375" style="3" customWidth="1"/>
    <col min="10242" max="10242" width="95.33203125" style="3" customWidth="1"/>
    <col min="10243" max="10243" width="13.6640625" style="3" customWidth="1"/>
    <col min="10244" max="10244" width="20.33203125" style="3" bestFit="1" customWidth="1"/>
    <col min="10245" max="10245" width="22.44140625" style="3" customWidth="1"/>
    <col min="10246" max="10246" width="26.77734375" style="3" bestFit="1" customWidth="1"/>
    <col min="10247" max="10247" width="15.44140625" style="3" customWidth="1"/>
    <col min="10248" max="10496" width="15.44140625" style="3"/>
    <col min="10497" max="10497" width="7.109375" style="3" customWidth="1"/>
    <col min="10498" max="10498" width="95.33203125" style="3" customWidth="1"/>
    <col min="10499" max="10499" width="13.6640625" style="3" customWidth="1"/>
    <col min="10500" max="10500" width="20.33203125" style="3" bestFit="1" customWidth="1"/>
    <col min="10501" max="10501" width="22.44140625" style="3" customWidth="1"/>
    <col min="10502" max="10502" width="26.77734375" style="3" bestFit="1" customWidth="1"/>
    <col min="10503" max="10503" width="15.44140625" style="3" customWidth="1"/>
    <col min="10504" max="10752" width="15.44140625" style="3"/>
    <col min="10753" max="10753" width="7.109375" style="3" customWidth="1"/>
    <col min="10754" max="10754" width="95.33203125" style="3" customWidth="1"/>
    <col min="10755" max="10755" width="13.6640625" style="3" customWidth="1"/>
    <col min="10756" max="10756" width="20.33203125" style="3" bestFit="1" customWidth="1"/>
    <col min="10757" max="10757" width="22.44140625" style="3" customWidth="1"/>
    <col min="10758" max="10758" width="26.77734375" style="3" bestFit="1" customWidth="1"/>
    <col min="10759" max="10759" width="15.44140625" style="3" customWidth="1"/>
    <col min="10760" max="11008" width="15.44140625" style="3"/>
    <col min="11009" max="11009" width="7.109375" style="3" customWidth="1"/>
    <col min="11010" max="11010" width="95.33203125" style="3" customWidth="1"/>
    <col min="11011" max="11011" width="13.6640625" style="3" customWidth="1"/>
    <col min="11012" max="11012" width="20.33203125" style="3" bestFit="1" customWidth="1"/>
    <col min="11013" max="11013" width="22.44140625" style="3" customWidth="1"/>
    <col min="11014" max="11014" width="26.77734375" style="3" bestFit="1" customWidth="1"/>
    <col min="11015" max="11015" width="15.44140625" style="3" customWidth="1"/>
    <col min="11016" max="11264" width="15.44140625" style="3"/>
    <col min="11265" max="11265" width="7.109375" style="3" customWidth="1"/>
    <col min="11266" max="11266" width="95.33203125" style="3" customWidth="1"/>
    <col min="11267" max="11267" width="13.6640625" style="3" customWidth="1"/>
    <col min="11268" max="11268" width="20.33203125" style="3" bestFit="1" customWidth="1"/>
    <col min="11269" max="11269" width="22.44140625" style="3" customWidth="1"/>
    <col min="11270" max="11270" width="26.77734375" style="3" bestFit="1" customWidth="1"/>
    <col min="11271" max="11271" width="15.44140625" style="3" customWidth="1"/>
    <col min="11272" max="11520" width="15.44140625" style="3"/>
    <col min="11521" max="11521" width="7.109375" style="3" customWidth="1"/>
    <col min="11522" max="11522" width="95.33203125" style="3" customWidth="1"/>
    <col min="11523" max="11523" width="13.6640625" style="3" customWidth="1"/>
    <col min="11524" max="11524" width="20.33203125" style="3" bestFit="1" customWidth="1"/>
    <col min="11525" max="11525" width="22.44140625" style="3" customWidth="1"/>
    <col min="11526" max="11526" width="26.77734375" style="3" bestFit="1" customWidth="1"/>
    <col min="11527" max="11527" width="15.44140625" style="3" customWidth="1"/>
    <col min="11528" max="11776" width="15.44140625" style="3"/>
    <col min="11777" max="11777" width="7.109375" style="3" customWidth="1"/>
    <col min="11778" max="11778" width="95.33203125" style="3" customWidth="1"/>
    <col min="11779" max="11779" width="13.6640625" style="3" customWidth="1"/>
    <col min="11780" max="11780" width="20.33203125" style="3" bestFit="1" customWidth="1"/>
    <col min="11781" max="11781" width="22.44140625" style="3" customWidth="1"/>
    <col min="11782" max="11782" width="26.77734375" style="3" bestFit="1" customWidth="1"/>
    <col min="11783" max="11783" width="15.44140625" style="3" customWidth="1"/>
    <col min="11784" max="12032" width="15.44140625" style="3"/>
    <col min="12033" max="12033" width="7.109375" style="3" customWidth="1"/>
    <col min="12034" max="12034" width="95.33203125" style="3" customWidth="1"/>
    <col min="12035" max="12035" width="13.6640625" style="3" customWidth="1"/>
    <col min="12036" max="12036" width="20.33203125" style="3" bestFit="1" customWidth="1"/>
    <col min="12037" max="12037" width="22.44140625" style="3" customWidth="1"/>
    <col min="12038" max="12038" width="26.77734375" style="3" bestFit="1" customWidth="1"/>
    <col min="12039" max="12039" width="15.44140625" style="3" customWidth="1"/>
    <col min="12040" max="12288" width="15.44140625" style="3"/>
    <col min="12289" max="12289" width="7.109375" style="3" customWidth="1"/>
    <col min="12290" max="12290" width="95.33203125" style="3" customWidth="1"/>
    <col min="12291" max="12291" width="13.6640625" style="3" customWidth="1"/>
    <col min="12292" max="12292" width="20.33203125" style="3" bestFit="1" customWidth="1"/>
    <col min="12293" max="12293" width="22.44140625" style="3" customWidth="1"/>
    <col min="12294" max="12294" width="26.77734375" style="3" bestFit="1" customWidth="1"/>
    <col min="12295" max="12295" width="15.44140625" style="3" customWidth="1"/>
    <col min="12296" max="12544" width="15.44140625" style="3"/>
    <col min="12545" max="12545" width="7.109375" style="3" customWidth="1"/>
    <col min="12546" max="12546" width="95.33203125" style="3" customWidth="1"/>
    <col min="12547" max="12547" width="13.6640625" style="3" customWidth="1"/>
    <col min="12548" max="12548" width="20.33203125" style="3" bestFit="1" customWidth="1"/>
    <col min="12549" max="12549" width="22.44140625" style="3" customWidth="1"/>
    <col min="12550" max="12550" width="26.77734375" style="3" bestFit="1" customWidth="1"/>
    <col min="12551" max="12551" width="15.44140625" style="3" customWidth="1"/>
    <col min="12552" max="12800" width="15.44140625" style="3"/>
    <col min="12801" max="12801" width="7.109375" style="3" customWidth="1"/>
    <col min="12802" max="12802" width="95.33203125" style="3" customWidth="1"/>
    <col min="12803" max="12803" width="13.6640625" style="3" customWidth="1"/>
    <col min="12804" max="12804" width="20.33203125" style="3" bestFit="1" customWidth="1"/>
    <col min="12805" max="12805" width="22.44140625" style="3" customWidth="1"/>
    <col min="12806" max="12806" width="26.77734375" style="3" bestFit="1" customWidth="1"/>
    <col min="12807" max="12807" width="15.44140625" style="3" customWidth="1"/>
    <col min="12808" max="13056" width="15.44140625" style="3"/>
    <col min="13057" max="13057" width="7.109375" style="3" customWidth="1"/>
    <col min="13058" max="13058" width="95.33203125" style="3" customWidth="1"/>
    <col min="13059" max="13059" width="13.6640625" style="3" customWidth="1"/>
    <col min="13060" max="13060" width="20.33203125" style="3" bestFit="1" customWidth="1"/>
    <col min="13061" max="13061" width="22.44140625" style="3" customWidth="1"/>
    <col min="13062" max="13062" width="26.77734375" style="3" bestFit="1" customWidth="1"/>
    <col min="13063" max="13063" width="15.44140625" style="3" customWidth="1"/>
    <col min="13064" max="13312" width="15.44140625" style="3"/>
    <col min="13313" max="13313" width="7.109375" style="3" customWidth="1"/>
    <col min="13314" max="13314" width="95.33203125" style="3" customWidth="1"/>
    <col min="13315" max="13315" width="13.6640625" style="3" customWidth="1"/>
    <col min="13316" max="13316" width="20.33203125" style="3" bestFit="1" customWidth="1"/>
    <col min="13317" max="13317" width="22.44140625" style="3" customWidth="1"/>
    <col min="13318" max="13318" width="26.77734375" style="3" bestFit="1" customWidth="1"/>
    <col min="13319" max="13319" width="15.44140625" style="3" customWidth="1"/>
    <col min="13320" max="13568" width="15.44140625" style="3"/>
    <col min="13569" max="13569" width="7.109375" style="3" customWidth="1"/>
    <col min="13570" max="13570" width="95.33203125" style="3" customWidth="1"/>
    <col min="13571" max="13571" width="13.6640625" style="3" customWidth="1"/>
    <col min="13572" max="13572" width="20.33203125" style="3" bestFit="1" customWidth="1"/>
    <col min="13573" max="13573" width="22.44140625" style="3" customWidth="1"/>
    <col min="13574" max="13574" width="26.77734375" style="3" bestFit="1" customWidth="1"/>
    <col min="13575" max="13575" width="15.44140625" style="3" customWidth="1"/>
    <col min="13576" max="13824" width="15.44140625" style="3"/>
    <col min="13825" max="13825" width="7.109375" style="3" customWidth="1"/>
    <col min="13826" max="13826" width="95.33203125" style="3" customWidth="1"/>
    <col min="13827" max="13827" width="13.6640625" style="3" customWidth="1"/>
    <col min="13828" max="13828" width="20.33203125" style="3" bestFit="1" customWidth="1"/>
    <col min="13829" max="13829" width="22.44140625" style="3" customWidth="1"/>
    <col min="13830" max="13830" width="26.77734375" style="3" bestFit="1" customWidth="1"/>
    <col min="13831" max="13831" width="15.44140625" style="3" customWidth="1"/>
    <col min="13832" max="14080" width="15.44140625" style="3"/>
    <col min="14081" max="14081" width="7.109375" style="3" customWidth="1"/>
    <col min="14082" max="14082" width="95.33203125" style="3" customWidth="1"/>
    <col min="14083" max="14083" width="13.6640625" style="3" customWidth="1"/>
    <col min="14084" max="14084" width="20.33203125" style="3" bestFit="1" customWidth="1"/>
    <col min="14085" max="14085" width="22.44140625" style="3" customWidth="1"/>
    <col min="14086" max="14086" width="26.77734375" style="3" bestFit="1" customWidth="1"/>
    <col min="14087" max="14087" width="15.44140625" style="3" customWidth="1"/>
    <col min="14088" max="14336" width="15.44140625" style="3"/>
    <col min="14337" max="14337" width="7.109375" style="3" customWidth="1"/>
    <col min="14338" max="14338" width="95.33203125" style="3" customWidth="1"/>
    <col min="14339" max="14339" width="13.6640625" style="3" customWidth="1"/>
    <col min="14340" max="14340" width="20.33203125" style="3" bestFit="1" customWidth="1"/>
    <col min="14341" max="14341" width="22.44140625" style="3" customWidth="1"/>
    <col min="14342" max="14342" width="26.77734375" style="3" bestFit="1" customWidth="1"/>
    <col min="14343" max="14343" width="15.44140625" style="3" customWidth="1"/>
    <col min="14344" max="14592" width="15.44140625" style="3"/>
    <col min="14593" max="14593" width="7.109375" style="3" customWidth="1"/>
    <col min="14594" max="14594" width="95.33203125" style="3" customWidth="1"/>
    <col min="14595" max="14595" width="13.6640625" style="3" customWidth="1"/>
    <col min="14596" max="14596" width="20.33203125" style="3" bestFit="1" customWidth="1"/>
    <col min="14597" max="14597" width="22.44140625" style="3" customWidth="1"/>
    <col min="14598" max="14598" width="26.77734375" style="3" bestFit="1" customWidth="1"/>
    <col min="14599" max="14599" width="15.44140625" style="3" customWidth="1"/>
    <col min="14600" max="14848" width="15.44140625" style="3"/>
    <col min="14849" max="14849" width="7.109375" style="3" customWidth="1"/>
    <col min="14850" max="14850" width="95.33203125" style="3" customWidth="1"/>
    <col min="14851" max="14851" width="13.6640625" style="3" customWidth="1"/>
    <col min="14852" max="14852" width="20.33203125" style="3" bestFit="1" customWidth="1"/>
    <col min="14853" max="14853" width="22.44140625" style="3" customWidth="1"/>
    <col min="14854" max="14854" width="26.77734375" style="3" bestFit="1" customWidth="1"/>
    <col min="14855" max="14855" width="15.44140625" style="3" customWidth="1"/>
    <col min="14856" max="15104" width="15.44140625" style="3"/>
    <col min="15105" max="15105" width="7.109375" style="3" customWidth="1"/>
    <col min="15106" max="15106" width="95.33203125" style="3" customWidth="1"/>
    <col min="15107" max="15107" width="13.6640625" style="3" customWidth="1"/>
    <col min="15108" max="15108" width="20.33203125" style="3" bestFit="1" customWidth="1"/>
    <col min="15109" max="15109" width="22.44140625" style="3" customWidth="1"/>
    <col min="15110" max="15110" width="26.77734375" style="3" bestFit="1" customWidth="1"/>
    <col min="15111" max="15111" width="15.44140625" style="3" customWidth="1"/>
    <col min="15112" max="15360" width="15.44140625" style="3"/>
    <col min="15361" max="15361" width="7.109375" style="3" customWidth="1"/>
    <col min="15362" max="15362" width="95.33203125" style="3" customWidth="1"/>
    <col min="15363" max="15363" width="13.6640625" style="3" customWidth="1"/>
    <col min="15364" max="15364" width="20.33203125" style="3" bestFit="1" customWidth="1"/>
    <col min="15365" max="15365" width="22.44140625" style="3" customWidth="1"/>
    <col min="15366" max="15366" width="26.77734375" style="3" bestFit="1" customWidth="1"/>
    <col min="15367" max="15367" width="15.44140625" style="3" customWidth="1"/>
    <col min="15368" max="15616" width="15.44140625" style="3"/>
    <col min="15617" max="15617" width="7.109375" style="3" customWidth="1"/>
    <col min="15618" max="15618" width="95.33203125" style="3" customWidth="1"/>
    <col min="15619" max="15619" width="13.6640625" style="3" customWidth="1"/>
    <col min="15620" max="15620" width="20.33203125" style="3" bestFit="1" customWidth="1"/>
    <col min="15621" max="15621" width="22.44140625" style="3" customWidth="1"/>
    <col min="15622" max="15622" width="26.77734375" style="3" bestFit="1" customWidth="1"/>
    <col min="15623" max="15623" width="15.44140625" style="3" customWidth="1"/>
    <col min="15624" max="15872" width="15.44140625" style="3"/>
    <col min="15873" max="15873" width="7.109375" style="3" customWidth="1"/>
    <col min="15874" max="15874" width="95.33203125" style="3" customWidth="1"/>
    <col min="15875" max="15875" width="13.6640625" style="3" customWidth="1"/>
    <col min="15876" max="15876" width="20.33203125" style="3" bestFit="1" customWidth="1"/>
    <col min="15877" max="15877" width="22.44140625" style="3" customWidth="1"/>
    <col min="15878" max="15878" width="26.77734375" style="3" bestFit="1" customWidth="1"/>
    <col min="15879" max="15879" width="15.44140625" style="3" customWidth="1"/>
    <col min="15880" max="16128" width="15.44140625" style="3"/>
    <col min="16129" max="16129" width="7.109375" style="3" customWidth="1"/>
    <col min="16130" max="16130" width="95.33203125" style="3" customWidth="1"/>
    <col min="16131" max="16131" width="13.6640625" style="3" customWidth="1"/>
    <col min="16132" max="16132" width="20.33203125" style="3" bestFit="1" customWidth="1"/>
    <col min="16133" max="16133" width="22.44140625" style="3" customWidth="1"/>
    <col min="16134" max="16134" width="26.77734375" style="3" bestFit="1" customWidth="1"/>
    <col min="16135" max="16135" width="15.44140625" style="3" customWidth="1"/>
    <col min="16136" max="16384" width="15.44140625" style="3"/>
  </cols>
  <sheetData>
    <row r="1" spans="1:9" x14ac:dyDescent="0.25">
      <c r="A1" s="43" t="s">
        <v>66</v>
      </c>
      <c r="B1" s="43"/>
      <c r="C1" s="43"/>
    </row>
    <row r="2" spans="1:9" x14ac:dyDescent="0.25">
      <c r="A2" s="43" t="s">
        <v>67</v>
      </c>
      <c r="B2" s="43"/>
      <c r="C2" s="43"/>
    </row>
    <row r="3" spans="1:9" x14ac:dyDescent="0.25">
      <c r="A3" s="43" t="s">
        <v>68</v>
      </c>
      <c r="B3" s="43"/>
      <c r="C3" s="43"/>
    </row>
    <row r="4" spans="1:9" x14ac:dyDescent="0.25">
      <c r="A4" s="43" t="s">
        <v>69</v>
      </c>
      <c r="B4" s="43"/>
      <c r="C4" s="43"/>
    </row>
    <row r="5" spans="1:9" x14ac:dyDescent="0.25">
      <c r="A5" s="43" t="s">
        <v>8</v>
      </c>
      <c r="B5" s="43"/>
      <c r="C5" s="43"/>
    </row>
    <row r="7" spans="1:9" s="1" customFormat="1" ht="21.6" x14ac:dyDescent="0.25">
      <c r="A7" s="49"/>
      <c r="B7" s="49"/>
      <c r="C7" s="49"/>
      <c r="D7" s="49"/>
      <c r="E7" s="49"/>
      <c r="F7" s="49"/>
      <c r="G7" s="28"/>
      <c r="H7" s="28"/>
      <c r="I7" s="28"/>
    </row>
    <row r="8" spans="1:9" s="2" customFormat="1" ht="9" customHeight="1" x14ac:dyDescent="0.25">
      <c r="A8" s="50" t="s">
        <v>70</v>
      </c>
      <c r="B8" s="51"/>
      <c r="C8" s="51"/>
      <c r="D8" s="51"/>
      <c r="E8" s="51"/>
      <c r="F8" s="51"/>
      <c r="G8" s="8"/>
      <c r="H8" s="8"/>
      <c r="I8" s="8"/>
    </row>
    <row r="9" spans="1:9" ht="18" customHeight="1" x14ac:dyDescent="0.25">
      <c r="A9" s="52" t="s">
        <v>65</v>
      </c>
      <c r="B9" s="52"/>
      <c r="C9" s="52"/>
      <c r="D9" s="52"/>
      <c r="E9" s="52"/>
      <c r="F9" s="52"/>
      <c r="G9" s="9"/>
      <c r="H9" s="9"/>
      <c r="I9" s="9"/>
    </row>
    <row r="10" spans="1:9" ht="18.75" customHeight="1" x14ac:dyDescent="0.25">
      <c r="A10" s="53" t="s">
        <v>8</v>
      </c>
      <c r="B10" s="53"/>
      <c r="C10" s="53"/>
      <c r="D10" s="53"/>
      <c r="E10" s="53"/>
      <c r="F10" s="53"/>
      <c r="G10" s="10"/>
      <c r="H10" s="10"/>
      <c r="I10" s="10"/>
    </row>
    <row r="11" spans="1:9" ht="21.6" x14ac:dyDescent="0.25">
      <c r="A11" s="54" t="s">
        <v>71</v>
      </c>
      <c r="B11" s="54"/>
      <c r="C11" s="54"/>
      <c r="D11" s="54"/>
      <c r="E11" s="54"/>
      <c r="F11" s="54"/>
      <c r="G11" s="54"/>
      <c r="H11" s="54"/>
      <c r="I11" s="54"/>
    </row>
    <row r="12" spans="1:9" ht="42" customHeight="1" thickBot="1" x14ac:dyDescent="0.3">
      <c r="A12" s="48" t="s">
        <v>74</v>
      </c>
      <c r="B12" s="48"/>
      <c r="C12" s="48"/>
      <c r="D12" s="48"/>
      <c r="E12" s="48"/>
      <c r="F12" s="48"/>
      <c r="G12" s="11"/>
      <c r="H12" s="11"/>
      <c r="I12" s="11"/>
    </row>
    <row r="13" spans="1:9" ht="21.6" x14ac:dyDescent="0.25">
      <c r="A13" s="44" t="s">
        <v>57</v>
      </c>
      <c r="B13" s="44" t="s">
        <v>58</v>
      </c>
      <c r="C13" s="46" t="s">
        <v>0</v>
      </c>
      <c r="D13" s="38" t="s">
        <v>59</v>
      </c>
      <c r="E13" s="38" t="s">
        <v>1</v>
      </c>
      <c r="F13" s="38" t="s">
        <v>60</v>
      </c>
      <c r="G13" s="12"/>
      <c r="H13" s="12"/>
      <c r="I13" s="12"/>
    </row>
    <row r="14" spans="1:9" ht="22.2" thickBot="1" x14ac:dyDescent="0.3">
      <c r="A14" s="45"/>
      <c r="B14" s="45"/>
      <c r="C14" s="47"/>
      <c r="D14" s="39"/>
      <c r="E14" s="39"/>
      <c r="F14" s="39"/>
      <c r="G14" s="12"/>
      <c r="H14" s="12"/>
      <c r="I14" s="12"/>
    </row>
    <row r="15" spans="1:9" ht="21.6" x14ac:dyDescent="0.25">
      <c r="A15" s="13"/>
      <c r="B15" s="14"/>
      <c r="C15" s="15"/>
      <c r="D15" s="16"/>
      <c r="E15" s="16"/>
      <c r="F15" s="17"/>
      <c r="G15" s="12"/>
      <c r="H15" s="12"/>
      <c r="I15" s="12"/>
    </row>
    <row r="16" spans="1:9" ht="21.6" x14ac:dyDescent="0.25">
      <c r="A16" s="13"/>
      <c r="B16" s="18" t="s">
        <v>9</v>
      </c>
      <c r="C16" s="19"/>
      <c r="D16" s="20"/>
      <c r="E16" s="20"/>
      <c r="F16" s="20"/>
      <c r="G16" s="12"/>
      <c r="H16" s="12"/>
      <c r="I16" s="12"/>
    </row>
    <row r="17" spans="1:9" ht="21.6" x14ac:dyDescent="0.25">
      <c r="A17" s="13">
        <v>1</v>
      </c>
      <c r="B17" s="21" t="s">
        <v>5</v>
      </c>
      <c r="C17" s="19" t="s">
        <v>0</v>
      </c>
      <c r="D17" s="20">
        <v>1</v>
      </c>
      <c r="E17" s="20"/>
      <c r="F17" s="20"/>
      <c r="G17" s="12"/>
      <c r="H17" s="12"/>
      <c r="I17" s="12"/>
    </row>
    <row r="18" spans="1:9" ht="21.6" x14ac:dyDescent="0.25">
      <c r="A18" s="13"/>
      <c r="B18" s="18" t="s">
        <v>63</v>
      </c>
      <c r="C18" s="19"/>
      <c r="D18" s="20"/>
      <c r="E18" s="20"/>
      <c r="F18" s="20"/>
      <c r="G18" s="12"/>
      <c r="H18" s="12"/>
      <c r="I18" s="12"/>
    </row>
    <row r="19" spans="1:9" ht="53.4" customHeight="1" x14ac:dyDescent="0.25">
      <c r="A19" s="13">
        <f>+A17+1</f>
        <v>2</v>
      </c>
      <c r="B19" s="21" t="s">
        <v>73</v>
      </c>
      <c r="C19" s="19" t="s">
        <v>2</v>
      </c>
      <c r="D19" s="20">
        <v>397</v>
      </c>
      <c r="E19" s="20"/>
      <c r="F19" s="20"/>
      <c r="G19" s="12"/>
      <c r="H19" s="12"/>
      <c r="I19" s="12"/>
    </row>
    <row r="20" spans="1:9" ht="21.6" x14ac:dyDescent="0.25">
      <c r="A20" s="13"/>
      <c r="B20" s="22" t="s">
        <v>64</v>
      </c>
      <c r="C20" s="19"/>
      <c r="D20" s="20"/>
      <c r="E20" s="20"/>
      <c r="F20" s="20"/>
      <c r="G20" s="12"/>
      <c r="H20" s="12"/>
      <c r="I20" s="12"/>
    </row>
    <row r="21" spans="1:9" ht="63" customHeight="1" x14ac:dyDescent="0.25">
      <c r="A21" s="23">
        <f>+A19+1</f>
        <v>3</v>
      </c>
      <c r="B21" s="21" t="s">
        <v>72</v>
      </c>
      <c r="C21" s="19" t="s">
        <v>23</v>
      </c>
      <c r="D21" s="20">
        <v>162</v>
      </c>
      <c r="E21" s="20"/>
      <c r="F21" s="20"/>
      <c r="G21" s="12"/>
      <c r="H21" s="12"/>
      <c r="I21" s="12"/>
    </row>
    <row r="22" spans="1:9" ht="33" customHeight="1" x14ac:dyDescent="0.25">
      <c r="A22" s="13">
        <f>+A21+1</f>
        <v>4</v>
      </c>
      <c r="B22" s="21" t="s">
        <v>10</v>
      </c>
      <c r="C22" s="19" t="s">
        <v>23</v>
      </c>
      <c r="D22" s="20">
        <v>162</v>
      </c>
      <c r="E22" s="20"/>
      <c r="F22" s="20"/>
      <c r="G22" s="12"/>
      <c r="H22" s="12"/>
      <c r="I22" s="12"/>
    </row>
    <row r="23" spans="1:9" ht="21.6" x14ac:dyDescent="0.25">
      <c r="A23" s="13"/>
      <c r="B23" s="18" t="s">
        <v>51</v>
      </c>
      <c r="C23" s="19" t="s">
        <v>24</v>
      </c>
      <c r="D23" s="20"/>
      <c r="E23" s="20"/>
      <c r="F23" s="20"/>
      <c r="G23" s="12"/>
      <c r="H23" s="12"/>
      <c r="I23" s="12"/>
    </row>
    <row r="24" spans="1:9" ht="21.6" x14ac:dyDescent="0.25">
      <c r="A24" s="13">
        <f>+A22+1</f>
        <v>5</v>
      </c>
      <c r="B24" s="21" t="s">
        <v>11</v>
      </c>
      <c r="C24" s="19" t="s">
        <v>23</v>
      </c>
      <c r="D24" s="20">
        <v>15</v>
      </c>
      <c r="E24" s="20"/>
      <c r="F24" s="20"/>
      <c r="G24" s="12"/>
      <c r="H24" s="12"/>
      <c r="I24" s="12"/>
    </row>
    <row r="25" spans="1:9" ht="21.6" x14ac:dyDescent="0.25">
      <c r="A25" s="13">
        <f>+A24+1</f>
        <v>6</v>
      </c>
      <c r="B25" s="21" t="s">
        <v>31</v>
      </c>
      <c r="C25" s="19" t="s">
        <v>2</v>
      </c>
      <c r="D25" s="20">
        <v>14</v>
      </c>
      <c r="E25" s="20"/>
      <c r="F25" s="20"/>
      <c r="G25" s="12"/>
      <c r="H25" s="12"/>
      <c r="I25" s="12"/>
    </row>
    <row r="26" spans="1:9" ht="21.6" x14ac:dyDescent="0.25">
      <c r="A26" s="13">
        <f>+A25+1</f>
        <v>7</v>
      </c>
      <c r="B26" s="21" t="s">
        <v>12</v>
      </c>
      <c r="C26" s="19" t="s">
        <v>23</v>
      </c>
      <c r="D26" s="20">
        <v>1</v>
      </c>
      <c r="E26" s="20"/>
      <c r="F26" s="20"/>
      <c r="G26" s="12"/>
      <c r="H26" s="12"/>
      <c r="I26" s="12"/>
    </row>
    <row r="27" spans="1:9" ht="21.6" x14ac:dyDescent="0.25">
      <c r="A27" s="13">
        <f>+A26+1</f>
        <v>8</v>
      </c>
      <c r="B27" s="21" t="s">
        <v>32</v>
      </c>
      <c r="C27" s="19" t="s">
        <v>23</v>
      </c>
      <c r="D27" s="20">
        <v>59</v>
      </c>
      <c r="E27" s="20"/>
      <c r="F27" s="20"/>
      <c r="G27" s="12"/>
      <c r="H27" s="12"/>
      <c r="I27" s="12"/>
    </row>
    <row r="28" spans="1:9" ht="21.6" x14ac:dyDescent="0.25">
      <c r="A28" s="13"/>
      <c r="B28" s="18" t="s">
        <v>52</v>
      </c>
      <c r="C28" s="19" t="s">
        <v>24</v>
      </c>
      <c r="D28" s="20"/>
      <c r="E28" s="20"/>
      <c r="F28" s="20"/>
      <c r="G28" s="12"/>
      <c r="H28" s="12"/>
      <c r="I28" s="12"/>
    </row>
    <row r="29" spans="1:9" ht="21.6" x14ac:dyDescent="0.25">
      <c r="A29" s="13">
        <f>+A27+1</f>
        <v>9</v>
      </c>
      <c r="B29" s="21" t="s">
        <v>13</v>
      </c>
      <c r="C29" s="19" t="s">
        <v>2</v>
      </c>
      <c r="D29" s="20">
        <v>1014</v>
      </c>
      <c r="E29" s="20"/>
      <c r="F29" s="20"/>
      <c r="G29" s="12"/>
      <c r="H29" s="12"/>
      <c r="I29" s="12"/>
    </row>
    <row r="30" spans="1:9" ht="21.6" x14ac:dyDescent="0.25">
      <c r="A30" s="13">
        <f>+A29+1</f>
        <v>10</v>
      </c>
      <c r="B30" s="21" t="s">
        <v>56</v>
      </c>
      <c r="C30" s="19" t="s">
        <v>2</v>
      </c>
      <c r="D30" s="20">
        <v>1014</v>
      </c>
      <c r="E30" s="20"/>
      <c r="F30" s="20"/>
      <c r="G30" s="12"/>
      <c r="H30" s="12"/>
      <c r="I30" s="12"/>
    </row>
    <row r="31" spans="1:9" ht="21.6" x14ac:dyDescent="0.25">
      <c r="A31" s="13"/>
      <c r="B31" s="18" t="s">
        <v>53</v>
      </c>
      <c r="C31" s="19" t="s">
        <v>24</v>
      </c>
      <c r="D31" s="20"/>
      <c r="E31" s="20"/>
      <c r="F31" s="20"/>
      <c r="G31" s="12"/>
      <c r="H31" s="12"/>
      <c r="I31" s="12"/>
    </row>
    <row r="32" spans="1:9" ht="21.6" x14ac:dyDescent="0.25">
      <c r="A32" s="13">
        <f>+A30+1</f>
        <v>11</v>
      </c>
      <c r="B32" s="21" t="s">
        <v>14</v>
      </c>
      <c r="C32" s="19" t="s">
        <v>23</v>
      </c>
      <c r="D32" s="20">
        <v>52</v>
      </c>
      <c r="E32" s="20"/>
      <c r="F32" s="20"/>
      <c r="G32" s="12"/>
      <c r="H32" s="12"/>
      <c r="I32" s="12"/>
    </row>
    <row r="33" spans="1:9" ht="21.6" x14ac:dyDescent="0.25">
      <c r="A33" s="13">
        <f>+A32+1</f>
        <v>12</v>
      </c>
      <c r="B33" s="21" t="s">
        <v>15</v>
      </c>
      <c r="C33" s="19" t="s">
        <v>25</v>
      </c>
      <c r="D33" s="20">
        <v>4924</v>
      </c>
      <c r="E33" s="20"/>
      <c r="F33" s="20"/>
      <c r="G33" s="12"/>
      <c r="H33" s="12"/>
      <c r="I33" s="12"/>
    </row>
    <row r="34" spans="1:9" ht="21.6" x14ac:dyDescent="0.25">
      <c r="A34" s="13">
        <f>+A33+1</f>
        <v>13</v>
      </c>
      <c r="B34" s="21" t="s">
        <v>33</v>
      </c>
      <c r="C34" s="19" t="s">
        <v>3</v>
      </c>
      <c r="D34" s="20">
        <v>10</v>
      </c>
      <c r="E34" s="20"/>
      <c r="F34" s="20"/>
      <c r="G34" s="12"/>
      <c r="H34" s="12"/>
      <c r="I34" s="12"/>
    </row>
    <row r="35" spans="1:9" ht="51.6" customHeight="1" x14ac:dyDescent="0.25">
      <c r="A35" s="13">
        <f>+A34+1</f>
        <v>14</v>
      </c>
      <c r="B35" s="21" t="s">
        <v>34</v>
      </c>
      <c r="C35" s="19" t="s">
        <v>0</v>
      </c>
      <c r="D35" s="20">
        <v>4</v>
      </c>
      <c r="E35" s="20"/>
      <c r="F35" s="20"/>
      <c r="G35" s="12"/>
      <c r="H35" s="12"/>
      <c r="I35" s="12"/>
    </row>
    <row r="36" spans="1:9" ht="52.8" customHeight="1" x14ac:dyDescent="0.25">
      <c r="A36" s="13">
        <f>+A35+1</f>
        <v>15</v>
      </c>
      <c r="B36" s="21" t="s">
        <v>35</v>
      </c>
      <c r="C36" s="19" t="s">
        <v>0</v>
      </c>
      <c r="D36" s="20">
        <v>5</v>
      </c>
      <c r="E36" s="20"/>
      <c r="F36" s="20"/>
      <c r="G36" s="12"/>
      <c r="H36" s="12"/>
      <c r="I36" s="12"/>
    </row>
    <row r="37" spans="1:9" ht="21.6" x14ac:dyDescent="0.25">
      <c r="A37" s="13"/>
      <c r="B37" s="18" t="s">
        <v>54</v>
      </c>
      <c r="C37" s="19" t="s">
        <v>24</v>
      </c>
      <c r="D37" s="20"/>
      <c r="E37" s="20"/>
      <c r="F37" s="20"/>
      <c r="G37" s="12"/>
      <c r="H37" s="12"/>
      <c r="I37" s="12"/>
    </row>
    <row r="38" spans="1:9" ht="21.6" x14ac:dyDescent="0.25">
      <c r="A38" s="13">
        <f>+A36+1</f>
        <v>16</v>
      </c>
      <c r="B38" s="21" t="s">
        <v>16</v>
      </c>
      <c r="C38" s="24" t="s">
        <v>23</v>
      </c>
      <c r="D38" s="20">
        <v>25</v>
      </c>
      <c r="E38" s="20"/>
      <c r="F38" s="20"/>
      <c r="G38" s="12"/>
      <c r="H38" s="12"/>
      <c r="I38" s="12"/>
    </row>
    <row r="39" spans="1:9" ht="21.6" x14ac:dyDescent="0.25">
      <c r="A39" s="13">
        <f>+A38+1</f>
        <v>17</v>
      </c>
      <c r="B39" s="21" t="s">
        <v>17</v>
      </c>
      <c r="C39" s="24" t="s">
        <v>25</v>
      </c>
      <c r="D39" s="20">
        <v>3103</v>
      </c>
      <c r="E39" s="20"/>
      <c r="F39" s="20"/>
      <c r="G39" s="12"/>
      <c r="H39" s="12"/>
      <c r="I39" s="12"/>
    </row>
    <row r="40" spans="1:9" ht="49.2" customHeight="1" x14ac:dyDescent="0.25">
      <c r="A40" s="13">
        <f>+A39+1</f>
        <v>18</v>
      </c>
      <c r="B40" s="21" t="s">
        <v>36</v>
      </c>
      <c r="C40" s="24" t="s">
        <v>2</v>
      </c>
      <c r="D40" s="20">
        <v>24.08</v>
      </c>
      <c r="E40" s="20"/>
      <c r="F40" s="20"/>
      <c r="G40" s="12"/>
      <c r="H40" s="12"/>
      <c r="I40" s="12"/>
    </row>
    <row r="41" spans="1:9" ht="21.6" x14ac:dyDescent="0.25">
      <c r="A41" s="13">
        <f>+A40+1</f>
        <v>19</v>
      </c>
      <c r="B41" s="21" t="s">
        <v>18</v>
      </c>
      <c r="C41" s="24" t="s">
        <v>3</v>
      </c>
      <c r="D41" s="20">
        <v>15</v>
      </c>
      <c r="E41" s="20"/>
      <c r="F41" s="20"/>
      <c r="G41" s="12"/>
      <c r="H41" s="12"/>
      <c r="I41" s="12"/>
    </row>
    <row r="42" spans="1:9" ht="21.6" x14ac:dyDescent="0.25">
      <c r="A42" s="13"/>
      <c r="B42" s="18" t="s">
        <v>55</v>
      </c>
      <c r="C42" s="24" t="s">
        <v>24</v>
      </c>
      <c r="D42" s="20"/>
      <c r="E42" s="20"/>
      <c r="F42" s="20"/>
      <c r="G42" s="12"/>
      <c r="H42" s="12"/>
      <c r="I42" s="12"/>
    </row>
    <row r="43" spans="1:9" ht="21.6" x14ac:dyDescent="0.25">
      <c r="A43" s="13">
        <f>+A41+1</f>
        <v>20</v>
      </c>
      <c r="B43" s="21" t="s">
        <v>19</v>
      </c>
      <c r="C43" s="24" t="s">
        <v>24</v>
      </c>
      <c r="D43" s="20"/>
      <c r="E43" s="20"/>
      <c r="F43" s="20"/>
      <c r="G43" s="12"/>
      <c r="H43" s="12"/>
      <c r="I43" s="12"/>
    </row>
    <row r="44" spans="1:9" ht="21.6" x14ac:dyDescent="0.25">
      <c r="A44" s="13" t="s">
        <v>20</v>
      </c>
      <c r="B44" s="21" t="s">
        <v>26</v>
      </c>
      <c r="C44" s="24" t="s">
        <v>2</v>
      </c>
      <c r="D44" s="20">
        <v>17</v>
      </c>
      <c r="E44" s="20"/>
      <c r="F44" s="20"/>
      <c r="G44" s="12"/>
      <c r="H44" s="12"/>
      <c r="I44" s="12"/>
    </row>
    <row r="45" spans="1:9" ht="21.6" x14ac:dyDescent="0.25">
      <c r="A45" s="13" t="s">
        <v>27</v>
      </c>
      <c r="B45" s="21" t="s">
        <v>21</v>
      </c>
      <c r="C45" s="24" t="s">
        <v>2</v>
      </c>
      <c r="D45" s="20">
        <v>687</v>
      </c>
      <c r="E45" s="20"/>
      <c r="F45" s="20"/>
      <c r="G45" s="12"/>
      <c r="H45" s="12"/>
      <c r="I45" s="12"/>
    </row>
    <row r="46" spans="1:9" ht="21.6" x14ac:dyDescent="0.25">
      <c r="A46" s="13">
        <f>+A43+1</f>
        <v>21</v>
      </c>
      <c r="B46" s="21" t="s">
        <v>22</v>
      </c>
      <c r="C46" s="24" t="s">
        <v>2</v>
      </c>
      <c r="D46" s="20">
        <v>1451</v>
      </c>
      <c r="E46" s="20"/>
      <c r="F46" s="20"/>
      <c r="G46" s="12"/>
      <c r="H46" s="12"/>
      <c r="I46" s="12"/>
    </row>
    <row r="47" spans="1:9" s="4" customFormat="1" ht="21.6" x14ac:dyDescent="0.25">
      <c r="A47" s="13"/>
      <c r="B47" s="18" t="s">
        <v>76</v>
      </c>
      <c r="C47" s="24"/>
      <c r="D47" s="20"/>
      <c r="E47" s="20"/>
      <c r="F47" s="20"/>
      <c r="G47" s="12"/>
      <c r="H47" s="12"/>
      <c r="I47" s="12"/>
    </row>
    <row r="48" spans="1:9" ht="21.6" x14ac:dyDescent="0.25">
      <c r="A48" s="13">
        <v>22</v>
      </c>
      <c r="B48" s="21" t="s">
        <v>38</v>
      </c>
      <c r="C48" s="24" t="s">
        <v>2</v>
      </c>
      <c r="D48" s="20">
        <v>17</v>
      </c>
      <c r="E48" s="20"/>
      <c r="F48" s="20"/>
      <c r="G48" s="12"/>
      <c r="H48" s="12"/>
      <c r="I48" s="12"/>
    </row>
    <row r="49" spans="1:9" ht="21.6" x14ac:dyDescent="0.25">
      <c r="A49" s="13">
        <f>+A48+1</f>
        <v>23</v>
      </c>
      <c r="B49" s="21" t="s">
        <v>39</v>
      </c>
      <c r="C49" s="24" t="s">
        <v>2</v>
      </c>
      <c r="D49" s="20">
        <v>1.2</v>
      </c>
      <c r="E49" s="20"/>
      <c r="F49" s="20"/>
      <c r="G49" s="12"/>
      <c r="H49" s="12"/>
      <c r="I49" s="12"/>
    </row>
    <row r="50" spans="1:9" ht="21.6" x14ac:dyDescent="0.25">
      <c r="A50" s="13"/>
      <c r="B50" s="18" t="s">
        <v>78</v>
      </c>
      <c r="C50" s="24"/>
      <c r="D50" s="20"/>
      <c r="E50" s="20"/>
      <c r="F50" s="20"/>
      <c r="G50" s="12"/>
      <c r="H50" s="12"/>
      <c r="I50" s="12"/>
    </row>
    <row r="51" spans="1:9" ht="21.6" x14ac:dyDescent="0.25">
      <c r="A51" s="13">
        <f>+A49+1</f>
        <v>24</v>
      </c>
      <c r="B51" s="21" t="s">
        <v>40</v>
      </c>
      <c r="C51" s="24" t="s">
        <v>0</v>
      </c>
      <c r="D51" s="20">
        <v>1</v>
      </c>
      <c r="E51" s="20"/>
      <c r="F51" s="20"/>
      <c r="G51" s="12"/>
      <c r="H51" s="12"/>
      <c r="I51" s="12"/>
    </row>
    <row r="52" spans="1:9" ht="21.6" x14ac:dyDescent="0.25">
      <c r="A52" s="13">
        <f t="shared" ref="A52:A53" si="0">+A51+1</f>
        <v>25</v>
      </c>
      <c r="B52" s="21" t="s">
        <v>41</v>
      </c>
      <c r="C52" s="24" t="s">
        <v>0</v>
      </c>
      <c r="D52" s="20">
        <v>1</v>
      </c>
      <c r="E52" s="20"/>
      <c r="F52" s="20"/>
      <c r="G52" s="12"/>
      <c r="H52" s="12"/>
      <c r="I52" s="12"/>
    </row>
    <row r="53" spans="1:9" ht="21.6" x14ac:dyDescent="0.25">
      <c r="A53" s="13">
        <f t="shared" si="0"/>
        <v>26</v>
      </c>
      <c r="B53" s="21" t="s">
        <v>42</v>
      </c>
      <c r="C53" s="24" t="s">
        <v>0</v>
      </c>
      <c r="D53" s="20">
        <v>1</v>
      </c>
      <c r="E53" s="20"/>
      <c r="F53" s="20"/>
      <c r="G53" s="12"/>
      <c r="H53" s="12"/>
      <c r="I53" s="12"/>
    </row>
    <row r="54" spans="1:9" ht="21.6" x14ac:dyDescent="0.25">
      <c r="A54" s="13">
        <f>+A53+1</f>
        <v>27</v>
      </c>
      <c r="B54" s="21" t="s">
        <v>43</v>
      </c>
      <c r="C54" s="24" t="s">
        <v>3</v>
      </c>
      <c r="D54" s="20">
        <v>25</v>
      </c>
      <c r="E54" s="20"/>
      <c r="F54" s="20"/>
      <c r="G54" s="12"/>
      <c r="H54" s="12"/>
      <c r="I54" s="12"/>
    </row>
    <row r="55" spans="1:9" ht="21.6" x14ac:dyDescent="0.25">
      <c r="A55" s="13">
        <v>28</v>
      </c>
      <c r="B55" s="21" t="s">
        <v>44</v>
      </c>
      <c r="C55" s="24" t="s">
        <v>37</v>
      </c>
      <c r="D55" s="20">
        <v>1</v>
      </c>
      <c r="E55" s="20"/>
      <c r="F55" s="20"/>
      <c r="G55" s="12"/>
      <c r="H55" s="12"/>
      <c r="I55" s="12"/>
    </row>
    <row r="56" spans="1:9" ht="21.6" x14ac:dyDescent="0.25">
      <c r="A56" s="13">
        <v>29</v>
      </c>
      <c r="B56" s="21" t="s">
        <v>45</v>
      </c>
      <c r="C56" s="24" t="s">
        <v>0</v>
      </c>
      <c r="D56" s="20">
        <v>5</v>
      </c>
      <c r="E56" s="20"/>
      <c r="F56" s="20"/>
      <c r="G56" s="12"/>
      <c r="H56" s="12"/>
      <c r="I56" s="12"/>
    </row>
    <row r="57" spans="1:9" ht="21.6" x14ac:dyDescent="0.25">
      <c r="A57" s="13">
        <v>30</v>
      </c>
      <c r="B57" s="21" t="s">
        <v>46</v>
      </c>
      <c r="C57" s="24" t="s">
        <v>0</v>
      </c>
      <c r="D57" s="20">
        <v>3</v>
      </c>
      <c r="E57" s="20"/>
      <c r="F57" s="20"/>
      <c r="G57" s="12"/>
      <c r="H57" s="12"/>
      <c r="I57" s="12"/>
    </row>
    <row r="58" spans="1:9" ht="21.6" x14ac:dyDescent="0.25">
      <c r="A58" s="13">
        <v>31</v>
      </c>
      <c r="B58" s="21" t="s">
        <v>47</v>
      </c>
      <c r="C58" s="24" t="s">
        <v>0</v>
      </c>
      <c r="D58" s="20">
        <v>9</v>
      </c>
      <c r="E58" s="20"/>
      <c r="F58" s="20"/>
      <c r="G58" s="12"/>
      <c r="H58" s="12"/>
      <c r="I58" s="12"/>
    </row>
    <row r="59" spans="1:9" ht="21.6" x14ac:dyDescent="0.25">
      <c r="A59" s="13">
        <v>32</v>
      </c>
      <c r="B59" s="21" t="s">
        <v>48</v>
      </c>
      <c r="C59" s="24" t="s">
        <v>0</v>
      </c>
      <c r="D59" s="20">
        <v>1</v>
      </c>
      <c r="E59" s="20"/>
      <c r="F59" s="20"/>
      <c r="G59" s="12"/>
      <c r="H59" s="12"/>
      <c r="I59" s="12"/>
    </row>
    <row r="60" spans="1:9" ht="27.75" customHeight="1" x14ac:dyDescent="0.25">
      <c r="A60" s="13"/>
      <c r="B60" s="18" t="s">
        <v>77</v>
      </c>
      <c r="C60" s="24"/>
      <c r="D60" s="20"/>
      <c r="E60" s="20"/>
      <c r="F60" s="20"/>
      <c r="G60" s="12"/>
      <c r="H60" s="12"/>
      <c r="I60" s="12"/>
    </row>
    <row r="61" spans="1:9" ht="21.6" x14ac:dyDescent="0.25">
      <c r="A61" s="13">
        <v>33</v>
      </c>
      <c r="B61" s="21" t="s">
        <v>28</v>
      </c>
      <c r="C61" s="24" t="s">
        <v>4</v>
      </c>
      <c r="D61" s="20">
        <v>662</v>
      </c>
      <c r="E61" s="20"/>
      <c r="F61" s="20"/>
      <c r="G61" s="12"/>
      <c r="H61" s="12"/>
      <c r="I61" s="12"/>
    </row>
    <row r="62" spans="1:9" ht="43.2" x14ac:dyDescent="0.25">
      <c r="A62" s="13">
        <v>34</v>
      </c>
      <c r="B62" s="21" t="s">
        <v>49</v>
      </c>
      <c r="C62" s="24" t="s">
        <v>4</v>
      </c>
      <c r="D62" s="20">
        <v>789</v>
      </c>
      <c r="E62" s="20"/>
      <c r="F62" s="20"/>
      <c r="G62" s="12"/>
      <c r="H62" s="12"/>
      <c r="I62" s="12"/>
    </row>
    <row r="63" spans="1:9" ht="21.6" x14ac:dyDescent="0.25">
      <c r="A63" s="13">
        <v>35</v>
      </c>
      <c r="B63" s="21" t="s">
        <v>50</v>
      </c>
      <c r="C63" s="24" t="s">
        <v>4</v>
      </c>
      <c r="D63" s="20">
        <v>14</v>
      </c>
      <c r="E63" s="20"/>
      <c r="F63" s="20"/>
      <c r="G63" s="12"/>
      <c r="H63" s="12"/>
      <c r="I63" s="12"/>
    </row>
    <row r="64" spans="1:9" ht="24.6" customHeight="1" x14ac:dyDescent="0.25">
      <c r="A64" s="13">
        <v>36</v>
      </c>
      <c r="B64" s="21" t="s">
        <v>29</v>
      </c>
      <c r="C64" s="24" t="s">
        <v>4</v>
      </c>
      <c r="D64" s="20">
        <v>53</v>
      </c>
      <c r="E64" s="20"/>
      <c r="F64" s="20"/>
      <c r="G64" s="12"/>
      <c r="H64" s="12"/>
      <c r="I64" s="12"/>
    </row>
    <row r="65" spans="1:9" ht="22.2" thickBot="1" x14ac:dyDescent="0.3">
      <c r="A65" s="32">
        <v>37</v>
      </c>
      <c r="B65" s="33" t="s">
        <v>30</v>
      </c>
      <c r="C65" s="34" t="s">
        <v>37</v>
      </c>
      <c r="D65" s="35">
        <v>1</v>
      </c>
      <c r="E65" s="35"/>
      <c r="F65" s="20"/>
      <c r="G65" s="12"/>
      <c r="H65" s="12"/>
      <c r="I65" s="12"/>
    </row>
    <row r="66" spans="1:9" ht="22.2" thickBot="1" x14ac:dyDescent="0.3">
      <c r="A66" s="40" t="s">
        <v>6</v>
      </c>
      <c r="B66" s="41"/>
      <c r="C66" s="41"/>
      <c r="D66" s="41"/>
      <c r="E66" s="42"/>
      <c r="F66" s="25"/>
      <c r="G66" s="26"/>
      <c r="H66" s="26"/>
      <c r="I66" s="26"/>
    </row>
    <row r="67" spans="1:9" ht="22.2" thickBot="1" x14ac:dyDescent="0.3">
      <c r="A67" s="58" t="s">
        <v>7</v>
      </c>
      <c r="B67" s="59"/>
      <c r="C67" s="59"/>
      <c r="D67" s="59"/>
      <c r="E67" s="29"/>
      <c r="F67" s="25"/>
      <c r="G67" s="26"/>
      <c r="H67" s="26"/>
      <c r="I67" s="26"/>
    </row>
    <row r="68" spans="1:9" ht="22.2" thickBot="1" x14ac:dyDescent="0.3">
      <c r="A68" s="58" t="s">
        <v>61</v>
      </c>
      <c r="B68" s="59"/>
      <c r="C68" s="59"/>
      <c r="D68" s="59"/>
      <c r="E68" s="29"/>
      <c r="F68" s="25"/>
      <c r="G68" s="26"/>
      <c r="H68" s="26"/>
      <c r="I68" s="26"/>
    </row>
    <row r="69" spans="1:9" ht="21.6" x14ac:dyDescent="0.25">
      <c r="A69" s="36" t="s">
        <v>62</v>
      </c>
      <c r="B69" s="37"/>
      <c r="C69" s="37"/>
      <c r="D69" s="37"/>
      <c r="E69" s="36"/>
      <c r="F69" s="31"/>
      <c r="G69" s="12"/>
      <c r="H69" s="12"/>
      <c r="I69" s="12"/>
    </row>
    <row r="70" spans="1:9" ht="21.6" x14ac:dyDescent="0.25">
      <c r="A70" s="30"/>
      <c r="B70" s="36"/>
      <c r="C70" s="36"/>
      <c r="D70" s="36"/>
      <c r="E70" s="30"/>
      <c r="F70" s="30"/>
      <c r="G70" s="12"/>
      <c r="H70" s="12"/>
      <c r="I70" s="12"/>
    </row>
    <row r="71" spans="1:9" ht="21.6" x14ac:dyDescent="0.25">
      <c r="A71" s="12"/>
      <c r="B71" s="30"/>
      <c r="C71" s="30"/>
      <c r="D71" s="30"/>
      <c r="E71" s="12"/>
      <c r="F71" s="12"/>
      <c r="G71" s="12"/>
      <c r="H71" s="12"/>
      <c r="I71" s="12"/>
    </row>
    <row r="72" spans="1:9" ht="21.6" x14ac:dyDescent="0.25">
      <c r="A72" s="27" t="s">
        <v>75</v>
      </c>
      <c r="B72" s="12"/>
      <c r="C72" s="27"/>
      <c r="D72" s="12"/>
      <c r="E72" s="27"/>
      <c r="F72" s="27"/>
      <c r="G72" s="12"/>
      <c r="H72" s="12"/>
      <c r="I72" s="12"/>
    </row>
    <row r="73" spans="1:9" ht="21.6" x14ac:dyDescent="0.25">
      <c r="B73" s="27"/>
      <c r="C73" s="27"/>
      <c r="D73" s="27"/>
    </row>
    <row r="111" spans="1:5" x14ac:dyDescent="0.25">
      <c r="A111" s="55"/>
      <c r="B111" s="56"/>
      <c r="C111" s="55"/>
      <c r="D111" s="55"/>
      <c r="E111" s="57"/>
    </row>
    <row r="112" spans="1:5" x14ac:dyDescent="0.25">
      <c r="A112" s="55"/>
      <c r="B112" s="56"/>
      <c r="C112" s="55"/>
      <c r="D112" s="55"/>
      <c r="E112" s="57"/>
    </row>
    <row r="113" spans="1:6" x14ac:dyDescent="0.25">
      <c r="A113" s="55"/>
      <c r="B113" s="56"/>
      <c r="C113" s="55"/>
      <c r="D113" s="55"/>
      <c r="E113" s="57"/>
    </row>
    <row r="114" spans="1:6" x14ac:dyDescent="0.25">
      <c r="A114" s="55"/>
      <c r="B114" s="56"/>
      <c r="C114" s="55"/>
      <c r="D114" s="55"/>
      <c r="E114" s="57"/>
      <c r="F114" s="57"/>
    </row>
    <row r="115" spans="1:6" x14ac:dyDescent="0.25">
      <c r="A115" s="55"/>
      <c r="B115" s="56"/>
      <c r="C115" s="55"/>
      <c r="D115" s="55"/>
      <c r="E115" s="57"/>
      <c r="F115" s="57"/>
    </row>
    <row r="117" spans="1:6" x14ac:dyDescent="0.25">
      <c r="A117" s="55"/>
      <c r="B117" s="56"/>
      <c r="C117" s="55"/>
      <c r="D117" s="55"/>
      <c r="E117" s="57"/>
      <c r="F117" s="57"/>
    </row>
  </sheetData>
  <mergeCells count="26">
    <mergeCell ref="A117:F117"/>
    <mergeCell ref="A115:F115"/>
    <mergeCell ref="A114:F114"/>
    <mergeCell ref="A113:E113"/>
    <mergeCell ref="A112:E112"/>
    <mergeCell ref="A10:F10"/>
    <mergeCell ref="A11:I11"/>
    <mergeCell ref="A111:E111"/>
    <mergeCell ref="A67:D67"/>
    <mergeCell ref="A68:D68"/>
    <mergeCell ref="F13:F14"/>
    <mergeCell ref="A66:E66"/>
    <mergeCell ref="A1:C1"/>
    <mergeCell ref="A2:C2"/>
    <mergeCell ref="A3:C3"/>
    <mergeCell ref="A4:C4"/>
    <mergeCell ref="A5:C5"/>
    <mergeCell ref="A13:A14"/>
    <mergeCell ref="B13:B14"/>
    <mergeCell ref="C13:C14"/>
    <mergeCell ref="D13:D14"/>
    <mergeCell ref="E13:E14"/>
    <mergeCell ref="A12:F12"/>
    <mergeCell ref="A7:F7"/>
    <mergeCell ref="A8:F8"/>
    <mergeCell ref="A9:F9"/>
  </mergeCells>
  <pageMargins left="0.31496062992125984" right="0.31496062992125984" top="0.19685039370078741" bottom="0.19685039370078741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2025-04-11T12:20:12Z</cp:lastPrinted>
  <dcterms:created xsi:type="dcterms:W3CDTF">2023-08-30T21:24:32Z</dcterms:created>
  <dcterms:modified xsi:type="dcterms:W3CDTF">2026-09-22T11:46:50Z</dcterms:modified>
</cp:coreProperties>
</file>