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DARDOUR\Desktop\NV\Nouveau DP MEDIOUNA\AOO F&amp;S\DAO N°490-26 Pour publication\Piece 3-Bordereau des Prix\"/>
    </mc:Choice>
  </mc:AlternateContent>
  <xr:revisionPtr revIDLastSave="0" documentId="13_ncr:1_{7CF049C0-A30B-49B4-A63D-A11C2FF175CE}" xr6:coauthVersionLast="47" xr6:coauthVersionMax="47" xr10:uidLastSave="{00000000-0000-0000-0000-000000000000}"/>
  <bookViews>
    <workbookView xWindow="-110" yWindow="-110" windowWidth="19420" windowHeight="11500" tabRatio="694" xr2:uid="{00000000-000D-0000-FFFF-FFFF00000000}"/>
  </bookViews>
  <sheets>
    <sheet name="BPU LOT 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1" l="1"/>
  <c r="G10" i="11"/>
  <c r="G8" i="11"/>
  <c r="G7" i="11"/>
  <c r="G6" i="11"/>
</calcChain>
</file>

<file path=xl/sharedStrings.xml><?xml version="1.0" encoding="utf-8"?>
<sst xmlns="http://schemas.openxmlformats.org/spreadsheetml/2006/main" count="16" uniqueCount="15">
  <si>
    <t>Quantité</t>
  </si>
  <si>
    <t>N° des Prix</t>
  </si>
  <si>
    <t>Désignation des fournitures et ouvrages</t>
  </si>
  <si>
    <t>Unité</t>
  </si>
  <si>
    <t>Prix Unit
 MAD/HTVA</t>
  </si>
  <si>
    <t>Prix Total
 MAD/HTVA</t>
  </si>
  <si>
    <t>Equipement d'un poste HTA/BT Type H61 par comptage statistique conformément aux dispositions du CCTP</t>
  </si>
  <si>
    <t>FOR</t>
  </si>
  <si>
    <t>Equipement d'un poste HTA/BT Type H59 par comptage statistique conformément aux dispositions du CCTP</t>
  </si>
  <si>
    <t>BORDEREAU DES PRIX FORMANT DETAIL ESTIMATIF (BPU-DE)</t>
  </si>
  <si>
    <t>Appel d'Offres Ouvert AOO 490-2026 E/F&amp;S</t>
  </si>
  <si>
    <t xml:space="preserve"> LOT 1 : Fourniture et installation des comptages statistiques au niveau des postes HTA/BT H61 &amp; H59.</t>
  </si>
  <si>
    <t>TOTAL HT</t>
  </si>
  <si>
    <t>TVA</t>
  </si>
  <si>
    <t>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</si>
</sst>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\ _F_-;\-* #,##0\ _F_-;_-* &quot;-&quot;\ _F_-;_-@_-"/>
    <numFmt numFmtId="167" formatCode="_-* #,##0.00\ _F_-;\-* #,##0.00\ _F_-;_-* &quot;-&quot;??\ _F_-;_-@_-"/>
    <numFmt numFmtId="168" formatCode="_-* #,##0.00\ [$€-1]_-;\-* #,##0.00\ [$€-1]_-;_-* &quot;-&quot;??\ [$€-1]_-"/>
    <numFmt numFmtId="169" formatCode="_-* #,##0\ _D_H_-;\-* #,##0\ _D_H_-;_-* &quot;-&quot;\ _D_H_-;_-@_-"/>
    <numFmt numFmtId="170" formatCode="_-&quot;د.م.&quot;\ * #,##0_-;_-&quot;د.م.&quot;\ * #,##0\-;_-&quot;د.م.&quot;\ * &quot;-&quot;_-;_-@_-"/>
    <numFmt numFmtId="171" formatCode="_-&quot;د.م.&quot;\ * #,##0.00_-;_-&quot;د.م.&quot;\ * #,##0.00\-;_-&quot;د.م.&quot;\ * &quot;-&quot;??_-;_-@_-"/>
    <numFmt numFmtId="172" formatCode="_-* #,##0_-;_-* #,##0\-;_-* &quot;-&quot;_-;_-@_-"/>
    <numFmt numFmtId="173" formatCode="_-* #,##0.00_-;_-* #,##0.00\-;_-* &quot;-&quot;??_-;_-@_-"/>
    <numFmt numFmtId="174" formatCode="_-* #,##0.00\ _D_H_-;\-* #,##0.00\ _D_H_-;_-* &quot;-&quot;??\ _D_H_-;_-@_-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2"/>
      <name val="Helv"/>
    </font>
    <font>
      <sz val="10"/>
      <color indexed="8"/>
      <name val="Arial"/>
      <family val="2"/>
    </font>
    <font>
      <sz val="10"/>
      <color indexed="8"/>
      <name val="MS Sans Serif"/>
      <family val="2"/>
      <charset val="178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0" borderId="2" applyNumberFormat="0" applyFill="0" applyAlignment="0" applyProtection="0"/>
    <xf numFmtId="0" fontId="2" fillId="21" borderId="3" applyNumberFormat="0" applyFont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4" borderId="0" applyNumberFormat="0" applyBorder="0" applyAlignment="0" applyProtection="0"/>
    <xf numFmtId="0" fontId="12" fillId="20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23" borderId="9" applyNumberFormat="0" applyAlignment="0" applyProtection="0"/>
    <xf numFmtId="0" fontId="20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7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0" borderId="2" applyNumberFormat="0" applyFill="0" applyAlignment="0" applyProtection="0"/>
    <xf numFmtId="0" fontId="3" fillId="24" borderId="10" applyNumberFormat="0" applyFont="0" applyAlignment="0" applyProtection="0"/>
    <xf numFmtId="0" fontId="3" fillId="21" borderId="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7" borderId="1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3" fillId="0" borderId="0"/>
    <xf numFmtId="0" fontId="10" fillId="22" borderId="0" applyNumberFormat="0" applyBorder="0" applyAlignment="0" applyProtection="0"/>
    <xf numFmtId="0" fontId="20" fillId="0" borderId="0"/>
    <xf numFmtId="0" fontId="24" fillId="0" borderId="0"/>
    <xf numFmtId="0" fontId="20" fillId="0" borderId="0"/>
    <xf numFmtId="0" fontId="1" fillId="0" borderId="0"/>
    <xf numFmtId="0" fontId="3" fillId="0" borderId="0"/>
    <xf numFmtId="0" fontId="21" fillId="0" borderId="0"/>
    <xf numFmtId="0" fontId="3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4" borderId="0" applyNumberFormat="0" applyBorder="0" applyAlignment="0" applyProtection="0"/>
    <xf numFmtId="0" fontId="12" fillId="20" borderId="4" applyNumberFormat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23" borderId="9" applyNumberFormat="0" applyAlignment="0" applyProtection="0"/>
    <xf numFmtId="0" fontId="25" fillId="0" borderId="0"/>
    <xf numFmtId="17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6" fillId="0" borderId="0"/>
  </cellStyleXfs>
  <cellXfs count="15">
    <xf numFmtId="0" fontId="0" fillId="0" borderId="0" xfId="0"/>
    <xf numFmtId="1" fontId="24" fillId="0" borderId="11" xfId="1364" applyNumberFormat="1" applyFont="1" applyBorder="1" applyAlignment="1">
      <alignment horizontal="center" vertical="center"/>
    </xf>
    <xf numFmtId="49" fontId="24" fillId="0" borderId="11" xfId="1364" applyNumberFormat="1" applyFont="1" applyBorder="1" applyAlignment="1">
      <alignment vertical="center" wrapText="1"/>
    </xf>
    <xf numFmtId="0" fontId="24" fillId="0" borderId="11" xfId="1364" applyFont="1" applyBorder="1" applyAlignment="1">
      <alignment horizontal="center" vertical="center"/>
    </xf>
    <xf numFmtId="165" fontId="24" fillId="0" borderId="11" xfId="1133" applyFont="1" applyFill="1" applyBorder="1" applyAlignment="1">
      <alignment horizontal="right" vertical="center"/>
    </xf>
    <xf numFmtId="0" fontId="28" fillId="0" borderId="11" xfId="0" applyFont="1" applyBorder="1" applyAlignment="1">
      <alignment horizontal="center" vertical="center" wrapText="1"/>
    </xf>
    <xf numFmtId="165" fontId="28" fillId="0" borderId="11" xfId="1133" applyFont="1" applyFill="1" applyBorder="1" applyAlignment="1">
      <alignment horizontal="center" vertical="center" wrapText="1"/>
    </xf>
    <xf numFmtId="165" fontId="0" fillId="0" borderId="11" xfId="0" applyNumberFormat="1" applyBorder="1" applyAlignment="1">
      <alignment vertical="center"/>
    </xf>
    <xf numFmtId="1" fontId="24" fillId="0" borderId="12" xfId="1364" applyNumberFormat="1" applyFont="1" applyBorder="1" applyAlignment="1">
      <alignment horizontal="center" vertical="center"/>
    </xf>
    <xf numFmtId="0" fontId="0" fillId="0" borderId="11" xfId="0" applyBorder="1"/>
    <xf numFmtId="165" fontId="27" fillId="0" borderId="11" xfId="0" applyNumberFormat="1" applyFont="1" applyBorder="1" applyAlignment="1">
      <alignment horizontal="center" vertical="center"/>
    </xf>
    <xf numFmtId="174" fontId="0" fillId="0" borderId="11" xfId="0" applyNumberFormat="1" applyBorder="1"/>
    <xf numFmtId="174" fontId="27" fillId="0" borderId="11" xfId="0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/>
    </xf>
  </cellXfs>
  <cellStyles count="1365">
    <cellStyle name="_x001a__x0002_" xfId="44" xr:uid="{00000000-0005-0000-0000-000000000000}"/>
    <cellStyle name=" (3)" xfId="45" xr:uid="{00000000-0005-0000-0000-000001000000}"/>
    <cellStyle name=" (3) 2" xfId="46" xr:uid="{00000000-0005-0000-0000-000002000000}"/>
    <cellStyle name=" (3) 3" xfId="47" xr:uid="{00000000-0005-0000-0000-000003000000}"/>
    <cellStyle name=" (3)_Matrice Indic_DRF (2)" xfId="48" xr:uid="{00000000-0005-0000-0000-000004000000}"/>
    <cellStyle name="_x001a__x0002_ 2" xfId="49" xr:uid="{00000000-0005-0000-0000-000005000000}"/>
    <cellStyle name="_x001a__x0002_ 3" xfId="50" xr:uid="{00000000-0005-0000-0000-000006000000}"/>
    <cellStyle name=" Microsoft Excel a trouvé une erreur dans la formule saisie. Acceptez-vous la correction proposée ci-dessous?_x000a__x000a_|_x000a__x000a_• Pour accepter la correction, cliquez sur Oui._x000a_• Pour fermer ce message et corriger la formule vous-même, cliquez sur Non." xfId="51" xr:uid="{00000000-0005-0000-0000-000007000000}"/>
    <cellStyle name=" Microsoft Excel a trouvé une erreur dans la formule saisie. Acceptez-vous la correction proposée ci-dessous?_x000a__x000a_|_x000a__x000a_• Pour accepter la correction, cliquez sur Oui._x000a_• Pour fermer ce message et corriger la formule vous-même, cliquez sur Non. 2" xfId="52" xr:uid="{00000000-0005-0000-0000-000008000000}"/>
    <cellStyle name=" Microsoft Excel a trouvé une erreur dans la formule saisie. Acceptez-vous la correction proposée ci-dessous?_x000a__x000a_|_x000a__x000a_• Pour accepter la correction, cliquez sur Oui._x000a_• Pour fermer ce message et corriger la formule vous-même, cliquez sur Non. 3" xfId="53" xr:uid="{00000000-0005-0000-0000-000009000000}"/>
    <cellStyle name=")" xfId="54" xr:uid="{00000000-0005-0000-0000-00000A000000}"/>
    <cellStyle name=") 2" xfId="55" xr:uid="{00000000-0005-0000-0000-00000B000000}"/>
    <cellStyle name=") 3" xfId="56" xr:uid="{00000000-0005-0000-0000-00000C000000}"/>
    <cellStyle name=")_assainnissement tarif et fraud" xfId="57" xr:uid="{00000000-0005-0000-0000-00000D000000}"/>
    <cellStyle name=")_Canevas typologie investissements 29-09-2008" xfId="58" xr:uid="{00000000-0005-0000-0000-00000E000000}"/>
    <cellStyle name=")_Canevas typologie investissements 29-09-2008-MAJ 08-10-08" xfId="59" xr:uid="{00000000-0005-0000-0000-00000F000000}"/>
    <cellStyle name=")_canva2008" xfId="60" xr:uid="{00000000-0005-0000-0000-000010000000}"/>
    <cellStyle name=")_Classeur1" xfId="61" xr:uid="{00000000-0005-0000-0000-000011000000}"/>
    <cellStyle name=")_Classeur2" xfId="62" xr:uid="{00000000-0005-0000-0000-000012000000}"/>
    <cellStyle name=")_CPC 03-2008" xfId="63" xr:uid="{00000000-0005-0000-0000-000013000000}"/>
    <cellStyle name=")_CPC 03-2008_Classeur2" xfId="64" xr:uid="{00000000-0005-0000-0000-000014000000}"/>
    <cellStyle name=")_CPC 03-2008_TB - DRT 10-2008 - 2" xfId="65" xr:uid="{00000000-0005-0000-0000-000015000000}"/>
    <cellStyle name=")_CPC 03-2008_TB - DRT 10-2008 suite" xfId="66" xr:uid="{00000000-0005-0000-0000-000016000000}"/>
    <cellStyle name=")_CPC 04-2008" xfId="67" xr:uid="{00000000-0005-0000-0000-000017000000}"/>
    <cellStyle name=")_CPC 06-2008" xfId="68" xr:uid="{00000000-0005-0000-0000-000018000000}"/>
    <cellStyle name=")_CPC_Direction" xfId="69" xr:uid="{00000000-0005-0000-0000-000019000000}"/>
    <cellStyle name=")_Créance sap 05-2008" xfId="70" xr:uid="{00000000-0005-0000-0000-00001A000000}"/>
    <cellStyle name=")_CREANCES 022008" xfId="71" xr:uid="{00000000-0005-0000-0000-00001B000000}"/>
    <cellStyle name=")_CREANCES 022008_Classeur2" xfId="72" xr:uid="{00000000-0005-0000-0000-00001C000000}"/>
    <cellStyle name=")_CREANCES 022008_TB - DRT 10-2008 - 2" xfId="73" xr:uid="{00000000-0005-0000-0000-00001D000000}"/>
    <cellStyle name=")_CREANCES 022008_TB - DRT 10-2008 suite" xfId="74" xr:uid="{00000000-0005-0000-0000-00001E000000}"/>
    <cellStyle name=")_Matrice Indic_DRF (2)" xfId="75" xr:uid="{00000000-0005-0000-0000-00001F000000}"/>
    <cellStyle name=")_MST042008" xfId="76" xr:uid="{00000000-0005-0000-0000-000020000000}"/>
    <cellStyle name=")_MST042008_Classeur2" xfId="77" xr:uid="{00000000-0005-0000-0000-000021000000}"/>
    <cellStyle name=")_MST042008_TB - DRT 10-2008 - 2" xfId="78" xr:uid="{00000000-0005-0000-0000-000022000000}"/>
    <cellStyle name=")_MST042008_TB - DRT 10-2008 suite" xfId="79" xr:uid="{00000000-0005-0000-0000-000023000000}"/>
    <cellStyle name=")_MST052008" xfId="80" xr:uid="{00000000-0005-0000-0000-000024000000}"/>
    <cellStyle name=")_NMST 06-2008" xfId="81" xr:uid="{00000000-0005-0000-0000-000025000000}"/>
    <cellStyle name=")_NMST 07-2008" xfId="82" xr:uid="{00000000-0005-0000-0000-000026000000}"/>
    <cellStyle name=")_re0199" xfId="83" xr:uid="{00000000-0005-0000-0000-000027000000}"/>
    <cellStyle name=")_re0199 2" xfId="84" xr:uid="{00000000-0005-0000-0000-000028000000}"/>
    <cellStyle name=")_re0199 3" xfId="85" xr:uid="{00000000-0005-0000-0000-000029000000}"/>
    <cellStyle name=")_re0199_assainnissement tarif et fraud" xfId="86" xr:uid="{00000000-0005-0000-0000-00002A000000}"/>
    <cellStyle name=")_re0199_Canevas typologie investissements 29-09-2008" xfId="87" xr:uid="{00000000-0005-0000-0000-00002B000000}"/>
    <cellStyle name=")_re0199_Canevas typologie investissements 29-09-2008-MAJ 08-10-08" xfId="88" xr:uid="{00000000-0005-0000-0000-00002C000000}"/>
    <cellStyle name=")_re0199_canva2008" xfId="89" xr:uid="{00000000-0005-0000-0000-00002D000000}"/>
    <cellStyle name=")_re0199_Classeur1" xfId="90" xr:uid="{00000000-0005-0000-0000-00002E000000}"/>
    <cellStyle name=")_re0199_Classeur2" xfId="91" xr:uid="{00000000-0005-0000-0000-00002F000000}"/>
    <cellStyle name=")_re0199_CPC 03-2008" xfId="92" xr:uid="{00000000-0005-0000-0000-000030000000}"/>
    <cellStyle name=")_re0199_CPC 03-2008_Classeur2" xfId="93" xr:uid="{00000000-0005-0000-0000-000031000000}"/>
    <cellStyle name=")_re0199_CPC 03-2008_TB - DRT 10-2008 - 2" xfId="94" xr:uid="{00000000-0005-0000-0000-000032000000}"/>
    <cellStyle name=")_re0199_CPC 03-2008_TB - DRT 10-2008 suite" xfId="95" xr:uid="{00000000-0005-0000-0000-000033000000}"/>
    <cellStyle name=")_re0199_CPC 04-2008" xfId="96" xr:uid="{00000000-0005-0000-0000-000034000000}"/>
    <cellStyle name=")_re0199_CPC 06-2008" xfId="97" xr:uid="{00000000-0005-0000-0000-000035000000}"/>
    <cellStyle name=")_re0199_CPC_Direction" xfId="98" xr:uid="{00000000-0005-0000-0000-000036000000}"/>
    <cellStyle name=")_re0199_Créance sap 05-2008" xfId="99" xr:uid="{00000000-0005-0000-0000-000037000000}"/>
    <cellStyle name=")_re0199_CREANCES 022008" xfId="100" xr:uid="{00000000-0005-0000-0000-000038000000}"/>
    <cellStyle name=")_re0199_CREANCES 022008_Classeur2" xfId="101" xr:uid="{00000000-0005-0000-0000-000039000000}"/>
    <cellStyle name=")_re0199_CREANCES 022008_TB - DRT 10-2008 - 2" xfId="102" xr:uid="{00000000-0005-0000-0000-00003A000000}"/>
    <cellStyle name=")_re0199_CREANCES 022008_TB - DRT 10-2008 suite" xfId="103" xr:uid="{00000000-0005-0000-0000-00003B000000}"/>
    <cellStyle name=")_re0199_Matrice Indic_DRF (2)" xfId="104" xr:uid="{00000000-0005-0000-0000-00003C000000}"/>
    <cellStyle name=")_re0199_MST042008" xfId="105" xr:uid="{00000000-0005-0000-0000-00003D000000}"/>
    <cellStyle name=")_re0199_MST042008_Classeur2" xfId="106" xr:uid="{00000000-0005-0000-0000-00003E000000}"/>
    <cellStyle name=")_re0199_MST042008_TB - DRT 10-2008 - 2" xfId="107" xr:uid="{00000000-0005-0000-0000-00003F000000}"/>
    <cellStyle name=")_re0199_MST042008_TB - DRT 10-2008 suite" xfId="108" xr:uid="{00000000-0005-0000-0000-000040000000}"/>
    <cellStyle name=")_re0199_MST052008" xfId="109" xr:uid="{00000000-0005-0000-0000-000041000000}"/>
    <cellStyle name=")_re0199_NMST 06-2008" xfId="110" xr:uid="{00000000-0005-0000-0000-000042000000}"/>
    <cellStyle name=")_re0199_NMST 07-2008" xfId="111" xr:uid="{00000000-0005-0000-0000-000043000000}"/>
    <cellStyle name=")_re0199_TB - DRT 10-2008 - 2" xfId="112" xr:uid="{00000000-0005-0000-0000-000044000000}"/>
    <cellStyle name=")_re0199_TB - DRT 10-2008 suite" xfId="113" xr:uid="{00000000-0005-0000-0000-000045000000}"/>
    <cellStyle name=")_re0199_TB de la DED Juillet-2008" xfId="114" xr:uid="{00000000-0005-0000-0000-000046000000}"/>
    <cellStyle name=")_re0199_TB de la DRT 04-2008" xfId="115" xr:uid="{00000000-0005-0000-0000-000047000000}"/>
    <cellStyle name=")_re0199_TB de la DRT 04-2008_Classeur2" xfId="116" xr:uid="{00000000-0005-0000-0000-000048000000}"/>
    <cellStyle name=")_re0199_TB de la DRT 04-2008_feuille SOLAIRE" xfId="117" xr:uid="{00000000-0005-0000-0000-000049000000}"/>
    <cellStyle name=")_re0199_TB de la DRT 04-2008_TB - DRT 10-2008 - 2" xfId="118" xr:uid="{00000000-0005-0000-0000-00004A000000}"/>
    <cellStyle name=")_re0199_TB de la DRT 04-2008_TB - DRT 10-2008 suite" xfId="119" xr:uid="{00000000-0005-0000-0000-00004B000000}"/>
    <cellStyle name=")_re0199_TB de la DRT 04-2008_TB de la DRT 09-2008" xfId="120" xr:uid="{00000000-0005-0000-0000-00004C000000}"/>
    <cellStyle name=")_re0199_TB SCG SOLAIRE MAJ" xfId="121" xr:uid="{00000000-0005-0000-0000-00004D000000}"/>
    <cellStyle name=")_re0199_TB SCG SOLAIRE MAJ_Classeur2" xfId="122" xr:uid="{00000000-0005-0000-0000-00004E000000}"/>
    <cellStyle name=")_re0199_TB SCG SOLAIRE MAJ_TB - DRT 10-2008 - 2" xfId="123" xr:uid="{00000000-0005-0000-0000-00004F000000}"/>
    <cellStyle name=")_re0199_TB SCG SOLAIRE MAJ_TB - DRT 10-2008 suite" xfId="124" xr:uid="{00000000-0005-0000-0000-000050000000}"/>
    <cellStyle name=")_re0199_TB SCG SOLAIRE+PERG" xfId="125" xr:uid="{00000000-0005-0000-0000-000051000000}"/>
    <cellStyle name=")_re0199_TB SCG SOLAIRE+PERG_Classeur2" xfId="126" xr:uid="{00000000-0005-0000-0000-000052000000}"/>
    <cellStyle name=")_re0199_TB SCG SOLAIRE+PERG_TB - DRT 10-2008 - 2" xfId="127" xr:uid="{00000000-0005-0000-0000-000053000000}"/>
    <cellStyle name=")_re0199_TB SCG SOLAIRE+PERG_TB - DRT 10-2008 suite" xfId="128" xr:uid="{00000000-0005-0000-0000-000054000000}"/>
    <cellStyle name=")_re0199_TB_0608" xfId="129" xr:uid="{00000000-0005-0000-0000-000055000000}"/>
    <cellStyle name=")_re0199_TB_DC_022008" xfId="130" xr:uid="{00000000-0005-0000-0000-000056000000}"/>
    <cellStyle name=")_re0199_TB_DC_022008_BELIICHA" xfId="131" xr:uid="{00000000-0005-0000-0000-000057000000}"/>
    <cellStyle name=")_re0199_TB_DC_022008_BELIICHA_Classeur2" xfId="132" xr:uid="{00000000-0005-0000-0000-000058000000}"/>
    <cellStyle name=")_re0199_TB_DC_022008_BELIICHA_TB - DRT 10-2008 - 2" xfId="133" xr:uid="{00000000-0005-0000-0000-000059000000}"/>
    <cellStyle name=")_re0199_TB_DC_022008_BELIICHA_TB - DRT 10-2008 suite" xfId="134" xr:uid="{00000000-0005-0000-0000-00005A000000}"/>
    <cellStyle name=")_re0199_TB_DC_022008_Classeur2" xfId="135" xr:uid="{00000000-0005-0000-0000-00005B000000}"/>
    <cellStyle name=")_re0199_TB_DC_022008_LAMINI" xfId="136" xr:uid="{00000000-0005-0000-0000-00005C000000}"/>
    <cellStyle name=")_re0199_TB_DC_022008_LAMINI_Classeur2" xfId="137" xr:uid="{00000000-0005-0000-0000-00005D000000}"/>
    <cellStyle name=")_re0199_TB_DC_022008_LAMINI_TB - DRT 10-2008 - 2" xfId="138" xr:uid="{00000000-0005-0000-0000-00005E000000}"/>
    <cellStyle name=")_re0199_TB_DC_022008_LAMINI_TB - DRT 10-2008 suite" xfId="139" xr:uid="{00000000-0005-0000-0000-00005F000000}"/>
    <cellStyle name=")_re0199_TB_DC_022008_TB - DRT 10-2008 - 2" xfId="140" xr:uid="{00000000-0005-0000-0000-000060000000}"/>
    <cellStyle name=")_re0199_TB_DC_022008_TB - DRT 10-2008 suite" xfId="141" xr:uid="{00000000-0005-0000-0000-000061000000}"/>
    <cellStyle name=")_re0199_TB_DC_032008_BELIICHA" xfId="142" xr:uid="{00000000-0005-0000-0000-000062000000}"/>
    <cellStyle name=")_re0199_TB_DC_052008_BELIICHA" xfId="143" xr:uid="{00000000-0005-0000-0000-000063000000}"/>
    <cellStyle name=")_re0199_TB_DC_062008_BELIICHA" xfId="144" xr:uid="{00000000-0005-0000-0000-000064000000}"/>
    <cellStyle name=")_re0199_TB_MARRAK_06-08 reclamation fadili" xfId="145" xr:uid="{00000000-0005-0000-0000-000065000000}"/>
    <cellStyle name=")_re0199_TB_MARRAK_0608_marissi" xfId="146" xr:uid="{00000000-0005-0000-0000-000066000000}"/>
    <cellStyle name=")_re0199_TB_MARRAK_0608_marissi (2)" xfId="147" xr:uid="{00000000-0005-0000-0000-000067000000}"/>
    <cellStyle name=")_TB - DRT 10-2008 - 2" xfId="148" xr:uid="{00000000-0005-0000-0000-000068000000}"/>
    <cellStyle name=")_TB - DRT 10-2008 suite" xfId="149" xr:uid="{00000000-0005-0000-0000-000069000000}"/>
    <cellStyle name=")_TB de la DED Juillet-2008" xfId="150" xr:uid="{00000000-0005-0000-0000-00006A000000}"/>
    <cellStyle name=")_TB de la DRT 04-2008" xfId="151" xr:uid="{00000000-0005-0000-0000-00006B000000}"/>
    <cellStyle name=")_TB de la DRT 04-2008_Classeur2" xfId="152" xr:uid="{00000000-0005-0000-0000-00006C000000}"/>
    <cellStyle name=")_TB de la DRT 04-2008_feuille SOLAIRE" xfId="153" xr:uid="{00000000-0005-0000-0000-00006D000000}"/>
    <cellStyle name=")_TB de la DRT 04-2008_TB - DRT 10-2008 - 2" xfId="154" xr:uid="{00000000-0005-0000-0000-00006E000000}"/>
    <cellStyle name=")_TB de la DRT 04-2008_TB - DRT 10-2008 suite" xfId="155" xr:uid="{00000000-0005-0000-0000-00006F000000}"/>
    <cellStyle name=")_TB de la DRT 04-2008_TB de la DRT 09-2008" xfId="156" xr:uid="{00000000-0005-0000-0000-000070000000}"/>
    <cellStyle name=")_TB SCG SOLAIRE MAJ" xfId="157" xr:uid="{00000000-0005-0000-0000-000071000000}"/>
    <cellStyle name=")_TB SCG SOLAIRE MAJ_Classeur2" xfId="158" xr:uid="{00000000-0005-0000-0000-000072000000}"/>
    <cellStyle name=")_TB SCG SOLAIRE MAJ_TB - DRT 10-2008 - 2" xfId="159" xr:uid="{00000000-0005-0000-0000-000073000000}"/>
    <cellStyle name=")_TB SCG SOLAIRE MAJ_TB - DRT 10-2008 suite" xfId="160" xr:uid="{00000000-0005-0000-0000-000074000000}"/>
    <cellStyle name=")_TB SCG SOLAIRE+PERG" xfId="161" xr:uid="{00000000-0005-0000-0000-000075000000}"/>
    <cellStyle name=")_TB SCG SOLAIRE+PERG_Classeur2" xfId="162" xr:uid="{00000000-0005-0000-0000-000076000000}"/>
    <cellStyle name=")_TB SCG SOLAIRE+PERG_TB - DRT 10-2008 - 2" xfId="163" xr:uid="{00000000-0005-0000-0000-000077000000}"/>
    <cellStyle name=")_TB SCG SOLAIRE+PERG_TB - DRT 10-2008 suite" xfId="164" xr:uid="{00000000-0005-0000-0000-000078000000}"/>
    <cellStyle name=")_TB_0608" xfId="165" xr:uid="{00000000-0005-0000-0000-000079000000}"/>
    <cellStyle name=")_TB_DC_022008" xfId="166" xr:uid="{00000000-0005-0000-0000-00007A000000}"/>
    <cellStyle name=")_TB_DC_022008_BELIICHA" xfId="167" xr:uid="{00000000-0005-0000-0000-00007B000000}"/>
    <cellStyle name=")_TB_DC_022008_BELIICHA_Classeur2" xfId="168" xr:uid="{00000000-0005-0000-0000-00007C000000}"/>
    <cellStyle name=")_TB_DC_022008_BELIICHA_TB - DRT 10-2008 - 2" xfId="169" xr:uid="{00000000-0005-0000-0000-00007D000000}"/>
    <cellStyle name=")_TB_DC_022008_BELIICHA_TB - DRT 10-2008 suite" xfId="170" xr:uid="{00000000-0005-0000-0000-00007E000000}"/>
    <cellStyle name=")_TB_DC_022008_Classeur2" xfId="171" xr:uid="{00000000-0005-0000-0000-00007F000000}"/>
    <cellStyle name=")_TB_DC_022008_LAMINI" xfId="172" xr:uid="{00000000-0005-0000-0000-000080000000}"/>
    <cellStyle name=")_TB_DC_022008_LAMINI_Classeur2" xfId="173" xr:uid="{00000000-0005-0000-0000-000081000000}"/>
    <cellStyle name=")_TB_DC_022008_LAMINI_TB - DRT 10-2008 - 2" xfId="174" xr:uid="{00000000-0005-0000-0000-000082000000}"/>
    <cellStyle name=")_TB_DC_022008_LAMINI_TB - DRT 10-2008 suite" xfId="175" xr:uid="{00000000-0005-0000-0000-000083000000}"/>
    <cellStyle name=")_TB_DC_022008_TB - DRT 10-2008 - 2" xfId="176" xr:uid="{00000000-0005-0000-0000-000084000000}"/>
    <cellStyle name=")_TB_DC_022008_TB - DRT 10-2008 suite" xfId="177" xr:uid="{00000000-0005-0000-0000-000085000000}"/>
    <cellStyle name=")_TB_DC_032008_BELIICHA" xfId="178" xr:uid="{00000000-0005-0000-0000-000086000000}"/>
    <cellStyle name=")_TB_DC_052008_BELIICHA" xfId="179" xr:uid="{00000000-0005-0000-0000-000087000000}"/>
    <cellStyle name=")_TB_DC_062008_BELIICHA" xfId="180" xr:uid="{00000000-0005-0000-0000-000088000000}"/>
    <cellStyle name=")_TB_MARRAK_06-08 reclamation fadili" xfId="181" xr:uid="{00000000-0005-0000-0000-000089000000}"/>
    <cellStyle name=")_TB_MARRAK_0608_marissi" xfId="182" xr:uid="{00000000-0005-0000-0000-00008A000000}"/>
    <cellStyle name=")_TB_MARRAK_0608_marissi (2)" xfId="183" xr:uid="{00000000-0005-0000-0000-00008B000000}"/>
    <cellStyle name=")_VENT1198 (2)" xfId="184" xr:uid="{00000000-0005-0000-0000-00008C000000}"/>
    <cellStyle name=")_VENT1198 (2) 2" xfId="185" xr:uid="{00000000-0005-0000-0000-00008D000000}"/>
    <cellStyle name=")_VENT1198 (2) 3" xfId="186" xr:uid="{00000000-0005-0000-0000-00008E000000}"/>
    <cellStyle name=")_VENT1198 (2)_assainnissement tarif et fraud" xfId="187" xr:uid="{00000000-0005-0000-0000-00008F000000}"/>
    <cellStyle name=")_VENT1198 (2)_Classeur1" xfId="188" xr:uid="{00000000-0005-0000-0000-000090000000}"/>
    <cellStyle name=")_VENT1198 (2)_Classeur2" xfId="189" xr:uid="{00000000-0005-0000-0000-000091000000}"/>
    <cellStyle name=")_VENT1198 (2)_CPC 03-2008" xfId="190" xr:uid="{00000000-0005-0000-0000-000092000000}"/>
    <cellStyle name=")_VENT1198 (2)_CPC 03-2008_Classeur2" xfId="191" xr:uid="{00000000-0005-0000-0000-000093000000}"/>
    <cellStyle name=")_VENT1198 (2)_CPC 03-2008_TB - DRT 10-2008 - 2" xfId="192" xr:uid="{00000000-0005-0000-0000-000094000000}"/>
    <cellStyle name=")_VENT1198 (2)_CPC 03-2008_TB - DRT 10-2008 suite" xfId="193" xr:uid="{00000000-0005-0000-0000-000095000000}"/>
    <cellStyle name=")_VENT1198 (2)_CPC 06-2008" xfId="194" xr:uid="{00000000-0005-0000-0000-000096000000}"/>
    <cellStyle name=")_VENT1198 (2)_CPC_Direction" xfId="195" xr:uid="{00000000-0005-0000-0000-000097000000}"/>
    <cellStyle name=")_VENT1198 (2)_Créance sap 05-2008" xfId="196" xr:uid="{00000000-0005-0000-0000-000098000000}"/>
    <cellStyle name=")_VENT1198 (2)_Fascicule OT CL6 DRDF V2" xfId="197" xr:uid="{00000000-0005-0000-0000-000099000000}"/>
    <cellStyle name=")_VENT1198 (2)_Fascicule OT CL6 DRF réal aout2010et forcast" xfId="198" xr:uid="{00000000-0005-0000-0000-00009A000000}"/>
    <cellStyle name=")_VENT1198 (2)_Matrice Indic_DRF (2)" xfId="199" xr:uid="{00000000-0005-0000-0000-00009B000000}"/>
    <cellStyle name=")_VENT1198 (2)_MST042008" xfId="200" xr:uid="{00000000-0005-0000-0000-00009C000000}"/>
    <cellStyle name=")_VENT1198 (2)_MST042008_Classeur2" xfId="201" xr:uid="{00000000-0005-0000-0000-00009D000000}"/>
    <cellStyle name=")_VENT1198 (2)_MST042008_TB - DRT 10-2008 - 2" xfId="202" xr:uid="{00000000-0005-0000-0000-00009E000000}"/>
    <cellStyle name=")_VENT1198 (2)_MST042008_TB - DRT 10-2008 suite" xfId="203" xr:uid="{00000000-0005-0000-0000-00009F000000}"/>
    <cellStyle name=")_VENT1198 (2)_NMST 06-2008" xfId="204" xr:uid="{00000000-0005-0000-0000-0000A0000000}"/>
    <cellStyle name=")_VENT1198 (2)_NMST 07-2008" xfId="205" xr:uid="{00000000-0005-0000-0000-0000A1000000}"/>
    <cellStyle name=")_VENT1198 (2)_TB - DRT 10-2008 - 2" xfId="206" xr:uid="{00000000-0005-0000-0000-0000A2000000}"/>
    <cellStyle name=")_VENT1198 (2)_TB - DRT 10-2008 suite" xfId="207" xr:uid="{00000000-0005-0000-0000-0000A3000000}"/>
    <cellStyle name=")_VENT1198 (2)_TB de la DED Juillet-2008" xfId="208" xr:uid="{00000000-0005-0000-0000-0000A4000000}"/>
    <cellStyle name=")_VENT1198 (2)_TB de la DRT 04-2008" xfId="209" xr:uid="{00000000-0005-0000-0000-0000A5000000}"/>
    <cellStyle name=")_VENT1198 (2)_TB de la DRT 04-2008_feuille SOLAIRE" xfId="210" xr:uid="{00000000-0005-0000-0000-0000A6000000}"/>
    <cellStyle name=")_VENT1198 (2)_TB de la DRT 04-2008_TB de la DRT 09-2008" xfId="211" xr:uid="{00000000-0005-0000-0000-0000A7000000}"/>
    <cellStyle name=")_VENT1198 (2)_TB_0608" xfId="212" xr:uid="{00000000-0005-0000-0000-0000A8000000}"/>
    <cellStyle name=")_VENT1198 (2)_TB_MARRAK_06-08 reclamation fadili" xfId="213" xr:uid="{00000000-0005-0000-0000-0000A9000000}"/>
    <cellStyle name=")_VENT1198 (2)_TB_MARRAK_0608_marissi" xfId="214" xr:uid="{00000000-0005-0000-0000-0000AA000000}"/>
    <cellStyle name=")_VENT1198 (2)_TB_MARRAK_0608_marissi (2)" xfId="215" xr:uid="{00000000-0005-0000-0000-0000AB000000}"/>
    <cellStyle name="_x001a__x0002__assainnissement tarif et fraud" xfId="216" xr:uid="{00000000-0005-0000-0000-0000AC000000}"/>
    <cellStyle name="_CC régional DD" xfId="217" xr:uid="{00000000-0005-0000-0000-0000AD000000}"/>
    <cellStyle name="_cons nulle99" xfId="218" xr:uid="{00000000-0005-0000-0000-0000AE000000}"/>
    <cellStyle name="_cons nulle99 2" xfId="219" xr:uid="{00000000-0005-0000-0000-0000AF000000}"/>
    <cellStyle name="_cons nulle99 3" xfId="220" xr:uid="{00000000-0005-0000-0000-0000B0000000}"/>
    <cellStyle name="_cons nulle99_assainnissement tarif et fraud" xfId="221" xr:uid="{00000000-0005-0000-0000-0000B1000000}"/>
    <cellStyle name="_cons nulle99_Canevas typologie investissements 29-09-2008" xfId="222" xr:uid="{00000000-0005-0000-0000-0000B2000000}"/>
    <cellStyle name="_cons nulle99_Canevas typologie investissements 29-09-2008-MAJ 08-10-08" xfId="223" xr:uid="{00000000-0005-0000-0000-0000B3000000}"/>
    <cellStyle name="_cons nulle99_canva2008" xfId="224" xr:uid="{00000000-0005-0000-0000-0000B4000000}"/>
    <cellStyle name="_cons nulle99_Classeur1" xfId="225" xr:uid="{00000000-0005-0000-0000-0000B5000000}"/>
    <cellStyle name="_cons nulle99_Classeur2" xfId="226" xr:uid="{00000000-0005-0000-0000-0000B6000000}"/>
    <cellStyle name="_cons nulle99_CPC 03-2008" xfId="227" xr:uid="{00000000-0005-0000-0000-0000B7000000}"/>
    <cellStyle name="_cons nulle99_CPC 03-2008_Classeur2" xfId="228" xr:uid="{00000000-0005-0000-0000-0000B8000000}"/>
    <cellStyle name="_cons nulle99_CPC 03-2008_TB - DRT 10-2008 - 2" xfId="229" xr:uid="{00000000-0005-0000-0000-0000B9000000}"/>
    <cellStyle name="_cons nulle99_CPC 03-2008_TB - DRT 10-2008 suite" xfId="230" xr:uid="{00000000-0005-0000-0000-0000BA000000}"/>
    <cellStyle name="_cons nulle99_CPC 04-2008" xfId="231" xr:uid="{00000000-0005-0000-0000-0000BB000000}"/>
    <cellStyle name="_cons nulle99_CPC 06-2008" xfId="232" xr:uid="{00000000-0005-0000-0000-0000BC000000}"/>
    <cellStyle name="_cons nulle99_CPC_Direction" xfId="233" xr:uid="{00000000-0005-0000-0000-0000BD000000}"/>
    <cellStyle name="_cons nulle99_Créance sap 05-2008" xfId="234" xr:uid="{00000000-0005-0000-0000-0000BE000000}"/>
    <cellStyle name="_cons nulle99_CREANCES 022008" xfId="235" xr:uid="{00000000-0005-0000-0000-0000BF000000}"/>
    <cellStyle name="_cons nulle99_CREANCES 022008_Classeur2" xfId="236" xr:uid="{00000000-0005-0000-0000-0000C0000000}"/>
    <cellStyle name="_cons nulle99_CREANCES 022008_TB - DRT 10-2008 - 2" xfId="237" xr:uid="{00000000-0005-0000-0000-0000C1000000}"/>
    <cellStyle name="_cons nulle99_CREANCES 022008_TB - DRT 10-2008 suite" xfId="238" xr:uid="{00000000-0005-0000-0000-0000C2000000}"/>
    <cellStyle name="_cons nulle99_Matrice Indic_DRF (2)" xfId="239" xr:uid="{00000000-0005-0000-0000-0000C3000000}"/>
    <cellStyle name="_cons nulle99_MST042008" xfId="240" xr:uid="{00000000-0005-0000-0000-0000C4000000}"/>
    <cellStyle name="_cons nulle99_MST042008_Classeur2" xfId="241" xr:uid="{00000000-0005-0000-0000-0000C5000000}"/>
    <cellStyle name="_cons nulle99_MST042008_TB - DRT 10-2008 - 2" xfId="242" xr:uid="{00000000-0005-0000-0000-0000C6000000}"/>
    <cellStyle name="_cons nulle99_MST042008_TB - DRT 10-2008 suite" xfId="243" xr:uid="{00000000-0005-0000-0000-0000C7000000}"/>
    <cellStyle name="_cons nulle99_MST052008" xfId="244" xr:uid="{00000000-0005-0000-0000-0000C8000000}"/>
    <cellStyle name="_cons nulle99_NMST 06-2008" xfId="245" xr:uid="{00000000-0005-0000-0000-0000C9000000}"/>
    <cellStyle name="_cons nulle99_NMST 07-2008" xfId="246" xr:uid="{00000000-0005-0000-0000-0000CA000000}"/>
    <cellStyle name="_cons nulle99_TB - DRT 10-2008 - 2" xfId="247" xr:uid="{00000000-0005-0000-0000-0000CB000000}"/>
    <cellStyle name="_cons nulle99_TB - DRT 10-2008 suite" xfId="248" xr:uid="{00000000-0005-0000-0000-0000CC000000}"/>
    <cellStyle name="_cons nulle99_TB de la DED Juillet-2008" xfId="249" xr:uid="{00000000-0005-0000-0000-0000CD000000}"/>
    <cellStyle name="_cons nulle99_TB de la DRT 04-2008" xfId="250" xr:uid="{00000000-0005-0000-0000-0000CE000000}"/>
    <cellStyle name="_cons nulle99_TB de la DRT 04-2008_Classeur2" xfId="251" xr:uid="{00000000-0005-0000-0000-0000CF000000}"/>
    <cellStyle name="_cons nulle99_TB de la DRT 04-2008_feuille SOLAIRE" xfId="252" xr:uid="{00000000-0005-0000-0000-0000D0000000}"/>
    <cellStyle name="_cons nulle99_TB de la DRT 04-2008_TB - DRT 10-2008 - 2" xfId="253" xr:uid="{00000000-0005-0000-0000-0000D1000000}"/>
    <cellStyle name="_cons nulle99_TB de la DRT 04-2008_TB - DRT 10-2008 suite" xfId="254" xr:uid="{00000000-0005-0000-0000-0000D2000000}"/>
    <cellStyle name="_cons nulle99_TB de la DRT 04-2008_TB de la DRT 09-2008" xfId="255" xr:uid="{00000000-0005-0000-0000-0000D3000000}"/>
    <cellStyle name="_cons nulle99_TB SCG SOLAIRE MAJ" xfId="256" xr:uid="{00000000-0005-0000-0000-0000D4000000}"/>
    <cellStyle name="_cons nulle99_TB SCG SOLAIRE MAJ_Classeur2" xfId="257" xr:uid="{00000000-0005-0000-0000-0000D5000000}"/>
    <cellStyle name="_cons nulle99_TB SCG SOLAIRE MAJ_TB - DRT 10-2008 - 2" xfId="258" xr:uid="{00000000-0005-0000-0000-0000D6000000}"/>
    <cellStyle name="_cons nulle99_TB SCG SOLAIRE MAJ_TB - DRT 10-2008 suite" xfId="259" xr:uid="{00000000-0005-0000-0000-0000D7000000}"/>
    <cellStyle name="_cons nulle99_TB SCG SOLAIRE+PERG" xfId="260" xr:uid="{00000000-0005-0000-0000-0000D8000000}"/>
    <cellStyle name="_cons nulle99_TB SCG SOLAIRE+PERG_Classeur2" xfId="261" xr:uid="{00000000-0005-0000-0000-0000D9000000}"/>
    <cellStyle name="_cons nulle99_TB SCG SOLAIRE+PERG_TB - DRT 10-2008 - 2" xfId="262" xr:uid="{00000000-0005-0000-0000-0000DA000000}"/>
    <cellStyle name="_cons nulle99_TB SCG SOLAIRE+PERG_TB - DRT 10-2008 suite" xfId="263" xr:uid="{00000000-0005-0000-0000-0000DB000000}"/>
    <cellStyle name="_cons nulle99_TB_0608" xfId="264" xr:uid="{00000000-0005-0000-0000-0000DC000000}"/>
    <cellStyle name="_cons nulle99_TB_DC_022008" xfId="265" xr:uid="{00000000-0005-0000-0000-0000DD000000}"/>
    <cellStyle name="_cons nulle99_TB_DC_022008_BELIICHA" xfId="266" xr:uid="{00000000-0005-0000-0000-0000DE000000}"/>
    <cellStyle name="_cons nulle99_TB_DC_022008_BELIICHA_Classeur2" xfId="267" xr:uid="{00000000-0005-0000-0000-0000DF000000}"/>
    <cellStyle name="_cons nulle99_TB_DC_022008_BELIICHA_TB - DRT 10-2008 - 2" xfId="268" xr:uid="{00000000-0005-0000-0000-0000E0000000}"/>
    <cellStyle name="_cons nulle99_TB_DC_022008_BELIICHA_TB - DRT 10-2008 suite" xfId="269" xr:uid="{00000000-0005-0000-0000-0000E1000000}"/>
    <cellStyle name="_cons nulle99_TB_DC_022008_Classeur2" xfId="270" xr:uid="{00000000-0005-0000-0000-0000E2000000}"/>
    <cellStyle name="_cons nulle99_TB_DC_022008_LAMINI" xfId="271" xr:uid="{00000000-0005-0000-0000-0000E3000000}"/>
    <cellStyle name="_cons nulle99_TB_DC_022008_LAMINI_Classeur2" xfId="272" xr:uid="{00000000-0005-0000-0000-0000E4000000}"/>
    <cellStyle name="_cons nulle99_TB_DC_022008_LAMINI_TB - DRT 10-2008 - 2" xfId="273" xr:uid="{00000000-0005-0000-0000-0000E5000000}"/>
    <cellStyle name="_cons nulle99_TB_DC_022008_LAMINI_TB - DRT 10-2008 suite" xfId="274" xr:uid="{00000000-0005-0000-0000-0000E6000000}"/>
    <cellStyle name="_cons nulle99_TB_DC_022008_TB - DRT 10-2008 - 2" xfId="275" xr:uid="{00000000-0005-0000-0000-0000E7000000}"/>
    <cellStyle name="_cons nulle99_TB_DC_022008_TB - DRT 10-2008 suite" xfId="276" xr:uid="{00000000-0005-0000-0000-0000E8000000}"/>
    <cellStyle name="_cons nulle99_TB_DC_032008_BELIICHA" xfId="277" xr:uid="{00000000-0005-0000-0000-0000E9000000}"/>
    <cellStyle name="_cons nulle99_TB_DC_052008_BELIICHA" xfId="278" xr:uid="{00000000-0005-0000-0000-0000EA000000}"/>
    <cellStyle name="_cons nulle99_TB_DC_062008_BELIICHA" xfId="279" xr:uid="{00000000-0005-0000-0000-0000EB000000}"/>
    <cellStyle name="_cons nulle99_TB_MARRAK_06-08 reclamation fadili" xfId="280" xr:uid="{00000000-0005-0000-0000-0000EC000000}"/>
    <cellStyle name="_cons nulle99_TB_MARRAK_0608_marissi" xfId="281" xr:uid="{00000000-0005-0000-0000-0000ED000000}"/>
    <cellStyle name="_cons nulle99_TB_MARRAK_0608_marissi (2)" xfId="282" xr:uid="{00000000-0005-0000-0000-0000EE000000}"/>
    <cellStyle name="_x001a__x0002__CPC 03-2008" xfId="283" xr:uid="{00000000-0005-0000-0000-0000EF000000}"/>
    <cellStyle name="_CPC DRM (Partie Trans)" xfId="284" xr:uid="{00000000-0005-0000-0000-0000F0000000}"/>
    <cellStyle name="_x001a__x0002__CPC_Direction" xfId="285" xr:uid="{00000000-0005-0000-0000-0000F1000000}"/>
    <cellStyle name="_re0799 " xfId="286" xr:uid="{00000000-0005-0000-0000-0000F2000000}"/>
    <cellStyle name="_re0799  2" xfId="287" xr:uid="{00000000-0005-0000-0000-0000F3000000}"/>
    <cellStyle name="_re0799  3" xfId="288" xr:uid="{00000000-0005-0000-0000-0000F4000000}"/>
    <cellStyle name="_re0799 _assainnissement tarif et fraud" xfId="289" xr:uid="{00000000-0005-0000-0000-0000F5000000}"/>
    <cellStyle name="_re0799 _Canevas typologie investissements 29-09-2008" xfId="290" xr:uid="{00000000-0005-0000-0000-0000F6000000}"/>
    <cellStyle name="_re0799 _Canevas typologie investissements 29-09-2008-MAJ 08-10-08" xfId="291" xr:uid="{00000000-0005-0000-0000-0000F7000000}"/>
    <cellStyle name="_re0799 _canva2008" xfId="292" xr:uid="{00000000-0005-0000-0000-0000F8000000}"/>
    <cellStyle name="_re0799 _Classeur1" xfId="293" xr:uid="{00000000-0005-0000-0000-0000F9000000}"/>
    <cellStyle name="_re0799 _Classeur2" xfId="294" xr:uid="{00000000-0005-0000-0000-0000FA000000}"/>
    <cellStyle name="_re0799 _CPC 03-2008" xfId="295" xr:uid="{00000000-0005-0000-0000-0000FB000000}"/>
    <cellStyle name="_re0799 _CPC 03-2008_Classeur2" xfId="296" xr:uid="{00000000-0005-0000-0000-0000FC000000}"/>
    <cellStyle name="_re0799 _CPC 03-2008_TB - DRT 10-2008 - 2" xfId="297" xr:uid="{00000000-0005-0000-0000-0000FD000000}"/>
    <cellStyle name="_re0799 _CPC 03-2008_TB - DRT 10-2008 suite" xfId="298" xr:uid="{00000000-0005-0000-0000-0000FE000000}"/>
    <cellStyle name="_re0799 _CPC 04-2008" xfId="299" xr:uid="{00000000-0005-0000-0000-0000FF000000}"/>
    <cellStyle name="_re0799 _CPC 06-2008" xfId="300" xr:uid="{00000000-0005-0000-0000-000000010000}"/>
    <cellStyle name="_re0799 _CPC_Direction" xfId="301" xr:uid="{00000000-0005-0000-0000-000001010000}"/>
    <cellStyle name="_re0799 _Créance sap 05-2008" xfId="302" xr:uid="{00000000-0005-0000-0000-000002010000}"/>
    <cellStyle name="_re0799 _CREANCES 022008" xfId="303" xr:uid="{00000000-0005-0000-0000-000003010000}"/>
    <cellStyle name="_re0799 _CREANCES 022008_Classeur2" xfId="304" xr:uid="{00000000-0005-0000-0000-000004010000}"/>
    <cellStyle name="_re0799 _CREANCES 022008_TB - DRT 10-2008 - 2" xfId="305" xr:uid="{00000000-0005-0000-0000-000005010000}"/>
    <cellStyle name="_re0799 _CREANCES 022008_TB - DRT 10-2008 suite" xfId="306" xr:uid="{00000000-0005-0000-0000-000006010000}"/>
    <cellStyle name="_re0799 _Matrice Indic_DRF (2)" xfId="307" xr:uid="{00000000-0005-0000-0000-000007010000}"/>
    <cellStyle name="_re0799 _MST042008" xfId="308" xr:uid="{00000000-0005-0000-0000-000008010000}"/>
    <cellStyle name="_re0799 _MST042008_Classeur2" xfId="309" xr:uid="{00000000-0005-0000-0000-000009010000}"/>
    <cellStyle name="_re0799 _MST042008_TB - DRT 10-2008 - 2" xfId="310" xr:uid="{00000000-0005-0000-0000-00000A010000}"/>
    <cellStyle name="_re0799 _MST042008_TB - DRT 10-2008 suite" xfId="311" xr:uid="{00000000-0005-0000-0000-00000B010000}"/>
    <cellStyle name="_re0799 _MST052008" xfId="312" xr:uid="{00000000-0005-0000-0000-00000C010000}"/>
    <cellStyle name="_re0799 _NMST 06-2008" xfId="313" xr:uid="{00000000-0005-0000-0000-00000D010000}"/>
    <cellStyle name="_re0799 _NMST 07-2008" xfId="314" xr:uid="{00000000-0005-0000-0000-00000E010000}"/>
    <cellStyle name="_re0799 _TB - DRT 10-2008 - 2" xfId="315" xr:uid="{00000000-0005-0000-0000-00000F010000}"/>
    <cellStyle name="_re0799 _TB - DRT 10-2008 suite" xfId="316" xr:uid="{00000000-0005-0000-0000-000010010000}"/>
    <cellStyle name="_re0799 _TB de la DED Juillet-2008" xfId="317" xr:uid="{00000000-0005-0000-0000-000011010000}"/>
    <cellStyle name="_re0799 _TB de la DRT 04-2008" xfId="318" xr:uid="{00000000-0005-0000-0000-000012010000}"/>
    <cellStyle name="_re0799 _TB de la DRT 04-2008_Classeur2" xfId="319" xr:uid="{00000000-0005-0000-0000-000013010000}"/>
    <cellStyle name="_re0799 _TB de la DRT 04-2008_feuille SOLAIRE" xfId="320" xr:uid="{00000000-0005-0000-0000-000014010000}"/>
    <cellStyle name="_re0799 _TB de la DRT 04-2008_TB - DRT 10-2008 - 2" xfId="321" xr:uid="{00000000-0005-0000-0000-000015010000}"/>
    <cellStyle name="_re0799 _TB de la DRT 04-2008_TB - DRT 10-2008 suite" xfId="322" xr:uid="{00000000-0005-0000-0000-000016010000}"/>
    <cellStyle name="_re0799 _TB de la DRT 04-2008_TB de la DRT 09-2008" xfId="323" xr:uid="{00000000-0005-0000-0000-000017010000}"/>
    <cellStyle name="_re0799 _TB SCG SOLAIRE MAJ" xfId="324" xr:uid="{00000000-0005-0000-0000-000018010000}"/>
    <cellStyle name="_re0799 _TB SCG SOLAIRE MAJ_Classeur2" xfId="325" xr:uid="{00000000-0005-0000-0000-000019010000}"/>
    <cellStyle name="_re0799 _TB SCG SOLAIRE MAJ_TB - DRT 10-2008 - 2" xfId="326" xr:uid="{00000000-0005-0000-0000-00001A010000}"/>
    <cellStyle name="_re0799 _TB SCG SOLAIRE MAJ_TB - DRT 10-2008 suite" xfId="327" xr:uid="{00000000-0005-0000-0000-00001B010000}"/>
    <cellStyle name="_re0799 _TB SCG SOLAIRE+PERG" xfId="328" xr:uid="{00000000-0005-0000-0000-00001C010000}"/>
    <cellStyle name="_re0799 _TB SCG SOLAIRE+PERG_Classeur2" xfId="329" xr:uid="{00000000-0005-0000-0000-00001D010000}"/>
    <cellStyle name="_re0799 _TB SCG SOLAIRE+PERG_TB - DRT 10-2008 - 2" xfId="330" xr:uid="{00000000-0005-0000-0000-00001E010000}"/>
    <cellStyle name="_re0799 _TB SCG SOLAIRE+PERG_TB - DRT 10-2008 suite" xfId="331" xr:uid="{00000000-0005-0000-0000-00001F010000}"/>
    <cellStyle name="_re0799 _TB_0608" xfId="332" xr:uid="{00000000-0005-0000-0000-000020010000}"/>
    <cellStyle name="_re0799 _TB_DC_022008" xfId="333" xr:uid="{00000000-0005-0000-0000-000021010000}"/>
    <cellStyle name="_re0799 _TB_DC_022008_BELIICHA" xfId="334" xr:uid="{00000000-0005-0000-0000-000022010000}"/>
    <cellStyle name="_re0799 _TB_DC_022008_BELIICHA_Classeur2" xfId="335" xr:uid="{00000000-0005-0000-0000-000023010000}"/>
    <cellStyle name="_re0799 _TB_DC_022008_BELIICHA_TB - DRT 10-2008 - 2" xfId="336" xr:uid="{00000000-0005-0000-0000-000024010000}"/>
    <cellStyle name="_re0799 _TB_DC_022008_BELIICHA_TB - DRT 10-2008 suite" xfId="337" xr:uid="{00000000-0005-0000-0000-000025010000}"/>
    <cellStyle name="_re0799 _TB_DC_022008_Classeur2" xfId="338" xr:uid="{00000000-0005-0000-0000-000026010000}"/>
    <cellStyle name="_re0799 _TB_DC_022008_LAMINI" xfId="339" xr:uid="{00000000-0005-0000-0000-000027010000}"/>
    <cellStyle name="_re0799 _TB_DC_022008_LAMINI_Classeur2" xfId="340" xr:uid="{00000000-0005-0000-0000-000028010000}"/>
    <cellStyle name="_re0799 _TB_DC_022008_LAMINI_TB - DRT 10-2008 - 2" xfId="341" xr:uid="{00000000-0005-0000-0000-000029010000}"/>
    <cellStyle name="_re0799 _TB_DC_022008_LAMINI_TB - DRT 10-2008 suite" xfId="342" xr:uid="{00000000-0005-0000-0000-00002A010000}"/>
    <cellStyle name="_re0799 _TB_DC_022008_TB - DRT 10-2008 - 2" xfId="343" xr:uid="{00000000-0005-0000-0000-00002B010000}"/>
    <cellStyle name="_re0799 _TB_DC_022008_TB - DRT 10-2008 suite" xfId="344" xr:uid="{00000000-0005-0000-0000-00002C010000}"/>
    <cellStyle name="_re0799 _TB_DC_032008_BELIICHA" xfId="345" xr:uid="{00000000-0005-0000-0000-00002D010000}"/>
    <cellStyle name="_re0799 _TB_DC_052008_BELIICHA" xfId="346" xr:uid="{00000000-0005-0000-0000-00002E010000}"/>
    <cellStyle name="_re0799 _TB_DC_062008_BELIICHA" xfId="347" xr:uid="{00000000-0005-0000-0000-00002F010000}"/>
    <cellStyle name="_re0799 _TB_MARRAK_06-08 reclamation fadili" xfId="348" xr:uid="{00000000-0005-0000-0000-000030010000}"/>
    <cellStyle name="_re0799 _TB_MARRAK_0608_marissi" xfId="349" xr:uid="{00000000-0005-0000-0000-000031010000}"/>
    <cellStyle name="_re0799 _TB_MARRAK_0608_marissi (2)" xfId="350" xr:uid="{00000000-0005-0000-0000-000032010000}"/>
    <cellStyle name="_récap" xfId="351" xr:uid="{00000000-0005-0000-0000-000033010000}"/>
    <cellStyle name="_récap_Classeur1" xfId="352" xr:uid="{00000000-0005-0000-0000-000034010000}"/>
    <cellStyle name="_récap_Classeur1_Classeur2" xfId="353" xr:uid="{00000000-0005-0000-0000-000035010000}"/>
    <cellStyle name="_récap_Classeur1_TB - DRT 10-2008 - 2" xfId="354" xr:uid="{00000000-0005-0000-0000-000036010000}"/>
    <cellStyle name="_récap_Classeur1_TB - DRT 10-2008 suite" xfId="355" xr:uid="{00000000-0005-0000-0000-000037010000}"/>
    <cellStyle name="_récap_CPC 04-2008" xfId="356" xr:uid="{00000000-0005-0000-0000-000038010000}"/>
    <cellStyle name="_récap_CPC 04-2008_Classeur2" xfId="357" xr:uid="{00000000-0005-0000-0000-000039010000}"/>
    <cellStyle name="_récap_CPC 04-2008_TB - DRT 10-2008 - 2" xfId="358" xr:uid="{00000000-0005-0000-0000-00003A010000}"/>
    <cellStyle name="_récap_CPC 04-2008_TB - DRT 10-2008 suite" xfId="359" xr:uid="{00000000-0005-0000-0000-00003B010000}"/>
    <cellStyle name="_récap_CPC 06-2008" xfId="360" xr:uid="{00000000-0005-0000-0000-00003C010000}"/>
    <cellStyle name="_récap_CPC 06-2008_TB - DRT 10-2008 - 2" xfId="361" xr:uid="{00000000-0005-0000-0000-00003D010000}"/>
    <cellStyle name="_récap_CPC 06-2008_TB - DRT 10-2008 suite" xfId="362" xr:uid="{00000000-0005-0000-0000-00003E010000}"/>
    <cellStyle name="_récap_CPC_Direction" xfId="363" xr:uid="{00000000-0005-0000-0000-00003F010000}"/>
    <cellStyle name="_récap_créance commerciale" xfId="364" xr:uid="{00000000-0005-0000-0000-000040010000}"/>
    <cellStyle name="_récap_créance commerciale_Classeur2" xfId="365" xr:uid="{00000000-0005-0000-0000-000041010000}"/>
    <cellStyle name="_récap_créance commerciale_TB - DRT 10-2008 - 2" xfId="366" xr:uid="{00000000-0005-0000-0000-000042010000}"/>
    <cellStyle name="_récap_créance commerciale_TB - DRT 10-2008 suite" xfId="367" xr:uid="{00000000-0005-0000-0000-000043010000}"/>
    <cellStyle name="_récap_Fascicule OT CL6 DRDF V2" xfId="368" xr:uid="{00000000-0005-0000-0000-000044010000}"/>
    <cellStyle name="_récap_Fascicule OT CL6 DRF réal aout2010et forcast" xfId="369" xr:uid="{00000000-0005-0000-0000-000045010000}"/>
    <cellStyle name="_récap_feuille SOLAIRE" xfId="370" xr:uid="{00000000-0005-0000-0000-000046010000}"/>
    <cellStyle name="_récap_Matrice Indic_DRF (2)" xfId="371" xr:uid="{00000000-0005-0000-0000-000047010000}"/>
    <cellStyle name="_récap_MST052008" xfId="372" xr:uid="{00000000-0005-0000-0000-000048010000}"/>
    <cellStyle name="_récap_MST052008_Classeur2" xfId="373" xr:uid="{00000000-0005-0000-0000-000049010000}"/>
    <cellStyle name="_récap_MST052008_TB - DRT 10-2008 - 2" xfId="374" xr:uid="{00000000-0005-0000-0000-00004A010000}"/>
    <cellStyle name="_récap_MST052008_TB - DRT 10-2008 suite" xfId="375" xr:uid="{00000000-0005-0000-0000-00004B010000}"/>
    <cellStyle name="_récap_NMST 06-2008" xfId="376" xr:uid="{00000000-0005-0000-0000-00004C010000}"/>
    <cellStyle name="_récap_NMST 06-2008_Classeur2" xfId="377" xr:uid="{00000000-0005-0000-0000-00004D010000}"/>
    <cellStyle name="_récap_NMST 06-2008_TB - DRT 10-2008 - 2" xfId="378" xr:uid="{00000000-0005-0000-0000-00004E010000}"/>
    <cellStyle name="_récap_NMST 06-2008_TB - DRT 10-2008 suite" xfId="379" xr:uid="{00000000-0005-0000-0000-00004F010000}"/>
    <cellStyle name="_récap_NMST 07-2008" xfId="380" xr:uid="{00000000-0005-0000-0000-000050010000}"/>
    <cellStyle name="_récap_NMST 07-2008_TB - DRT 10-2008 - 2" xfId="381" xr:uid="{00000000-0005-0000-0000-000051010000}"/>
    <cellStyle name="_récap_NMST 07-2008_TB - DRT 10-2008 suite" xfId="382" xr:uid="{00000000-0005-0000-0000-000052010000}"/>
    <cellStyle name="_récap_perg abonnement" xfId="383" xr:uid="{00000000-0005-0000-0000-000053010000}"/>
    <cellStyle name="_récap_perg abonnement_Classeur1" xfId="384" xr:uid="{00000000-0005-0000-0000-000054010000}"/>
    <cellStyle name="_récap_perg abonnement_Classeur2" xfId="385" xr:uid="{00000000-0005-0000-0000-000055010000}"/>
    <cellStyle name="_récap_perg abonnement_CPC 04-2008" xfId="386" xr:uid="{00000000-0005-0000-0000-000056010000}"/>
    <cellStyle name="_récap_perg abonnement_CPC 06-2008" xfId="387" xr:uid="{00000000-0005-0000-0000-000057010000}"/>
    <cellStyle name="_récap_perg abonnement_MST052008" xfId="388" xr:uid="{00000000-0005-0000-0000-000058010000}"/>
    <cellStyle name="_récap_perg abonnement_NMST 06-2008" xfId="389" xr:uid="{00000000-0005-0000-0000-000059010000}"/>
    <cellStyle name="_récap_perg abonnement_NMST 07-2008" xfId="390" xr:uid="{00000000-0005-0000-0000-00005A010000}"/>
    <cellStyle name="_récap_perg abonnement_TB - DRT 10-2008 - 2" xfId="391" xr:uid="{00000000-0005-0000-0000-00005B010000}"/>
    <cellStyle name="_récap_perg abonnement_TB - DRT 10-2008 suite" xfId="392" xr:uid="{00000000-0005-0000-0000-00005C010000}"/>
    <cellStyle name="_récap_perg abonnement_TB de la DED Juillet-2008" xfId="393" xr:uid="{00000000-0005-0000-0000-00005D010000}"/>
    <cellStyle name="_récap_TB DAG (version 1)" xfId="394" xr:uid="{00000000-0005-0000-0000-00005E010000}"/>
    <cellStyle name="_récap_TB DAG (version 1)_Classeur2" xfId="395" xr:uid="{00000000-0005-0000-0000-00005F010000}"/>
    <cellStyle name="_récap_TB DAG (version 1)_TB - DRT 10-2008 - 2" xfId="396" xr:uid="{00000000-0005-0000-0000-000060010000}"/>
    <cellStyle name="_récap_TB DAG (version 1)_TB - DRT 10-2008 suite" xfId="397" xr:uid="{00000000-0005-0000-0000-000061010000}"/>
    <cellStyle name="_récap_TB de la DED Juillet-2008" xfId="398" xr:uid="{00000000-0005-0000-0000-000062010000}"/>
    <cellStyle name="_récap_TB de la DED Juillet-2008_TB - DRT 10-2008 - 2" xfId="399" xr:uid="{00000000-0005-0000-0000-000063010000}"/>
    <cellStyle name="_récap_TB de la DED Juillet-2008_TB - DRT 10-2008 suite" xfId="400" xr:uid="{00000000-0005-0000-0000-000064010000}"/>
    <cellStyle name="_récap_TB de la DRT 09-2008" xfId="401" xr:uid="{00000000-0005-0000-0000-000065010000}"/>
    <cellStyle name="_récap_TB SCG SOLAIRE MAJ" xfId="402" xr:uid="{00000000-0005-0000-0000-000066010000}"/>
    <cellStyle name="_récap_TB SCG SOLAIRE MAJ_feuille SOLAIRE" xfId="403" xr:uid="{00000000-0005-0000-0000-000067010000}"/>
    <cellStyle name="_récap_TB SCG SOLAIRE MAJ_TB de la DRT 09-2008" xfId="404" xr:uid="{00000000-0005-0000-0000-000068010000}"/>
    <cellStyle name="_récap_TB SCG SOLAIRE+PERG" xfId="405" xr:uid="{00000000-0005-0000-0000-000069010000}"/>
    <cellStyle name="_récap_TB SCG SOLAIRE+PERG_feuille SOLAIRE" xfId="406" xr:uid="{00000000-0005-0000-0000-00006A010000}"/>
    <cellStyle name="_récap_TB SCG SOLAIRE+PERG_TB de la DRT 09-2008" xfId="407" xr:uid="{00000000-0005-0000-0000-00006B010000}"/>
    <cellStyle name="_récap_TB_DC_022008_BELIICHA" xfId="408" xr:uid="{00000000-0005-0000-0000-00006C010000}"/>
    <cellStyle name="_récap_TB_DC_022008_BELIICHA_Classeur2" xfId="409" xr:uid="{00000000-0005-0000-0000-00006D010000}"/>
    <cellStyle name="_récap_TB_DC_022008_BELIICHA_MST052008" xfId="410" xr:uid="{00000000-0005-0000-0000-00006E010000}"/>
    <cellStyle name="_récap_TB_DC_022008_BELIICHA_NMST 06-2008" xfId="411" xr:uid="{00000000-0005-0000-0000-00006F010000}"/>
    <cellStyle name="_récap_TB_DC_022008_BELIICHA_NMST 07-2008" xfId="412" xr:uid="{00000000-0005-0000-0000-000070010000}"/>
    <cellStyle name="_récap_TB_DC_022008_BELIICHA_TB - DRT 10-2008 - 2" xfId="413" xr:uid="{00000000-0005-0000-0000-000071010000}"/>
    <cellStyle name="_récap_TB_DC_022008_BELIICHA_TB - DRT 10-2008 suite" xfId="414" xr:uid="{00000000-0005-0000-0000-000072010000}"/>
    <cellStyle name="_récap_TB_DC_022008_BELIICHA_TB de la DED Juillet-2008" xfId="415" xr:uid="{00000000-0005-0000-0000-000073010000}"/>
    <cellStyle name="_récap_TB_DC_042008_BELIICHA" xfId="416" xr:uid="{00000000-0005-0000-0000-000074010000}"/>
    <cellStyle name="_récap_TB_DC_042008_BELIICHA_Classeur2" xfId="417" xr:uid="{00000000-0005-0000-0000-000075010000}"/>
    <cellStyle name="_récap_TB_DC_042008_BELIICHA_TB - DRT 10-2008 - 2" xfId="418" xr:uid="{00000000-0005-0000-0000-000076010000}"/>
    <cellStyle name="_récap_TB_DC_042008_BELIICHA_TB - DRT 10-2008 suite" xfId="419" xr:uid="{00000000-0005-0000-0000-000077010000}"/>
    <cellStyle name="_récap_TB_DC_052008_BELIICHA" xfId="420" xr:uid="{00000000-0005-0000-0000-000078010000}"/>
    <cellStyle name="_récap_TB_DC_062008_BELIICHA" xfId="421" xr:uid="{00000000-0005-0000-0000-000079010000}"/>
    <cellStyle name="_récap_TB-DT-Aout-08 maj 12-09-08 (2)" xfId="422" xr:uid="{00000000-0005-0000-0000-00007A010000}"/>
    <cellStyle name="_récap_TB-DT-Aout-08 maj 12-09-08 (2)_TB - DRT 10-2008 - 2" xfId="423" xr:uid="{00000000-0005-0000-0000-00007B010000}"/>
    <cellStyle name="_récap_TB-DT-Aout-08 maj 12-09-08 (2)_TB - DRT 10-2008 suite" xfId="424" xr:uid="{00000000-0005-0000-0000-00007C010000}"/>
    <cellStyle name="_récap_TB-DT-JUIL-2008" xfId="425" xr:uid="{00000000-0005-0000-0000-00007D010000}"/>
    <cellStyle name="_récap_TB-DT-JUIL-2008_TB - DRT 10-2008 - 2" xfId="426" xr:uid="{00000000-0005-0000-0000-00007E010000}"/>
    <cellStyle name="_récap_TB-DT-JUIL-2008_TB - DRT 10-2008 suite" xfId="427" xr:uid="{00000000-0005-0000-0000-00007F010000}"/>
    <cellStyle name="_RESENC" xfId="428" xr:uid="{00000000-0005-0000-0000-000080010000}"/>
    <cellStyle name="_RESENC 2" xfId="429" xr:uid="{00000000-0005-0000-0000-000081010000}"/>
    <cellStyle name="_RESENC 3" xfId="430" xr:uid="{00000000-0005-0000-0000-000082010000}"/>
    <cellStyle name="_RESENC_assainnissement tarif et fraud" xfId="431" xr:uid="{00000000-0005-0000-0000-000083010000}"/>
    <cellStyle name="_RESENC_Canevas typologie investissements 29-09-2008" xfId="432" xr:uid="{00000000-0005-0000-0000-000084010000}"/>
    <cellStyle name="_RESENC_Canevas typologie investissements 29-09-2008-MAJ 08-10-08" xfId="433" xr:uid="{00000000-0005-0000-0000-000085010000}"/>
    <cellStyle name="_RESENC_canva2008" xfId="434" xr:uid="{00000000-0005-0000-0000-000086010000}"/>
    <cellStyle name="_RESENC_Classeur1" xfId="435" xr:uid="{00000000-0005-0000-0000-000087010000}"/>
    <cellStyle name="_RESENC_Classeur2" xfId="436" xr:uid="{00000000-0005-0000-0000-000088010000}"/>
    <cellStyle name="_RESENC_CPC 03-2008" xfId="437" xr:uid="{00000000-0005-0000-0000-000089010000}"/>
    <cellStyle name="_RESENC_CPC 03-2008_Classeur2" xfId="438" xr:uid="{00000000-0005-0000-0000-00008A010000}"/>
    <cellStyle name="_RESENC_CPC 03-2008_TB - DRT 10-2008 - 2" xfId="439" xr:uid="{00000000-0005-0000-0000-00008B010000}"/>
    <cellStyle name="_RESENC_CPC 03-2008_TB - DRT 10-2008 suite" xfId="440" xr:uid="{00000000-0005-0000-0000-00008C010000}"/>
    <cellStyle name="_RESENC_CPC 04-2008" xfId="441" xr:uid="{00000000-0005-0000-0000-00008D010000}"/>
    <cellStyle name="_RESENC_CPC 06-2008" xfId="442" xr:uid="{00000000-0005-0000-0000-00008E010000}"/>
    <cellStyle name="_RESENC_CPC_Direction" xfId="443" xr:uid="{00000000-0005-0000-0000-00008F010000}"/>
    <cellStyle name="_RESENC_Créance sap 05-2008" xfId="444" xr:uid="{00000000-0005-0000-0000-000090010000}"/>
    <cellStyle name="_RESENC_CREANCES 022008" xfId="445" xr:uid="{00000000-0005-0000-0000-000091010000}"/>
    <cellStyle name="_RESENC_CREANCES 022008_Classeur2" xfId="446" xr:uid="{00000000-0005-0000-0000-000092010000}"/>
    <cellStyle name="_RESENC_CREANCES 022008_TB - DRT 10-2008 - 2" xfId="447" xr:uid="{00000000-0005-0000-0000-000093010000}"/>
    <cellStyle name="_RESENC_CREANCES 022008_TB - DRT 10-2008 suite" xfId="448" xr:uid="{00000000-0005-0000-0000-000094010000}"/>
    <cellStyle name="_RESENC_Matrice Indic_DRF (2)" xfId="449" xr:uid="{00000000-0005-0000-0000-000095010000}"/>
    <cellStyle name="_RESENC_MST042008" xfId="450" xr:uid="{00000000-0005-0000-0000-000096010000}"/>
    <cellStyle name="_RESENC_MST042008_Classeur2" xfId="451" xr:uid="{00000000-0005-0000-0000-000097010000}"/>
    <cellStyle name="_RESENC_MST042008_TB - DRT 10-2008 - 2" xfId="452" xr:uid="{00000000-0005-0000-0000-000098010000}"/>
    <cellStyle name="_RESENC_MST042008_TB - DRT 10-2008 suite" xfId="453" xr:uid="{00000000-0005-0000-0000-000099010000}"/>
    <cellStyle name="_RESENC_MST052008" xfId="454" xr:uid="{00000000-0005-0000-0000-00009A010000}"/>
    <cellStyle name="_RESENC_NMST 06-2008" xfId="455" xr:uid="{00000000-0005-0000-0000-00009B010000}"/>
    <cellStyle name="_RESENC_NMST 07-2008" xfId="456" xr:uid="{00000000-0005-0000-0000-00009C010000}"/>
    <cellStyle name="_RESENC_TB - DRT 10-2008 - 2" xfId="457" xr:uid="{00000000-0005-0000-0000-00009D010000}"/>
    <cellStyle name="_RESENC_TB - DRT 10-2008 suite" xfId="458" xr:uid="{00000000-0005-0000-0000-00009E010000}"/>
    <cellStyle name="_RESENC_TB de la DED Juillet-2008" xfId="459" xr:uid="{00000000-0005-0000-0000-00009F010000}"/>
    <cellStyle name="_RESENC_TB de la DRT 04-2008" xfId="460" xr:uid="{00000000-0005-0000-0000-0000A0010000}"/>
    <cellStyle name="_RESENC_TB de la DRT 04-2008_Classeur2" xfId="461" xr:uid="{00000000-0005-0000-0000-0000A1010000}"/>
    <cellStyle name="_RESENC_TB de la DRT 04-2008_feuille SOLAIRE" xfId="462" xr:uid="{00000000-0005-0000-0000-0000A2010000}"/>
    <cellStyle name="_RESENC_TB de la DRT 04-2008_TB - DRT 10-2008 - 2" xfId="463" xr:uid="{00000000-0005-0000-0000-0000A3010000}"/>
    <cellStyle name="_RESENC_TB de la DRT 04-2008_TB - DRT 10-2008 suite" xfId="464" xr:uid="{00000000-0005-0000-0000-0000A4010000}"/>
    <cellStyle name="_RESENC_TB de la DRT 04-2008_TB de la DRT 09-2008" xfId="465" xr:uid="{00000000-0005-0000-0000-0000A5010000}"/>
    <cellStyle name="_RESENC_TB SCG SOLAIRE MAJ" xfId="466" xr:uid="{00000000-0005-0000-0000-0000A6010000}"/>
    <cellStyle name="_RESENC_TB SCG SOLAIRE MAJ_Classeur2" xfId="467" xr:uid="{00000000-0005-0000-0000-0000A7010000}"/>
    <cellStyle name="_RESENC_TB SCG SOLAIRE MAJ_TB - DRT 10-2008 - 2" xfId="468" xr:uid="{00000000-0005-0000-0000-0000A8010000}"/>
    <cellStyle name="_RESENC_TB SCG SOLAIRE MAJ_TB - DRT 10-2008 suite" xfId="469" xr:uid="{00000000-0005-0000-0000-0000A9010000}"/>
    <cellStyle name="_RESENC_TB SCG SOLAIRE+PERG" xfId="470" xr:uid="{00000000-0005-0000-0000-0000AA010000}"/>
    <cellStyle name="_RESENC_TB SCG SOLAIRE+PERG_Classeur2" xfId="471" xr:uid="{00000000-0005-0000-0000-0000AB010000}"/>
    <cellStyle name="_RESENC_TB SCG SOLAIRE+PERG_TB - DRT 10-2008 - 2" xfId="472" xr:uid="{00000000-0005-0000-0000-0000AC010000}"/>
    <cellStyle name="_RESENC_TB SCG SOLAIRE+PERG_TB - DRT 10-2008 suite" xfId="473" xr:uid="{00000000-0005-0000-0000-0000AD010000}"/>
    <cellStyle name="_RESENC_TB_0608" xfId="474" xr:uid="{00000000-0005-0000-0000-0000AE010000}"/>
    <cellStyle name="_RESENC_TB_DC_022008" xfId="475" xr:uid="{00000000-0005-0000-0000-0000AF010000}"/>
    <cellStyle name="_RESENC_TB_DC_022008_BELIICHA" xfId="476" xr:uid="{00000000-0005-0000-0000-0000B0010000}"/>
    <cellStyle name="_RESENC_TB_DC_022008_BELIICHA_Classeur2" xfId="477" xr:uid="{00000000-0005-0000-0000-0000B1010000}"/>
    <cellStyle name="_RESENC_TB_DC_022008_BELIICHA_TB - DRT 10-2008 - 2" xfId="478" xr:uid="{00000000-0005-0000-0000-0000B2010000}"/>
    <cellStyle name="_RESENC_TB_DC_022008_BELIICHA_TB - DRT 10-2008 suite" xfId="479" xr:uid="{00000000-0005-0000-0000-0000B3010000}"/>
    <cellStyle name="_RESENC_TB_DC_022008_Classeur2" xfId="480" xr:uid="{00000000-0005-0000-0000-0000B4010000}"/>
    <cellStyle name="_RESENC_TB_DC_022008_LAMINI" xfId="481" xr:uid="{00000000-0005-0000-0000-0000B5010000}"/>
    <cellStyle name="_RESENC_TB_DC_022008_LAMINI_Classeur2" xfId="482" xr:uid="{00000000-0005-0000-0000-0000B6010000}"/>
    <cellStyle name="_RESENC_TB_DC_022008_LAMINI_TB - DRT 10-2008 - 2" xfId="483" xr:uid="{00000000-0005-0000-0000-0000B7010000}"/>
    <cellStyle name="_RESENC_TB_DC_022008_LAMINI_TB - DRT 10-2008 suite" xfId="484" xr:uid="{00000000-0005-0000-0000-0000B8010000}"/>
    <cellStyle name="_RESENC_TB_DC_022008_TB - DRT 10-2008 - 2" xfId="485" xr:uid="{00000000-0005-0000-0000-0000B9010000}"/>
    <cellStyle name="_RESENC_TB_DC_022008_TB - DRT 10-2008 suite" xfId="486" xr:uid="{00000000-0005-0000-0000-0000BA010000}"/>
    <cellStyle name="_RESENC_TB_DC_032008_BELIICHA" xfId="487" xr:uid="{00000000-0005-0000-0000-0000BB010000}"/>
    <cellStyle name="_RESENC_TB_DC_052008_BELIICHA" xfId="488" xr:uid="{00000000-0005-0000-0000-0000BC010000}"/>
    <cellStyle name="_RESENC_TB_DC_062008_BELIICHA" xfId="489" xr:uid="{00000000-0005-0000-0000-0000BD010000}"/>
    <cellStyle name="_RESENC_TB_MARRAK_06-08 reclamation fadili" xfId="490" xr:uid="{00000000-0005-0000-0000-0000BE010000}"/>
    <cellStyle name="_RESENC_TB_MARRAK_0608_marissi" xfId="491" xr:uid="{00000000-0005-0000-0000-0000BF010000}"/>
    <cellStyle name="_RESENC_TB_MARRAK_0608_marissi (2)" xfId="492" xr:uid="{00000000-0005-0000-0000-0000C0010000}"/>
    <cellStyle name="_sve (2)" xfId="493" xr:uid="{00000000-0005-0000-0000-0000C1010000}"/>
    <cellStyle name="_sve (2) 2" xfId="494" xr:uid="{00000000-0005-0000-0000-0000C2010000}"/>
    <cellStyle name="_sve (2) 3" xfId="495" xr:uid="{00000000-0005-0000-0000-0000C3010000}"/>
    <cellStyle name="_sve (2)_assainnissement tarif et fraud" xfId="496" xr:uid="{00000000-0005-0000-0000-0000C4010000}"/>
    <cellStyle name="_sve (2)_Canevas typologie investissements 29-09-2008" xfId="497" xr:uid="{00000000-0005-0000-0000-0000C5010000}"/>
    <cellStyle name="_sve (2)_Canevas typologie investissements 29-09-2008-MAJ 08-10-08" xfId="498" xr:uid="{00000000-0005-0000-0000-0000C6010000}"/>
    <cellStyle name="_sve (2)_canva2008" xfId="499" xr:uid="{00000000-0005-0000-0000-0000C7010000}"/>
    <cellStyle name="_sve (2)_Classeur1" xfId="500" xr:uid="{00000000-0005-0000-0000-0000C8010000}"/>
    <cellStyle name="_sve (2)_Classeur2" xfId="501" xr:uid="{00000000-0005-0000-0000-0000C9010000}"/>
    <cellStyle name="_sve (2)_CPC 03-2008" xfId="502" xr:uid="{00000000-0005-0000-0000-0000CA010000}"/>
    <cellStyle name="_sve (2)_CPC 03-2008_Classeur2" xfId="503" xr:uid="{00000000-0005-0000-0000-0000CB010000}"/>
    <cellStyle name="_sve (2)_CPC 03-2008_TB - DRT 10-2008 - 2" xfId="504" xr:uid="{00000000-0005-0000-0000-0000CC010000}"/>
    <cellStyle name="_sve (2)_CPC 03-2008_TB - DRT 10-2008 suite" xfId="505" xr:uid="{00000000-0005-0000-0000-0000CD010000}"/>
    <cellStyle name="_sve (2)_CPC 04-2008" xfId="506" xr:uid="{00000000-0005-0000-0000-0000CE010000}"/>
    <cellStyle name="_sve (2)_CPC 06-2008" xfId="507" xr:uid="{00000000-0005-0000-0000-0000CF010000}"/>
    <cellStyle name="_sve (2)_CPC_Direction" xfId="508" xr:uid="{00000000-0005-0000-0000-0000D0010000}"/>
    <cellStyle name="_sve (2)_Créance sap 05-2008" xfId="509" xr:uid="{00000000-0005-0000-0000-0000D1010000}"/>
    <cellStyle name="_sve (2)_CREANCES 022008" xfId="510" xr:uid="{00000000-0005-0000-0000-0000D2010000}"/>
    <cellStyle name="_sve (2)_CREANCES 022008_Classeur2" xfId="511" xr:uid="{00000000-0005-0000-0000-0000D3010000}"/>
    <cellStyle name="_sve (2)_CREANCES 022008_TB - DRT 10-2008 - 2" xfId="512" xr:uid="{00000000-0005-0000-0000-0000D4010000}"/>
    <cellStyle name="_sve (2)_CREANCES 022008_TB - DRT 10-2008 suite" xfId="513" xr:uid="{00000000-0005-0000-0000-0000D5010000}"/>
    <cellStyle name="_sve (2)_Matrice Indic_DRF (2)" xfId="514" xr:uid="{00000000-0005-0000-0000-0000D6010000}"/>
    <cellStyle name="_sve (2)_MST042008" xfId="515" xr:uid="{00000000-0005-0000-0000-0000D7010000}"/>
    <cellStyle name="_sve (2)_MST042008_Classeur2" xfId="516" xr:uid="{00000000-0005-0000-0000-0000D8010000}"/>
    <cellStyle name="_sve (2)_MST042008_TB - DRT 10-2008 - 2" xfId="517" xr:uid="{00000000-0005-0000-0000-0000D9010000}"/>
    <cellStyle name="_sve (2)_MST042008_TB - DRT 10-2008 suite" xfId="518" xr:uid="{00000000-0005-0000-0000-0000DA010000}"/>
    <cellStyle name="_sve (2)_MST052008" xfId="519" xr:uid="{00000000-0005-0000-0000-0000DB010000}"/>
    <cellStyle name="_sve (2)_NMST 06-2008" xfId="520" xr:uid="{00000000-0005-0000-0000-0000DC010000}"/>
    <cellStyle name="_sve (2)_NMST 07-2008" xfId="521" xr:uid="{00000000-0005-0000-0000-0000DD010000}"/>
    <cellStyle name="_sve (2)_TB - DRT 10-2008 - 2" xfId="522" xr:uid="{00000000-0005-0000-0000-0000DE010000}"/>
    <cellStyle name="_sve (2)_TB - DRT 10-2008 suite" xfId="523" xr:uid="{00000000-0005-0000-0000-0000DF010000}"/>
    <cellStyle name="_sve (2)_TB de la DED Juillet-2008" xfId="524" xr:uid="{00000000-0005-0000-0000-0000E0010000}"/>
    <cellStyle name="_sve (2)_TB de la DRT 04-2008" xfId="525" xr:uid="{00000000-0005-0000-0000-0000E1010000}"/>
    <cellStyle name="_sve (2)_TB de la DRT 04-2008_Classeur2" xfId="526" xr:uid="{00000000-0005-0000-0000-0000E2010000}"/>
    <cellStyle name="_sve (2)_TB de la DRT 04-2008_feuille SOLAIRE" xfId="527" xr:uid="{00000000-0005-0000-0000-0000E3010000}"/>
    <cellStyle name="_sve (2)_TB de la DRT 04-2008_TB - DRT 10-2008 - 2" xfId="528" xr:uid="{00000000-0005-0000-0000-0000E4010000}"/>
    <cellStyle name="_sve (2)_TB de la DRT 04-2008_TB - DRT 10-2008 suite" xfId="529" xr:uid="{00000000-0005-0000-0000-0000E5010000}"/>
    <cellStyle name="_sve (2)_TB de la DRT 04-2008_TB de la DRT 09-2008" xfId="530" xr:uid="{00000000-0005-0000-0000-0000E6010000}"/>
    <cellStyle name="_sve (2)_TB SCG SOLAIRE MAJ" xfId="531" xr:uid="{00000000-0005-0000-0000-0000E7010000}"/>
    <cellStyle name="_sve (2)_TB SCG SOLAIRE MAJ_Classeur2" xfId="532" xr:uid="{00000000-0005-0000-0000-0000E8010000}"/>
    <cellStyle name="_sve (2)_TB SCG SOLAIRE MAJ_TB - DRT 10-2008 - 2" xfId="533" xr:uid="{00000000-0005-0000-0000-0000E9010000}"/>
    <cellStyle name="_sve (2)_TB SCG SOLAIRE MAJ_TB - DRT 10-2008 suite" xfId="534" xr:uid="{00000000-0005-0000-0000-0000EA010000}"/>
    <cellStyle name="_sve (2)_TB SCG SOLAIRE+PERG" xfId="535" xr:uid="{00000000-0005-0000-0000-0000EB010000}"/>
    <cellStyle name="_sve (2)_TB SCG SOLAIRE+PERG_Classeur2" xfId="536" xr:uid="{00000000-0005-0000-0000-0000EC010000}"/>
    <cellStyle name="_sve (2)_TB SCG SOLAIRE+PERG_TB - DRT 10-2008 - 2" xfId="537" xr:uid="{00000000-0005-0000-0000-0000ED010000}"/>
    <cellStyle name="_sve (2)_TB SCG SOLAIRE+PERG_TB - DRT 10-2008 suite" xfId="538" xr:uid="{00000000-0005-0000-0000-0000EE010000}"/>
    <cellStyle name="_sve (2)_TB_0608" xfId="539" xr:uid="{00000000-0005-0000-0000-0000EF010000}"/>
    <cellStyle name="_sve (2)_TB_DC_022008" xfId="540" xr:uid="{00000000-0005-0000-0000-0000F0010000}"/>
    <cellStyle name="_sve (2)_TB_DC_022008_BELIICHA" xfId="541" xr:uid="{00000000-0005-0000-0000-0000F1010000}"/>
    <cellStyle name="_sve (2)_TB_DC_022008_BELIICHA_Classeur2" xfId="542" xr:uid="{00000000-0005-0000-0000-0000F2010000}"/>
    <cellStyle name="_sve (2)_TB_DC_022008_BELIICHA_TB - DRT 10-2008 - 2" xfId="543" xr:uid="{00000000-0005-0000-0000-0000F3010000}"/>
    <cellStyle name="_sve (2)_TB_DC_022008_BELIICHA_TB - DRT 10-2008 suite" xfId="544" xr:uid="{00000000-0005-0000-0000-0000F4010000}"/>
    <cellStyle name="_sve (2)_TB_DC_022008_Classeur2" xfId="545" xr:uid="{00000000-0005-0000-0000-0000F5010000}"/>
    <cellStyle name="_sve (2)_TB_DC_022008_LAMINI" xfId="546" xr:uid="{00000000-0005-0000-0000-0000F6010000}"/>
    <cellStyle name="_sve (2)_TB_DC_022008_LAMINI_Classeur2" xfId="547" xr:uid="{00000000-0005-0000-0000-0000F7010000}"/>
    <cellStyle name="_sve (2)_TB_DC_022008_LAMINI_TB - DRT 10-2008 - 2" xfId="548" xr:uid="{00000000-0005-0000-0000-0000F8010000}"/>
    <cellStyle name="_sve (2)_TB_DC_022008_LAMINI_TB - DRT 10-2008 suite" xfId="549" xr:uid="{00000000-0005-0000-0000-0000F9010000}"/>
    <cellStyle name="_sve (2)_TB_DC_022008_TB - DRT 10-2008 - 2" xfId="550" xr:uid="{00000000-0005-0000-0000-0000FA010000}"/>
    <cellStyle name="_sve (2)_TB_DC_022008_TB - DRT 10-2008 suite" xfId="551" xr:uid="{00000000-0005-0000-0000-0000FB010000}"/>
    <cellStyle name="_sve (2)_TB_DC_032008_BELIICHA" xfId="552" xr:uid="{00000000-0005-0000-0000-0000FC010000}"/>
    <cellStyle name="_sve (2)_TB_DC_052008_BELIICHA" xfId="553" xr:uid="{00000000-0005-0000-0000-0000FD010000}"/>
    <cellStyle name="_sve (2)_TB_DC_062008_BELIICHA" xfId="554" xr:uid="{00000000-0005-0000-0000-0000FE010000}"/>
    <cellStyle name="_sve (2)_TB_MARRAK_06-08 reclamation fadili" xfId="555" xr:uid="{00000000-0005-0000-0000-0000FF010000}"/>
    <cellStyle name="_sve (2)_TB_MARRAK_0608_marissi" xfId="556" xr:uid="{00000000-0005-0000-0000-000000020000}"/>
    <cellStyle name="_sve (2)_TB_MARRAK_0608_marissi (2)" xfId="557" xr:uid="{00000000-0005-0000-0000-000001020000}"/>
    <cellStyle name="_x001a__x0002__TB - DRT 10-2008 - 2" xfId="558" xr:uid="{00000000-0005-0000-0000-000002020000}"/>
    <cellStyle name="_tb-2004" xfId="559" xr:uid="{00000000-0005-0000-0000-000003020000}"/>
    <cellStyle name="_tb-2004_Classeur1" xfId="560" xr:uid="{00000000-0005-0000-0000-000004020000}"/>
    <cellStyle name="_tb-2004_Classeur1_Classeur2" xfId="561" xr:uid="{00000000-0005-0000-0000-000005020000}"/>
    <cellStyle name="_tb-2004_Classeur1_TB - DRT 10-2008 - 2" xfId="562" xr:uid="{00000000-0005-0000-0000-000006020000}"/>
    <cellStyle name="_tb-2004_Classeur1_TB - DRT 10-2008 suite" xfId="563" xr:uid="{00000000-0005-0000-0000-000007020000}"/>
    <cellStyle name="_tb-2004_CPC 04-2008" xfId="564" xr:uid="{00000000-0005-0000-0000-000008020000}"/>
    <cellStyle name="_tb-2004_CPC 04-2008_Classeur2" xfId="565" xr:uid="{00000000-0005-0000-0000-000009020000}"/>
    <cellStyle name="_tb-2004_CPC 04-2008_TB - DRT 10-2008 - 2" xfId="566" xr:uid="{00000000-0005-0000-0000-00000A020000}"/>
    <cellStyle name="_tb-2004_CPC 04-2008_TB - DRT 10-2008 suite" xfId="567" xr:uid="{00000000-0005-0000-0000-00000B020000}"/>
    <cellStyle name="_tb-2004_CPC 06-2008" xfId="568" xr:uid="{00000000-0005-0000-0000-00000C020000}"/>
    <cellStyle name="_tb-2004_CPC 06-2008_TB - DRT 10-2008 - 2" xfId="569" xr:uid="{00000000-0005-0000-0000-00000D020000}"/>
    <cellStyle name="_tb-2004_CPC 06-2008_TB - DRT 10-2008 suite" xfId="570" xr:uid="{00000000-0005-0000-0000-00000E020000}"/>
    <cellStyle name="_tb-2004_CPC_Direction" xfId="571" xr:uid="{00000000-0005-0000-0000-00000F020000}"/>
    <cellStyle name="_tb-2004_créance commerciale" xfId="572" xr:uid="{00000000-0005-0000-0000-000010020000}"/>
    <cellStyle name="_tb-2004_créance commerciale_Classeur2" xfId="573" xr:uid="{00000000-0005-0000-0000-000011020000}"/>
    <cellStyle name="_tb-2004_créance commerciale_TB - DRT 10-2008 - 2" xfId="574" xr:uid="{00000000-0005-0000-0000-000012020000}"/>
    <cellStyle name="_tb-2004_créance commerciale_TB - DRT 10-2008 suite" xfId="575" xr:uid="{00000000-0005-0000-0000-000013020000}"/>
    <cellStyle name="_tb-2004_Fascicule OT CL6 DRDF V2" xfId="576" xr:uid="{00000000-0005-0000-0000-000014020000}"/>
    <cellStyle name="_tb-2004_Fascicule OT CL6 DRF réal aout2010et forcast" xfId="577" xr:uid="{00000000-0005-0000-0000-000015020000}"/>
    <cellStyle name="_tb-2004_feuille SOLAIRE" xfId="578" xr:uid="{00000000-0005-0000-0000-000016020000}"/>
    <cellStyle name="_tb-2004_Matrice Indic_DRF (2)" xfId="579" xr:uid="{00000000-0005-0000-0000-000017020000}"/>
    <cellStyle name="_tb-2004_MST052008" xfId="580" xr:uid="{00000000-0005-0000-0000-000018020000}"/>
    <cellStyle name="_tb-2004_MST052008_Classeur2" xfId="581" xr:uid="{00000000-0005-0000-0000-000019020000}"/>
    <cellStyle name="_tb-2004_MST052008_TB - DRT 10-2008 - 2" xfId="582" xr:uid="{00000000-0005-0000-0000-00001A020000}"/>
    <cellStyle name="_tb-2004_MST052008_TB - DRT 10-2008 suite" xfId="583" xr:uid="{00000000-0005-0000-0000-00001B020000}"/>
    <cellStyle name="_tb-2004_NMST 06-2008" xfId="584" xr:uid="{00000000-0005-0000-0000-00001C020000}"/>
    <cellStyle name="_tb-2004_NMST 06-2008_Classeur2" xfId="585" xr:uid="{00000000-0005-0000-0000-00001D020000}"/>
    <cellStyle name="_tb-2004_NMST 06-2008_TB - DRT 10-2008 - 2" xfId="586" xr:uid="{00000000-0005-0000-0000-00001E020000}"/>
    <cellStyle name="_tb-2004_NMST 06-2008_TB - DRT 10-2008 suite" xfId="587" xr:uid="{00000000-0005-0000-0000-00001F020000}"/>
    <cellStyle name="_tb-2004_NMST 07-2008" xfId="588" xr:uid="{00000000-0005-0000-0000-000020020000}"/>
    <cellStyle name="_tb-2004_NMST 07-2008_TB - DRT 10-2008 - 2" xfId="589" xr:uid="{00000000-0005-0000-0000-000021020000}"/>
    <cellStyle name="_tb-2004_NMST 07-2008_TB - DRT 10-2008 suite" xfId="590" xr:uid="{00000000-0005-0000-0000-000022020000}"/>
    <cellStyle name="_tb-2004_perg abonnement" xfId="591" xr:uid="{00000000-0005-0000-0000-000023020000}"/>
    <cellStyle name="_tb-2004_perg abonnement_Classeur1" xfId="592" xr:uid="{00000000-0005-0000-0000-000024020000}"/>
    <cellStyle name="_tb-2004_perg abonnement_Classeur2" xfId="593" xr:uid="{00000000-0005-0000-0000-000025020000}"/>
    <cellStyle name="_tb-2004_perg abonnement_CPC 04-2008" xfId="594" xr:uid="{00000000-0005-0000-0000-000026020000}"/>
    <cellStyle name="_tb-2004_perg abonnement_CPC 06-2008" xfId="595" xr:uid="{00000000-0005-0000-0000-000027020000}"/>
    <cellStyle name="_tb-2004_perg abonnement_MST052008" xfId="596" xr:uid="{00000000-0005-0000-0000-000028020000}"/>
    <cellStyle name="_tb-2004_perg abonnement_NMST 06-2008" xfId="597" xr:uid="{00000000-0005-0000-0000-000029020000}"/>
    <cellStyle name="_tb-2004_perg abonnement_NMST 07-2008" xfId="598" xr:uid="{00000000-0005-0000-0000-00002A020000}"/>
    <cellStyle name="_tb-2004_perg abonnement_TB - DRT 10-2008 - 2" xfId="599" xr:uid="{00000000-0005-0000-0000-00002B020000}"/>
    <cellStyle name="_tb-2004_perg abonnement_TB - DRT 10-2008 suite" xfId="600" xr:uid="{00000000-0005-0000-0000-00002C020000}"/>
    <cellStyle name="_tb-2004_perg abonnement_TB de la DED Juillet-2008" xfId="601" xr:uid="{00000000-0005-0000-0000-00002D020000}"/>
    <cellStyle name="_tb-2004_TB DAG (version 1)" xfId="602" xr:uid="{00000000-0005-0000-0000-00002E020000}"/>
    <cellStyle name="_tb-2004_TB DAG (version 1)_Classeur2" xfId="603" xr:uid="{00000000-0005-0000-0000-00002F020000}"/>
    <cellStyle name="_tb-2004_TB DAG (version 1)_TB - DRT 10-2008 - 2" xfId="604" xr:uid="{00000000-0005-0000-0000-000030020000}"/>
    <cellStyle name="_tb-2004_TB DAG (version 1)_TB - DRT 10-2008 suite" xfId="605" xr:uid="{00000000-0005-0000-0000-000031020000}"/>
    <cellStyle name="_tb-2004_TB de la DED Juillet-2008" xfId="606" xr:uid="{00000000-0005-0000-0000-000032020000}"/>
    <cellStyle name="_tb-2004_TB de la DED Juillet-2008_TB - DRT 10-2008 - 2" xfId="607" xr:uid="{00000000-0005-0000-0000-000033020000}"/>
    <cellStyle name="_tb-2004_TB de la DED Juillet-2008_TB - DRT 10-2008 suite" xfId="608" xr:uid="{00000000-0005-0000-0000-000034020000}"/>
    <cellStyle name="_tb-2004_TB de la DRT 09-2008" xfId="609" xr:uid="{00000000-0005-0000-0000-000035020000}"/>
    <cellStyle name="_tb-2004_TB SCG SOLAIRE MAJ" xfId="610" xr:uid="{00000000-0005-0000-0000-000036020000}"/>
    <cellStyle name="_tb-2004_TB SCG SOLAIRE MAJ_feuille SOLAIRE" xfId="611" xr:uid="{00000000-0005-0000-0000-000037020000}"/>
    <cellStyle name="_tb-2004_TB SCG SOLAIRE MAJ_TB de la DRT 09-2008" xfId="612" xr:uid="{00000000-0005-0000-0000-000038020000}"/>
    <cellStyle name="_tb-2004_TB SCG SOLAIRE+PERG" xfId="613" xr:uid="{00000000-0005-0000-0000-000039020000}"/>
    <cellStyle name="_tb-2004_TB SCG SOLAIRE+PERG_feuille SOLAIRE" xfId="614" xr:uid="{00000000-0005-0000-0000-00003A020000}"/>
    <cellStyle name="_tb-2004_TB SCG SOLAIRE+PERG_TB de la DRT 09-2008" xfId="615" xr:uid="{00000000-0005-0000-0000-00003B020000}"/>
    <cellStyle name="_tb-2004_TB_DC_022008_BELIICHA" xfId="616" xr:uid="{00000000-0005-0000-0000-00003C020000}"/>
    <cellStyle name="_tb-2004_TB_DC_022008_BELIICHA_Classeur2" xfId="617" xr:uid="{00000000-0005-0000-0000-00003D020000}"/>
    <cellStyle name="_tb-2004_TB_DC_022008_BELIICHA_MST052008" xfId="618" xr:uid="{00000000-0005-0000-0000-00003E020000}"/>
    <cellStyle name="_tb-2004_TB_DC_022008_BELIICHA_NMST 06-2008" xfId="619" xr:uid="{00000000-0005-0000-0000-00003F020000}"/>
    <cellStyle name="_tb-2004_TB_DC_022008_BELIICHA_NMST 07-2008" xfId="620" xr:uid="{00000000-0005-0000-0000-000040020000}"/>
    <cellStyle name="_tb-2004_TB_DC_022008_BELIICHA_TB - DRT 10-2008 - 2" xfId="621" xr:uid="{00000000-0005-0000-0000-000041020000}"/>
    <cellStyle name="_tb-2004_TB_DC_022008_BELIICHA_TB - DRT 10-2008 suite" xfId="622" xr:uid="{00000000-0005-0000-0000-000042020000}"/>
    <cellStyle name="_tb-2004_TB_DC_022008_BELIICHA_TB de la DED Juillet-2008" xfId="623" xr:uid="{00000000-0005-0000-0000-000043020000}"/>
    <cellStyle name="_tb-2004_TB_DC_042008_BELIICHA" xfId="624" xr:uid="{00000000-0005-0000-0000-000044020000}"/>
    <cellStyle name="_tb-2004_TB_DC_042008_BELIICHA_Classeur2" xfId="625" xr:uid="{00000000-0005-0000-0000-000045020000}"/>
    <cellStyle name="_tb-2004_TB_DC_042008_BELIICHA_TB - DRT 10-2008 - 2" xfId="626" xr:uid="{00000000-0005-0000-0000-000046020000}"/>
    <cellStyle name="_tb-2004_TB_DC_042008_BELIICHA_TB - DRT 10-2008 suite" xfId="627" xr:uid="{00000000-0005-0000-0000-000047020000}"/>
    <cellStyle name="_tb-2004_TB_DC_052008_BELIICHA" xfId="628" xr:uid="{00000000-0005-0000-0000-000048020000}"/>
    <cellStyle name="_tb-2004_TB_DC_062008_BELIICHA" xfId="629" xr:uid="{00000000-0005-0000-0000-000049020000}"/>
    <cellStyle name="_tb-2004_TB-DT-Aout-08 maj 12-09-08 (2)" xfId="630" xr:uid="{00000000-0005-0000-0000-00004A020000}"/>
    <cellStyle name="_tb-2004_TB-DT-Aout-08 maj 12-09-08 (2)_TB - DRT 10-2008 - 2" xfId="631" xr:uid="{00000000-0005-0000-0000-00004B020000}"/>
    <cellStyle name="_tb-2004_TB-DT-Aout-08 maj 12-09-08 (2)_TB - DRT 10-2008 suite" xfId="632" xr:uid="{00000000-0005-0000-0000-00004C020000}"/>
    <cellStyle name="_tb-2004_TB-DT-JUIL-2008" xfId="633" xr:uid="{00000000-0005-0000-0000-00004D020000}"/>
    <cellStyle name="_tb-2004_TB-DT-JUIL-2008_TB - DRT 10-2008 - 2" xfId="634" xr:uid="{00000000-0005-0000-0000-00004E020000}"/>
    <cellStyle name="_tb-2004_TB-DT-JUIL-2008_TB - DRT 10-2008 suite" xfId="635" xr:uid="{00000000-0005-0000-0000-00004F020000}"/>
    <cellStyle name="_tbNV01-04" xfId="636" xr:uid="{00000000-0005-0000-0000-000050020000}"/>
    <cellStyle name="_tbNV01-04 2" xfId="637" xr:uid="{00000000-0005-0000-0000-000051020000}"/>
    <cellStyle name="_tbNV01-04 3" xfId="638" xr:uid="{00000000-0005-0000-0000-000052020000}"/>
    <cellStyle name="_tbNV01-04_Canevas typologie investissements 29-09-2008" xfId="639" xr:uid="{00000000-0005-0000-0000-000053020000}"/>
    <cellStyle name="_tbNV01-04_Canevas typologie investissements 29-09-2008-MAJ 08-10-08" xfId="640" xr:uid="{00000000-0005-0000-0000-000054020000}"/>
    <cellStyle name="_tbNV01-04_canva2008" xfId="641" xr:uid="{00000000-0005-0000-0000-000055020000}"/>
    <cellStyle name="_tbNV01-04_Classeur1" xfId="642" xr:uid="{00000000-0005-0000-0000-000056020000}"/>
    <cellStyle name="_tbNV01-04_Classeur1_Classeur2" xfId="643" xr:uid="{00000000-0005-0000-0000-000057020000}"/>
    <cellStyle name="_tbNV01-04_Classeur1_TB - DRT 10-2008 - 2" xfId="644" xr:uid="{00000000-0005-0000-0000-000058020000}"/>
    <cellStyle name="_tbNV01-04_Classeur1_TB - DRT 10-2008 suite" xfId="645" xr:uid="{00000000-0005-0000-0000-000059020000}"/>
    <cellStyle name="_tbNV01-04_Classeur2" xfId="646" xr:uid="{00000000-0005-0000-0000-00005A020000}"/>
    <cellStyle name="_tbNV01-04_CPC 04-2008" xfId="647" xr:uid="{00000000-0005-0000-0000-00005B020000}"/>
    <cellStyle name="_tbNV01-04_CPC 04-2008_Classeur2" xfId="648" xr:uid="{00000000-0005-0000-0000-00005C020000}"/>
    <cellStyle name="_tbNV01-04_CPC 04-2008_TB - DRT 10-2008 - 2" xfId="649" xr:uid="{00000000-0005-0000-0000-00005D020000}"/>
    <cellStyle name="_tbNV01-04_CPC 04-2008_TB - DRT 10-2008 suite" xfId="650" xr:uid="{00000000-0005-0000-0000-00005E020000}"/>
    <cellStyle name="_tbNV01-04_CPC 06-2008" xfId="651" xr:uid="{00000000-0005-0000-0000-00005F020000}"/>
    <cellStyle name="_tbNV01-04_CPC 06-2008_TB - DRT 10-2008 - 2" xfId="652" xr:uid="{00000000-0005-0000-0000-000060020000}"/>
    <cellStyle name="_tbNV01-04_CPC 06-2008_TB - DRT 10-2008 suite" xfId="653" xr:uid="{00000000-0005-0000-0000-000061020000}"/>
    <cellStyle name="_tbNV01-04_CPC_Direction" xfId="654" xr:uid="{00000000-0005-0000-0000-000062020000}"/>
    <cellStyle name="_tbNV01-04_créance commerciale" xfId="655" xr:uid="{00000000-0005-0000-0000-000063020000}"/>
    <cellStyle name="_tbNV01-04_créance commerciale_Classeur2" xfId="656" xr:uid="{00000000-0005-0000-0000-000064020000}"/>
    <cellStyle name="_tbNV01-04_créance commerciale_TB - DRT 10-2008 - 2" xfId="657" xr:uid="{00000000-0005-0000-0000-000065020000}"/>
    <cellStyle name="_tbNV01-04_créance commerciale_TB - DRT 10-2008 suite" xfId="658" xr:uid="{00000000-0005-0000-0000-000066020000}"/>
    <cellStyle name="_tbNV01-04_CREANCES 022008" xfId="659" xr:uid="{00000000-0005-0000-0000-000067020000}"/>
    <cellStyle name="_tbNV01-04_CREANCES 022008_Classeur2" xfId="660" xr:uid="{00000000-0005-0000-0000-000068020000}"/>
    <cellStyle name="_tbNV01-04_CREANCES 022008_TB - DRT 10-2008 - 2" xfId="661" xr:uid="{00000000-0005-0000-0000-000069020000}"/>
    <cellStyle name="_tbNV01-04_CREANCES 022008_TB - DRT 10-2008 suite" xfId="662" xr:uid="{00000000-0005-0000-0000-00006A020000}"/>
    <cellStyle name="_tbNV01-04_feuille SOLAIRE" xfId="663" xr:uid="{00000000-0005-0000-0000-00006B020000}"/>
    <cellStyle name="_tbNV01-04_Matrice Indic_DRF (2)" xfId="664" xr:uid="{00000000-0005-0000-0000-00006C020000}"/>
    <cellStyle name="_tbNV01-04_MST052008" xfId="665" xr:uid="{00000000-0005-0000-0000-00006D020000}"/>
    <cellStyle name="_tbNV01-04_MST052008_Classeur2" xfId="666" xr:uid="{00000000-0005-0000-0000-00006E020000}"/>
    <cellStyle name="_tbNV01-04_MST052008_TB - DRT 10-2008 - 2" xfId="667" xr:uid="{00000000-0005-0000-0000-00006F020000}"/>
    <cellStyle name="_tbNV01-04_MST052008_TB - DRT 10-2008 suite" xfId="668" xr:uid="{00000000-0005-0000-0000-000070020000}"/>
    <cellStyle name="_tbNV01-04_NMST 06-2008" xfId="669" xr:uid="{00000000-0005-0000-0000-000071020000}"/>
    <cellStyle name="_tbNV01-04_NMST 06-2008_Classeur2" xfId="670" xr:uid="{00000000-0005-0000-0000-000072020000}"/>
    <cellStyle name="_tbNV01-04_NMST 06-2008_TB - DRT 10-2008 - 2" xfId="671" xr:uid="{00000000-0005-0000-0000-000073020000}"/>
    <cellStyle name="_tbNV01-04_NMST 06-2008_TB - DRT 10-2008 suite" xfId="672" xr:uid="{00000000-0005-0000-0000-000074020000}"/>
    <cellStyle name="_tbNV01-04_NMST 07-2008" xfId="673" xr:uid="{00000000-0005-0000-0000-000075020000}"/>
    <cellStyle name="_tbNV01-04_NMST 07-2008_TB - DRT 10-2008 - 2" xfId="674" xr:uid="{00000000-0005-0000-0000-000076020000}"/>
    <cellStyle name="_tbNV01-04_NMST 07-2008_TB - DRT 10-2008 suite" xfId="675" xr:uid="{00000000-0005-0000-0000-000077020000}"/>
    <cellStyle name="_tbNV01-04_perg abonnement" xfId="676" xr:uid="{00000000-0005-0000-0000-000078020000}"/>
    <cellStyle name="_tbNV01-04_perg abonnement_Classeur1" xfId="677" xr:uid="{00000000-0005-0000-0000-000079020000}"/>
    <cellStyle name="_tbNV01-04_perg abonnement_Classeur2" xfId="678" xr:uid="{00000000-0005-0000-0000-00007A020000}"/>
    <cellStyle name="_tbNV01-04_perg abonnement_CPC 04-2008" xfId="679" xr:uid="{00000000-0005-0000-0000-00007B020000}"/>
    <cellStyle name="_tbNV01-04_perg abonnement_CPC 06-2008" xfId="680" xr:uid="{00000000-0005-0000-0000-00007C020000}"/>
    <cellStyle name="_tbNV01-04_perg abonnement_MST052008" xfId="681" xr:uid="{00000000-0005-0000-0000-00007D020000}"/>
    <cellStyle name="_tbNV01-04_perg abonnement_NMST 06-2008" xfId="682" xr:uid="{00000000-0005-0000-0000-00007E020000}"/>
    <cellStyle name="_tbNV01-04_perg abonnement_NMST 07-2008" xfId="683" xr:uid="{00000000-0005-0000-0000-00007F020000}"/>
    <cellStyle name="_tbNV01-04_perg abonnement_TB - DRT 10-2008 - 2" xfId="684" xr:uid="{00000000-0005-0000-0000-000080020000}"/>
    <cellStyle name="_tbNV01-04_perg abonnement_TB - DRT 10-2008 suite" xfId="685" xr:uid="{00000000-0005-0000-0000-000081020000}"/>
    <cellStyle name="_tbNV01-04_perg abonnement_TB de la DED Juillet-2008" xfId="686" xr:uid="{00000000-0005-0000-0000-000082020000}"/>
    <cellStyle name="_tbNV01-04_TB - DRT 10-2008 - 2" xfId="687" xr:uid="{00000000-0005-0000-0000-000083020000}"/>
    <cellStyle name="_tbNV01-04_TB - DRT 10-2008 suite" xfId="688" xr:uid="{00000000-0005-0000-0000-000084020000}"/>
    <cellStyle name="_tbNV01-04_TB DAG (version 1)" xfId="689" xr:uid="{00000000-0005-0000-0000-000085020000}"/>
    <cellStyle name="_tbNV01-04_TB DAG (version 1)_Classeur2" xfId="690" xr:uid="{00000000-0005-0000-0000-000086020000}"/>
    <cellStyle name="_tbNV01-04_TB DAG (version 1)_TB - DRT 10-2008 - 2" xfId="691" xr:uid="{00000000-0005-0000-0000-000087020000}"/>
    <cellStyle name="_tbNV01-04_TB DAG (version 1)_TB - DRT 10-2008 suite" xfId="692" xr:uid="{00000000-0005-0000-0000-000088020000}"/>
    <cellStyle name="_tbNV01-04_TB de la DED Juillet-2008" xfId="693" xr:uid="{00000000-0005-0000-0000-000089020000}"/>
    <cellStyle name="_tbNV01-04_TB de la DED Juillet-2008_TB - DRT 10-2008 - 2" xfId="694" xr:uid="{00000000-0005-0000-0000-00008A020000}"/>
    <cellStyle name="_tbNV01-04_TB de la DED Juillet-2008_TB - DRT 10-2008 suite" xfId="695" xr:uid="{00000000-0005-0000-0000-00008B020000}"/>
    <cellStyle name="_tbNV01-04_TB de la DRT 09-2008" xfId="696" xr:uid="{00000000-0005-0000-0000-00008C020000}"/>
    <cellStyle name="_tbNV01-04_TB SCG SOLAIRE MAJ" xfId="697" xr:uid="{00000000-0005-0000-0000-00008D020000}"/>
    <cellStyle name="_tbNV01-04_TB SCG SOLAIRE MAJ_Classeur2" xfId="698" xr:uid="{00000000-0005-0000-0000-00008E020000}"/>
    <cellStyle name="_tbNV01-04_TB SCG SOLAIRE MAJ_feuille SOLAIRE" xfId="699" xr:uid="{00000000-0005-0000-0000-00008F020000}"/>
    <cellStyle name="_tbNV01-04_TB SCG SOLAIRE MAJ_TB - DRT 10-2008 - 2" xfId="700" xr:uid="{00000000-0005-0000-0000-000090020000}"/>
    <cellStyle name="_tbNV01-04_TB SCG SOLAIRE MAJ_TB - DRT 10-2008 suite" xfId="701" xr:uid="{00000000-0005-0000-0000-000091020000}"/>
    <cellStyle name="_tbNV01-04_TB SCG SOLAIRE MAJ_TB de la DRT 09-2008" xfId="702" xr:uid="{00000000-0005-0000-0000-000092020000}"/>
    <cellStyle name="_tbNV01-04_TB SCG SOLAIRE+PERG" xfId="703" xr:uid="{00000000-0005-0000-0000-000093020000}"/>
    <cellStyle name="_tbNV01-04_TB SCG SOLAIRE+PERG_Classeur2" xfId="704" xr:uid="{00000000-0005-0000-0000-000094020000}"/>
    <cellStyle name="_tbNV01-04_TB SCG SOLAIRE+PERG_feuille SOLAIRE" xfId="705" xr:uid="{00000000-0005-0000-0000-000095020000}"/>
    <cellStyle name="_tbNV01-04_TB SCG SOLAIRE+PERG_TB - DRT 10-2008 - 2" xfId="706" xr:uid="{00000000-0005-0000-0000-000096020000}"/>
    <cellStyle name="_tbNV01-04_TB SCG SOLAIRE+PERG_TB - DRT 10-2008 suite" xfId="707" xr:uid="{00000000-0005-0000-0000-000097020000}"/>
    <cellStyle name="_tbNV01-04_TB SCG SOLAIRE+PERG_TB de la DRT 09-2008" xfId="708" xr:uid="{00000000-0005-0000-0000-000098020000}"/>
    <cellStyle name="_tbNV01-04_TB_DC_022008" xfId="709" xr:uid="{00000000-0005-0000-0000-000099020000}"/>
    <cellStyle name="_tbNV01-04_TB_DC_022008_BELIICHA" xfId="710" xr:uid="{00000000-0005-0000-0000-00009A020000}"/>
    <cellStyle name="_tbNV01-04_TB_DC_022008_BELIICHA_Classeur2" xfId="711" xr:uid="{00000000-0005-0000-0000-00009B020000}"/>
    <cellStyle name="_tbNV01-04_TB_DC_022008_BELIICHA_MST052008" xfId="712" xr:uid="{00000000-0005-0000-0000-00009C020000}"/>
    <cellStyle name="_tbNV01-04_TB_DC_022008_BELIICHA_NMST 06-2008" xfId="713" xr:uid="{00000000-0005-0000-0000-00009D020000}"/>
    <cellStyle name="_tbNV01-04_TB_DC_022008_BELIICHA_NMST 07-2008" xfId="714" xr:uid="{00000000-0005-0000-0000-00009E020000}"/>
    <cellStyle name="_tbNV01-04_TB_DC_022008_BELIICHA_TB - DRT 10-2008 - 2" xfId="715" xr:uid="{00000000-0005-0000-0000-00009F020000}"/>
    <cellStyle name="_tbNV01-04_TB_DC_022008_BELIICHA_TB - DRT 10-2008 suite" xfId="716" xr:uid="{00000000-0005-0000-0000-0000A0020000}"/>
    <cellStyle name="_tbNV01-04_TB_DC_022008_BELIICHA_TB de la DED Juillet-2008" xfId="717" xr:uid="{00000000-0005-0000-0000-0000A1020000}"/>
    <cellStyle name="_tbNV01-04_TB_DC_022008_Classeur2" xfId="718" xr:uid="{00000000-0005-0000-0000-0000A2020000}"/>
    <cellStyle name="_tbNV01-04_TB_DC_022008_LAMINI" xfId="719" xr:uid="{00000000-0005-0000-0000-0000A3020000}"/>
    <cellStyle name="_tbNV01-04_TB_DC_022008_LAMINI_Classeur2" xfId="720" xr:uid="{00000000-0005-0000-0000-0000A4020000}"/>
    <cellStyle name="_tbNV01-04_TB_DC_022008_LAMINI_TB - DRT 10-2008 - 2" xfId="721" xr:uid="{00000000-0005-0000-0000-0000A5020000}"/>
    <cellStyle name="_tbNV01-04_TB_DC_022008_LAMINI_TB - DRT 10-2008 suite" xfId="722" xr:uid="{00000000-0005-0000-0000-0000A6020000}"/>
    <cellStyle name="_tbNV01-04_TB_DC_022008_TB - DRT 10-2008 - 2" xfId="723" xr:uid="{00000000-0005-0000-0000-0000A7020000}"/>
    <cellStyle name="_tbNV01-04_TB_DC_022008_TB - DRT 10-2008 suite" xfId="724" xr:uid="{00000000-0005-0000-0000-0000A8020000}"/>
    <cellStyle name="_tbNV01-04_TB_DC_032008_BELIICHA" xfId="725" xr:uid="{00000000-0005-0000-0000-0000A9020000}"/>
    <cellStyle name="_tbNV01-04_TB_DC_042008_BELIICHA" xfId="726" xr:uid="{00000000-0005-0000-0000-0000AA020000}"/>
    <cellStyle name="_tbNV01-04_TB_DC_042008_BELIICHA_Classeur2" xfId="727" xr:uid="{00000000-0005-0000-0000-0000AB020000}"/>
    <cellStyle name="_tbNV01-04_TB_DC_042008_BELIICHA_TB - DRT 10-2008 - 2" xfId="728" xr:uid="{00000000-0005-0000-0000-0000AC020000}"/>
    <cellStyle name="_tbNV01-04_TB_DC_042008_BELIICHA_TB - DRT 10-2008 suite" xfId="729" xr:uid="{00000000-0005-0000-0000-0000AD020000}"/>
    <cellStyle name="_tbNV01-04_TB_DC_052008_BELIICHA" xfId="730" xr:uid="{00000000-0005-0000-0000-0000AE020000}"/>
    <cellStyle name="_tbNV01-04_TB_DC_062008_BELIICHA" xfId="731" xr:uid="{00000000-0005-0000-0000-0000AF020000}"/>
    <cellStyle name="_tbNV01-04_TB-DT-Aout-08 maj 12-09-08 (2)" xfId="732" xr:uid="{00000000-0005-0000-0000-0000B0020000}"/>
    <cellStyle name="_tbNV01-04_TB-DT-Aout-08 maj 12-09-08 (2)_TB - DRT 10-2008 - 2" xfId="733" xr:uid="{00000000-0005-0000-0000-0000B1020000}"/>
    <cellStyle name="_tbNV01-04_TB-DT-Aout-08 maj 12-09-08 (2)_TB - DRT 10-2008 suite" xfId="734" xr:uid="{00000000-0005-0000-0000-0000B2020000}"/>
    <cellStyle name="_tbNV01-04_TB-DT-JUIL-2008" xfId="735" xr:uid="{00000000-0005-0000-0000-0000B3020000}"/>
    <cellStyle name="_tbNV01-04_TB-DT-JUIL-2008_TB - DRT 10-2008 - 2" xfId="736" xr:uid="{00000000-0005-0000-0000-0000B4020000}"/>
    <cellStyle name="_tbNV01-04_TB-DT-JUIL-2008_TB - DRT 10-2008 suite" xfId="737" xr:uid="{00000000-0005-0000-0000-0000B5020000}"/>
    <cellStyle name="_tbNV02-04" xfId="738" xr:uid="{00000000-0005-0000-0000-0000B6020000}"/>
    <cellStyle name="_tbNV02-04 2" xfId="739" xr:uid="{00000000-0005-0000-0000-0000B7020000}"/>
    <cellStyle name="_tbNV02-04 3" xfId="740" xr:uid="{00000000-0005-0000-0000-0000B8020000}"/>
    <cellStyle name="_tbNV02-04_Canevas typologie investissements 29-09-2008" xfId="741" xr:uid="{00000000-0005-0000-0000-0000B9020000}"/>
    <cellStyle name="_tbNV02-04_Canevas typologie investissements 29-09-2008-MAJ 08-10-08" xfId="742" xr:uid="{00000000-0005-0000-0000-0000BA020000}"/>
    <cellStyle name="_tbNV02-04_canva2008" xfId="743" xr:uid="{00000000-0005-0000-0000-0000BB020000}"/>
    <cellStyle name="_tbNV02-04_Classeur1" xfId="744" xr:uid="{00000000-0005-0000-0000-0000BC020000}"/>
    <cellStyle name="_tbNV02-04_Classeur1_Classeur2" xfId="745" xr:uid="{00000000-0005-0000-0000-0000BD020000}"/>
    <cellStyle name="_tbNV02-04_Classeur1_TB - DRT 10-2008 - 2" xfId="746" xr:uid="{00000000-0005-0000-0000-0000BE020000}"/>
    <cellStyle name="_tbNV02-04_Classeur1_TB - DRT 10-2008 suite" xfId="747" xr:uid="{00000000-0005-0000-0000-0000BF020000}"/>
    <cellStyle name="_tbNV02-04_Classeur2" xfId="748" xr:uid="{00000000-0005-0000-0000-0000C0020000}"/>
    <cellStyle name="_tbNV02-04_CPC 04-2008" xfId="749" xr:uid="{00000000-0005-0000-0000-0000C1020000}"/>
    <cellStyle name="_tbNV02-04_CPC 04-2008_Classeur2" xfId="750" xr:uid="{00000000-0005-0000-0000-0000C2020000}"/>
    <cellStyle name="_tbNV02-04_CPC 04-2008_TB - DRT 10-2008 - 2" xfId="751" xr:uid="{00000000-0005-0000-0000-0000C3020000}"/>
    <cellStyle name="_tbNV02-04_CPC 04-2008_TB - DRT 10-2008 suite" xfId="752" xr:uid="{00000000-0005-0000-0000-0000C4020000}"/>
    <cellStyle name="_tbNV02-04_CPC 06-2008" xfId="753" xr:uid="{00000000-0005-0000-0000-0000C5020000}"/>
    <cellStyle name="_tbNV02-04_CPC 06-2008_TB - DRT 10-2008 - 2" xfId="754" xr:uid="{00000000-0005-0000-0000-0000C6020000}"/>
    <cellStyle name="_tbNV02-04_CPC 06-2008_TB - DRT 10-2008 suite" xfId="755" xr:uid="{00000000-0005-0000-0000-0000C7020000}"/>
    <cellStyle name="_tbNV02-04_CPC_Direction" xfId="756" xr:uid="{00000000-0005-0000-0000-0000C8020000}"/>
    <cellStyle name="_tbNV02-04_créance commerciale" xfId="757" xr:uid="{00000000-0005-0000-0000-0000C9020000}"/>
    <cellStyle name="_tbNV02-04_créance commerciale_Classeur2" xfId="758" xr:uid="{00000000-0005-0000-0000-0000CA020000}"/>
    <cellStyle name="_tbNV02-04_créance commerciale_TB - DRT 10-2008 - 2" xfId="759" xr:uid="{00000000-0005-0000-0000-0000CB020000}"/>
    <cellStyle name="_tbNV02-04_créance commerciale_TB - DRT 10-2008 suite" xfId="760" xr:uid="{00000000-0005-0000-0000-0000CC020000}"/>
    <cellStyle name="_tbNV02-04_CREANCES 022008" xfId="761" xr:uid="{00000000-0005-0000-0000-0000CD020000}"/>
    <cellStyle name="_tbNV02-04_CREANCES 022008_Classeur2" xfId="762" xr:uid="{00000000-0005-0000-0000-0000CE020000}"/>
    <cellStyle name="_tbNV02-04_CREANCES 022008_TB - DRT 10-2008 - 2" xfId="763" xr:uid="{00000000-0005-0000-0000-0000CF020000}"/>
    <cellStyle name="_tbNV02-04_CREANCES 022008_TB - DRT 10-2008 suite" xfId="764" xr:uid="{00000000-0005-0000-0000-0000D0020000}"/>
    <cellStyle name="_tbNV02-04_feuille SOLAIRE" xfId="765" xr:uid="{00000000-0005-0000-0000-0000D1020000}"/>
    <cellStyle name="_tbNV02-04_Matrice Indic_DRF (2)" xfId="766" xr:uid="{00000000-0005-0000-0000-0000D2020000}"/>
    <cellStyle name="_tbNV02-04_MST052008" xfId="767" xr:uid="{00000000-0005-0000-0000-0000D3020000}"/>
    <cellStyle name="_tbNV02-04_MST052008_Classeur2" xfId="768" xr:uid="{00000000-0005-0000-0000-0000D4020000}"/>
    <cellStyle name="_tbNV02-04_MST052008_TB - DRT 10-2008 - 2" xfId="769" xr:uid="{00000000-0005-0000-0000-0000D5020000}"/>
    <cellStyle name="_tbNV02-04_MST052008_TB - DRT 10-2008 suite" xfId="770" xr:uid="{00000000-0005-0000-0000-0000D6020000}"/>
    <cellStyle name="_tbNV02-04_NMST 06-2008" xfId="771" xr:uid="{00000000-0005-0000-0000-0000D7020000}"/>
    <cellStyle name="_tbNV02-04_NMST 06-2008_Classeur2" xfId="772" xr:uid="{00000000-0005-0000-0000-0000D8020000}"/>
    <cellStyle name="_tbNV02-04_NMST 06-2008_TB - DRT 10-2008 - 2" xfId="773" xr:uid="{00000000-0005-0000-0000-0000D9020000}"/>
    <cellStyle name="_tbNV02-04_NMST 06-2008_TB - DRT 10-2008 suite" xfId="774" xr:uid="{00000000-0005-0000-0000-0000DA020000}"/>
    <cellStyle name="_tbNV02-04_NMST 07-2008" xfId="775" xr:uid="{00000000-0005-0000-0000-0000DB020000}"/>
    <cellStyle name="_tbNV02-04_NMST 07-2008_TB - DRT 10-2008 - 2" xfId="776" xr:uid="{00000000-0005-0000-0000-0000DC020000}"/>
    <cellStyle name="_tbNV02-04_NMST 07-2008_TB - DRT 10-2008 suite" xfId="777" xr:uid="{00000000-0005-0000-0000-0000DD020000}"/>
    <cellStyle name="_tbNV02-04_perg abonnement" xfId="778" xr:uid="{00000000-0005-0000-0000-0000DE020000}"/>
    <cellStyle name="_tbNV02-04_perg abonnement_Classeur1" xfId="779" xr:uid="{00000000-0005-0000-0000-0000DF020000}"/>
    <cellStyle name="_tbNV02-04_perg abonnement_Classeur2" xfId="780" xr:uid="{00000000-0005-0000-0000-0000E0020000}"/>
    <cellStyle name="_tbNV02-04_perg abonnement_CPC 04-2008" xfId="781" xr:uid="{00000000-0005-0000-0000-0000E1020000}"/>
    <cellStyle name="_tbNV02-04_perg abonnement_CPC 06-2008" xfId="782" xr:uid="{00000000-0005-0000-0000-0000E2020000}"/>
    <cellStyle name="_tbNV02-04_perg abonnement_MST052008" xfId="783" xr:uid="{00000000-0005-0000-0000-0000E3020000}"/>
    <cellStyle name="_tbNV02-04_perg abonnement_NMST 06-2008" xfId="784" xr:uid="{00000000-0005-0000-0000-0000E4020000}"/>
    <cellStyle name="_tbNV02-04_perg abonnement_NMST 07-2008" xfId="785" xr:uid="{00000000-0005-0000-0000-0000E5020000}"/>
    <cellStyle name="_tbNV02-04_perg abonnement_TB - DRT 10-2008 - 2" xfId="786" xr:uid="{00000000-0005-0000-0000-0000E6020000}"/>
    <cellStyle name="_tbNV02-04_perg abonnement_TB - DRT 10-2008 suite" xfId="787" xr:uid="{00000000-0005-0000-0000-0000E7020000}"/>
    <cellStyle name="_tbNV02-04_perg abonnement_TB de la DED Juillet-2008" xfId="788" xr:uid="{00000000-0005-0000-0000-0000E8020000}"/>
    <cellStyle name="_tbNV02-04_TB - DRT 10-2008 - 2" xfId="789" xr:uid="{00000000-0005-0000-0000-0000E9020000}"/>
    <cellStyle name="_tbNV02-04_TB - DRT 10-2008 suite" xfId="790" xr:uid="{00000000-0005-0000-0000-0000EA020000}"/>
    <cellStyle name="_tbNV02-04_TB DAG (version 1)" xfId="791" xr:uid="{00000000-0005-0000-0000-0000EB020000}"/>
    <cellStyle name="_tbNV02-04_TB DAG (version 1)_Classeur2" xfId="792" xr:uid="{00000000-0005-0000-0000-0000EC020000}"/>
    <cellStyle name="_tbNV02-04_TB DAG (version 1)_TB - DRT 10-2008 - 2" xfId="793" xr:uid="{00000000-0005-0000-0000-0000ED020000}"/>
    <cellStyle name="_tbNV02-04_TB DAG (version 1)_TB - DRT 10-2008 suite" xfId="794" xr:uid="{00000000-0005-0000-0000-0000EE020000}"/>
    <cellStyle name="_tbNV02-04_TB de la DED Juillet-2008" xfId="795" xr:uid="{00000000-0005-0000-0000-0000EF020000}"/>
    <cellStyle name="_tbNV02-04_TB de la DED Juillet-2008_TB - DRT 10-2008 - 2" xfId="796" xr:uid="{00000000-0005-0000-0000-0000F0020000}"/>
    <cellStyle name="_tbNV02-04_TB de la DED Juillet-2008_TB - DRT 10-2008 suite" xfId="797" xr:uid="{00000000-0005-0000-0000-0000F1020000}"/>
    <cellStyle name="_tbNV02-04_TB de la DRT 09-2008" xfId="798" xr:uid="{00000000-0005-0000-0000-0000F2020000}"/>
    <cellStyle name="_tbNV02-04_TB SCG SOLAIRE MAJ" xfId="799" xr:uid="{00000000-0005-0000-0000-0000F3020000}"/>
    <cellStyle name="_tbNV02-04_TB SCG SOLAIRE MAJ_Classeur2" xfId="800" xr:uid="{00000000-0005-0000-0000-0000F4020000}"/>
    <cellStyle name="_tbNV02-04_TB SCG SOLAIRE MAJ_feuille SOLAIRE" xfId="801" xr:uid="{00000000-0005-0000-0000-0000F5020000}"/>
    <cellStyle name="_tbNV02-04_TB SCG SOLAIRE MAJ_TB - DRT 10-2008 - 2" xfId="802" xr:uid="{00000000-0005-0000-0000-0000F6020000}"/>
    <cellStyle name="_tbNV02-04_TB SCG SOLAIRE MAJ_TB - DRT 10-2008 suite" xfId="803" xr:uid="{00000000-0005-0000-0000-0000F7020000}"/>
    <cellStyle name="_tbNV02-04_TB SCG SOLAIRE MAJ_TB de la DRT 09-2008" xfId="804" xr:uid="{00000000-0005-0000-0000-0000F8020000}"/>
    <cellStyle name="_tbNV02-04_TB SCG SOLAIRE+PERG" xfId="805" xr:uid="{00000000-0005-0000-0000-0000F9020000}"/>
    <cellStyle name="_tbNV02-04_TB SCG SOLAIRE+PERG_Classeur2" xfId="806" xr:uid="{00000000-0005-0000-0000-0000FA020000}"/>
    <cellStyle name="_tbNV02-04_TB SCG SOLAIRE+PERG_feuille SOLAIRE" xfId="807" xr:uid="{00000000-0005-0000-0000-0000FB020000}"/>
    <cellStyle name="_tbNV02-04_TB SCG SOLAIRE+PERG_TB - DRT 10-2008 - 2" xfId="808" xr:uid="{00000000-0005-0000-0000-0000FC020000}"/>
    <cellStyle name="_tbNV02-04_TB SCG SOLAIRE+PERG_TB - DRT 10-2008 suite" xfId="809" xr:uid="{00000000-0005-0000-0000-0000FD020000}"/>
    <cellStyle name="_tbNV02-04_TB SCG SOLAIRE+PERG_TB de la DRT 09-2008" xfId="810" xr:uid="{00000000-0005-0000-0000-0000FE020000}"/>
    <cellStyle name="_tbNV02-04_TB_DC_022008" xfId="811" xr:uid="{00000000-0005-0000-0000-0000FF020000}"/>
    <cellStyle name="_tbNV02-04_TB_DC_022008_BELIICHA" xfId="812" xr:uid="{00000000-0005-0000-0000-000000030000}"/>
    <cellStyle name="_tbNV02-04_TB_DC_022008_BELIICHA_Classeur2" xfId="813" xr:uid="{00000000-0005-0000-0000-000001030000}"/>
    <cellStyle name="_tbNV02-04_TB_DC_022008_BELIICHA_MST052008" xfId="814" xr:uid="{00000000-0005-0000-0000-000002030000}"/>
    <cellStyle name="_tbNV02-04_TB_DC_022008_BELIICHA_NMST 06-2008" xfId="815" xr:uid="{00000000-0005-0000-0000-000003030000}"/>
    <cellStyle name="_tbNV02-04_TB_DC_022008_BELIICHA_NMST 07-2008" xfId="816" xr:uid="{00000000-0005-0000-0000-000004030000}"/>
    <cellStyle name="_tbNV02-04_TB_DC_022008_BELIICHA_TB - DRT 10-2008 - 2" xfId="817" xr:uid="{00000000-0005-0000-0000-000005030000}"/>
    <cellStyle name="_tbNV02-04_TB_DC_022008_BELIICHA_TB - DRT 10-2008 suite" xfId="818" xr:uid="{00000000-0005-0000-0000-000006030000}"/>
    <cellStyle name="_tbNV02-04_TB_DC_022008_BELIICHA_TB de la DED Juillet-2008" xfId="819" xr:uid="{00000000-0005-0000-0000-000007030000}"/>
    <cellStyle name="_tbNV02-04_TB_DC_022008_Classeur2" xfId="820" xr:uid="{00000000-0005-0000-0000-000008030000}"/>
    <cellStyle name="_tbNV02-04_TB_DC_022008_LAMINI" xfId="821" xr:uid="{00000000-0005-0000-0000-000009030000}"/>
    <cellStyle name="_tbNV02-04_TB_DC_022008_LAMINI_Classeur2" xfId="822" xr:uid="{00000000-0005-0000-0000-00000A030000}"/>
    <cellStyle name="_tbNV02-04_TB_DC_022008_LAMINI_TB - DRT 10-2008 - 2" xfId="823" xr:uid="{00000000-0005-0000-0000-00000B030000}"/>
    <cellStyle name="_tbNV02-04_TB_DC_022008_LAMINI_TB - DRT 10-2008 suite" xfId="824" xr:uid="{00000000-0005-0000-0000-00000C030000}"/>
    <cellStyle name="_tbNV02-04_TB_DC_022008_TB - DRT 10-2008 - 2" xfId="825" xr:uid="{00000000-0005-0000-0000-00000D030000}"/>
    <cellStyle name="_tbNV02-04_TB_DC_022008_TB - DRT 10-2008 suite" xfId="826" xr:uid="{00000000-0005-0000-0000-00000E030000}"/>
    <cellStyle name="_tbNV02-04_TB_DC_032008_BELIICHA" xfId="827" xr:uid="{00000000-0005-0000-0000-00000F030000}"/>
    <cellStyle name="_tbNV02-04_TB_DC_042008_BELIICHA" xfId="828" xr:uid="{00000000-0005-0000-0000-000010030000}"/>
    <cellStyle name="_tbNV02-04_TB_DC_042008_BELIICHA_Classeur2" xfId="829" xr:uid="{00000000-0005-0000-0000-000011030000}"/>
    <cellStyle name="_tbNV02-04_TB_DC_042008_BELIICHA_TB - DRT 10-2008 - 2" xfId="830" xr:uid="{00000000-0005-0000-0000-000012030000}"/>
    <cellStyle name="_tbNV02-04_TB_DC_042008_BELIICHA_TB - DRT 10-2008 suite" xfId="831" xr:uid="{00000000-0005-0000-0000-000013030000}"/>
    <cellStyle name="_tbNV02-04_TB_DC_052008_BELIICHA" xfId="832" xr:uid="{00000000-0005-0000-0000-000014030000}"/>
    <cellStyle name="_tbNV02-04_TB_DC_062008_BELIICHA" xfId="833" xr:uid="{00000000-0005-0000-0000-000015030000}"/>
    <cellStyle name="_tbNV02-04_TB-DT-Aout-08 maj 12-09-08 (2)" xfId="834" xr:uid="{00000000-0005-0000-0000-000016030000}"/>
    <cellStyle name="_tbNV02-04_TB-DT-Aout-08 maj 12-09-08 (2)_TB - DRT 10-2008 - 2" xfId="835" xr:uid="{00000000-0005-0000-0000-000017030000}"/>
    <cellStyle name="_tbNV02-04_TB-DT-Aout-08 maj 12-09-08 (2)_TB - DRT 10-2008 suite" xfId="836" xr:uid="{00000000-0005-0000-0000-000018030000}"/>
    <cellStyle name="_tbNV02-04_TB-DT-JUIL-2008" xfId="837" xr:uid="{00000000-0005-0000-0000-000019030000}"/>
    <cellStyle name="_tbNV02-04_TB-DT-JUIL-2008_TB - DRT 10-2008 - 2" xfId="838" xr:uid="{00000000-0005-0000-0000-00001A030000}"/>
    <cellStyle name="_tbNV02-04_TB-DT-JUIL-2008_TB - DRT 10-2008 suite" xfId="839" xr:uid="{00000000-0005-0000-0000-00001B030000}"/>
    <cellStyle name="001" xfId="840" xr:uid="{00000000-0005-0000-0000-00001C030000}"/>
    <cellStyle name="001 2" xfId="841" xr:uid="{00000000-0005-0000-0000-00001D030000}"/>
    <cellStyle name="001 3" xfId="842" xr:uid="{00000000-0005-0000-0000-00001E030000}"/>
    <cellStyle name="001_assainnissement tarif et fraud" xfId="843" xr:uid="{00000000-0005-0000-0000-00001F030000}"/>
    <cellStyle name="0799 " xfId="844" xr:uid="{00000000-0005-0000-0000-000020030000}"/>
    <cellStyle name="0799  2" xfId="845" xr:uid="{00000000-0005-0000-0000-000021030000}"/>
    <cellStyle name="0799  3" xfId="846" xr:uid="{00000000-0005-0000-0000-000022030000}"/>
    <cellStyle name="0799 _assainnissement tarif et fraud" xfId="847" xr:uid="{00000000-0005-0000-0000-000023030000}"/>
    <cellStyle name="1198 (2)" xfId="848" xr:uid="{00000000-0005-0000-0000-000024030000}"/>
    <cellStyle name="1198 (2) 2" xfId="849" xr:uid="{00000000-0005-0000-0000-000025030000}"/>
    <cellStyle name="1198 (2) 3" xfId="850" xr:uid="{00000000-0005-0000-0000-000026030000}"/>
    <cellStyle name="1198 (2)_Matrice Indic_DRF (2)" xfId="851" xr:uid="{00000000-0005-0000-0000-000027030000}"/>
    <cellStyle name="1298 (3)" xfId="852" xr:uid="{00000000-0005-0000-0000-000028030000}"/>
    <cellStyle name="1298 (3) 2" xfId="853" xr:uid="{00000000-0005-0000-0000-000029030000}"/>
    <cellStyle name="1298 (3) 3" xfId="854" xr:uid="{00000000-0005-0000-0000-00002A030000}"/>
    <cellStyle name="1298 (3)_Matrice Indic_DRF (2)" xfId="855" xr:uid="{00000000-0005-0000-0000-00002B030000}"/>
    <cellStyle name="199" xfId="856" xr:uid="{00000000-0005-0000-0000-00002C030000}"/>
    <cellStyle name="199 2" xfId="857" xr:uid="{00000000-0005-0000-0000-00002D030000}"/>
    <cellStyle name="199 3" xfId="858" xr:uid="{00000000-0005-0000-0000-00002E030000}"/>
    <cellStyle name="199_Matrice Indic_DRF (2)" xfId="859" xr:uid="{00000000-0005-0000-0000-00002F030000}"/>
    <cellStyle name="20 % - Accent1" xfId="1" builtinId="30" customBuiltin="1"/>
    <cellStyle name="20 % - Accent1 2" xfId="860" xr:uid="{00000000-0005-0000-0000-000031030000}"/>
    <cellStyle name="20 % - Accent2" xfId="2" builtinId="34" customBuiltin="1"/>
    <cellStyle name="20 % - Accent2 2" xfId="861" xr:uid="{00000000-0005-0000-0000-000033030000}"/>
    <cellStyle name="20 % - Accent3" xfId="3" builtinId="38" customBuiltin="1"/>
    <cellStyle name="20 % - Accent3 2" xfId="862" xr:uid="{00000000-0005-0000-0000-000035030000}"/>
    <cellStyle name="20 % - Accent4" xfId="4" builtinId="42" customBuiltin="1"/>
    <cellStyle name="20 % - Accent4 2" xfId="863" xr:uid="{00000000-0005-0000-0000-000037030000}"/>
    <cellStyle name="20 % - Accent5" xfId="5" builtinId="46" customBuiltin="1"/>
    <cellStyle name="20 % - Accent5 2" xfId="864" xr:uid="{00000000-0005-0000-0000-000039030000}"/>
    <cellStyle name="20 % - Accent6" xfId="6" builtinId="50" customBuiltin="1"/>
    <cellStyle name="20 % - Accent6 2" xfId="865" xr:uid="{00000000-0005-0000-0000-00003B030000}"/>
    <cellStyle name="40 % - Accent1" xfId="7" builtinId="31" customBuiltin="1"/>
    <cellStyle name="40 % - Accent1 2" xfId="866" xr:uid="{00000000-0005-0000-0000-00003D030000}"/>
    <cellStyle name="40 % - Accent2" xfId="8" builtinId="35" customBuiltin="1"/>
    <cellStyle name="40 % - Accent2 2" xfId="867" xr:uid="{00000000-0005-0000-0000-00003F030000}"/>
    <cellStyle name="40 % - Accent3" xfId="9" builtinId="39" customBuiltin="1"/>
    <cellStyle name="40 % - Accent3 2" xfId="868" xr:uid="{00000000-0005-0000-0000-000041030000}"/>
    <cellStyle name="40 % - Accent4" xfId="10" builtinId="43" customBuiltin="1"/>
    <cellStyle name="40 % - Accent4 2" xfId="869" xr:uid="{00000000-0005-0000-0000-000043030000}"/>
    <cellStyle name="40 % - Accent5" xfId="11" builtinId="47" customBuiltin="1"/>
    <cellStyle name="40 % - Accent5 2" xfId="870" xr:uid="{00000000-0005-0000-0000-000045030000}"/>
    <cellStyle name="40 % - Accent6" xfId="12" builtinId="51" customBuiltin="1"/>
    <cellStyle name="40 % - Accent6 2" xfId="871" xr:uid="{00000000-0005-0000-0000-000047030000}"/>
    <cellStyle name="60 % - Accent1" xfId="13" builtinId="32" customBuiltin="1"/>
    <cellStyle name="60 % - Accent1 2" xfId="872" xr:uid="{00000000-0005-0000-0000-000049030000}"/>
    <cellStyle name="60 % - Accent2" xfId="14" builtinId="36" customBuiltin="1"/>
    <cellStyle name="60 % - Accent2 2" xfId="873" xr:uid="{00000000-0005-0000-0000-00004B030000}"/>
    <cellStyle name="60 % - Accent3" xfId="15" builtinId="40" customBuiltin="1"/>
    <cellStyle name="60 % - Accent3 2" xfId="874" xr:uid="{00000000-0005-0000-0000-00004D030000}"/>
    <cellStyle name="60 % - Accent4" xfId="16" builtinId="44" customBuiltin="1"/>
    <cellStyle name="60 % - Accent4 2" xfId="875" xr:uid="{00000000-0005-0000-0000-00004F030000}"/>
    <cellStyle name="60 % - Accent5" xfId="17" builtinId="48" customBuiltin="1"/>
    <cellStyle name="60 % - Accent5 2" xfId="876" xr:uid="{00000000-0005-0000-0000-000051030000}"/>
    <cellStyle name="60 % - Accent6" xfId="18" builtinId="52" customBuiltin="1"/>
    <cellStyle name="60 % - Accent6 2" xfId="877" xr:uid="{00000000-0005-0000-0000-000053030000}"/>
    <cellStyle name="8 (2)" xfId="878" xr:uid="{00000000-0005-0000-0000-000054030000}"/>
    <cellStyle name="8 (2) 2" xfId="879" xr:uid="{00000000-0005-0000-0000-000055030000}"/>
    <cellStyle name="8 (2) 3" xfId="880" xr:uid="{00000000-0005-0000-0000-000056030000}"/>
    <cellStyle name="8 (2)_Matrice Indic_DRF (2)" xfId="881" xr:uid="{00000000-0005-0000-0000-000057030000}"/>
    <cellStyle name="8 (3)" xfId="882" xr:uid="{00000000-0005-0000-0000-000058030000}"/>
    <cellStyle name="8 (3) 2" xfId="883" xr:uid="{00000000-0005-0000-0000-000059030000}"/>
    <cellStyle name="8 (3) 3" xfId="884" xr:uid="{00000000-0005-0000-0000-00005A030000}"/>
    <cellStyle name="8 (3)_assainnissement tarif et fraud" xfId="885" xr:uid="{00000000-0005-0000-0000-00005B030000}"/>
    <cellStyle name="8_cons nulle99" xfId="886" xr:uid="{00000000-0005-0000-0000-00005C030000}"/>
    <cellStyle name="8_cons nulle99 2" xfId="887" xr:uid="{00000000-0005-0000-0000-00005D030000}"/>
    <cellStyle name="8_cons nulle99 3" xfId="888" xr:uid="{00000000-0005-0000-0000-00005E030000}"/>
    <cellStyle name="8_cons nulle99_assainnissement tarif et fraud" xfId="889" xr:uid="{00000000-0005-0000-0000-00005F030000}"/>
    <cellStyle name="8_cons nulle99_Canevas typologie investissements 29-09-2008" xfId="890" xr:uid="{00000000-0005-0000-0000-000060030000}"/>
    <cellStyle name="8_cons nulle99_Canevas typologie investissements 29-09-2008-MAJ 08-10-08" xfId="891" xr:uid="{00000000-0005-0000-0000-000061030000}"/>
    <cellStyle name="8_cons nulle99_canva2008" xfId="892" xr:uid="{00000000-0005-0000-0000-000062030000}"/>
    <cellStyle name="8_cons nulle99_Classeur1" xfId="893" xr:uid="{00000000-0005-0000-0000-000063030000}"/>
    <cellStyle name="8_cons nulle99_Classeur2" xfId="894" xr:uid="{00000000-0005-0000-0000-000064030000}"/>
    <cellStyle name="8_cons nulle99_CPC 03-2008" xfId="895" xr:uid="{00000000-0005-0000-0000-000065030000}"/>
    <cellStyle name="8_cons nulle99_CPC 03-2008_Classeur2" xfId="896" xr:uid="{00000000-0005-0000-0000-000066030000}"/>
    <cellStyle name="8_cons nulle99_CPC 03-2008_TB - DRT 10-2008 - 2" xfId="897" xr:uid="{00000000-0005-0000-0000-000067030000}"/>
    <cellStyle name="8_cons nulle99_CPC 03-2008_TB - DRT 10-2008 suite" xfId="898" xr:uid="{00000000-0005-0000-0000-000068030000}"/>
    <cellStyle name="8_cons nulle99_CPC 04-2008" xfId="899" xr:uid="{00000000-0005-0000-0000-000069030000}"/>
    <cellStyle name="8_cons nulle99_CPC 06-2008" xfId="900" xr:uid="{00000000-0005-0000-0000-00006A030000}"/>
    <cellStyle name="8_cons nulle99_CPC_Direction" xfId="901" xr:uid="{00000000-0005-0000-0000-00006B030000}"/>
    <cellStyle name="8_cons nulle99_Créance sap 05-2008" xfId="902" xr:uid="{00000000-0005-0000-0000-00006C030000}"/>
    <cellStyle name="8_cons nulle99_CREANCES 022008" xfId="903" xr:uid="{00000000-0005-0000-0000-00006D030000}"/>
    <cellStyle name="8_cons nulle99_CREANCES 022008_Classeur2" xfId="904" xr:uid="{00000000-0005-0000-0000-00006E030000}"/>
    <cellStyle name="8_cons nulle99_CREANCES 022008_TB - DRT 10-2008 - 2" xfId="905" xr:uid="{00000000-0005-0000-0000-00006F030000}"/>
    <cellStyle name="8_cons nulle99_CREANCES 022008_TB - DRT 10-2008 suite" xfId="906" xr:uid="{00000000-0005-0000-0000-000070030000}"/>
    <cellStyle name="8_cons nulle99_Matrice Indic_DRF (2)" xfId="907" xr:uid="{00000000-0005-0000-0000-000071030000}"/>
    <cellStyle name="8_cons nulle99_MST042008" xfId="908" xr:uid="{00000000-0005-0000-0000-000072030000}"/>
    <cellStyle name="8_cons nulle99_MST042008_Classeur2" xfId="909" xr:uid="{00000000-0005-0000-0000-000073030000}"/>
    <cellStyle name="8_cons nulle99_MST042008_TB - DRT 10-2008 - 2" xfId="910" xr:uid="{00000000-0005-0000-0000-000074030000}"/>
    <cellStyle name="8_cons nulle99_MST042008_TB - DRT 10-2008 suite" xfId="911" xr:uid="{00000000-0005-0000-0000-000075030000}"/>
    <cellStyle name="8_cons nulle99_MST052008" xfId="912" xr:uid="{00000000-0005-0000-0000-000076030000}"/>
    <cellStyle name="8_cons nulle99_NMST 06-2008" xfId="913" xr:uid="{00000000-0005-0000-0000-000077030000}"/>
    <cellStyle name="8_cons nulle99_NMST 07-2008" xfId="914" xr:uid="{00000000-0005-0000-0000-000078030000}"/>
    <cellStyle name="8_cons nulle99_TB - DRT 10-2008 - 2" xfId="915" xr:uid="{00000000-0005-0000-0000-000079030000}"/>
    <cellStyle name="8_cons nulle99_TB - DRT 10-2008 suite" xfId="916" xr:uid="{00000000-0005-0000-0000-00007A030000}"/>
    <cellStyle name="8_cons nulle99_TB de la DED Juillet-2008" xfId="917" xr:uid="{00000000-0005-0000-0000-00007B030000}"/>
    <cellStyle name="8_cons nulle99_TB de la DRT 04-2008" xfId="918" xr:uid="{00000000-0005-0000-0000-00007C030000}"/>
    <cellStyle name="8_cons nulle99_TB de la DRT 04-2008_Classeur2" xfId="919" xr:uid="{00000000-0005-0000-0000-00007D030000}"/>
    <cellStyle name="8_cons nulle99_TB de la DRT 04-2008_feuille SOLAIRE" xfId="920" xr:uid="{00000000-0005-0000-0000-00007E030000}"/>
    <cellStyle name="8_cons nulle99_TB de la DRT 04-2008_TB - DRT 10-2008 - 2" xfId="921" xr:uid="{00000000-0005-0000-0000-00007F030000}"/>
    <cellStyle name="8_cons nulle99_TB de la DRT 04-2008_TB - DRT 10-2008 suite" xfId="922" xr:uid="{00000000-0005-0000-0000-000080030000}"/>
    <cellStyle name="8_cons nulle99_TB de la DRT 04-2008_TB de la DRT 09-2008" xfId="923" xr:uid="{00000000-0005-0000-0000-000081030000}"/>
    <cellStyle name="8_cons nulle99_TB SCG SOLAIRE MAJ" xfId="924" xr:uid="{00000000-0005-0000-0000-000082030000}"/>
    <cellStyle name="8_cons nulle99_TB SCG SOLAIRE MAJ_Classeur2" xfId="925" xr:uid="{00000000-0005-0000-0000-000083030000}"/>
    <cellStyle name="8_cons nulle99_TB SCG SOLAIRE MAJ_TB - DRT 10-2008 - 2" xfId="926" xr:uid="{00000000-0005-0000-0000-000084030000}"/>
    <cellStyle name="8_cons nulle99_TB SCG SOLAIRE MAJ_TB - DRT 10-2008 suite" xfId="927" xr:uid="{00000000-0005-0000-0000-000085030000}"/>
    <cellStyle name="8_cons nulle99_TB SCG SOLAIRE+PERG" xfId="928" xr:uid="{00000000-0005-0000-0000-000086030000}"/>
    <cellStyle name="8_cons nulle99_TB SCG SOLAIRE+PERG_Classeur2" xfId="929" xr:uid="{00000000-0005-0000-0000-000087030000}"/>
    <cellStyle name="8_cons nulle99_TB SCG SOLAIRE+PERG_TB - DRT 10-2008 - 2" xfId="930" xr:uid="{00000000-0005-0000-0000-000088030000}"/>
    <cellStyle name="8_cons nulle99_TB SCG SOLAIRE+PERG_TB - DRT 10-2008 suite" xfId="931" xr:uid="{00000000-0005-0000-0000-000089030000}"/>
    <cellStyle name="8_cons nulle99_TB_0608" xfId="932" xr:uid="{00000000-0005-0000-0000-00008A030000}"/>
    <cellStyle name="8_cons nulle99_TB_DC_022008" xfId="933" xr:uid="{00000000-0005-0000-0000-00008B030000}"/>
    <cellStyle name="8_cons nulle99_TB_DC_022008_BELIICHA" xfId="934" xr:uid="{00000000-0005-0000-0000-00008C030000}"/>
    <cellStyle name="8_cons nulle99_TB_DC_022008_BELIICHA_Classeur2" xfId="935" xr:uid="{00000000-0005-0000-0000-00008D030000}"/>
    <cellStyle name="8_cons nulle99_TB_DC_022008_BELIICHA_TB - DRT 10-2008 - 2" xfId="936" xr:uid="{00000000-0005-0000-0000-00008E030000}"/>
    <cellStyle name="8_cons nulle99_TB_DC_022008_BELIICHA_TB - DRT 10-2008 suite" xfId="937" xr:uid="{00000000-0005-0000-0000-00008F030000}"/>
    <cellStyle name="8_cons nulle99_TB_DC_022008_Classeur2" xfId="938" xr:uid="{00000000-0005-0000-0000-000090030000}"/>
    <cellStyle name="8_cons nulle99_TB_DC_022008_LAMINI" xfId="939" xr:uid="{00000000-0005-0000-0000-000091030000}"/>
    <cellStyle name="8_cons nulle99_TB_DC_022008_LAMINI_Classeur2" xfId="940" xr:uid="{00000000-0005-0000-0000-000092030000}"/>
    <cellStyle name="8_cons nulle99_TB_DC_022008_LAMINI_TB - DRT 10-2008 - 2" xfId="941" xr:uid="{00000000-0005-0000-0000-000093030000}"/>
    <cellStyle name="8_cons nulle99_TB_DC_022008_LAMINI_TB - DRT 10-2008 suite" xfId="942" xr:uid="{00000000-0005-0000-0000-000094030000}"/>
    <cellStyle name="8_cons nulle99_TB_DC_022008_TB - DRT 10-2008 - 2" xfId="943" xr:uid="{00000000-0005-0000-0000-000095030000}"/>
    <cellStyle name="8_cons nulle99_TB_DC_022008_TB - DRT 10-2008 suite" xfId="944" xr:uid="{00000000-0005-0000-0000-000096030000}"/>
    <cellStyle name="8_cons nulle99_TB_DC_032008_BELIICHA" xfId="945" xr:uid="{00000000-0005-0000-0000-000097030000}"/>
    <cellStyle name="8_cons nulle99_TB_DC_052008_BELIICHA" xfId="946" xr:uid="{00000000-0005-0000-0000-000098030000}"/>
    <cellStyle name="8_cons nulle99_TB_DC_062008_BELIICHA" xfId="947" xr:uid="{00000000-0005-0000-0000-000099030000}"/>
    <cellStyle name="8_cons nulle99_TB_MARRAK_06-08 reclamation fadili" xfId="948" xr:uid="{00000000-0005-0000-0000-00009A030000}"/>
    <cellStyle name="8_cons nulle99_TB_MARRAK_0608_marissi" xfId="949" xr:uid="{00000000-0005-0000-0000-00009B030000}"/>
    <cellStyle name="8_cons nulle99_TB_MARRAK_0608_marissi (2)" xfId="950" xr:uid="{00000000-0005-0000-0000-00009C030000}"/>
    <cellStyle name="8_VENTE98 (2)" xfId="951" xr:uid="{00000000-0005-0000-0000-00009D030000}"/>
    <cellStyle name="8_VENTE98 (2) 2" xfId="952" xr:uid="{00000000-0005-0000-0000-00009E030000}"/>
    <cellStyle name="8_VENTE98 (2) 3" xfId="953" xr:uid="{00000000-0005-0000-0000-00009F030000}"/>
    <cellStyle name="8_VENTE98 (2)_assainnissement tarif et fraud" xfId="954" xr:uid="{00000000-0005-0000-0000-0000A0030000}"/>
    <cellStyle name="8_VENTE98 (2)_Canevas typologie investissements 29-09-2008" xfId="955" xr:uid="{00000000-0005-0000-0000-0000A1030000}"/>
    <cellStyle name="8_VENTE98 (2)_Canevas typologie investissements 29-09-2008-MAJ 08-10-08" xfId="956" xr:uid="{00000000-0005-0000-0000-0000A2030000}"/>
    <cellStyle name="8_VENTE98 (2)_canva2008" xfId="957" xr:uid="{00000000-0005-0000-0000-0000A3030000}"/>
    <cellStyle name="8_VENTE98 (2)_Classeur1" xfId="958" xr:uid="{00000000-0005-0000-0000-0000A4030000}"/>
    <cellStyle name="8_VENTE98 (2)_Classeur2" xfId="959" xr:uid="{00000000-0005-0000-0000-0000A5030000}"/>
    <cellStyle name="8_VENTE98 (2)_CPC 03-2008" xfId="960" xr:uid="{00000000-0005-0000-0000-0000A6030000}"/>
    <cellStyle name="8_VENTE98 (2)_CPC 03-2008_Classeur2" xfId="961" xr:uid="{00000000-0005-0000-0000-0000A7030000}"/>
    <cellStyle name="8_VENTE98 (2)_CPC 03-2008_TB - DRT 10-2008 - 2" xfId="962" xr:uid="{00000000-0005-0000-0000-0000A8030000}"/>
    <cellStyle name="8_VENTE98 (2)_CPC 03-2008_TB - DRT 10-2008 suite" xfId="963" xr:uid="{00000000-0005-0000-0000-0000A9030000}"/>
    <cellStyle name="8_VENTE98 (2)_CPC 04-2008" xfId="964" xr:uid="{00000000-0005-0000-0000-0000AA030000}"/>
    <cellStyle name="8_VENTE98 (2)_CPC 06-2008" xfId="965" xr:uid="{00000000-0005-0000-0000-0000AB030000}"/>
    <cellStyle name="8_VENTE98 (2)_CPC_Direction" xfId="966" xr:uid="{00000000-0005-0000-0000-0000AC030000}"/>
    <cellStyle name="8_VENTE98 (2)_Créance sap 05-2008" xfId="967" xr:uid="{00000000-0005-0000-0000-0000AD030000}"/>
    <cellStyle name="8_VENTE98 (2)_CREANCES 022008" xfId="968" xr:uid="{00000000-0005-0000-0000-0000AE030000}"/>
    <cellStyle name="8_VENTE98 (2)_CREANCES 022008_Classeur2" xfId="969" xr:uid="{00000000-0005-0000-0000-0000AF030000}"/>
    <cellStyle name="8_VENTE98 (2)_CREANCES 022008_TB - DRT 10-2008 - 2" xfId="970" xr:uid="{00000000-0005-0000-0000-0000B0030000}"/>
    <cellStyle name="8_VENTE98 (2)_CREANCES 022008_TB - DRT 10-2008 suite" xfId="971" xr:uid="{00000000-0005-0000-0000-0000B1030000}"/>
    <cellStyle name="8_VENTE98 (2)_Matrice Indic_DRF (2)" xfId="972" xr:uid="{00000000-0005-0000-0000-0000B2030000}"/>
    <cellStyle name="8_VENTE98 (2)_MST042008" xfId="973" xr:uid="{00000000-0005-0000-0000-0000B3030000}"/>
    <cellStyle name="8_VENTE98 (2)_MST042008_Classeur2" xfId="974" xr:uid="{00000000-0005-0000-0000-0000B4030000}"/>
    <cellStyle name="8_VENTE98 (2)_MST042008_TB - DRT 10-2008 - 2" xfId="975" xr:uid="{00000000-0005-0000-0000-0000B5030000}"/>
    <cellStyle name="8_VENTE98 (2)_MST042008_TB - DRT 10-2008 suite" xfId="976" xr:uid="{00000000-0005-0000-0000-0000B6030000}"/>
    <cellStyle name="8_VENTE98 (2)_MST052008" xfId="977" xr:uid="{00000000-0005-0000-0000-0000B7030000}"/>
    <cellStyle name="8_VENTE98 (2)_NMST 06-2008" xfId="978" xr:uid="{00000000-0005-0000-0000-0000B8030000}"/>
    <cellStyle name="8_VENTE98 (2)_NMST 07-2008" xfId="979" xr:uid="{00000000-0005-0000-0000-0000B9030000}"/>
    <cellStyle name="8_VENTE98 (2)_TB - DRT 10-2008 - 2" xfId="980" xr:uid="{00000000-0005-0000-0000-0000BA030000}"/>
    <cellStyle name="8_VENTE98 (2)_TB - DRT 10-2008 suite" xfId="981" xr:uid="{00000000-0005-0000-0000-0000BB030000}"/>
    <cellStyle name="8_VENTE98 (2)_TB de la DED Juillet-2008" xfId="982" xr:uid="{00000000-0005-0000-0000-0000BC030000}"/>
    <cellStyle name="8_VENTE98 (2)_TB de la DRT 04-2008" xfId="983" xr:uid="{00000000-0005-0000-0000-0000BD030000}"/>
    <cellStyle name="8_VENTE98 (2)_TB de la DRT 04-2008_Classeur2" xfId="984" xr:uid="{00000000-0005-0000-0000-0000BE030000}"/>
    <cellStyle name="8_VENTE98 (2)_TB de la DRT 04-2008_feuille SOLAIRE" xfId="985" xr:uid="{00000000-0005-0000-0000-0000BF030000}"/>
    <cellStyle name="8_VENTE98 (2)_TB de la DRT 04-2008_TB - DRT 10-2008 - 2" xfId="986" xr:uid="{00000000-0005-0000-0000-0000C0030000}"/>
    <cellStyle name="8_VENTE98 (2)_TB de la DRT 04-2008_TB - DRT 10-2008 suite" xfId="987" xr:uid="{00000000-0005-0000-0000-0000C1030000}"/>
    <cellStyle name="8_VENTE98 (2)_TB de la DRT 04-2008_TB de la DRT 09-2008" xfId="988" xr:uid="{00000000-0005-0000-0000-0000C2030000}"/>
    <cellStyle name="8_VENTE98 (2)_TB SCG SOLAIRE MAJ" xfId="989" xr:uid="{00000000-0005-0000-0000-0000C3030000}"/>
    <cellStyle name="8_VENTE98 (2)_TB SCG SOLAIRE MAJ_Classeur2" xfId="990" xr:uid="{00000000-0005-0000-0000-0000C4030000}"/>
    <cellStyle name="8_VENTE98 (2)_TB SCG SOLAIRE MAJ_TB - DRT 10-2008 - 2" xfId="991" xr:uid="{00000000-0005-0000-0000-0000C5030000}"/>
    <cellStyle name="8_VENTE98 (2)_TB SCG SOLAIRE MAJ_TB - DRT 10-2008 suite" xfId="992" xr:uid="{00000000-0005-0000-0000-0000C6030000}"/>
    <cellStyle name="8_VENTE98 (2)_TB SCG SOLAIRE+PERG" xfId="993" xr:uid="{00000000-0005-0000-0000-0000C7030000}"/>
    <cellStyle name="8_VENTE98 (2)_TB SCG SOLAIRE+PERG_Classeur2" xfId="994" xr:uid="{00000000-0005-0000-0000-0000C8030000}"/>
    <cellStyle name="8_VENTE98 (2)_TB SCG SOLAIRE+PERG_TB - DRT 10-2008 - 2" xfId="995" xr:uid="{00000000-0005-0000-0000-0000C9030000}"/>
    <cellStyle name="8_VENTE98 (2)_TB SCG SOLAIRE+PERG_TB - DRT 10-2008 suite" xfId="996" xr:uid="{00000000-0005-0000-0000-0000CA030000}"/>
    <cellStyle name="8_VENTE98 (2)_TB_0608" xfId="997" xr:uid="{00000000-0005-0000-0000-0000CB030000}"/>
    <cellStyle name="8_VENTE98 (2)_TB_DC_022008" xfId="998" xr:uid="{00000000-0005-0000-0000-0000CC030000}"/>
    <cellStyle name="8_VENTE98 (2)_TB_DC_022008_BELIICHA" xfId="999" xr:uid="{00000000-0005-0000-0000-0000CD030000}"/>
    <cellStyle name="8_VENTE98 (2)_TB_DC_022008_BELIICHA_Classeur2" xfId="1000" xr:uid="{00000000-0005-0000-0000-0000CE030000}"/>
    <cellStyle name="8_VENTE98 (2)_TB_DC_022008_BELIICHA_TB - DRT 10-2008 - 2" xfId="1001" xr:uid="{00000000-0005-0000-0000-0000CF030000}"/>
    <cellStyle name="8_VENTE98 (2)_TB_DC_022008_BELIICHA_TB - DRT 10-2008 suite" xfId="1002" xr:uid="{00000000-0005-0000-0000-0000D0030000}"/>
    <cellStyle name="8_VENTE98 (2)_TB_DC_022008_Classeur2" xfId="1003" xr:uid="{00000000-0005-0000-0000-0000D1030000}"/>
    <cellStyle name="8_VENTE98 (2)_TB_DC_022008_LAMINI" xfId="1004" xr:uid="{00000000-0005-0000-0000-0000D2030000}"/>
    <cellStyle name="8_VENTE98 (2)_TB_DC_022008_LAMINI_Classeur2" xfId="1005" xr:uid="{00000000-0005-0000-0000-0000D3030000}"/>
    <cellStyle name="8_VENTE98 (2)_TB_DC_022008_LAMINI_TB - DRT 10-2008 - 2" xfId="1006" xr:uid="{00000000-0005-0000-0000-0000D4030000}"/>
    <cellStyle name="8_VENTE98 (2)_TB_DC_022008_LAMINI_TB - DRT 10-2008 suite" xfId="1007" xr:uid="{00000000-0005-0000-0000-0000D5030000}"/>
    <cellStyle name="8_VENTE98 (2)_TB_DC_022008_TB - DRT 10-2008 - 2" xfId="1008" xr:uid="{00000000-0005-0000-0000-0000D6030000}"/>
    <cellStyle name="8_VENTE98 (2)_TB_DC_022008_TB - DRT 10-2008 suite" xfId="1009" xr:uid="{00000000-0005-0000-0000-0000D7030000}"/>
    <cellStyle name="8_VENTE98 (2)_TB_DC_032008_BELIICHA" xfId="1010" xr:uid="{00000000-0005-0000-0000-0000D8030000}"/>
    <cellStyle name="8_VENTE98 (2)_TB_DC_052008_BELIICHA" xfId="1011" xr:uid="{00000000-0005-0000-0000-0000D9030000}"/>
    <cellStyle name="8_VENTE98 (2)_TB_DC_062008_BELIICHA" xfId="1012" xr:uid="{00000000-0005-0000-0000-0000DA030000}"/>
    <cellStyle name="8_VENTE98 (2)_TB_MARRAK_06-08 reclamation fadili" xfId="1013" xr:uid="{00000000-0005-0000-0000-0000DB030000}"/>
    <cellStyle name="8_VENTE98 (2)_TB_MARRAK_0608_marissi" xfId="1014" xr:uid="{00000000-0005-0000-0000-0000DC030000}"/>
    <cellStyle name="8_VENTE98 (2)_TB_MARRAK_0608_marissi (2)" xfId="1015" xr:uid="{00000000-0005-0000-0000-0000DD030000}"/>
    <cellStyle name="9" xfId="1016" xr:uid="{00000000-0005-0000-0000-0000DE030000}"/>
    <cellStyle name="9 2" xfId="1017" xr:uid="{00000000-0005-0000-0000-0000DF030000}"/>
    <cellStyle name="9 3" xfId="1018" xr:uid="{00000000-0005-0000-0000-0000E0030000}"/>
    <cellStyle name="9_assainnissement tarif et fraud" xfId="1019" xr:uid="{00000000-0005-0000-0000-0000E1030000}"/>
    <cellStyle name="9_Classeur1" xfId="1020" xr:uid="{00000000-0005-0000-0000-0000E2030000}"/>
    <cellStyle name="9_Classeur2" xfId="1021" xr:uid="{00000000-0005-0000-0000-0000E3030000}"/>
    <cellStyle name="9_CPC 03-2008" xfId="1022" xr:uid="{00000000-0005-0000-0000-0000E4030000}"/>
    <cellStyle name="9_CPC 03-2008_Classeur2" xfId="1023" xr:uid="{00000000-0005-0000-0000-0000E5030000}"/>
    <cellStyle name="9_CPC 03-2008_TB - DRT 10-2008 - 2" xfId="1024" xr:uid="{00000000-0005-0000-0000-0000E6030000}"/>
    <cellStyle name="9_CPC 03-2008_TB - DRT 10-2008 suite" xfId="1025" xr:uid="{00000000-0005-0000-0000-0000E7030000}"/>
    <cellStyle name="9_CPC 04-2008" xfId="1026" xr:uid="{00000000-0005-0000-0000-0000E8030000}"/>
    <cellStyle name="9_CPC 06-2008" xfId="1027" xr:uid="{00000000-0005-0000-0000-0000E9030000}"/>
    <cellStyle name="9_CPC_Direction" xfId="1028" xr:uid="{00000000-0005-0000-0000-0000EA030000}"/>
    <cellStyle name="9_Créance sap 05-2008" xfId="1029" xr:uid="{00000000-0005-0000-0000-0000EB030000}"/>
    <cellStyle name="9_CREANCES 022008" xfId="1030" xr:uid="{00000000-0005-0000-0000-0000EC030000}"/>
    <cellStyle name="9_CREANCES 022008_Classeur2" xfId="1031" xr:uid="{00000000-0005-0000-0000-0000ED030000}"/>
    <cellStyle name="9_CREANCES 022008_TB - DRT 10-2008 - 2" xfId="1032" xr:uid="{00000000-0005-0000-0000-0000EE030000}"/>
    <cellStyle name="9_CREANCES 022008_TB - DRT 10-2008 suite" xfId="1033" xr:uid="{00000000-0005-0000-0000-0000EF030000}"/>
    <cellStyle name="9_Matrice Indic_DRF (2)" xfId="1034" xr:uid="{00000000-0005-0000-0000-0000F0030000}"/>
    <cellStyle name="9_MST042008" xfId="1035" xr:uid="{00000000-0005-0000-0000-0000F1030000}"/>
    <cellStyle name="9_MST042008_Classeur2" xfId="1036" xr:uid="{00000000-0005-0000-0000-0000F2030000}"/>
    <cellStyle name="9_MST042008_TB - DRT 10-2008 - 2" xfId="1037" xr:uid="{00000000-0005-0000-0000-0000F3030000}"/>
    <cellStyle name="9_MST042008_TB - DRT 10-2008 suite" xfId="1038" xr:uid="{00000000-0005-0000-0000-0000F4030000}"/>
    <cellStyle name="9_MST052008" xfId="1039" xr:uid="{00000000-0005-0000-0000-0000F5030000}"/>
    <cellStyle name="9_NMST 06-2008" xfId="1040" xr:uid="{00000000-0005-0000-0000-0000F6030000}"/>
    <cellStyle name="9_NMST 07-2008" xfId="1041" xr:uid="{00000000-0005-0000-0000-0000F7030000}"/>
    <cellStyle name="9_TB - DRT 10-2008 - 2" xfId="1042" xr:uid="{00000000-0005-0000-0000-0000F8030000}"/>
    <cellStyle name="9_TB - DRT 10-2008 suite" xfId="1043" xr:uid="{00000000-0005-0000-0000-0000F9030000}"/>
    <cellStyle name="9_TB de la DED Juillet-2008" xfId="1044" xr:uid="{00000000-0005-0000-0000-0000FA030000}"/>
    <cellStyle name="9_TB de la DRT 04-2008" xfId="1045" xr:uid="{00000000-0005-0000-0000-0000FB030000}"/>
    <cellStyle name="9_TB de la DRT 04-2008_Classeur2" xfId="1046" xr:uid="{00000000-0005-0000-0000-0000FC030000}"/>
    <cellStyle name="9_TB de la DRT 04-2008_feuille SOLAIRE" xfId="1047" xr:uid="{00000000-0005-0000-0000-0000FD030000}"/>
    <cellStyle name="9_TB de la DRT 04-2008_TB - DRT 10-2008 - 2" xfId="1048" xr:uid="{00000000-0005-0000-0000-0000FE030000}"/>
    <cellStyle name="9_TB de la DRT 04-2008_TB - DRT 10-2008 suite" xfId="1049" xr:uid="{00000000-0005-0000-0000-0000FF030000}"/>
    <cellStyle name="9_TB de la DRT 04-2008_TB de la DRT 09-2008" xfId="1050" xr:uid="{00000000-0005-0000-0000-000000040000}"/>
    <cellStyle name="9_TB SCG SOLAIRE MAJ" xfId="1051" xr:uid="{00000000-0005-0000-0000-000001040000}"/>
    <cellStyle name="9_TB SCG SOLAIRE MAJ_Classeur2" xfId="1052" xr:uid="{00000000-0005-0000-0000-000002040000}"/>
    <cellStyle name="9_TB SCG SOLAIRE MAJ_TB - DRT 10-2008 - 2" xfId="1053" xr:uid="{00000000-0005-0000-0000-000003040000}"/>
    <cellStyle name="9_TB SCG SOLAIRE MAJ_TB - DRT 10-2008 suite" xfId="1054" xr:uid="{00000000-0005-0000-0000-000004040000}"/>
    <cellStyle name="9_TB SCG SOLAIRE+PERG" xfId="1055" xr:uid="{00000000-0005-0000-0000-000005040000}"/>
    <cellStyle name="9_TB SCG SOLAIRE+PERG_Classeur2" xfId="1056" xr:uid="{00000000-0005-0000-0000-000006040000}"/>
    <cellStyle name="9_TB SCG SOLAIRE+PERG_TB - DRT 10-2008 - 2" xfId="1057" xr:uid="{00000000-0005-0000-0000-000007040000}"/>
    <cellStyle name="9_TB SCG SOLAIRE+PERG_TB - DRT 10-2008 suite" xfId="1058" xr:uid="{00000000-0005-0000-0000-000008040000}"/>
    <cellStyle name="9_TB_0608" xfId="1059" xr:uid="{00000000-0005-0000-0000-000009040000}"/>
    <cellStyle name="9_TB_DC_022008" xfId="1060" xr:uid="{00000000-0005-0000-0000-00000A040000}"/>
    <cellStyle name="9_TB_DC_022008_BELIICHA" xfId="1061" xr:uid="{00000000-0005-0000-0000-00000B040000}"/>
    <cellStyle name="9_TB_DC_022008_BELIICHA_Classeur2" xfId="1062" xr:uid="{00000000-0005-0000-0000-00000C040000}"/>
    <cellStyle name="9_TB_DC_022008_BELIICHA_TB - DRT 10-2008 - 2" xfId="1063" xr:uid="{00000000-0005-0000-0000-00000D040000}"/>
    <cellStyle name="9_TB_DC_022008_BELIICHA_TB - DRT 10-2008 suite" xfId="1064" xr:uid="{00000000-0005-0000-0000-00000E040000}"/>
    <cellStyle name="9_TB_DC_022008_Classeur2" xfId="1065" xr:uid="{00000000-0005-0000-0000-00000F040000}"/>
    <cellStyle name="9_TB_DC_022008_LAMINI" xfId="1066" xr:uid="{00000000-0005-0000-0000-000010040000}"/>
    <cellStyle name="9_TB_DC_022008_LAMINI_Classeur2" xfId="1067" xr:uid="{00000000-0005-0000-0000-000011040000}"/>
    <cellStyle name="9_TB_DC_022008_LAMINI_TB - DRT 10-2008 - 2" xfId="1068" xr:uid="{00000000-0005-0000-0000-000012040000}"/>
    <cellStyle name="9_TB_DC_022008_LAMINI_TB - DRT 10-2008 suite" xfId="1069" xr:uid="{00000000-0005-0000-0000-000013040000}"/>
    <cellStyle name="9_TB_DC_022008_TB - DRT 10-2008 - 2" xfId="1070" xr:uid="{00000000-0005-0000-0000-000014040000}"/>
    <cellStyle name="9_TB_DC_022008_TB - DRT 10-2008 suite" xfId="1071" xr:uid="{00000000-0005-0000-0000-000015040000}"/>
    <cellStyle name="9_TB_DC_032008_BELIICHA" xfId="1072" xr:uid="{00000000-0005-0000-0000-000016040000}"/>
    <cellStyle name="9_TB_DC_052008_BELIICHA" xfId="1073" xr:uid="{00000000-0005-0000-0000-000017040000}"/>
    <cellStyle name="9_TB_DC_062008_BELIICHA" xfId="1074" xr:uid="{00000000-0005-0000-0000-000018040000}"/>
    <cellStyle name="9_TB_MARRAK_06-08 reclamation fadili" xfId="1075" xr:uid="{00000000-0005-0000-0000-000019040000}"/>
    <cellStyle name="9_TB_MARRAK_0608_marissi" xfId="1076" xr:uid="{00000000-0005-0000-0000-00001A040000}"/>
    <cellStyle name="9_TB_MARRAK_0608_marissi (2)" xfId="1077" xr:uid="{00000000-0005-0000-0000-00001B040000}"/>
    <cellStyle name="99_RESENC" xfId="1078" xr:uid="{00000000-0005-0000-0000-00001C040000}"/>
    <cellStyle name="a_x0010_" xfId="1079" xr:uid="{00000000-0005-0000-0000-00001D040000}"/>
    <cellStyle name="a_x0010_ 2" xfId="1080" xr:uid="{00000000-0005-0000-0000-00001E040000}"/>
    <cellStyle name="a_x0010_ 3" xfId="1081" xr:uid="{00000000-0005-0000-0000-00001F040000}"/>
    <cellStyle name="a_x0010__Matrice Indic_DRF (2)" xfId="1082" xr:uid="{00000000-0005-0000-0000-000020040000}"/>
    <cellStyle name="Accent1" xfId="19" builtinId="29" customBuiltin="1"/>
    <cellStyle name="Accent1 2" xfId="1083" xr:uid="{00000000-0005-0000-0000-000022040000}"/>
    <cellStyle name="Accent2" xfId="20" builtinId="33" customBuiltin="1"/>
    <cellStyle name="Accent2 2" xfId="1084" xr:uid="{00000000-0005-0000-0000-000024040000}"/>
    <cellStyle name="Accent3" xfId="21" builtinId="37" customBuiltin="1"/>
    <cellStyle name="Accent3 2" xfId="1085" xr:uid="{00000000-0005-0000-0000-000026040000}"/>
    <cellStyle name="Accent4" xfId="22" builtinId="41" customBuiltin="1"/>
    <cellStyle name="Accent4 2" xfId="1086" xr:uid="{00000000-0005-0000-0000-000028040000}"/>
    <cellStyle name="Accent5" xfId="23" builtinId="45" customBuiltin="1"/>
    <cellStyle name="Accent5 2" xfId="1087" xr:uid="{00000000-0005-0000-0000-00002A040000}"/>
    <cellStyle name="Accent6" xfId="24" builtinId="49" customBuiltin="1"/>
    <cellStyle name="Accent6 2" xfId="1088" xr:uid="{00000000-0005-0000-0000-00002C040000}"/>
    <cellStyle name="al_CONs NULLE" xfId="1089" xr:uid="{00000000-0005-0000-0000-00002D040000}"/>
    <cellStyle name="an" xfId="1090" xr:uid="{00000000-0005-0000-0000-00002E040000}"/>
    <cellStyle name="ance" xfId="1091" xr:uid="{00000000-0005-0000-0000-00002F040000}"/>
    <cellStyle name="ance 2" xfId="1092" xr:uid="{00000000-0005-0000-0000-000030040000}"/>
    <cellStyle name="ance 3" xfId="1093" xr:uid="{00000000-0005-0000-0000-000031040000}"/>
    <cellStyle name="ance_assainnissement tarif et fraud" xfId="1094" xr:uid="{00000000-0005-0000-0000-000032040000}"/>
    <cellStyle name="at 199_sve (2)" xfId="1095" xr:uid="{00000000-0005-0000-0000-000033040000}"/>
    <cellStyle name="Avertissement" xfId="25" builtinId="11" customBuiltin="1"/>
    <cellStyle name="Avertissement 2" xfId="1096" xr:uid="{00000000-0005-0000-0000-000035040000}"/>
    <cellStyle name="Calcul" xfId="26" builtinId="22" customBuiltin="1"/>
    <cellStyle name="Calcul 2" xfId="1097" xr:uid="{00000000-0005-0000-0000-000037040000}"/>
    <cellStyle name="Cellule liée" xfId="27" builtinId="24" customBuiltin="1"/>
    <cellStyle name="Cellule liée 2" xfId="1098" xr:uid="{00000000-0005-0000-0000-000039040000}"/>
    <cellStyle name="Commentaire 2" xfId="1099" xr:uid="{00000000-0005-0000-0000-00003B040000}"/>
    <cellStyle name="Commentaire 3" xfId="1100" xr:uid="{00000000-0005-0000-0000-00003C040000}"/>
    <cellStyle name="è_x0010_" xfId="1101" xr:uid="{00000000-0005-0000-0000-00003D040000}"/>
    <cellStyle name="è_x0010_ 2" xfId="1102" xr:uid="{00000000-0005-0000-0000-00003E040000}"/>
    <cellStyle name="è_x0010_ 3" xfId="1103" xr:uid="{00000000-0005-0000-0000-00003F040000}"/>
    <cellStyle name="è_x0010__assainnissement tarif et fraud" xfId="1104" xr:uid="{00000000-0005-0000-0000-000040040000}"/>
    <cellStyle name="e12 (2)_RESENC" xfId="1105" xr:uid="{00000000-0005-0000-0000-000041040000}"/>
    <cellStyle name="Entrée" xfId="29" builtinId="20" customBuiltin="1"/>
    <cellStyle name="Entrée 2" xfId="1106" xr:uid="{00000000-0005-0000-0000-000043040000}"/>
    <cellStyle name="ESENC" xfId="1107" xr:uid="{00000000-0005-0000-0000-000044040000}"/>
    <cellStyle name="ESENC 2" xfId="1108" xr:uid="{00000000-0005-0000-0000-000045040000}"/>
    <cellStyle name="ESENC 3" xfId="1109" xr:uid="{00000000-0005-0000-0000-000046040000}"/>
    <cellStyle name="ESENC_assainnissement tarif et fraud" xfId="1110" xr:uid="{00000000-0005-0000-0000-000047040000}"/>
    <cellStyle name="Euro" xfId="1111" xr:uid="{00000000-0005-0000-0000-000048040000}"/>
    <cellStyle name="Euro 2" xfId="1112" xr:uid="{00000000-0005-0000-0000-000049040000}"/>
    <cellStyle name="Euro 3" xfId="1113" xr:uid="{00000000-0005-0000-0000-00004A040000}"/>
    <cellStyle name="Euro_Liste indicateur DRDF-Réal-Obj-Analyse" xfId="1114" xr:uid="{00000000-0005-0000-0000-00004B040000}"/>
    <cellStyle name="Excel.Chart" xfId="1115" xr:uid="{00000000-0005-0000-0000-00004C040000}"/>
    <cellStyle name="Excel.Chart 2" xfId="1116" xr:uid="{00000000-0005-0000-0000-00004D040000}"/>
    <cellStyle name="Excel.Chart 2 2" xfId="1117" xr:uid="{00000000-0005-0000-0000-00004E040000}"/>
    <cellStyle name="Excel.Chart 2_Fascicule OT CL6 DRDF V2" xfId="1118" xr:uid="{00000000-0005-0000-0000-00004F040000}"/>
    <cellStyle name="Excel.Chart 3" xfId="1119" xr:uid="{00000000-0005-0000-0000-000050040000}"/>
    <cellStyle name="Excel.Chart 4" xfId="1120" xr:uid="{00000000-0005-0000-0000-000051040000}"/>
    <cellStyle name="Excel.Chart_Classeur1" xfId="1121" xr:uid="{00000000-0005-0000-0000-000052040000}"/>
    <cellStyle name="Insatisfaisant" xfId="30" builtinId="27" customBuiltin="1"/>
    <cellStyle name="Insatisfaisant 2" xfId="1122" xr:uid="{00000000-0005-0000-0000-000054040000}"/>
    <cellStyle name="isrcour" xfId="1123" xr:uid="{00000000-0005-0000-0000-000055040000}"/>
    <cellStyle name="isrcour 2" xfId="1124" xr:uid="{00000000-0005-0000-0000-000056040000}"/>
    <cellStyle name="isrcour 3" xfId="1125" xr:uid="{00000000-0005-0000-0000-000057040000}"/>
    <cellStyle name="isrcour_Matrice Indic_DRF (2)" xfId="1126" xr:uid="{00000000-0005-0000-0000-000058040000}"/>
    <cellStyle name="LLE" xfId="1127" xr:uid="{00000000-0005-0000-0000-000059040000}"/>
    <cellStyle name="LLE 2" xfId="1128" xr:uid="{00000000-0005-0000-0000-00005A040000}"/>
    <cellStyle name="LLE 3" xfId="1129" xr:uid="{00000000-0005-0000-0000-00005B040000}"/>
    <cellStyle name="LLE_Matrice Indic_DRF (2)" xfId="1130" xr:uid="{00000000-0005-0000-0000-00005C040000}"/>
    <cellStyle name="Milliers 2" xfId="1131" xr:uid="{00000000-0005-0000-0000-00005D040000}"/>
    <cellStyle name="Milliers 2 3 2" xfId="1132" xr:uid="{00000000-0005-0000-0000-00005E040000}"/>
    <cellStyle name="Milliers 3" xfId="1133" xr:uid="{00000000-0005-0000-0000-00005F040000}"/>
    <cellStyle name="Milliers 4" xfId="1134" xr:uid="{00000000-0005-0000-0000-000060040000}"/>
    <cellStyle name="Milliers 5" xfId="1135" xr:uid="{00000000-0005-0000-0000-000061040000}"/>
    <cellStyle name="Milliers 8 3" xfId="1136" xr:uid="{00000000-0005-0000-0000-000062040000}"/>
    <cellStyle name="Monétaire 2" xfId="1137" xr:uid="{00000000-0005-0000-0000-000063040000}"/>
    <cellStyle name="MS_Ara - Style1" xfId="1138" xr:uid="{00000000-0005-0000-0000-000064040000}"/>
    <cellStyle name="Neutre" xfId="31" builtinId="28" customBuiltin="1"/>
    <cellStyle name="Neutre 2" xfId="1139" xr:uid="{00000000-0005-0000-0000-000066040000}"/>
    <cellStyle name="Normal" xfId="0" builtinId="0"/>
    <cellStyle name="Normal 10" xfId="1143" xr:uid="{00000000-0005-0000-0000-000068040000}"/>
    <cellStyle name="Normal 2" xfId="1140" xr:uid="{00000000-0005-0000-0000-000069040000}"/>
    <cellStyle name="Normal 2 2" xfId="1141" xr:uid="{00000000-0005-0000-0000-00006A040000}"/>
    <cellStyle name="Normal 2_Fascicule OT CL6 DRDF V2" xfId="1142" xr:uid="{00000000-0005-0000-0000-00006B040000}"/>
    <cellStyle name="Normal 3" xfId="42" xr:uid="{00000000-0005-0000-0000-00006C040000}"/>
    <cellStyle name="Normal 3 2" xfId="1144" xr:uid="{00000000-0005-0000-0000-00006D040000}"/>
    <cellStyle name="Normal 3 3" xfId="1145" xr:uid="{00000000-0005-0000-0000-00006E040000}"/>
    <cellStyle name="Normal 3_Liste indicateur DRDF-Réal-Obj-Analyse" xfId="1146" xr:uid="{00000000-0005-0000-0000-00006F040000}"/>
    <cellStyle name="Normal 4" xfId="1147" xr:uid="{00000000-0005-0000-0000-000070040000}"/>
    <cellStyle name="Normal 5" xfId="1148" xr:uid="{00000000-0005-0000-0000-000071040000}"/>
    <cellStyle name="Normal 6" xfId="1149" xr:uid="{00000000-0005-0000-0000-000072040000}"/>
    <cellStyle name="Normal 7" xfId="1150" xr:uid="{00000000-0005-0000-0000-000073040000}"/>
    <cellStyle name="Normal 8" xfId="1151" xr:uid="{00000000-0005-0000-0000-000074040000}"/>
    <cellStyle name="Normal 9" xfId="43" xr:uid="{00000000-0005-0000-0000-000075040000}"/>
    <cellStyle name="Normal_Sp2002" xfId="1364" xr:uid="{6C5C59A7-F9F3-4678-85EE-E13D44354D04}"/>
    <cellStyle name="Note" xfId="28" builtinId="10" customBuiltin="1"/>
    <cellStyle name="NT1198 (2)" xfId="1152" xr:uid="{00000000-0005-0000-0000-000076040000}"/>
    <cellStyle name="NT1198 (2) 2" xfId="1153" xr:uid="{00000000-0005-0000-0000-000077040000}"/>
    <cellStyle name="NT1198 (2) 3" xfId="1154" xr:uid="{00000000-0005-0000-0000-000078040000}"/>
    <cellStyle name="NT1198 (2)_assainnissement tarif et fraud" xfId="1155" xr:uid="{00000000-0005-0000-0000-000079040000}"/>
    <cellStyle name="ONs NULLE" xfId="1156" xr:uid="{00000000-0005-0000-0000-00007A040000}"/>
    <cellStyle name="ONs NULLE 2" xfId="1157" xr:uid="{00000000-0005-0000-0000-00007B040000}"/>
    <cellStyle name="ONs NULLE 3" xfId="1158" xr:uid="{00000000-0005-0000-0000-00007C040000}"/>
    <cellStyle name="ONs NULLE_Matrice Indic_DRF (2)" xfId="1159" xr:uid="{00000000-0005-0000-0000-00007D040000}"/>
    <cellStyle name="our" xfId="1160" xr:uid="{00000000-0005-0000-0000-00007E040000}"/>
    <cellStyle name="our 2" xfId="1161" xr:uid="{00000000-0005-0000-0000-00007F040000}"/>
    <cellStyle name="our 3" xfId="1162" xr:uid="{00000000-0005-0000-0000-000080040000}"/>
    <cellStyle name="our_Matrice Indic_DRF (2)" xfId="1163" xr:uid="{00000000-0005-0000-0000-000081040000}"/>
    <cellStyle name="Pourcentage 10" xfId="1164" xr:uid="{00000000-0005-0000-0000-000082040000}"/>
    <cellStyle name="Pourcentage 2" xfId="1165" xr:uid="{00000000-0005-0000-0000-000083040000}"/>
    <cellStyle name="Pourcentage 3" xfId="1166" xr:uid="{00000000-0005-0000-0000-000084040000}"/>
    <cellStyle name="Pourcentage 4" xfId="1167" xr:uid="{00000000-0005-0000-0000-000085040000}"/>
    <cellStyle name="Pourcentage 5" xfId="1168" xr:uid="{00000000-0005-0000-0000-000086040000}"/>
    <cellStyle name="Pourcentage 8" xfId="1169" xr:uid="{00000000-0005-0000-0000-000087040000}"/>
    <cellStyle name="Pourcentage 9" xfId="1170" xr:uid="{00000000-0005-0000-0000-000088040000}"/>
    <cellStyle name="re0199_re0799 " xfId="1171" xr:uid="{00000000-0005-0000-0000-000089040000}"/>
    <cellStyle name="re0799 " xfId="1172" xr:uid="{00000000-0005-0000-0000-00008A040000}"/>
    <cellStyle name="re0799  2" xfId="1173" xr:uid="{00000000-0005-0000-0000-00008B040000}"/>
    <cellStyle name="re0799  3" xfId="1174" xr:uid="{00000000-0005-0000-0000-00008C040000}"/>
    <cellStyle name="re0799 _Matrice Indic_DRF (2)" xfId="1175" xr:uid="{00000000-0005-0000-0000-00008D040000}"/>
    <cellStyle name="rmal_creance 2" xfId="1176" xr:uid="{00000000-0005-0000-0000-00008E040000}"/>
    <cellStyle name="s 0498" xfId="1177" xr:uid="{00000000-0005-0000-0000-00008F040000}"/>
    <cellStyle name="s 0498 2" xfId="1178" xr:uid="{00000000-0005-0000-0000-000090040000}"/>
    <cellStyle name="s 0498 3" xfId="1179" xr:uid="{00000000-0005-0000-0000-000091040000}"/>
    <cellStyle name="s 0498_assainnissement tarif et fraud" xfId="1180" xr:uid="{00000000-0005-0000-0000-000092040000}"/>
    <cellStyle name="s NULLE" xfId="1181" xr:uid="{00000000-0005-0000-0000-000093040000}"/>
    <cellStyle name="s NULLE 2" xfId="1182" xr:uid="{00000000-0005-0000-0000-000094040000}"/>
    <cellStyle name="s NULLE 3" xfId="1183" xr:uid="{00000000-0005-0000-0000-000095040000}"/>
    <cellStyle name="s NULLE_Matrice Indic_DRF (2)" xfId="1184" xr:uid="{00000000-0005-0000-0000-000096040000}"/>
    <cellStyle name="s nulle99" xfId="1185" xr:uid="{00000000-0005-0000-0000-000097040000}"/>
    <cellStyle name="s nulle99 2" xfId="1186" xr:uid="{00000000-0005-0000-0000-000098040000}"/>
    <cellStyle name="s nulle99 3" xfId="1187" xr:uid="{00000000-0005-0000-0000-000099040000}"/>
    <cellStyle name="s nulle99_assainnissement tarif et fraud" xfId="1188" xr:uid="{00000000-0005-0000-0000-00009A040000}"/>
    <cellStyle name="Satisfaisant" xfId="32" builtinId="26" customBuiltin="1"/>
    <cellStyle name="Satisfaisant 2" xfId="1189" xr:uid="{00000000-0005-0000-0000-00009C040000}"/>
    <cellStyle name="Sortie" xfId="33" builtinId="21" customBuiltin="1"/>
    <cellStyle name="Sortie 2" xfId="1190" xr:uid="{00000000-0005-0000-0000-00009E040000}"/>
    <cellStyle name="Spelling 1036,0" xfId="1191" xr:uid="{00000000-0005-0000-0000-00009F040000}"/>
    <cellStyle name="Spelling 1036,0 2" xfId="1192" xr:uid="{00000000-0005-0000-0000-0000A0040000}"/>
    <cellStyle name="Spelling 1036,0 3" xfId="1193" xr:uid="{00000000-0005-0000-0000-0000A1040000}"/>
    <cellStyle name="Style 1" xfId="1194" xr:uid="{00000000-0005-0000-0000-0000A2040000}"/>
    <cellStyle name="Style 10" xfId="1195" xr:uid="{00000000-0005-0000-0000-0000A3040000}"/>
    <cellStyle name="Style 10 2" xfId="1196" xr:uid="{00000000-0005-0000-0000-0000A4040000}"/>
    <cellStyle name="Style 10 3" xfId="1197" xr:uid="{00000000-0005-0000-0000-0000A5040000}"/>
    <cellStyle name="Style 10_Matrice Indic_DRF (2)" xfId="1198" xr:uid="{00000000-0005-0000-0000-0000A6040000}"/>
    <cellStyle name="Style 11" xfId="1199" xr:uid="{00000000-0005-0000-0000-0000A7040000}"/>
    <cellStyle name="Style 11 2" xfId="1200" xr:uid="{00000000-0005-0000-0000-0000A8040000}"/>
    <cellStyle name="Style 11 3" xfId="1201" xr:uid="{00000000-0005-0000-0000-0000A9040000}"/>
    <cellStyle name="Style 11_Matrice Indic_DRF (2)" xfId="1202" xr:uid="{00000000-0005-0000-0000-0000AA040000}"/>
    <cellStyle name="Style 12" xfId="1203" xr:uid="{00000000-0005-0000-0000-0000AB040000}"/>
    <cellStyle name="Style 12 2" xfId="1204" xr:uid="{00000000-0005-0000-0000-0000AC040000}"/>
    <cellStyle name="Style 12 3" xfId="1205" xr:uid="{00000000-0005-0000-0000-0000AD040000}"/>
    <cellStyle name="Style 12_Matrice Indic_DRF (2)" xfId="1206" xr:uid="{00000000-0005-0000-0000-0000AE040000}"/>
    <cellStyle name="Style 13" xfId="1207" xr:uid="{00000000-0005-0000-0000-0000AF040000}"/>
    <cellStyle name="Style 13 2" xfId="1208" xr:uid="{00000000-0005-0000-0000-0000B0040000}"/>
    <cellStyle name="Style 13 3" xfId="1209" xr:uid="{00000000-0005-0000-0000-0000B1040000}"/>
    <cellStyle name="Style 13_Matrice Indic_DRF (2)" xfId="1210" xr:uid="{00000000-0005-0000-0000-0000B2040000}"/>
    <cellStyle name="Style 14" xfId="1211" xr:uid="{00000000-0005-0000-0000-0000B3040000}"/>
    <cellStyle name="Style 14 2" xfId="1212" xr:uid="{00000000-0005-0000-0000-0000B4040000}"/>
    <cellStyle name="Style 14 3" xfId="1213" xr:uid="{00000000-0005-0000-0000-0000B5040000}"/>
    <cellStyle name="Style 14_Matrice Indic_DRF (2)" xfId="1214" xr:uid="{00000000-0005-0000-0000-0000B6040000}"/>
    <cellStyle name="Style 15" xfId="1215" xr:uid="{00000000-0005-0000-0000-0000B7040000}"/>
    <cellStyle name="Style 15 2" xfId="1216" xr:uid="{00000000-0005-0000-0000-0000B8040000}"/>
    <cellStyle name="Style 15 3" xfId="1217" xr:uid="{00000000-0005-0000-0000-0000B9040000}"/>
    <cellStyle name="Style 15_Matrice Indic_DRF (2)" xfId="1218" xr:uid="{00000000-0005-0000-0000-0000BA040000}"/>
    <cellStyle name="Style 16" xfId="1219" xr:uid="{00000000-0005-0000-0000-0000BB040000}"/>
    <cellStyle name="Style 16 2" xfId="1220" xr:uid="{00000000-0005-0000-0000-0000BC040000}"/>
    <cellStyle name="Style 16 3" xfId="1221" xr:uid="{00000000-0005-0000-0000-0000BD040000}"/>
    <cellStyle name="Style 16_Matrice Indic_DRF (2)" xfId="1222" xr:uid="{00000000-0005-0000-0000-0000BE040000}"/>
    <cellStyle name="Style 17" xfId="1223" xr:uid="{00000000-0005-0000-0000-0000BF040000}"/>
    <cellStyle name="Style 17 2" xfId="1224" xr:uid="{00000000-0005-0000-0000-0000C0040000}"/>
    <cellStyle name="Style 17 3" xfId="1225" xr:uid="{00000000-0005-0000-0000-0000C1040000}"/>
    <cellStyle name="Style 17_Matrice Indic_DRF (2)" xfId="1226" xr:uid="{00000000-0005-0000-0000-0000C2040000}"/>
    <cellStyle name="Style 18" xfId="1227" xr:uid="{00000000-0005-0000-0000-0000C3040000}"/>
    <cellStyle name="Style 18 2" xfId="1228" xr:uid="{00000000-0005-0000-0000-0000C4040000}"/>
    <cellStyle name="Style 18 3" xfId="1229" xr:uid="{00000000-0005-0000-0000-0000C5040000}"/>
    <cellStyle name="Style 18_Matrice Indic_DRF (2)" xfId="1230" xr:uid="{00000000-0005-0000-0000-0000C6040000}"/>
    <cellStyle name="Style 19" xfId="1231" xr:uid="{00000000-0005-0000-0000-0000C7040000}"/>
    <cellStyle name="Style 19 2" xfId="1232" xr:uid="{00000000-0005-0000-0000-0000C8040000}"/>
    <cellStyle name="Style 19 3" xfId="1233" xr:uid="{00000000-0005-0000-0000-0000C9040000}"/>
    <cellStyle name="Style 19_Matrice Indic_DRF (2)" xfId="1234" xr:uid="{00000000-0005-0000-0000-0000CA040000}"/>
    <cellStyle name="Style 2" xfId="1235" xr:uid="{00000000-0005-0000-0000-0000CB040000}"/>
    <cellStyle name="Style 2 2" xfId="1236" xr:uid="{00000000-0005-0000-0000-0000CC040000}"/>
    <cellStyle name="Style 2 3" xfId="1237" xr:uid="{00000000-0005-0000-0000-0000CD040000}"/>
    <cellStyle name="Style 2_Matrice Indic_DRF (2)" xfId="1238" xr:uid="{00000000-0005-0000-0000-0000CE040000}"/>
    <cellStyle name="Style 20" xfId="1239" xr:uid="{00000000-0005-0000-0000-0000CF040000}"/>
    <cellStyle name="Style 20 2" xfId="1240" xr:uid="{00000000-0005-0000-0000-0000D0040000}"/>
    <cellStyle name="Style 20 3" xfId="1241" xr:uid="{00000000-0005-0000-0000-0000D1040000}"/>
    <cellStyle name="Style 20_Matrice Indic_DRF (2)" xfId="1242" xr:uid="{00000000-0005-0000-0000-0000D2040000}"/>
    <cellStyle name="Style 21" xfId="1243" xr:uid="{00000000-0005-0000-0000-0000D3040000}"/>
    <cellStyle name="Style 21 2" xfId="1244" xr:uid="{00000000-0005-0000-0000-0000D4040000}"/>
    <cellStyle name="Style 21 3" xfId="1245" xr:uid="{00000000-0005-0000-0000-0000D5040000}"/>
    <cellStyle name="Style 21_Matrice Indic_DRF (2)" xfId="1246" xr:uid="{00000000-0005-0000-0000-0000D6040000}"/>
    <cellStyle name="Style 22" xfId="1247" xr:uid="{00000000-0005-0000-0000-0000D7040000}"/>
    <cellStyle name="Style 22 2" xfId="1248" xr:uid="{00000000-0005-0000-0000-0000D8040000}"/>
    <cellStyle name="Style 22 3" xfId="1249" xr:uid="{00000000-0005-0000-0000-0000D9040000}"/>
    <cellStyle name="Style 22_Matrice Indic_DRF (2)" xfId="1250" xr:uid="{00000000-0005-0000-0000-0000DA040000}"/>
    <cellStyle name="Style 23" xfId="1251" xr:uid="{00000000-0005-0000-0000-0000DB040000}"/>
    <cellStyle name="Style 23 2" xfId="1252" xr:uid="{00000000-0005-0000-0000-0000DC040000}"/>
    <cellStyle name="Style 23 3" xfId="1253" xr:uid="{00000000-0005-0000-0000-0000DD040000}"/>
    <cellStyle name="Style 23_Matrice Indic_DRF (2)" xfId="1254" xr:uid="{00000000-0005-0000-0000-0000DE040000}"/>
    <cellStyle name="Style 24" xfId="1255" xr:uid="{00000000-0005-0000-0000-0000DF040000}"/>
    <cellStyle name="Style 24 2" xfId="1256" xr:uid="{00000000-0005-0000-0000-0000E0040000}"/>
    <cellStyle name="Style 24 3" xfId="1257" xr:uid="{00000000-0005-0000-0000-0000E1040000}"/>
    <cellStyle name="Style 24_Matrice Indic_DRF (2)" xfId="1258" xr:uid="{00000000-0005-0000-0000-0000E2040000}"/>
    <cellStyle name="Style 25" xfId="1259" xr:uid="{00000000-0005-0000-0000-0000E3040000}"/>
    <cellStyle name="Style 25 2" xfId="1260" xr:uid="{00000000-0005-0000-0000-0000E4040000}"/>
    <cellStyle name="Style 25 3" xfId="1261" xr:uid="{00000000-0005-0000-0000-0000E5040000}"/>
    <cellStyle name="Style 25_Matrice Indic_DRF (2)" xfId="1262" xr:uid="{00000000-0005-0000-0000-0000E6040000}"/>
    <cellStyle name="Style 26" xfId="1263" xr:uid="{00000000-0005-0000-0000-0000E7040000}"/>
    <cellStyle name="Style 26 2" xfId="1264" xr:uid="{00000000-0005-0000-0000-0000E8040000}"/>
    <cellStyle name="Style 26 3" xfId="1265" xr:uid="{00000000-0005-0000-0000-0000E9040000}"/>
    <cellStyle name="Style 26_Matrice Indic_DRF (2)" xfId="1266" xr:uid="{00000000-0005-0000-0000-0000EA040000}"/>
    <cellStyle name="Style 27" xfId="1267" xr:uid="{00000000-0005-0000-0000-0000EB040000}"/>
    <cellStyle name="Style 27 2" xfId="1268" xr:uid="{00000000-0005-0000-0000-0000EC040000}"/>
    <cellStyle name="Style 27 3" xfId="1269" xr:uid="{00000000-0005-0000-0000-0000ED040000}"/>
    <cellStyle name="Style 27_Matrice Indic_DRF (2)" xfId="1270" xr:uid="{00000000-0005-0000-0000-0000EE040000}"/>
    <cellStyle name="Style 28" xfId="1271" xr:uid="{00000000-0005-0000-0000-0000EF040000}"/>
    <cellStyle name="Style 28 2" xfId="1272" xr:uid="{00000000-0005-0000-0000-0000F0040000}"/>
    <cellStyle name="Style 28 3" xfId="1273" xr:uid="{00000000-0005-0000-0000-0000F1040000}"/>
    <cellStyle name="Style 28_Matrice Indic_DRF (2)" xfId="1274" xr:uid="{00000000-0005-0000-0000-0000F2040000}"/>
    <cellStyle name="Style 29" xfId="1275" xr:uid="{00000000-0005-0000-0000-0000F3040000}"/>
    <cellStyle name="Style 29 2" xfId="1276" xr:uid="{00000000-0005-0000-0000-0000F4040000}"/>
    <cellStyle name="Style 29 3" xfId="1277" xr:uid="{00000000-0005-0000-0000-0000F5040000}"/>
    <cellStyle name="Style 29_Matrice Indic_DRF (2)" xfId="1278" xr:uid="{00000000-0005-0000-0000-0000F6040000}"/>
    <cellStyle name="Style 3" xfId="1279" xr:uid="{00000000-0005-0000-0000-0000F7040000}"/>
    <cellStyle name="Style 3 2" xfId="1280" xr:uid="{00000000-0005-0000-0000-0000F8040000}"/>
    <cellStyle name="Style 3 3" xfId="1281" xr:uid="{00000000-0005-0000-0000-0000F9040000}"/>
    <cellStyle name="Style 3_Matrice Indic_DRF (2)" xfId="1282" xr:uid="{00000000-0005-0000-0000-0000FA040000}"/>
    <cellStyle name="Style 30" xfId="1283" xr:uid="{00000000-0005-0000-0000-0000FB040000}"/>
    <cellStyle name="Style 30 2" xfId="1284" xr:uid="{00000000-0005-0000-0000-0000FC040000}"/>
    <cellStyle name="Style 30 3" xfId="1285" xr:uid="{00000000-0005-0000-0000-0000FD040000}"/>
    <cellStyle name="Style 30_Matrice Indic_DRF (2)" xfId="1286" xr:uid="{00000000-0005-0000-0000-0000FE040000}"/>
    <cellStyle name="Style 31" xfId="1287" xr:uid="{00000000-0005-0000-0000-0000FF040000}"/>
    <cellStyle name="Style 32" xfId="1288" xr:uid="{00000000-0005-0000-0000-000000050000}"/>
    <cellStyle name="Style 33" xfId="1289" xr:uid="{00000000-0005-0000-0000-000001050000}"/>
    <cellStyle name="Style 34" xfId="1290" xr:uid="{00000000-0005-0000-0000-000002050000}"/>
    <cellStyle name="Style 35" xfId="1291" xr:uid="{00000000-0005-0000-0000-000003050000}"/>
    <cellStyle name="Style 36" xfId="1292" xr:uid="{00000000-0005-0000-0000-000004050000}"/>
    <cellStyle name="Style 37" xfId="1293" xr:uid="{00000000-0005-0000-0000-000005050000}"/>
    <cellStyle name="Style 38" xfId="1294" xr:uid="{00000000-0005-0000-0000-000006050000}"/>
    <cellStyle name="Style 39" xfId="1295" xr:uid="{00000000-0005-0000-0000-000007050000}"/>
    <cellStyle name="Style 4" xfId="1296" xr:uid="{00000000-0005-0000-0000-000008050000}"/>
    <cellStyle name="Style 4 2" xfId="1297" xr:uid="{00000000-0005-0000-0000-000009050000}"/>
    <cellStyle name="Style 4 3" xfId="1298" xr:uid="{00000000-0005-0000-0000-00000A050000}"/>
    <cellStyle name="Style 4_Matrice Indic_DRF (2)" xfId="1299" xr:uid="{00000000-0005-0000-0000-00000B050000}"/>
    <cellStyle name="Style 40" xfId="1300" xr:uid="{00000000-0005-0000-0000-00000C050000}"/>
    <cellStyle name="Style 41" xfId="1301" xr:uid="{00000000-0005-0000-0000-00000D050000}"/>
    <cellStyle name="Style 42" xfId="1302" xr:uid="{00000000-0005-0000-0000-00000E050000}"/>
    <cellStyle name="Style 43" xfId="1303" xr:uid="{00000000-0005-0000-0000-00000F050000}"/>
    <cellStyle name="Style 44" xfId="1304" xr:uid="{00000000-0005-0000-0000-000010050000}"/>
    <cellStyle name="Style 45" xfId="1305" xr:uid="{00000000-0005-0000-0000-000011050000}"/>
    <cellStyle name="Style 46" xfId="1306" xr:uid="{00000000-0005-0000-0000-000012050000}"/>
    <cellStyle name="Style 47" xfId="1307" xr:uid="{00000000-0005-0000-0000-000013050000}"/>
    <cellStyle name="Style 48" xfId="1308" xr:uid="{00000000-0005-0000-0000-000014050000}"/>
    <cellStyle name="Style 49" xfId="1309" xr:uid="{00000000-0005-0000-0000-000015050000}"/>
    <cellStyle name="Style 5" xfId="1310" xr:uid="{00000000-0005-0000-0000-000016050000}"/>
    <cellStyle name="Style 5 2" xfId="1311" xr:uid="{00000000-0005-0000-0000-000017050000}"/>
    <cellStyle name="Style 5 3" xfId="1312" xr:uid="{00000000-0005-0000-0000-000018050000}"/>
    <cellStyle name="Style 5_Matrice Indic_DRF (2)" xfId="1313" xr:uid="{00000000-0005-0000-0000-000019050000}"/>
    <cellStyle name="Style 50" xfId="1314" xr:uid="{00000000-0005-0000-0000-00001A050000}"/>
    <cellStyle name="Style 51" xfId="1315" xr:uid="{00000000-0005-0000-0000-00001B050000}"/>
    <cellStyle name="Style 52" xfId="1316" xr:uid="{00000000-0005-0000-0000-00001C050000}"/>
    <cellStyle name="Style 53" xfId="1317" xr:uid="{00000000-0005-0000-0000-00001D050000}"/>
    <cellStyle name="Style 54" xfId="1318" xr:uid="{00000000-0005-0000-0000-00001E050000}"/>
    <cellStyle name="Style 55" xfId="1319" xr:uid="{00000000-0005-0000-0000-00001F050000}"/>
    <cellStyle name="Style 56" xfId="1320" xr:uid="{00000000-0005-0000-0000-000020050000}"/>
    <cellStyle name="Style 57" xfId="1321" xr:uid="{00000000-0005-0000-0000-000021050000}"/>
    <cellStyle name="Style 58" xfId="1322" xr:uid="{00000000-0005-0000-0000-000022050000}"/>
    <cellStyle name="Style 6" xfId="1323" xr:uid="{00000000-0005-0000-0000-000023050000}"/>
    <cellStyle name="Style 6 2" xfId="1324" xr:uid="{00000000-0005-0000-0000-000024050000}"/>
    <cellStyle name="Style 6 3" xfId="1325" xr:uid="{00000000-0005-0000-0000-000025050000}"/>
    <cellStyle name="Style 6_Matrice Indic_DRF (2)" xfId="1326" xr:uid="{00000000-0005-0000-0000-000026050000}"/>
    <cellStyle name="Style 7" xfId="1327" xr:uid="{00000000-0005-0000-0000-000027050000}"/>
    <cellStyle name="Style 7 2" xfId="1328" xr:uid="{00000000-0005-0000-0000-000028050000}"/>
    <cellStyle name="Style 7 3" xfId="1329" xr:uid="{00000000-0005-0000-0000-000029050000}"/>
    <cellStyle name="Style 7_Matrice Indic_DRF (2)" xfId="1330" xr:uid="{00000000-0005-0000-0000-00002A050000}"/>
    <cellStyle name="Style 8" xfId="1331" xr:uid="{00000000-0005-0000-0000-00002B050000}"/>
    <cellStyle name="Style 8 2" xfId="1332" xr:uid="{00000000-0005-0000-0000-00002C050000}"/>
    <cellStyle name="Style 8 3" xfId="1333" xr:uid="{00000000-0005-0000-0000-00002D050000}"/>
    <cellStyle name="Style 8_Matrice Indic_DRF (2)" xfId="1334" xr:uid="{00000000-0005-0000-0000-00002E050000}"/>
    <cellStyle name="Style 9" xfId="1335" xr:uid="{00000000-0005-0000-0000-00002F050000}"/>
    <cellStyle name="Style 9 2" xfId="1336" xr:uid="{00000000-0005-0000-0000-000030050000}"/>
    <cellStyle name="Style 9 3" xfId="1337" xr:uid="{00000000-0005-0000-0000-000031050000}"/>
    <cellStyle name="Style 9_Matrice Indic_DRF (2)" xfId="1338" xr:uid="{00000000-0005-0000-0000-000032050000}"/>
    <cellStyle name="tat 199_RESENC" xfId="1339" xr:uid="{00000000-0005-0000-0000-000033050000}"/>
    <cellStyle name="Texte explicatif" xfId="34" builtinId="53" customBuiltin="1"/>
    <cellStyle name="Texte explicatif 2" xfId="1340" xr:uid="{00000000-0005-0000-0000-000035050000}"/>
    <cellStyle name="Titre" xfId="35" builtinId="15" customBuiltin="1"/>
    <cellStyle name="Titre 1" xfId="36" builtinId="16" customBuiltin="1"/>
    <cellStyle name="Titre 1 2" xfId="1341" xr:uid="{00000000-0005-0000-0000-000038050000}"/>
    <cellStyle name="Titre 2" xfId="37" builtinId="17" customBuiltin="1"/>
    <cellStyle name="Titre 2 2" xfId="1342" xr:uid="{00000000-0005-0000-0000-00003A050000}"/>
    <cellStyle name="Titre 3" xfId="38" builtinId="18" customBuiltin="1"/>
    <cellStyle name="Titre 3 2" xfId="1343" xr:uid="{00000000-0005-0000-0000-00003C050000}"/>
    <cellStyle name="Titre 4" xfId="39" builtinId="19" customBuiltin="1"/>
    <cellStyle name="Titre 4 2" xfId="1344" xr:uid="{00000000-0005-0000-0000-00003E050000}"/>
    <cellStyle name="Total" xfId="40" builtinId="25" customBuiltin="1"/>
    <cellStyle name="Total 2" xfId="1345" xr:uid="{00000000-0005-0000-0000-000040050000}"/>
    <cellStyle name="ulle99" xfId="1346" xr:uid="{00000000-0005-0000-0000-000041050000}"/>
    <cellStyle name="ulle99 2" xfId="1347" xr:uid="{00000000-0005-0000-0000-000042050000}"/>
    <cellStyle name="ulle99 3" xfId="1348" xr:uid="{00000000-0005-0000-0000-000043050000}"/>
    <cellStyle name="ulle99_assainnissement tarif et fraud" xfId="1349" xr:uid="{00000000-0005-0000-0000-000044050000}"/>
    <cellStyle name="urcentage" xfId="1350" xr:uid="{00000000-0005-0000-0000-000045050000}"/>
    <cellStyle name="urcentage 2" xfId="1351" xr:uid="{00000000-0005-0000-0000-000046050000}"/>
    <cellStyle name="urcentage 3" xfId="1352" xr:uid="{00000000-0005-0000-0000-000047050000}"/>
    <cellStyle name="urcentage_Matrice Indic_DRF (2)" xfId="1353" xr:uid="{00000000-0005-0000-0000-000048050000}"/>
    <cellStyle name="V1298 (3)" xfId="1354" xr:uid="{00000000-0005-0000-0000-000049050000}"/>
    <cellStyle name="V1298 (3) 2" xfId="1355" xr:uid="{00000000-0005-0000-0000-00004A050000}"/>
    <cellStyle name="V1298 (3) 3" xfId="1356" xr:uid="{00000000-0005-0000-0000-00004B050000}"/>
    <cellStyle name="V1298 (3)_Matrice Indic_DRF (2)" xfId="1357" xr:uid="{00000000-0005-0000-0000-00004C050000}"/>
    <cellStyle name="Vérification" xfId="41" builtinId="23" customBuiltin="1"/>
    <cellStyle name="Vérification 2" xfId="1358" xr:uid="{00000000-0005-0000-0000-00004E050000}"/>
    <cellStyle name="عادي_ورقة1" xfId="1359" xr:uid="{00000000-0005-0000-0000-00004F050000}"/>
    <cellStyle name="عملة [0]_AV_CAT_2003" xfId="1360" xr:uid="{00000000-0005-0000-0000-000050050000}"/>
    <cellStyle name="عملة_AV_CAT_2003" xfId="1361" xr:uid="{00000000-0005-0000-0000-000051050000}"/>
    <cellStyle name="فاصلة [0]_AV_CAT_2003" xfId="1362" xr:uid="{00000000-0005-0000-0000-000052050000}"/>
    <cellStyle name="فاصلة_AV_CAT_2003" xfId="1363" xr:uid="{00000000-0005-0000-0000-000053050000}"/>
  </cellStyles>
  <dxfs count="0"/>
  <tableStyles count="0" defaultTableStyle="TableStyleMedium9" defaultPivotStyle="PivotStyleLight16"/>
  <colors>
    <mruColors>
      <color rgb="FFFF33CC"/>
      <color rgb="FFFCE8F8"/>
      <color rgb="FFD91D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520700</xdr:colOff>
      <xdr:row>0</xdr:row>
      <xdr:rowOff>946150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BC1C4C-39C6-48D4-8EA7-5B2AC3A28B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2700" cy="755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3519-063F-4621-9015-8835189A01E0}">
  <dimension ref="A1:G10"/>
  <sheetViews>
    <sheetView tabSelected="1" workbookViewId="0">
      <selection activeCell="G13" sqref="G13"/>
    </sheetView>
  </sheetViews>
  <sheetFormatPr baseColWidth="10" defaultRowHeight="12.5"/>
  <cols>
    <col min="3" max="3" width="43.26953125" customWidth="1"/>
    <col min="6" max="6" width="11.54296875" customWidth="1"/>
    <col min="7" max="7" width="29.26953125" customWidth="1"/>
    <col min="8" max="8" width="176" bestFit="1" customWidth="1"/>
  </cols>
  <sheetData>
    <row r="1" spans="1:7" ht="80" customHeight="1">
      <c r="A1" s="13" t="s">
        <v>10</v>
      </c>
      <c r="B1" s="13"/>
      <c r="C1" s="13"/>
      <c r="D1" s="13"/>
      <c r="E1" s="13"/>
      <c r="F1" s="13"/>
      <c r="G1" s="13"/>
    </row>
    <row r="2" spans="1:7" ht="15.5">
      <c r="A2" s="14" t="s">
        <v>11</v>
      </c>
      <c r="B2" s="14"/>
      <c r="C2" s="14"/>
      <c r="D2" s="14"/>
      <c r="E2" s="14"/>
      <c r="F2" s="14"/>
      <c r="G2" s="14"/>
    </row>
    <row r="3" spans="1:7" ht="18.5">
      <c r="A3" s="13" t="s">
        <v>9</v>
      </c>
      <c r="B3" s="13"/>
      <c r="C3" s="13"/>
      <c r="D3" s="13"/>
      <c r="E3" s="13"/>
      <c r="F3" s="13"/>
      <c r="G3" s="13"/>
    </row>
    <row r="5" spans="1:7" ht="26">
      <c r="B5" s="5" t="s">
        <v>1</v>
      </c>
      <c r="C5" s="5" t="s">
        <v>2</v>
      </c>
      <c r="D5" s="5" t="s">
        <v>3</v>
      </c>
      <c r="E5" s="5" t="s">
        <v>0</v>
      </c>
      <c r="F5" s="6" t="s">
        <v>4</v>
      </c>
      <c r="G5" s="6" t="s">
        <v>5</v>
      </c>
    </row>
    <row r="6" spans="1:7" ht="37.5" customHeight="1">
      <c r="B6" s="8">
        <v>1</v>
      </c>
      <c r="C6" s="2" t="s">
        <v>6</v>
      </c>
      <c r="D6" s="3" t="s">
        <v>7</v>
      </c>
      <c r="E6" s="3">
        <v>80</v>
      </c>
      <c r="F6" s="4"/>
      <c r="G6" s="7">
        <f>F6*E6</f>
        <v>0</v>
      </c>
    </row>
    <row r="7" spans="1:7" ht="37.5">
      <c r="B7" s="1">
        <v>2</v>
      </c>
      <c r="C7" s="2" t="s">
        <v>8</v>
      </c>
      <c r="D7" s="3" t="s">
        <v>7</v>
      </c>
      <c r="E7" s="3">
        <v>60</v>
      </c>
      <c r="F7" s="4"/>
      <c r="G7" s="7">
        <f>F7*E7</f>
        <v>0</v>
      </c>
    </row>
    <row r="8" spans="1:7" ht="13" customHeight="1">
      <c r="F8" s="9" t="s">
        <v>12</v>
      </c>
      <c r="G8" s="10">
        <f>SUM(G6:G7)</f>
        <v>0</v>
      </c>
    </row>
    <row r="9" spans="1:7" ht="13" customHeight="1">
      <c r="F9" s="9" t="s">
        <v>13</v>
      </c>
      <c r="G9" s="12">
        <f>SUM(G6:G7)*0.2</f>
        <v>0</v>
      </c>
    </row>
    <row r="10" spans="1:7">
      <c r="F10" s="9" t="s">
        <v>14</v>
      </c>
      <c r="G10" s="11">
        <f>G8+G9</f>
        <v>0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 LOT 1</vt:lpstr>
    </vt:vector>
  </TitlesOfParts>
  <Company>Personnel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 Karfal</dc:creator>
  <cp:lastModifiedBy>ADARDOUR AYOUB</cp:lastModifiedBy>
  <cp:lastPrinted>2018-04-11T12:35:44Z</cp:lastPrinted>
  <dcterms:created xsi:type="dcterms:W3CDTF">2009-08-11T21:27:01Z</dcterms:created>
  <dcterms:modified xsi:type="dcterms:W3CDTF">2026-09-30T14:52:37Z</dcterms:modified>
</cp:coreProperties>
</file>