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EP 2026\AO 2026\ao 247-2026 asma 29-2026\"/>
    </mc:Choice>
  </mc:AlternateContent>
  <xr:revisionPtr revIDLastSave="0" documentId="13_ncr:1_{8F7F4187-F600-49BD-A8EC-2D5597C0D6D4}" xr6:coauthVersionLast="47" xr6:coauthVersionMax="47" xr10:uidLastSave="{00000000-0000-0000-0000-000000000000}"/>
  <bookViews>
    <workbookView xWindow="-120" yWindow="-120" windowWidth="29040" windowHeight="15840" tabRatio="813" xr2:uid="{00000000-000D-0000-FFFF-FFFF00000000}"/>
  </bookViews>
  <sheets>
    <sheet name="bpde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\A">#REF!</definedName>
    <definedName name="\B">#REF!</definedName>
    <definedName name="\C">#REF!</definedName>
    <definedName name="________________________R">[1]AN2!#REF!</definedName>
    <definedName name="_______________________R">[1]AN2!#REF!</definedName>
    <definedName name="_____________________MM1">[2]AN2!#REF!</definedName>
    <definedName name="_____________________R">[1]AN2!#REF!</definedName>
    <definedName name="____________________deb1">#REF!</definedName>
    <definedName name="____________________dec1">#REF!</definedName>
    <definedName name="____________________dec2">#REF!</definedName>
    <definedName name="____________________dec3">#REF!</definedName>
    <definedName name="____________________dee1">#REF!</definedName>
    <definedName name="____________________dee2">#REF!</definedName>
    <definedName name="____________________dee3">#REF!</definedName>
    <definedName name="____________________MM1">[2]AN2!#REF!</definedName>
    <definedName name="____________________NB1">#REF!</definedName>
    <definedName name="____________________NB2">#REF!</definedName>
    <definedName name="____________________NB3">#REF!</definedName>
    <definedName name="____________________nba1">#REF!</definedName>
    <definedName name="____________________R">[1]AN2!#REF!</definedName>
    <definedName name="____________________SB1">#REF!</definedName>
    <definedName name="____________________SB2">#REF!</definedName>
    <definedName name="____________________SB3">#REF!</definedName>
    <definedName name="___________________deb1">#REF!</definedName>
    <definedName name="___________________dec1">#REF!</definedName>
    <definedName name="___________________dec2">#REF!</definedName>
    <definedName name="___________________dec3">#REF!</definedName>
    <definedName name="___________________dee1">#REF!</definedName>
    <definedName name="___________________dee2">#REF!</definedName>
    <definedName name="___________________dee3">#REF!</definedName>
    <definedName name="___________________NA1">#REF!</definedName>
    <definedName name="___________________NA2">#REF!</definedName>
    <definedName name="___________________NA3">#REF!</definedName>
    <definedName name="___________________NB1">#REF!</definedName>
    <definedName name="___________________NB2">#REF!</definedName>
    <definedName name="___________________NB3">#REF!</definedName>
    <definedName name="___________________nba1">#REF!</definedName>
    <definedName name="___________________R">[1]AN2!#REF!</definedName>
    <definedName name="___________________SB1">#REF!</definedName>
    <definedName name="___________________SB2">#REF!</definedName>
    <definedName name="___________________SB3">#REF!</definedName>
    <definedName name="__________________deb1">#REF!</definedName>
    <definedName name="__________________dec1">#REF!</definedName>
    <definedName name="__________________dec2">#REF!</definedName>
    <definedName name="__________________dec3">#REF!</definedName>
    <definedName name="__________________dee1">#REF!</definedName>
    <definedName name="__________________dee2">#REF!</definedName>
    <definedName name="__________________dee3">#REF!</definedName>
    <definedName name="__________________MM1">[2]AN2!#REF!</definedName>
    <definedName name="__________________NA1">#REF!</definedName>
    <definedName name="__________________NA2">#REF!</definedName>
    <definedName name="__________________NA3">#REF!</definedName>
    <definedName name="__________________R">[1]AN2!#REF!</definedName>
    <definedName name="_________________deb1">#REF!</definedName>
    <definedName name="_________________dec1">#REF!</definedName>
    <definedName name="_________________dec2">#REF!</definedName>
    <definedName name="_________________dec3">#REF!</definedName>
    <definedName name="_________________dee1">#REF!</definedName>
    <definedName name="_________________dee2">#REF!</definedName>
    <definedName name="_________________dee3">#REF!</definedName>
    <definedName name="_________________maj4">#REF!</definedName>
    <definedName name="_________________MM1">[2]AN2!#REF!</definedName>
    <definedName name="_________________NB1">#REF!</definedName>
    <definedName name="_________________NB2">#REF!</definedName>
    <definedName name="_________________NB3">#REF!</definedName>
    <definedName name="_________________nba1">#REF!</definedName>
    <definedName name="_________________R">[1]AN2!#REF!</definedName>
    <definedName name="_________________SB1">#REF!</definedName>
    <definedName name="_________________SB2">#REF!</definedName>
    <definedName name="_________________SB3">#REF!</definedName>
    <definedName name="________________deb1">#REF!</definedName>
    <definedName name="________________DEB3">#REF!</definedName>
    <definedName name="________________deb5">#REF!</definedName>
    <definedName name="________________deb6">#REF!</definedName>
    <definedName name="________________deb8">#REF!</definedName>
    <definedName name="________________dec1">#REF!</definedName>
    <definedName name="________________dec2">#REF!</definedName>
    <definedName name="________________dec3">#REF!</definedName>
    <definedName name="________________dee1">#REF!</definedName>
    <definedName name="________________dee2">#REF!</definedName>
    <definedName name="________________dee3">#REF!</definedName>
    <definedName name="________________maj4">#REF!</definedName>
    <definedName name="________________MM1">[2]AN2!#REF!</definedName>
    <definedName name="________________NA1">#REF!</definedName>
    <definedName name="________________NA2">#REF!</definedName>
    <definedName name="________________NA3">#REF!</definedName>
    <definedName name="________________NB1">#REF!</definedName>
    <definedName name="________________NB2">#REF!</definedName>
    <definedName name="________________NB3">#REF!</definedName>
    <definedName name="________________nba1">#REF!</definedName>
    <definedName name="________________SB1">#REF!</definedName>
    <definedName name="________________SB2">#REF!</definedName>
    <definedName name="________________SB3">#REF!</definedName>
    <definedName name="________________SEB3">#REF!</definedName>
    <definedName name="________________seb5">#REF!</definedName>
    <definedName name="________________seb6">#REF!</definedName>
    <definedName name="________________seb8">#REF!</definedName>
    <definedName name="_______________deb1">#REF!</definedName>
    <definedName name="_______________DEB3">#REF!</definedName>
    <definedName name="_______________deb5">#REF!</definedName>
    <definedName name="_______________deb6">#REF!</definedName>
    <definedName name="_______________deb8">#REF!</definedName>
    <definedName name="_______________dec1">#REF!</definedName>
    <definedName name="_______________dec2">#REF!</definedName>
    <definedName name="_______________dec3">#REF!</definedName>
    <definedName name="_______________dee1">#REF!</definedName>
    <definedName name="_______________dee2">#REF!</definedName>
    <definedName name="_______________dee3">#REF!</definedName>
    <definedName name="_______________maj4">#REF!</definedName>
    <definedName name="_______________MM1">[2]AN2!#REF!</definedName>
    <definedName name="_______________NA1">#REF!</definedName>
    <definedName name="_______________NA2">#REF!</definedName>
    <definedName name="_______________NA3">#REF!</definedName>
    <definedName name="_______________NB1">#REF!</definedName>
    <definedName name="_______________NB2">#REF!</definedName>
    <definedName name="_______________NB3">#REF!</definedName>
    <definedName name="_______________nba1">#REF!</definedName>
    <definedName name="_______________R">[1]AN2!#REF!</definedName>
    <definedName name="_______________SB1">#REF!</definedName>
    <definedName name="_______________SB2">#REF!</definedName>
    <definedName name="_______________SB3">#REF!</definedName>
    <definedName name="_______________SEB3">#REF!</definedName>
    <definedName name="_______________seb5">#REF!</definedName>
    <definedName name="_______________seb6">#REF!</definedName>
    <definedName name="_______________seb8">#REF!</definedName>
    <definedName name="______________deb1">#REF!</definedName>
    <definedName name="______________DEB3">#REF!</definedName>
    <definedName name="______________deb5">#REF!</definedName>
    <definedName name="______________deb6">#REF!</definedName>
    <definedName name="______________deb8">#REF!</definedName>
    <definedName name="______________dec1">#REF!</definedName>
    <definedName name="______________dec2">#REF!</definedName>
    <definedName name="______________dec3">#REF!</definedName>
    <definedName name="______________dee1">#REF!</definedName>
    <definedName name="______________dee2">#REF!</definedName>
    <definedName name="______________dee3">#REF!</definedName>
    <definedName name="______________maj4">#REF!</definedName>
    <definedName name="______________MM1">[2]AN2!#REF!</definedName>
    <definedName name="______________NA1">#REF!</definedName>
    <definedName name="______________NA2">#REF!</definedName>
    <definedName name="______________NA3">#REF!</definedName>
    <definedName name="______________NB1">#REF!</definedName>
    <definedName name="______________NB2">#REF!</definedName>
    <definedName name="______________NB3">#REF!</definedName>
    <definedName name="______________nba1">#REF!</definedName>
    <definedName name="______________SB1">#REF!</definedName>
    <definedName name="______________SB2">#REF!</definedName>
    <definedName name="______________SB3">#REF!</definedName>
    <definedName name="______________SEB3">#REF!</definedName>
    <definedName name="______________seb5">#REF!</definedName>
    <definedName name="______________seb6">#REF!</definedName>
    <definedName name="______________seb8">#REF!</definedName>
    <definedName name="_____________deb1">#REF!</definedName>
    <definedName name="_____________DEB3">#REF!</definedName>
    <definedName name="_____________deb5">#REF!</definedName>
    <definedName name="_____________deb6">#REF!</definedName>
    <definedName name="_____________deb8">#REF!</definedName>
    <definedName name="_____________dec1">#REF!</definedName>
    <definedName name="_____________dec2">#REF!</definedName>
    <definedName name="_____________dec3">#REF!</definedName>
    <definedName name="_____________dee1">#REF!</definedName>
    <definedName name="_____________dee2">#REF!</definedName>
    <definedName name="_____________dee3">#REF!</definedName>
    <definedName name="_____________maj4">#REF!</definedName>
    <definedName name="_____________NA1">#REF!</definedName>
    <definedName name="_____________NA2">#REF!</definedName>
    <definedName name="_____________NA3">#REF!</definedName>
    <definedName name="_____________NB1">#REF!</definedName>
    <definedName name="_____________NB2">#REF!</definedName>
    <definedName name="_____________NB3">#REF!</definedName>
    <definedName name="_____________nba1">#REF!</definedName>
    <definedName name="_____________R">[1]AN2!#REF!</definedName>
    <definedName name="_____________SB1">#REF!</definedName>
    <definedName name="_____________SB2">#REF!</definedName>
    <definedName name="_____________SB3">#REF!</definedName>
    <definedName name="_____________SEB3">#REF!</definedName>
    <definedName name="_____________seb5">#REF!</definedName>
    <definedName name="_____________seb6">#REF!</definedName>
    <definedName name="_____________seb8">#REF!</definedName>
    <definedName name="____________DEB3">#REF!</definedName>
    <definedName name="____________deb5">#REF!</definedName>
    <definedName name="____________deb6">#REF!</definedName>
    <definedName name="____________deb8">#REF!</definedName>
    <definedName name="____________EST1">#REF!</definedName>
    <definedName name="____________EST2">#REF!</definedName>
    <definedName name="____________EST3">#REF!</definedName>
    <definedName name="____________maj4">#REF!</definedName>
    <definedName name="____________MM1">[2]AN2!#REF!</definedName>
    <definedName name="____________NA1">#REF!</definedName>
    <definedName name="____________NA2">#REF!</definedName>
    <definedName name="____________NA3">#REF!</definedName>
    <definedName name="____________NB1">#REF!</definedName>
    <definedName name="____________NB2">#REF!</definedName>
    <definedName name="____________NB3">#REF!</definedName>
    <definedName name="____________R">[1]AN2!#REF!</definedName>
    <definedName name="____________SB1">#REF!</definedName>
    <definedName name="____________SB2">#REF!</definedName>
    <definedName name="____________SB3">#REF!</definedName>
    <definedName name="____________SEB3">#REF!</definedName>
    <definedName name="____________seb5">#REF!</definedName>
    <definedName name="____________seb6">#REF!</definedName>
    <definedName name="____________seb8">#REF!</definedName>
    <definedName name="___________deb1">#REF!</definedName>
    <definedName name="___________DEB3">#REF!</definedName>
    <definedName name="___________deb5">#REF!</definedName>
    <definedName name="___________deb6">#REF!</definedName>
    <definedName name="___________deb8">#REF!</definedName>
    <definedName name="___________dec1">#REF!</definedName>
    <definedName name="___________dec2">#REF!</definedName>
    <definedName name="___________dec3">#REF!</definedName>
    <definedName name="___________dee1">#REF!</definedName>
    <definedName name="___________dee2">#REF!</definedName>
    <definedName name="___________dee3">#REF!</definedName>
    <definedName name="___________EST1">#REF!</definedName>
    <definedName name="___________EST2">#REF!</definedName>
    <definedName name="___________EST3">#REF!</definedName>
    <definedName name="___________maj4">#REF!</definedName>
    <definedName name="___________NA1">#REF!</definedName>
    <definedName name="___________NA2">#REF!</definedName>
    <definedName name="___________NA3">#REF!</definedName>
    <definedName name="___________nba1">#REF!</definedName>
    <definedName name="___________R">[1]AN2!#REF!</definedName>
    <definedName name="___________SEB3">#REF!</definedName>
    <definedName name="___________seb5">#REF!</definedName>
    <definedName name="___________seb6">#REF!</definedName>
    <definedName name="___________seb8">#REF!</definedName>
    <definedName name="__________deb1">#REF!</definedName>
    <definedName name="__________DEB3">#REF!</definedName>
    <definedName name="__________deb5">#REF!</definedName>
    <definedName name="__________deb6">#REF!</definedName>
    <definedName name="__________deb8">#REF!</definedName>
    <definedName name="__________dec1">#REF!</definedName>
    <definedName name="__________dec2">#REF!</definedName>
    <definedName name="__________dec3">#REF!</definedName>
    <definedName name="__________dee1">#REF!</definedName>
    <definedName name="__________dee2">#REF!</definedName>
    <definedName name="__________dee3">#REF!</definedName>
    <definedName name="__________EST1">#REF!</definedName>
    <definedName name="__________EST2">#REF!</definedName>
    <definedName name="__________EST3">#REF!</definedName>
    <definedName name="__________maj4">#REF!</definedName>
    <definedName name="__________MM1">[2]AN2!#REF!</definedName>
    <definedName name="__________NB1">#REF!</definedName>
    <definedName name="__________NB2">#REF!</definedName>
    <definedName name="__________NB3">#REF!</definedName>
    <definedName name="__________R">[3]AN2!#REF!</definedName>
    <definedName name="__________SB1">#REF!</definedName>
    <definedName name="__________SB2">#REF!</definedName>
    <definedName name="__________SB3">#REF!</definedName>
    <definedName name="__________SEB3">#REF!</definedName>
    <definedName name="__________seb5">#REF!</definedName>
    <definedName name="__________seb6">#REF!</definedName>
    <definedName name="__________seb8">#REF!</definedName>
    <definedName name="_________deb1">#REF!</definedName>
    <definedName name="_________DEB3">#REF!</definedName>
    <definedName name="_________deb5">#REF!</definedName>
    <definedName name="_________deb6">#REF!</definedName>
    <definedName name="_________deb8">#REF!</definedName>
    <definedName name="_________dec1">#REF!</definedName>
    <definedName name="_________dec2">#REF!</definedName>
    <definedName name="_________dec3">#REF!</definedName>
    <definedName name="_________dee1">#REF!</definedName>
    <definedName name="_________dee2">#REF!</definedName>
    <definedName name="_________dee3">#REF!</definedName>
    <definedName name="_________EST1">#REF!</definedName>
    <definedName name="_________EST2">#REF!</definedName>
    <definedName name="_________EST3">#REF!</definedName>
    <definedName name="_________maj4">#REF!</definedName>
    <definedName name="_________MM1">[2]AN2!#REF!</definedName>
    <definedName name="_________NA1">#REF!</definedName>
    <definedName name="_________NA2">#REF!</definedName>
    <definedName name="_________NA3">#REF!</definedName>
    <definedName name="_________NB1">#REF!</definedName>
    <definedName name="_________NB2">#REF!</definedName>
    <definedName name="_________NB3">#REF!</definedName>
    <definedName name="_________nba1">#REF!</definedName>
    <definedName name="_________R">[1]AN2!#REF!</definedName>
    <definedName name="_________SB1">#REF!</definedName>
    <definedName name="_________SB2">#REF!</definedName>
    <definedName name="_________SB3">#REF!</definedName>
    <definedName name="_________SEB3">#REF!</definedName>
    <definedName name="_________seb5">#REF!</definedName>
    <definedName name="_________seb6">#REF!</definedName>
    <definedName name="_________seb8">#REF!</definedName>
    <definedName name="________deb1">#REF!</definedName>
    <definedName name="________DEB3">#REF!</definedName>
    <definedName name="________deb5">#REF!</definedName>
    <definedName name="________deb6">#REF!</definedName>
    <definedName name="________deb8">#REF!</definedName>
    <definedName name="________dec1">#REF!</definedName>
    <definedName name="________dec2">#REF!</definedName>
    <definedName name="________dec3">#REF!</definedName>
    <definedName name="________dee1">#REF!</definedName>
    <definedName name="________dee2">#REF!</definedName>
    <definedName name="________dee3">#REF!</definedName>
    <definedName name="________EST1">#REF!</definedName>
    <definedName name="________EST2">#REF!</definedName>
    <definedName name="________EST3">#REF!</definedName>
    <definedName name="________maj4">#REF!</definedName>
    <definedName name="________MM1">[2]AN2!#REF!</definedName>
    <definedName name="________NA1">'[4] G,O A'!#REF!</definedName>
    <definedName name="________NA2">'[4] G,O A'!#REF!</definedName>
    <definedName name="________NA3">'[4] G,O A'!#REF!</definedName>
    <definedName name="________NB1">#REF!</definedName>
    <definedName name="________NB2">#REF!</definedName>
    <definedName name="________NB3">#REF!</definedName>
    <definedName name="________nba1">#REF!</definedName>
    <definedName name="________R">[1]AN2!#REF!</definedName>
    <definedName name="________SB1">#REF!</definedName>
    <definedName name="________SB2">#REF!</definedName>
    <definedName name="________SB3">#REF!</definedName>
    <definedName name="________SEB3">#REF!</definedName>
    <definedName name="________seb5">#REF!</definedName>
    <definedName name="________seb6">#REF!</definedName>
    <definedName name="________seb8">#REF!</definedName>
    <definedName name="_______deb1">#REF!</definedName>
    <definedName name="_______DEB3">#REF!</definedName>
    <definedName name="_______deb5">#REF!</definedName>
    <definedName name="_______deb6">#REF!</definedName>
    <definedName name="_______deb8">#REF!</definedName>
    <definedName name="_______dec1">#REF!</definedName>
    <definedName name="_______dec2">#REF!</definedName>
    <definedName name="_______dec3">#REF!</definedName>
    <definedName name="_______dee1">#REF!</definedName>
    <definedName name="_______dee2">#REF!</definedName>
    <definedName name="_______dee3">#REF!</definedName>
    <definedName name="_______EST1">#REF!</definedName>
    <definedName name="_______EST2">#REF!</definedName>
    <definedName name="_______EST3">#REF!</definedName>
    <definedName name="_______maj4">#REF!</definedName>
    <definedName name="_______MM1">[5]AN2!#REF!</definedName>
    <definedName name="_______NA1">#REF!</definedName>
    <definedName name="_______NA2">#REF!</definedName>
    <definedName name="_______NA3">#REF!</definedName>
    <definedName name="_______NB1">#REF!</definedName>
    <definedName name="_______NB2">#REF!</definedName>
    <definedName name="_______NB3">#REF!</definedName>
    <definedName name="_______nba1">#REF!</definedName>
    <definedName name="_______R">[1]AN2!#REF!</definedName>
    <definedName name="_______SB1">#REF!</definedName>
    <definedName name="_______SB2">#REF!</definedName>
    <definedName name="_______SB3">#REF!</definedName>
    <definedName name="_______SEB3">#REF!</definedName>
    <definedName name="_______seb5">#REF!</definedName>
    <definedName name="_______seb6">#REF!</definedName>
    <definedName name="_______seb8">#REF!</definedName>
    <definedName name="______deb1">#REF!</definedName>
    <definedName name="______DEB3">#REF!</definedName>
    <definedName name="______deb5">#REF!</definedName>
    <definedName name="______deb6">#REF!</definedName>
    <definedName name="______deb8">#REF!</definedName>
    <definedName name="______dec1">#REF!</definedName>
    <definedName name="______dec2">#REF!</definedName>
    <definedName name="______dec3">#REF!</definedName>
    <definedName name="______dee1">#REF!</definedName>
    <definedName name="______dee2">#REF!</definedName>
    <definedName name="______dee3">#REF!</definedName>
    <definedName name="______EST1">#REF!</definedName>
    <definedName name="______EST2">#REF!</definedName>
    <definedName name="______EST3">#REF!</definedName>
    <definedName name="______maj4">#REF!</definedName>
    <definedName name="______MM1">[2]AN2!#REF!</definedName>
    <definedName name="______NA1">'[4] G,O A'!#REF!</definedName>
    <definedName name="______NA2">'[4] G,O A'!#REF!</definedName>
    <definedName name="______NA3">'[4] G,O A'!#REF!</definedName>
    <definedName name="______NB1">#REF!</definedName>
    <definedName name="______NB2">#REF!</definedName>
    <definedName name="______NB3">#REF!</definedName>
    <definedName name="______nba1">#REF!</definedName>
    <definedName name="______R">[1]AN2!#REF!</definedName>
    <definedName name="______SB1">#REF!</definedName>
    <definedName name="______SB2">#REF!</definedName>
    <definedName name="______SB3">#REF!</definedName>
    <definedName name="______SEB3">#REF!</definedName>
    <definedName name="______seb5">#REF!</definedName>
    <definedName name="______seb6">#REF!</definedName>
    <definedName name="______seb8">#REF!</definedName>
    <definedName name="_____deb1">#REF!</definedName>
    <definedName name="_____DEB3">#REF!</definedName>
    <definedName name="_____deb5">#REF!</definedName>
    <definedName name="_____deb6">#REF!</definedName>
    <definedName name="_____deb8">#REF!</definedName>
    <definedName name="_____dec1">#REF!</definedName>
    <definedName name="_____dec2">#REF!</definedName>
    <definedName name="_____dec3">#REF!</definedName>
    <definedName name="_____dee1">#REF!</definedName>
    <definedName name="_____dee2">#REF!</definedName>
    <definedName name="_____dee3">#REF!</definedName>
    <definedName name="_____EST1">#REF!</definedName>
    <definedName name="_____EST2">#REF!</definedName>
    <definedName name="_____EST3">#REF!</definedName>
    <definedName name="_____maj4">#REF!</definedName>
    <definedName name="_____MM1">[2]AN2!#REF!</definedName>
    <definedName name="_____NA1">'[4] G,O A'!#REF!</definedName>
    <definedName name="_____NA2">'[4] G,O A'!#REF!</definedName>
    <definedName name="_____NA3">'[4] G,O A'!#REF!</definedName>
    <definedName name="_____NB1">#REF!</definedName>
    <definedName name="_____NB2">#REF!</definedName>
    <definedName name="_____NB3">#REF!</definedName>
    <definedName name="_____nba1">#REF!</definedName>
    <definedName name="_____R">[1]AN2!#REF!</definedName>
    <definedName name="_____SB1">#REF!</definedName>
    <definedName name="_____SB2">#REF!</definedName>
    <definedName name="_____SB3">#REF!</definedName>
    <definedName name="_____SEB3">#REF!</definedName>
    <definedName name="_____seb5">#REF!</definedName>
    <definedName name="_____seb6">#REF!</definedName>
    <definedName name="_____seb8">#REF!</definedName>
    <definedName name="____deb1">#REF!</definedName>
    <definedName name="____DEB3">#REF!</definedName>
    <definedName name="____deb5">#REF!</definedName>
    <definedName name="____deb6">#REF!</definedName>
    <definedName name="____deb8">#REF!</definedName>
    <definedName name="____dec1">#REF!</definedName>
    <definedName name="____dec2">#REF!</definedName>
    <definedName name="____dec3">#REF!</definedName>
    <definedName name="____dee1">#REF!</definedName>
    <definedName name="____dee2">#REF!</definedName>
    <definedName name="____dee3">#REF!</definedName>
    <definedName name="____EST1">#REF!</definedName>
    <definedName name="____EST2">#REF!</definedName>
    <definedName name="____EST3">#REF!</definedName>
    <definedName name="____maj4">#REF!</definedName>
    <definedName name="____MM1">[2]AN2!#REF!</definedName>
    <definedName name="____NA1">'[4] G,O A'!#REF!</definedName>
    <definedName name="____NA2">'[4] G,O A'!#REF!</definedName>
    <definedName name="____NA3">'[4] G,O A'!#REF!</definedName>
    <definedName name="____NB1">#REF!</definedName>
    <definedName name="____NB2">#REF!</definedName>
    <definedName name="____NB3">#REF!</definedName>
    <definedName name="____nba1">#REF!</definedName>
    <definedName name="____R">[1]AN2!#REF!</definedName>
    <definedName name="____SB1">#REF!</definedName>
    <definedName name="____SB2">#REF!</definedName>
    <definedName name="____SB3">#REF!</definedName>
    <definedName name="____SEB3">#REF!</definedName>
    <definedName name="____seb5">#REF!</definedName>
    <definedName name="____seb6">#REF!</definedName>
    <definedName name="____seb8">#REF!</definedName>
    <definedName name="___AA1">#REF!</definedName>
    <definedName name="___deb1">#REF!</definedName>
    <definedName name="___DEB3">#REF!</definedName>
    <definedName name="___deb5">#REF!</definedName>
    <definedName name="___deb6">#REF!</definedName>
    <definedName name="___deb8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EST1">#REF!</definedName>
    <definedName name="___EST2">#REF!</definedName>
    <definedName name="___EST3">#REF!</definedName>
    <definedName name="___LPN10">#REF!</definedName>
    <definedName name="___LPN16">#REF!</definedName>
    <definedName name="___maj4">#REF!</definedName>
    <definedName name="___MM1">[2]AN2!#REF!</definedName>
    <definedName name="___NA1">'[4] G,O A'!#REF!</definedName>
    <definedName name="___NA2">'[4] G,O A'!#REF!</definedName>
    <definedName name="___NA3">'[4] G,O A'!#REF!</definedName>
    <definedName name="___NB1">#REF!</definedName>
    <definedName name="___NB2">#REF!</definedName>
    <definedName name="___NB3">#REF!</definedName>
    <definedName name="___nba1">#REF!</definedName>
    <definedName name="___r">#REF!</definedName>
    <definedName name="___SB1">#REF!</definedName>
    <definedName name="___SB2">#REF!</definedName>
    <definedName name="___SB3">#REF!</definedName>
    <definedName name="___SEB3">#REF!</definedName>
    <definedName name="___seb5">#REF!</definedName>
    <definedName name="___seb6">#REF!</definedName>
    <definedName name="___seb8">#REF!</definedName>
    <definedName name="___ss1">#REF!</definedName>
    <definedName name="___ss2">#REF!</definedName>
    <definedName name="___ss3">#REF!</definedName>
    <definedName name="___ss4">#REF!</definedName>
    <definedName name="__1c">#REF!</definedName>
    <definedName name="__1cc">#REF!</definedName>
    <definedName name="__AA1">#REF!</definedName>
    <definedName name="__deb1">#REF!</definedName>
    <definedName name="__DEB3">#REF!</definedName>
    <definedName name="__deb5">#REF!</definedName>
    <definedName name="__deb6">#REF!</definedName>
    <definedName name="__deb8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EST1">#REF!</definedName>
    <definedName name="__EST2">#REF!</definedName>
    <definedName name="__EST3">#REF!</definedName>
    <definedName name="__htr110">#REF!</definedName>
    <definedName name="__htr160">#REF!</definedName>
    <definedName name="__htr200">#REF!</definedName>
    <definedName name="__htr225">#REF!</definedName>
    <definedName name="__htr250">#REF!</definedName>
    <definedName name="__htr315">#REF!</definedName>
    <definedName name="__htr400">#REF!</definedName>
    <definedName name="__htr600">#REF!</definedName>
    <definedName name="__htr90">#REF!</definedName>
    <definedName name="__IntlFixup" hidden="1">TRUE</definedName>
    <definedName name="__IntlFixupTable" hidden="1">#REF!</definedName>
    <definedName name="__LPN10">#REF!</definedName>
    <definedName name="__LPN16">#REF!</definedName>
    <definedName name="__ltr110">#REF!</definedName>
    <definedName name="__ltr160">#REF!</definedName>
    <definedName name="__ltr200">#REF!</definedName>
    <definedName name="__ltr225">#REF!</definedName>
    <definedName name="__ltr250">#REF!</definedName>
    <definedName name="__ltr315">#REF!</definedName>
    <definedName name="__ltr400">#REF!</definedName>
    <definedName name="__ltr600">#REF!</definedName>
    <definedName name="__ltr90">#REF!</definedName>
    <definedName name="__maj4">#REF!</definedName>
    <definedName name="__MM1">[2]AN2!#REF!</definedName>
    <definedName name="__NA1">'[4] G,O A'!#REF!</definedName>
    <definedName name="__NA2">'[4] G,O A'!#REF!</definedName>
    <definedName name="__NA3">'[4] G,O A'!#REF!</definedName>
    <definedName name="__NB1">#REF!</definedName>
    <definedName name="__NB2">#REF!</definedName>
    <definedName name="__NB3">#REF!</definedName>
    <definedName name="__nba1">#REF!</definedName>
    <definedName name="__Pt2">#REF!</definedName>
    <definedName name="__Pt3">#REF!</definedName>
    <definedName name="__qmg1">#REF!</definedName>
    <definedName name="__qmg2">#REF!</definedName>
    <definedName name="__qmg3">#REF!</definedName>
    <definedName name="__Qt2">#REF!</definedName>
    <definedName name="__Qt3">#REF!</definedName>
    <definedName name="__QU1">#REF!</definedName>
    <definedName name="__QU2">#REF!</definedName>
    <definedName name="__QU3">#REF!</definedName>
    <definedName name="__r">#REF!</definedName>
    <definedName name="__R100_">#REF!</definedName>
    <definedName name="__R150_">#REF!</definedName>
    <definedName name="__R200_">#REF!</definedName>
    <definedName name="__R300_">#REF!</definedName>
    <definedName name="__SB1">#REF!</definedName>
    <definedName name="__SB2">#REF!</definedName>
    <definedName name="__SB3">#REF!</definedName>
    <definedName name="__SEB3">#REF!</definedName>
    <definedName name="__seb5">#REF!</definedName>
    <definedName name="__seb6">#REF!</definedName>
    <definedName name="__seb8">#REF!</definedName>
    <definedName name="__ss1">#REF!</definedName>
    <definedName name="__ss2">#REF!</definedName>
    <definedName name="__ss3">#REF!</definedName>
    <definedName name="__ss4">#REF!</definedName>
    <definedName name="__ST100">#REF!</definedName>
    <definedName name="__ST150">#REF!</definedName>
    <definedName name="__ST200">#REF!</definedName>
    <definedName name="__ST300">#REF!</definedName>
    <definedName name="__tx1">#REF!</definedName>
    <definedName name="__tx2">#REF!</definedName>
    <definedName name="__xlnm.Print_Area1">#REF!</definedName>
    <definedName name="_1">#REF!</definedName>
    <definedName name="_10">#REF!</definedName>
    <definedName name="_100_Fonte_k9">#REF!</definedName>
    <definedName name="_102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">#REF!</definedName>
    <definedName name="_200_Fonte_k9">#REF!</definedName>
    <definedName name="_2001">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2c">#REF!</definedName>
    <definedName name="_3">#REF!</definedName>
    <definedName name="_300_Fonte_k9">#REF!</definedName>
    <definedName name="_315PN10">#REF!</definedName>
    <definedName name="_315PN16">#REF!</definedName>
    <definedName name="_3c">#REF!</definedName>
    <definedName name="_4">#REF!</definedName>
    <definedName name="_400_Fonte_k9">#REF!</definedName>
    <definedName name="_4c">#REF!</definedName>
    <definedName name="_5">#REF!</definedName>
    <definedName name="_50PN10">#REF!</definedName>
    <definedName name="_50PN16">#REF!</definedName>
    <definedName name="_5c">#REF!</definedName>
    <definedName name="_5p">#REF!</definedName>
    <definedName name="_6">#REF!</definedName>
    <definedName name="_60_Fonte_k9">#REF!</definedName>
    <definedName name="_63PN10">#REF!</definedName>
    <definedName name="_63PN16">#REF!</definedName>
    <definedName name="_7">#REF!</definedName>
    <definedName name="_75PN10">#REF!</definedName>
    <definedName name="_75PN16">#REF!</definedName>
    <definedName name="_8">#REF!</definedName>
    <definedName name="_80_Fonte_k9">#REF!</definedName>
    <definedName name="_8c">#REF!</definedName>
    <definedName name="_9">#REF!</definedName>
    <definedName name="_90PN10">#REF!</definedName>
    <definedName name="_90PN16">#REF!</definedName>
    <definedName name="_9c">#REF!</definedName>
    <definedName name="_A">#REF!</definedName>
    <definedName name="_AA1">#REF!</definedName>
    <definedName name="_B">#REF!</definedName>
    <definedName name="_bat10">#REF!</definedName>
    <definedName name="_C">#REF!</definedName>
    <definedName name="_C1">#REF!</definedName>
    <definedName name="_deb1">#REF!</definedName>
    <definedName name="_DEB3">#REF!</definedName>
    <definedName name="_deb5">#REF!</definedName>
    <definedName name="_deb6">#REF!</definedName>
    <definedName name="_deb8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EST1">#REF!</definedName>
    <definedName name="_EST2">#REF!</definedName>
    <definedName name="_EST3">#REF!</definedName>
    <definedName name="_FAT2">#REF!</definedName>
    <definedName name="_htr110">#REF!</definedName>
    <definedName name="_htr160">#REF!</definedName>
    <definedName name="_htr200">#REF!</definedName>
    <definedName name="_htr225">#REF!</definedName>
    <definedName name="_htr250">#REF!</definedName>
    <definedName name="_htr315">#REF!</definedName>
    <definedName name="_htr400">#REF!</definedName>
    <definedName name="_htr600">#REF!</definedName>
    <definedName name="_htr90">#REF!</definedName>
    <definedName name="_LPN10">#REF!</definedName>
    <definedName name="_LPN16">#REF!</definedName>
    <definedName name="_ltr110">#REF!</definedName>
    <definedName name="_ltr160">#REF!</definedName>
    <definedName name="_ltr200">#REF!</definedName>
    <definedName name="_ltr225">#REF!</definedName>
    <definedName name="_ltr250">#REF!</definedName>
    <definedName name="_ltr315">#REF!</definedName>
    <definedName name="_ltr400">#REF!</definedName>
    <definedName name="_ltr600">#REF!</definedName>
    <definedName name="_ltr90">#REF!</definedName>
    <definedName name="_maj4">#REF!</definedName>
    <definedName name="_MM1">[6]AN2!#REF!</definedName>
    <definedName name="_NA1">'[4] G,O A'!#REF!</definedName>
    <definedName name="_NA2">'[4] G,O A'!#REF!</definedName>
    <definedName name="_NA3">'[4] G,O A'!#REF!</definedName>
    <definedName name="_NB1">#REF!</definedName>
    <definedName name="_NB2">#REF!</definedName>
    <definedName name="_NB3">#REF!</definedName>
    <definedName name="_nba1">#REF!</definedName>
    <definedName name="_qmg1">#REF!</definedName>
    <definedName name="_qmg3">#REF!</definedName>
    <definedName name="_QU1">#REF!</definedName>
    <definedName name="_QU2">#REF!</definedName>
    <definedName name="_QU3">#REF!</definedName>
    <definedName name="_QU4">#REF!</definedName>
    <definedName name="_r">#REF!</definedName>
    <definedName name="_R100_">#REF!</definedName>
    <definedName name="_R150_">#REF!</definedName>
    <definedName name="_R200_">#REF!</definedName>
    <definedName name="_R300_">#REF!</definedName>
    <definedName name="_SB1">#REF!</definedName>
    <definedName name="_SB2">#REF!</definedName>
    <definedName name="_SB3">#REF!</definedName>
    <definedName name="_SEB3">#REF!</definedName>
    <definedName name="_seb5">#REF!</definedName>
    <definedName name="_seb6">#REF!</definedName>
    <definedName name="_seb8">#REF!</definedName>
    <definedName name="_ss1">#REF!</definedName>
    <definedName name="_ss2">#REF!</definedName>
    <definedName name="_ss3">#REF!</definedName>
    <definedName name="_ss4">#REF!</definedName>
    <definedName name="_ST150">#REF!</definedName>
    <definedName name="_ST200">#REF!</definedName>
    <definedName name="_ST300">#REF!</definedName>
    <definedName name="_tx1">#REF!</definedName>
    <definedName name="_tx2">#REF!</definedName>
    <definedName name="a">[7]AN2!#REF!</definedName>
    <definedName name="A1_">#REF!</definedName>
    <definedName name="á112">#REF!</definedName>
    <definedName name="A2_">#REF!</definedName>
    <definedName name="A2222222222222222222222222">'[8]récap pein '!#REF!</definedName>
    <definedName name="A3_">#REF!</definedName>
    <definedName name="A4_">#REF!</definedName>
    <definedName name="aa">#REF!</definedName>
    <definedName name="AAa">'[9]lot 7 ELEC'!#REF!</definedName>
    <definedName name="aaaaa">#REF!</definedName>
    <definedName name="aaaaaa">#REF!</definedName>
    <definedName name="AAAAAAAAAAAAAA">#REF!</definedName>
    <definedName name="aaaaaaaaaaaaaaaaaaaaaaa">#REF!</definedName>
    <definedName name="aaaaaaaaaaaaaaaaaaaaaaaaaaaaaaaaaa">#REF!</definedName>
    <definedName name="AAACCC">#REF!</definedName>
    <definedName name="aasr2">#REF!</definedName>
    <definedName name="aasr412">#REF!</definedName>
    <definedName name="ab">#REF!</definedName>
    <definedName name="abc">#REF!</definedName>
    <definedName name="Abnormals2a">#REF!</definedName>
    <definedName name="AbnormalsApproved2a">#REF!</definedName>
    <definedName name="abs">#REF!</definedName>
    <definedName name="Ac">#REF!</definedName>
    <definedName name="Ac1_">#REF!</definedName>
    <definedName name="Ac2_">#REF!</definedName>
    <definedName name="Ac3_">#REF!</definedName>
    <definedName name="AcExVat2a">#REF!</definedName>
    <definedName name="Acier_rond">#REF!</definedName>
    <definedName name="Acier_Tor">#REF!</definedName>
    <definedName name="ACOMPTE">[10]Recap!$D$18</definedName>
    <definedName name="ACS">#REF!</definedName>
    <definedName name="AcVAT2a">#REF!</definedName>
    <definedName name="ad">#REF!</definedName>
    <definedName name="AE">#REF!</definedName>
    <definedName name="AEEE">#REF!</definedName>
    <definedName name="AER">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LAMO">#REF!</definedName>
    <definedName name="Albums_photos">#REF!</definedName>
    <definedName name="Albums_photos_Tout">#REF!</definedName>
    <definedName name="Amènagement_de_l_entrée_du_siège_secretariat_general">#REF!</definedName>
    <definedName name="anas">#REF!</definedName>
    <definedName name="annee">#REF!</definedName>
    <definedName name="anneref">#REF!</definedName>
    <definedName name="annui">IF(#REF!&lt;&gt;"",#REF!+#REF!,"")</definedName>
    <definedName name="annuit">#REF!*#REF!</definedName>
    <definedName name="ANREF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">#REF!</definedName>
    <definedName name="Approbation_plan_BA">#REF!</definedName>
    <definedName name="APS">#REF!</definedName>
    <definedName name="aps_a_comm_elec">'[11]bord.elec.annasr'!#REF!</definedName>
    <definedName name="aqs">#REF!</definedName>
    <definedName name="AR">#REF!</definedName>
    <definedName name="Architect">#REF!</definedName>
    <definedName name="armoire_arrivée">#REF!</definedName>
    <definedName name="Armoire_électrique">#REF!</definedName>
    <definedName name="armoire_groupe">#REF!</definedName>
    <definedName name="armoire_javellisation">#REF!</definedName>
    <definedName name="AS">'[8]récap pein '!#REF!</definedName>
    <definedName name="Asphalte">#REF!</definedName>
    <definedName name="Assurance_decennale">#REF!</definedName>
    <definedName name="ATTACH">#REF!</definedName>
    <definedName name="ATTACHEMENT">#REF!</definedName>
    <definedName name="aui">#REF!</definedName>
    <definedName name="AZ">#REF!</definedName>
    <definedName name="AZERT">#REF!</definedName>
    <definedName name="azerty">[12]AN2!#REF!</definedName>
    <definedName name="azr">#REF!</definedName>
    <definedName name="b">[7]AN2!#REF!</definedName>
    <definedName name="B.pr">#REF!</definedName>
    <definedName name="B__">#REF!</definedName>
    <definedName name="B1_">#REF!</definedName>
    <definedName name="B2_">#REF!</definedName>
    <definedName name="BA">#REF!</definedName>
    <definedName name="BA_TOTAL">#REF!</definedName>
    <definedName name="Bac_100">#REF!</definedName>
    <definedName name="Bac_douche_gré_0.70x0.70">#REF!</definedName>
    <definedName name="BACHFON">#REF!</definedName>
    <definedName name="BACONST">#REF!</definedName>
    <definedName name="Badigeon_chaux">#REF!</definedName>
    <definedName name="Badigeon_flinkote">#REF!</definedName>
    <definedName name="BAFFNI">#REF!</definedName>
    <definedName name="BAFRAIS">#REF!</definedName>
    <definedName name="BAGLOBAL">#REF!</definedName>
    <definedName name="BAHONO">#REF!</definedName>
    <definedName name="baig">#REF!</definedName>
    <definedName name="Barbacanes">#REF!</definedName>
    <definedName name="_xlnm.Database">[13]D.E1A!#REF!</definedName>
    <definedName name="basededonnées">#REF!</definedName>
    <definedName name="bb">#REF!</definedName>
    <definedName name="BBBB">#REF!</definedName>
    <definedName name="BBC2a">#REF!</definedName>
    <definedName name="BBCapproved2a">#REF!</definedName>
    <definedName name="BbcExVat2a">#REF!</definedName>
    <definedName name="BBCNewBuild2a">#REF!</definedName>
    <definedName name="Bc">#REF!</definedName>
    <definedName name="bd">#REF!</definedName>
    <definedName name="BE_TOTAL">#REF!</definedName>
    <definedName name="BECHFON">#REF!</definedName>
    <definedName name="BECONST">#REF!</definedName>
    <definedName name="BEFFNI">#REF!</definedName>
    <definedName name="BEFRAIS">#REF!</definedName>
    <definedName name="Beg_Bal">#REF!</definedName>
    <definedName name="BEGLOBAL">#REF!</definedName>
    <definedName name="BEHONO">#REF!</definedName>
    <definedName name="BEL">#REF!</definedName>
    <definedName name="Béton_B1">#REF!</definedName>
    <definedName name="Béton_B2">#REF!</definedName>
    <definedName name="Béton_B2_parois_coupole_lanterneau_acrotère___12_cm">#REF!</definedName>
    <definedName name="Béton_B2_parois_verticale_25_cm">#REF!</definedName>
    <definedName name="Béton_B2_semelle_radier__20_cm">#REF!</definedName>
    <definedName name="Béton_B3">#REF!</definedName>
    <definedName name="Béton_B4">#REF!</definedName>
    <definedName name="Béton_B4_pour_les_caniveaux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éton_de_forme_de_pente_2">#REF!</definedName>
    <definedName name="Béton_de_propreté">#REF!</definedName>
    <definedName name="Béton_poreux">#REF!</definedName>
    <definedName name="BG">#REF!</definedName>
    <definedName name="bid">#REF!</definedName>
    <definedName name="bidet">#REF!</definedName>
    <definedName name="bn">[1]AN2!#REF!</definedName>
    <definedName name="Bordereau">#REF!</definedName>
    <definedName name="BORDEREAUX">#REF!</definedName>
    <definedName name="bordure_trottoir">#REF!</definedName>
    <definedName name="Borne_fontaine">#REF!</definedName>
    <definedName name="BOU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P">[14]AN1SF!$I$11</definedName>
    <definedName name="brahim">#REF!</definedName>
    <definedName name="BriefArea">#REF!</definedName>
    <definedName name="Briques_20cm">#REF!</definedName>
    <definedName name="BU__en_FONTE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_PVC_ou_FONTE">#REF!</definedName>
    <definedName name="Bureaux_location">#REF!</definedName>
    <definedName name="Buse_100">#REF!</definedName>
    <definedName name="Buse_200">#REF!</definedName>
    <definedName name="C_">#REF!</definedName>
    <definedName name="cable_arrivée">#REF!</definedName>
    <definedName name="cable_BT_groupes">#REF!</definedName>
    <definedName name="CALCULS">#REF!</definedName>
    <definedName name="Canniveaux_cable">#REF!</definedName>
    <definedName name="Canniveaux_eau_fuite">#REF!</definedName>
    <definedName name="Capot_regard">#REF!</definedName>
    <definedName name="CCCCCCCCCCCCCCC">[15]AN2!#REF!</definedName>
    <definedName name="ccr">#REF!</definedName>
    <definedName name="ce">#REF!</definedName>
    <definedName name="CF_51">#REF!</definedName>
    <definedName name="CF_52">#REF!</definedName>
    <definedName name="ch">#REF!</definedName>
    <definedName name="CHANGE">#REF!</definedName>
    <definedName name="chassis_0.4x0.3">#REF!</definedName>
    <definedName name="chassis_1_3x0.5">#REF!</definedName>
    <definedName name="Chaussée_bétonnée">#REF!</definedName>
    <definedName name="Chaussée_encaillasée">#REF!</definedName>
    <definedName name="Chef_Projet_DTH">#REF!</definedName>
    <definedName name="circuit_terre">#REF!</definedName>
    <definedName name="CIVIL">#REF!</definedName>
    <definedName name="CIVILASLOUJI">#REF!</definedName>
    <definedName name="cj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ient">#REF!</definedName>
    <definedName name="CLOISON">#REF!</definedName>
    <definedName name="Clôture_A">#REF!</definedName>
    <definedName name="Clôture_B">#REF!</definedName>
    <definedName name="Clôture_C">#REF!</definedName>
    <definedName name="Clôture_D">#REF!</definedName>
    <definedName name="co">#REF!</definedName>
    <definedName name="CODE_INTRANET_DTH">#REF!</definedName>
    <definedName name="CODE_INTRANET_EXT">#REF!</definedName>
    <definedName name="CODE_INTRANET_SOURCE">#REF!</definedName>
    <definedName name="CODE_MATURITE">#REF!</definedName>
    <definedName name="CODE0">#REF!</definedName>
    <definedName name="CODE1">#REF!</definedName>
    <definedName name="Coef">#REF!</definedName>
    <definedName name="COEFA">#REF!</definedName>
    <definedName name="Coeff_Majoration">#REF!</definedName>
    <definedName name="Coefficient_de_majoration_global_hors_terrassement">'[16]Hypothèses générales'!$B$8</definedName>
    <definedName name="Coefficient_de_majoration_global_terrassement">'[16]Hypothèses générales'!$B$9</definedName>
    <definedName name="cof">#REF!</definedName>
    <definedName name="Colebrook">#REF!</definedName>
    <definedName name="colebrook2">#REF!</definedName>
    <definedName name="collet_Bridé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letion2a">#REF!</definedName>
    <definedName name="Compteur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#REF!</definedName>
    <definedName name="Confection_paillasse">#REF!</definedName>
    <definedName name="Cons">#REF!</definedName>
    <definedName name="consomer">#REF!</definedName>
    <definedName name="CONST_11">#REF!</definedName>
    <definedName name="CONST_12">#REF!</definedName>
    <definedName name="CONST_13">#REF!</definedName>
    <definedName name="CONST_14">#REF!</definedName>
    <definedName name="CONST_15">#REF!</definedName>
    <definedName name="CONST_16">#REF!</definedName>
    <definedName name="CONST_17">#REF!</definedName>
    <definedName name="CONST_18">#REF!</definedName>
    <definedName name="CONST_19">#REF!</definedName>
    <definedName name="CONTRAT">#REF!</definedName>
    <definedName name="Contrat_NonSigne">#REF!</definedName>
    <definedName name="COPAG">#REF!</definedName>
    <definedName name="COPAG1">#REF!</definedName>
    <definedName name="COPAG2">#REF!</definedName>
    <definedName name="CostPerSqM2a">#REF!</definedName>
    <definedName name="CostplanDate2a">#REF!</definedName>
    <definedName name="cote_forage">#REF!</definedName>
    <definedName name="cote_forage1">#REF!</definedName>
    <definedName name="COTEPART">#REF!</definedName>
    <definedName name="Couche_d_accrochage">#REF!</definedName>
    <definedName name="Couche_d_asphalt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à_bride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250_PN16">#REF!</definedName>
    <definedName name="Coude_bridé_250_PN25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des_Tout_angle">#REF!</definedName>
    <definedName name="Cp">#REF!</definedName>
    <definedName name="Cpc">#REF!</definedName>
    <definedName name="CPG">#REF!</definedName>
    <definedName name="CPJ">#REF!</definedName>
    <definedName name="cpteur">#REF!</definedName>
    <definedName name="cqa">#REF!</definedName>
    <definedName name="CQS">#REF!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>#REF!</definedName>
    <definedName name="crites">#REF!</definedName>
    <definedName name="CSP">#REF!</definedName>
    <definedName name="CSR">#REF!</definedName>
    <definedName name="cvn">#REF!</definedName>
    <definedName name="cWhole">#REF!</definedName>
    <definedName name="cxq">#REF!</definedName>
    <definedName name="cxwcxwcw">#REF!</definedName>
    <definedName name="cxwcxwcxw">#REF!</definedName>
    <definedName name="D">#REF!</definedName>
    <definedName name="D81b17">#REF!</definedName>
    <definedName name="da">#REF!</definedName>
    <definedName name="Data">#REF!</definedName>
    <definedName name="DATE_">#REF!</definedName>
    <definedName name="DATE_CIP">#REF!</definedName>
    <definedName name="DATE_COM_P">#REF!</definedName>
    <definedName name="DATE_FC">#REF!</definedName>
    <definedName name="DATE_MAJ">#REF!</definedName>
    <definedName name="DATE_O">#REF!</definedName>
    <definedName name="DATE_OU">#REF!</definedName>
    <definedName name="DATE_PC">#REF!</definedName>
    <definedName name="DATE_T">#REF!</definedName>
    <definedName name="db">#REF!</definedName>
    <definedName name="dbf">#REF!</definedName>
    <definedName name="Dc">#REF!</definedName>
    <definedName name="dd">#REF!</definedName>
    <definedName name="ddd">#REF!</definedName>
    <definedName name="dddd">#REF!</definedName>
    <definedName name="DDEEDE">#REF!</definedName>
    <definedName name="Deboisement_déracinnage">#REF!</definedName>
    <definedName name="Débord_BP_fondations">'[16]Hypothèses générales'!$C$24</definedName>
    <definedName name="debp">#REF!</definedName>
    <definedName name="Décapage_intérieur">#REF!</definedName>
    <definedName name="Decideur_Operationnel">#REF!</definedName>
    <definedName name="decompt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ens">#REF!</definedName>
    <definedName name="dep">#REF!</definedName>
    <definedName name="Désignation_des_ouvrages">#REF!</definedName>
    <definedName name="désinfection">#REF!</definedName>
    <definedName name="Details">#REF!</definedName>
    <definedName name="Details2a">#REF!</definedName>
    <definedName name="DETALESTIMATIF">[17]D.E1A!#REF!</definedName>
    <definedName name="dev">#REF!</definedName>
    <definedName name="Developpeur_ACCOR">#REF!</definedName>
    <definedName name="DEVISE">#REF!</definedName>
    <definedName name="dex">#REF!</definedName>
    <definedName name="Dexterne">#REF!</definedName>
    <definedName name="DF">[14]AN1SI!$G$5</definedName>
    <definedName name="DFE">#REF!</definedName>
    <definedName name="dfg">#REF!</definedName>
    <definedName name="dfghdh">#REF!</definedName>
    <definedName name="DFGS">#REF!</definedName>
    <definedName name="dfr">#REF!</definedName>
    <definedName name="DFYTJHTERZU">#REF!</definedName>
    <definedName name="dh">#REF!</definedName>
    <definedName name="dia">#REF!</definedName>
    <definedName name="Diam_ext">#REF!</definedName>
    <definedName name="Diam_int">#REF!</definedName>
    <definedName name="Diam_Norm">#REF!</definedName>
    <definedName name="Diam_puit">#REF!</definedName>
    <definedName name="Diamètre_lanterneau">#REF!</definedName>
    <definedName name="dimens.COL">'[18]DimensRESEAU (2)'!$F$6</definedName>
    <definedName name="din">#REF!</definedName>
    <definedName name="Dint">#REF!</definedName>
    <definedName name="Dinterne">#REF!</definedName>
    <definedName name="Directeur_Projet_DTH">#REF!</definedName>
    <definedName name="Disjoncteur_général">#REF!</definedName>
    <definedName name="divers">#REF!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ssier_recollement_GC">#REF!</definedName>
    <definedName name="Dossier_recollement_Tout">#REF!</definedName>
    <definedName name="dot">#REF!</definedName>
    <definedName name="dotadm">#REF!</definedName>
    <definedName name="Dotbr">#REF!</definedName>
    <definedName name="dotcamp">#REF!</definedName>
    <definedName name="dotdom">#REF!</definedName>
    <definedName name="dotind">#REF!</definedName>
    <definedName name="dotindus">#REF!</definedName>
    <definedName name="dotindust">#REF!</definedName>
    <definedName name="Dotnbr">#REF!</definedName>
    <definedName name="dotzat">#REF!</definedName>
    <definedName name="dou">#REF!</definedName>
    <definedName name="dov">#REF!</definedName>
    <definedName name="doza">#REF!</definedName>
    <definedName name="Drain_pierre">#REF!</definedName>
    <definedName name="Drain_sèche_en_pierres_autour_cuve">#REF!</definedName>
    <definedName name="dsds">#REF!</definedName>
    <definedName name="dsdsd">#REF!</definedName>
    <definedName name="DSQ">#REF!</definedName>
    <definedName name="DSRE">#REF!</definedName>
    <definedName name="DTI">#REF!</definedName>
    <definedName name="E">#REF!</definedName>
    <definedName name="EB">'[19] G,O'!#REF!</definedName>
    <definedName name="EB1area">#REF!</definedName>
    <definedName name="EB1area2a">#REF!</definedName>
    <definedName name="Eb1BBC2a">#REF!</definedName>
    <definedName name="EB1Completion1">#REF!</definedName>
    <definedName name="EB1Electrical1">#REF!</definedName>
    <definedName name="EB1exVat1">#REF!</definedName>
    <definedName name="EB1Finishes">#REF!</definedName>
    <definedName name="EB1Finishes1">#REF!</definedName>
    <definedName name="EB1Indirect1">#REF!</definedName>
    <definedName name="EB1Mechanical1">#REF!</definedName>
    <definedName name="EB1Structure1">#REF!</definedName>
    <definedName name="EB1SubStructure1">#REF!</definedName>
    <definedName name="EB2area">#REF!</definedName>
    <definedName name="EB2area2a">#REF!</definedName>
    <definedName name="EC">'[19] G,O'!#REF!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DEDED">#REF!</definedName>
    <definedName name="EDSQFERQG">#REF!</definedName>
    <definedName name="ee">#REF!</definedName>
    <definedName name="eee">#REF!</definedName>
    <definedName name="EEEEEEE">#REF!</definedName>
    <definedName name="EF">#REF!</definedName>
    <definedName name="efef">IF([0]!Values_Entered,Header_Row+[0]!Number_of_Payments,Header_Row)</definedName>
    <definedName name="efgh">#REF!</definedName>
    <definedName name="Elec">'[20]BpElecEnnasr-Géneral'!$BS$6:$BS$99</definedName>
    <definedName name="electr">'[20]BpElecEnnasr-Géneral'!$CK$6:$CK$99</definedName>
    <definedName name="Electrical2a">#REF!</definedName>
    <definedName name="electricité">'[20]BpElecEnnasr-Géneral'!$BI$6:$BI$99</definedName>
    <definedName name="Electrode">#REF!</definedName>
    <definedName name="électrode">#REF!</definedName>
    <definedName name="ElementCost2a">#REF!</definedName>
    <definedName name="Embase_IPN">#REF!</definedName>
    <definedName name="en">#REF!</definedName>
    <definedName name="End_Bal">#REF!</definedName>
    <definedName name="Enduit_bitumineux">#REF!</definedName>
    <definedName name="Enduit_étanche">#REF!</definedName>
    <definedName name="Enduit_étanche_3_cm">#REF!</definedName>
    <definedName name="Enduit_exterieur">#REF!</definedName>
    <definedName name="Enduit_exté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#REF!</definedName>
    <definedName name="ENTREE1">#REF!</definedName>
    <definedName name="ENTREPRISE_AIT_HAMOU_LAHCEN">#REF!</definedName>
    <definedName name="ep">#REF!</definedName>
    <definedName name="ép">#REF!</definedName>
    <definedName name="ep.ouv">#REF!</definedName>
    <definedName name="ép_accrot">#REF!</definedName>
    <definedName name="ép_accrot1">#REF!</definedName>
    <definedName name="ép_canniveau">#REF!</definedName>
    <definedName name="ép_canniveau_2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2">#REF!</definedName>
    <definedName name="ép_lanterne300">#REF!</definedName>
    <definedName name="ép_paroi_jav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#REF!</definedName>
    <definedName name="Epai_Dalle_de">#REF!</definedName>
    <definedName name="Epaiss_pui">#REF!</definedName>
    <definedName name="Epaisseur">#REF!</definedName>
    <definedName name="Epaisseur_conduite">#REF!</definedName>
    <definedName name="EQ_31">#REF!</definedName>
    <definedName name="EQ_32">#REF!</definedName>
    <definedName name="EQ_33">#REF!</definedName>
    <definedName name="er">'[9]lot 7 ELEC'!#REF!</definedName>
    <definedName name="ERRRR">#REF!</definedName>
    <definedName name="Essai_etancheité">#REF!</definedName>
    <definedName name="ETAB">#REF!</definedName>
    <definedName name="ETANCHE">#REF!</definedName>
    <definedName name="etancheité">[21]elec!#REF!</definedName>
    <definedName name="Etanchéité">#REF!</definedName>
    <definedName name="Etanchéité_coupole">#REF!</definedName>
    <definedName name="Etancheité_couverture">#REF!</definedName>
    <definedName name="Etude_d_exécution">#REF!</definedName>
    <definedName name="Etude_execution">#REF!</definedName>
    <definedName name="ev">#REF!</definedName>
    <definedName name="Evacuation_Terres">#REF!</definedName>
    <definedName name="evi">#REF!</definedName>
    <definedName name="Evier_cuisine_gré">#REF!</definedName>
    <definedName name="EWAapproved2a">#REF!</definedName>
    <definedName name="EwaExVat2a">#REF!</definedName>
    <definedName name="EWANewBuild2a">#REF!</definedName>
    <definedName name="EwaVat2a">#REF!</definedName>
    <definedName name="Excel_BuiltIn_Criteria">#REF!</definedName>
    <definedName name="Excel_BuiltIn_Database">#REF!</definedName>
    <definedName name="Extincteur_10">#REF!</definedName>
    <definedName name="Extra_Pay">#REF!</definedName>
    <definedName name="_xlnm.Extract">#REF!</definedName>
    <definedName name="EZZRARE">#REF!</definedName>
    <definedName name="F">#REF!</definedName>
    <definedName name="F__">#REF!</definedName>
    <definedName name="F1_">#REF!</definedName>
    <definedName name="FA_41">#REF!</definedName>
    <definedName name="FA_42">#REF!</definedName>
    <definedName name="FA_43">#REF!</definedName>
    <definedName name="FA_44">#REF!</definedName>
    <definedName name="FA_45">#REF!</definedName>
    <definedName name="FA_46">#REF!</definedName>
    <definedName name="FA_47">#REF!</definedName>
    <definedName name="Fact3">#REF!</definedName>
    <definedName name="Fc">#REF!</definedName>
    <definedName name="Fc1_">#REF!</definedName>
    <definedName name="FDENTREE">#REF!</definedName>
    <definedName name="fdg">#REF!</definedName>
    <definedName name="FDS">#REF!</definedName>
    <definedName name="FDSQA">#REF!</definedName>
    <definedName name="FEIFOIEFZE">#REF!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euille">#REF!</definedName>
    <definedName name="ff">#REF!</definedName>
    <definedName name="FFE2a">#REF!</definedName>
    <definedName name="FFEapproved2a">#REF!</definedName>
    <definedName name="fff">#REF!</definedName>
    <definedName name="ffff">#REF!</definedName>
    <definedName name="fffff">#REF!</definedName>
    <definedName name="fffffffffffffffffffffffffffffff">#REF!</definedName>
    <definedName name="fgh">#REF!</definedName>
    <definedName name="Finishes2a">#REF!</definedName>
    <definedName name="FITNESS">#REF!</definedName>
    <definedName name="Fittings2a">#REF!</definedName>
    <definedName name="Fléche_coupole">#REF!</definedName>
    <definedName name="FloorArea1">#REF!</definedName>
    <definedName name="FloorArea2a">#REF!</definedName>
    <definedName name="FloorAreaApproved2a">#REF!</definedName>
    <definedName name="FLUIDES">#REF!</definedName>
    <definedName name="_xlnm.Recorder">#REF!</definedName>
    <definedName name="Forme_pente">#REF!</definedName>
    <definedName name="Fosse_septique_filtre">#REF!</definedName>
    <definedName name="fouill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">#REF!</definedName>
    <definedName name="fpers">#REF!</definedName>
    <definedName name="fr">#REF!</definedName>
    <definedName name="FTB">#REF!</definedName>
    <definedName name="Full_Print">#REF!</definedName>
    <definedName name="Fût_200">#REF!</definedName>
    <definedName name="FZIENFMKNJZEF">#REF!</definedName>
    <definedName name="G">[1]AN2!#REF!</definedName>
    <definedName name="G.OPort">#REF!</definedName>
    <definedName name="Garantie_décinale_GC">#REF!</definedName>
    <definedName name="Garantie_décinale_Tout">#REF!</definedName>
    <definedName name="Gargouille">#REF!</definedName>
    <definedName name="GARIFEX">#REF!</definedName>
    <definedName name="Gazon">#REF!</definedName>
    <definedName name="Gc">#REF!</definedName>
    <definedName name="GCCORR">#REF!</definedName>
    <definedName name="gdfsfs">#REF!</definedName>
    <definedName name="GENISE">#REF!</definedName>
    <definedName name="GFD">#REF!</definedName>
    <definedName name="gfr">#REF!</definedName>
    <definedName name="GG">#REF!</definedName>
    <definedName name="ggg">#REF!</definedName>
    <definedName name="gghgh">#REF!</definedName>
    <definedName name="GHJ">#REF!</definedName>
    <definedName name="GHSR">#REF!</definedName>
    <definedName name="GlazingArea2a">#REF!</definedName>
    <definedName name="GO">[22]AN2!#REF!</definedName>
    <definedName name="goaziz">#REF!</definedName>
    <definedName name="grf">#REF!</definedName>
    <definedName name="gros">#REF!</definedName>
    <definedName name="GT">#REF!</definedName>
    <definedName name="gtggs">#REF!</definedName>
    <definedName name="h">[23]AN2!#REF!</definedName>
    <definedName name="H_acces">#REF!</definedName>
    <definedName name="H_acces2">#REF!</definedName>
    <definedName name="H_accrot">#REF!</definedName>
    <definedName name="H_accrot_jav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_2">#REF!</definedName>
    <definedName name="H_canniveau150">#REF!</definedName>
    <definedName name="H_canniveau300">#REF!</definedName>
    <definedName name="H_ch_jav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#REF!</definedName>
    <definedName name="H_départ">#REF!</definedName>
    <definedName name="H_départ150">#REF!</definedName>
    <definedName name="H_départ300">#REF!</definedName>
    <definedName name="h_élév">[14]AN1SI!$X$10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">#REF!</definedName>
    <definedName name="H2_Talus">#REF!</definedName>
    <definedName name="H2_Talus150">#REF!</definedName>
    <definedName name="HAHA">#REF!</definedName>
    <definedName name="hakim">#REF!</definedName>
    <definedName name="hampe_drapeau">#REF!</definedName>
    <definedName name="Hardy_Cross">#REF!</definedName>
    <definedName name="Hauteur_d_eau">#REF!</definedName>
    <definedName name="Hauteur_Fouilles_sous_dallage_sous_sol">'[16]Hypothèses générales'!$B$18</definedName>
    <definedName name="Hauteur_fut_poteau_voile_sous_sol">'[16]Hypothèses générales'!$C$26</definedName>
    <definedName name="Hauteur_lanterneau">#REF!</definedName>
    <definedName name="Hauteur_talus">#REF!</definedName>
    <definedName name="Hauteur_talus300">#REF!</definedName>
    <definedName name="HE">[24]AN1SI!$H$6</definedName>
    <definedName name="Header_Row">ROW(#REF!)</definedName>
    <definedName name="Henterré">#REF!</definedName>
    <definedName name="Herrissonage">#REF!</definedName>
    <definedName name="Herrissonnage">#REF!</definedName>
    <definedName name="HGE">#REF!</definedName>
    <definedName name="HGFD">#REF!</definedName>
    <definedName name="HH">[25]AN3!$H$6</definedName>
    <definedName name="hhhh">#REF!</definedName>
    <definedName name="HHHHHH">#REF!</definedName>
    <definedName name="HmoyR">#REF!</definedName>
    <definedName name="HmoyR150">#REF!</definedName>
    <definedName name="HONO_21">#REF!</definedName>
    <definedName name="HONO_22">#REF!</definedName>
    <definedName name="HONO_23">#REF!</definedName>
    <definedName name="HONO_24">#REF!</definedName>
    <definedName name="Hp">#REF!</definedName>
    <definedName name="hpr">#REF!</definedName>
    <definedName name="Hs">#REF!</definedName>
    <definedName name="Hublot_etanche_L6">#REF!</definedName>
    <definedName name="HY" hidden="1">#REF!</definedName>
    <definedName name="hytr">#REF!</definedName>
    <definedName name="ii">[1]AN2!#REF!</definedName>
    <definedName name="iiiii">#REF!</definedName>
    <definedName name="IMANE">[22]AN2!#REF!</definedName>
    <definedName name="Incendie60">#REF!</definedName>
    <definedName name="Indirect2a">#REF!</definedName>
    <definedName name="Inflation2a">#REF!</definedName>
    <definedName name="Installation">#REF!</definedName>
    <definedName name="Installation_chantier">#REF!</definedName>
    <definedName name="Installation_elecrique">#REF!</definedName>
    <definedName name="Installation_plomperie">#REF!</definedName>
    <definedName name="Insurance1">#REF!</definedName>
    <definedName name="Insurance2a">#REF!</definedName>
    <definedName name="Int">#REF!</definedName>
    <definedName name="Interest_Rate">#REF!</definedName>
    <definedName name="INTITULE_DEVISE">#REF!</definedName>
    <definedName name="IPN_appareil">#REF!</definedName>
    <definedName name="IPN_ml">#REF!</definedName>
    <definedName name="ISMAIL">#REF!</definedName>
    <definedName name="Isolation_et_joint_anti_vibration_sous_socle">#REF!</definedName>
    <definedName name="IZKS?SIUDJ">#REF!</definedName>
    <definedName name="J3RZAHYLIUAZHD">#REF!</definedName>
    <definedName name="JD_100">#REF!</definedName>
    <definedName name="JD_125">#REF!</definedName>
    <definedName name="JD_150">#REF!</definedName>
    <definedName name="JD_200">#REF!</definedName>
    <definedName name="JD_4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ht" hidden="1">#REF!</definedName>
    <definedName name="jj">[14]AN3!$K$11</definedName>
    <definedName name="JJJ">#REF!</definedName>
    <definedName name="jjjj">#REF!</definedName>
    <definedName name="JJJJJJ">#REF!</definedName>
    <definedName name="JobNumber">#REF!</definedName>
    <definedName name="k">#REF!</definedName>
    <definedName name="karim">#REF!</definedName>
    <definedName name="khadija">#REF!</definedName>
    <definedName name="kj">[26]AN2!#REF!</definedName>
    <definedName name="kji">#REF!</definedName>
    <definedName name="kkkk">#REF!</definedName>
    <definedName name="kkkkk">#REF!</definedName>
    <definedName name="klm">#REF!</definedName>
    <definedName name="km">#REF!</definedName>
    <definedName name="KsCAO">#REF!</definedName>
    <definedName name="L_1">#REF!</definedName>
    <definedName name="L_2">#REF!</definedName>
    <definedName name="L_chain">#REF!</definedName>
    <definedName name="L_decaissé">#REF!</definedName>
    <definedName name="L_talus">#REF!</definedName>
    <definedName name="L_talus2">#REF!</definedName>
    <definedName name="La_dép">#REF!</definedName>
    <definedName name="La_dép2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_2">#REF!</definedName>
    <definedName name="larg_canniveau150">#REF!</definedName>
    <definedName name="larg_canniveau300">#REF!</definedName>
    <definedName name="Larg_ch_jav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chanage_jav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2">#REF!</definedName>
    <definedName name="Largeur">#REF!</definedName>
    <definedName name="Largeur_Talus">#REF!</definedName>
    <definedName name="Largeur_Talus300">#REF!</definedName>
    <definedName name="Last_Row">IF(Values_Entered,Header_Row+Number_of_Payments,Header_Row)</definedName>
    <definedName name="Laurier">#REF!</definedName>
    <definedName name="lav">#REF!</definedName>
    <definedName name="Lavabo_0.6x0.48">#REF!</definedName>
    <definedName name="LETTRE">#REF!</definedName>
    <definedName name="LG">#REF!</definedName>
    <definedName name="Lg_dép">#REF!</definedName>
    <definedName name="Lg_dép2">#REF!</definedName>
    <definedName name="Lg_javel">#REF!</definedName>
    <definedName name="Lg_javel1">#REF!</definedName>
    <definedName name="Lg_pomp">#REF!</definedName>
    <definedName name="Lg_pomp1">#REF!</definedName>
    <definedName name="LHILJ">#REF!</definedName>
    <definedName name="Liaison_radio">#REF!</definedName>
    <definedName name="Ligne_élétrique">#REF!</definedName>
    <definedName name="ligne_pilote">#REF!</definedName>
    <definedName name="LIQUIDATION">#REF!</definedName>
    <definedName name="liste">#REF!</definedName>
    <definedName name="Liste_Assurance">#REF!</definedName>
    <definedName name="Liste_CalculHonoraires">#REF!</definedName>
    <definedName name="Liste_ContratDTH">#REF!</definedName>
    <definedName name="Liste_Devises">#REF!</definedName>
    <definedName name="Liste_Financement">#REF!</definedName>
    <definedName name="Liste_Label">#REF!</definedName>
    <definedName name="Liste_Marque">#REF!</definedName>
    <definedName name="Liste_ModeDeRealisation">#REF!</definedName>
    <definedName name="Liste_NiveauDeMaturite">#REF!</definedName>
    <definedName name="Liste_Pays">#REF!</definedName>
    <definedName name="Liste_Status">#REF!</definedName>
    <definedName name="Liste_TypeDeTravauxDTH">#REF!</definedName>
    <definedName name="Liste_TypeOperationDTH">#REF!</definedName>
    <definedName name="lit_de_pose">#REF!</definedName>
    <definedName name="lit_gravier">#REF!</definedName>
    <definedName name="lki">#REF!</definedName>
    <definedName name="llll">#REF!</definedName>
    <definedName name="Loan_Amount">#REF!</definedName>
    <definedName name="Loan_Start">#REF!</definedName>
    <definedName name="Loan_Years">#REF!</definedName>
    <definedName name="Location_List">#REF!</definedName>
    <definedName name="Loge_gardien">#REF!</definedName>
    <definedName name="LONG">#REF!</definedName>
    <definedName name="Long_ch_jav">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_Total">#REF!</definedName>
    <definedName name="Long2">#REF!</definedName>
    <definedName name="Longueur">#REF!</definedName>
    <definedName name="LONGUEUR_CLOTURE">#REF!</definedName>
    <definedName name="LP">#REF!</definedName>
    <definedName name="LPB">#REF!</definedName>
    <definedName name="m">#REF!</definedName>
    <definedName name="M2_EMPRISE">#REF!</definedName>
    <definedName name="M2_FACADE">#REF!</definedName>
    <definedName name="M2_FITNESS">#REF!</definedName>
    <definedName name="M2_PARK_EXT">#REF!</definedName>
    <definedName name="M2_PARK_INT">#REF!</definedName>
    <definedName name="M2_PISC_EXT">#REF!</definedName>
    <definedName name="M2_PISC_INT">#REF!</definedName>
    <definedName name="M2_REST">#REF!</definedName>
    <definedName name="M2_SALONS">#REF!</definedName>
    <definedName name="M2_TERRAIN">#REF!</definedName>
    <definedName name="Maçonnerie">#REF!</definedName>
    <definedName name="MAHAZEM">#REF!</definedName>
    <definedName name="MAJ">#REF!</definedName>
    <definedName name="MAMA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RGE_ACCOR">#REF!</definedName>
    <definedName name="Maziz">#REF!</definedName>
    <definedName name="mb">[27]AN2!#REF!</definedName>
    <definedName name="MC">#REF!</definedName>
    <definedName name="MDP">#REF!</definedName>
    <definedName name="Mechanical2a">#REF!</definedName>
    <definedName name="MEeng">#REF!</definedName>
    <definedName name="mery">[1]AN2!#REF!</definedName>
    <definedName name="Métré_du_groupe_4">#REF!</definedName>
    <definedName name="Métrégpe1">#REF!</definedName>
    <definedName name="MII">#REF!</definedName>
    <definedName name="Mise_à_niveau">#REF!</definedName>
    <definedName name="mlj">#REF!</definedName>
    <definedName name="MLK">#REF!</definedName>
    <definedName name="mlo">#REF!</definedName>
    <definedName name="MLOPIUYTREZ">#REF!</definedName>
    <definedName name="mm">#REF!</definedName>
    <definedName name="mmmmmmm">#REF!</definedName>
    <definedName name="mo">#REF!</definedName>
    <definedName name="MOI">#REF!</definedName>
    <definedName name="mois">#REF!</definedName>
    <definedName name="Montage_javillisation">#REF!</definedName>
    <definedName name="montage_mécanique">#REF!</definedName>
    <definedName name="montage_station">#REF!</definedName>
    <definedName name="MOSQUE">#REF!</definedName>
    <definedName name="mp">#REF!</definedName>
    <definedName name="MtOrdo">#REF!</definedName>
    <definedName name="mur">'[28]métré-revet'!$K$1:$K$65536</definedName>
    <definedName name="Mur_agglos">#REF!</definedName>
    <definedName name="n">#REF!</definedName>
    <definedName name="N___Prix">#REF!</definedName>
    <definedName name="n_Ordo">#REF!</definedName>
    <definedName name="N_RESA">#REF!</definedName>
    <definedName name="NA">#REF!</definedName>
    <definedName name="NA1B">'[29] G,O B'!$E$7</definedName>
    <definedName name="NA2B">'[29] G,O B'!$G$7</definedName>
    <definedName name="NA3B">'[29] G,O B'!$I$7</definedName>
    <definedName name="NB">#REF!</definedName>
    <definedName name="NB_BALCONS">#REF!</definedName>
    <definedName name="NB_CHCOR">#REF!</definedName>
    <definedName name="NB_CLES">#REF!</definedName>
    <definedName name="Nb_de_paiements_par_an">#REF!</definedName>
    <definedName name="NB_ET_TECHN">#REF!</definedName>
    <definedName name="NB_ETAGES">#REF!</definedName>
    <definedName name="NB_MODUL">#REF!</definedName>
    <definedName name="NB_PARK_EXT">#REF!</definedName>
    <definedName name="NB_PARK_INT">#REF!</definedName>
    <definedName name="NB_RC">#REF!</definedName>
    <definedName name="NB_SOUSSOL">#REF!</definedName>
    <definedName name="NB3R">#REF!</definedName>
    <definedName name="nbvvvvvvv">#REF!</definedName>
    <definedName name="NC">#REF!</definedName>
    <definedName name="NCbis">#REF!</definedName>
    <definedName name="ND">#REF!</definedName>
    <definedName name="NE">#REF!</definedName>
    <definedName name="NEB">'[29] G,O B'!$K$7</definedName>
    <definedName name="NEUT_13">#REF!</definedName>
    <definedName name="NEUTR_11">#REF!</definedName>
    <definedName name="NEUTR_15">#REF!</definedName>
    <definedName name="NEUTR_16">#REF!</definedName>
    <definedName name="NEUTR_31">#REF!</definedName>
    <definedName name="NEUTR_32">#REF!</definedName>
    <definedName name="New">#REF!</definedName>
    <definedName name="NewBuildCost2a">#REF!</definedName>
    <definedName name="Newton">#REF!</definedName>
    <definedName name="NF">#REF!</definedName>
    <definedName name="NFB">'[29] G,O B'!$M$7</definedName>
    <definedName name="NG">#REF!</definedName>
    <definedName name="NH">#REF!</definedName>
    <definedName name="NHbis">#REF!</definedName>
    <definedName name="NI">#REF!</definedName>
    <definedName name="NJ">#REF!</definedName>
    <definedName name="NK">#REF!</definedName>
    <definedName name="NL">#REF!</definedName>
    <definedName name="NLbis">#REF!</definedName>
    <definedName name="NM">#REF!</definedName>
    <definedName name="NMB">'[29] G,O B'!$O$7</definedName>
    <definedName name="NN">#REF!</definedName>
    <definedName name="NNbis">#REF!</definedName>
    <definedName name="NO">#REF!</definedName>
    <definedName name="NOB">'[29] G,O B'!$Q$7</definedName>
    <definedName name="nok">#REF!</definedName>
    <definedName name="NOMBRE">#REF!</definedName>
    <definedName name="Note_calcul">#REF!</definedName>
    <definedName name="NP">#REF!</definedName>
    <definedName name="NPB">'[29] G,O B'!#REF!</definedName>
    <definedName name="Npoteaux">#REF!</definedName>
    <definedName name="NQ">#REF!</definedName>
    <definedName name="NR">#REF!</definedName>
    <definedName name="NRbis">#REF!</definedName>
    <definedName name="Num_Pmt_Per_Year">#REF!</definedName>
    <definedName name="Number_of_Payments">MATCH(0.01,End_Bal,-1)+1</definedName>
    <definedName name="numéro_de_lot">#REF!</definedName>
    <definedName name="nurse">#REF!</definedName>
    <definedName name="NURSERI">#REF!</definedName>
    <definedName name="NURSERY">#REF!</definedName>
    <definedName name="nursery2">#REF!</definedName>
    <definedName name="O">#REF!</definedName>
    <definedName name="O7N604">#REF!</definedName>
    <definedName name="ok">Scheduled_Payment+Extra_Payment</definedName>
    <definedName name="okk">DATE(YEAR([0]!Loan_Start),MONTH([0]!Loan_Start)+Payment_Number,DAY([0]!Loan_Start))</definedName>
    <definedName name="oooo">#REF!</definedName>
    <definedName name="op">#REF!</definedName>
    <definedName name="opp">#REF!</definedName>
    <definedName name="oui">Scheduled_Payment+Extra_Payment</definedName>
    <definedName name="ouvrage">#REF!</definedName>
    <definedName name="p">[30]AN3!$K$11</definedName>
    <definedName name="P.acier">#REF!</definedName>
    <definedName name="P.beton">#REF!</definedName>
    <definedName name="P.bpr">#REF!</definedName>
    <definedName name="P.deblais">#REF!</definedName>
    <definedName name="p.eau">#REF!</definedName>
    <definedName name="P.U._TTC">#REF!</definedName>
    <definedName name="P_10">#REF!</definedName>
    <definedName name="P_16">#REF!</definedName>
    <definedName name="P_canniveau">#REF!</definedName>
    <definedName name="P_canniveau200">#REF!</definedName>
    <definedName name="P_drainage">#REF!</definedName>
    <definedName name="P_drainage2">#REF!</definedName>
    <definedName name="P_talus">#REF!</definedName>
    <definedName name="P_talus2">#REF!</definedName>
    <definedName name="P_talus300">#REF!</definedName>
    <definedName name="P100_">#REF!</definedName>
    <definedName name="P100_c">#REF!</definedName>
    <definedName name="P150_">#REF!</definedName>
    <definedName name="P200_">#REF!</definedName>
    <definedName name="P200_c">#REF!</definedName>
    <definedName name="P300_">#REF!</definedName>
    <definedName name="PA">#REF!</definedName>
    <definedName name="page">#REF!</definedName>
    <definedName name="painhamra">#REF!</definedName>
    <definedName name="pajdir">#REF!</definedName>
    <definedName name="paknoul">#REF!</definedName>
    <definedName name="Pannaux">#REF!</definedName>
    <definedName name="Panneaux_présentation">#REF!</definedName>
    <definedName name="PAPA">#REF!</definedName>
    <definedName name="PARK_EXT">#REF!</definedName>
    <definedName name="PARK_INT">#REF!</definedName>
    <definedName name="Passivité_armature">#REF!</definedName>
    <definedName name="Pay_Date">#REF!</definedName>
    <definedName name="Pay_Num">#REF!</definedName>
    <definedName name="Payment_Date">DATE(YEAR(Loan_Start),MONTH(Loan_Start)+Payment_Number,DAY(Loan_Start))</definedName>
    <definedName name="PAYS">#REF!</definedName>
    <definedName name="pbourd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#REF!</definedName>
    <definedName name="Pér_canniveau">#REF!</definedName>
    <definedName name="Pér_canniveau2">#REF!</definedName>
    <definedName name="Périmètre_de_la_tour">#REF!</definedName>
    <definedName name="phase1">#REF!</definedName>
    <definedName name="phase2">#REF!</definedName>
    <definedName name="phase3">#REF!</definedName>
    <definedName name="PHASES">#REF!</definedName>
    <definedName name="pièce_de_rech_élec">#REF!</definedName>
    <definedName name="PISC_EXT">#REF!</definedName>
    <definedName name="PISC_INT">#REF!</definedName>
    <definedName name="piste_carrossable">#REF!</definedName>
    <definedName name="pjbarna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'[28]métré-revet'!$L$1:$L$65536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m">#REF!</definedName>
    <definedName name="pmlo">#REF!</definedName>
    <definedName name="POI">#REF!</definedName>
    <definedName name="Pompes_doseuses">#REF!</definedName>
    <definedName name="porche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">#REF!</definedName>
    <definedName name="Porte_1.20x2.20_Metal">#REF!</definedName>
    <definedName name="portillon_fer_1.95_1.1">#REF!</definedName>
    <definedName name="poteau">#REF!</definedName>
    <definedName name="pou">#REF!</definedName>
    <definedName name="Pourcentage_de_rocher_dans_le_sol">'[16]Hypothèses générales'!$B$20</definedName>
    <definedName name="pourtour">#REF!</definedName>
    <definedName name="pourtour1">#REF!</definedName>
    <definedName name="POUTRES1">#REF!</definedName>
    <definedName name="PP">#REF!</definedName>
    <definedName name="PPP">#REF!</definedName>
    <definedName name="pppp">#REF!</definedName>
    <definedName name="Prelim1">#REF!</definedName>
    <definedName name="Prelim2a">#REF!</definedName>
    <definedName name="Prépartion_surface_sablage">#REF!</definedName>
    <definedName name="press">#REF!</definedName>
    <definedName name="Pression">#REF!</definedName>
    <definedName name="Pressosat">#REF!</definedName>
    <definedName name="Princ">#REF!</definedName>
    <definedName name="Print_Area_Reset">OFFSET(Full_Print,0,0,Last_Row)</definedName>
    <definedName name="PRINT_area1">#REF!</definedName>
    <definedName name="print_surf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">#REF!</definedName>
    <definedName name="Prix_Total__HT">#REF!</definedName>
    <definedName name="Prix_Unitaire___HT">#REF!</definedName>
    <definedName name="PRIX_UNITAIRES">#REF!</definedName>
    <definedName name="prix1">#REF!</definedName>
    <definedName name="produit">#REF!</definedName>
    <definedName name="Prof_100">#REF!</definedName>
    <definedName name="Prof_150">#REF!</definedName>
    <definedName name="Prof_200">#REF!</definedName>
    <definedName name="Prof_300">#REF!</definedName>
    <definedName name="prof_ch_jav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rofT2">#REF!</definedName>
    <definedName name="ProjectTitle">#REF!</definedName>
    <definedName name="PS">#REF!</definedName>
    <definedName name="PSDP">#REF!</definedName>
    <definedName name="psidiali">#REF!</definedName>
    <definedName name="ptizi">#REF!</definedName>
    <definedName name="PU">#REF!</definedName>
    <definedName name="Puit_perdu_2.50">#REF!</definedName>
    <definedName name="PV_brut_de_décoffrage">#REF!</definedName>
    <definedName name="PV_brut_décoffrage">#REF!</definedName>
    <definedName name="PV_produit_acide">#REF!</definedName>
    <definedName name="PV_Terrassement">#REF!</definedName>
    <definedName name="PVC_PN16">#REF!</definedName>
    <definedName name="PVC_PN16D">#REF!</definedName>
    <definedName name="Q">#REF!</definedName>
    <definedName name="QQ">#REF!</definedName>
    <definedName name="QS">#REF!</definedName>
    <definedName name="QSADZ">#REF!</definedName>
    <definedName name="qsd">#REF!</definedName>
    <definedName name="qsda">#REF!</definedName>
    <definedName name="Qté">#REF!</definedName>
    <definedName name="Qtité_Tot">#REF!</definedName>
    <definedName name="QTO">#REF!</definedName>
    <definedName name="Quotg1p1">#REF!</definedName>
    <definedName name="Quotg2p1">#REF!</definedName>
    <definedName name="Quotg2p2">#REF!</definedName>
    <definedName name="QZETAEZT">#REF!</definedName>
    <definedName name="R_acces">#REF!</definedName>
    <definedName name="R_acces2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lanterne2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cords_brides">#REF!</definedName>
    <definedName name="Rapport">#REF!</definedName>
    <definedName name="ratioadm">#REF!</definedName>
    <definedName name="ratioind">#REF!</definedName>
    <definedName name="Ravalement_section_friable">#REF!</definedName>
    <definedName name="Rayon_courbure">#REF!</definedName>
    <definedName name="RE" hidden="1">#REF!</definedName>
    <definedName name="recap">#REF!</definedName>
    <definedName name="recape">#REF!</definedName>
    <definedName name="recape2">#REF!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ed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mblai_compacté">#REF!</definedName>
    <definedName name="Remblais_compactés_20_cm">#REF!</definedName>
    <definedName name="rendadd">#REF!</definedName>
    <definedName name="renddist">#REF!</definedName>
    <definedName name="Réparation_de_la_façade_du_réservoir_et_de_la_chambre_des_vannes">#REF!</definedName>
    <definedName name="Reprise_partielle_enduit">#REF!</definedName>
    <definedName name="reve">#REF!</definedName>
    <definedName name="revesol">#REF!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GM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llNo">#REF!</definedName>
    <definedName name="RoofArea2a">#REF!</definedName>
    <definedName name="rosa">#REF!</definedName>
    <definedName name="ROSAFLOR">#REF!</definedName>
    <definedName name="Rose_variés">#REF!</definedName>
    <definedName name="rp">#REF!</definedName>
    <definedName name="rprod">#REF!</definedName>
    <definedName name="RR">[31]AN2!#REF!</definedName>
    <definedName name="RRR">#REF!</definedName>
    <definedName name="RV">#REF!</definedName>
    <definedName name="RV_100">#REF!</definedName>
    <definedName name="RV_100_PN10">#REF!</definedName>
    <definedName name="RV_100_PN16">#REF!</definedName>
    <definedName name="RV_125">#REF!</definedName>
    <definedName name="RV_150">#REF!</definedName>
    <definedName name="RV_150_PN16">#REF!</definedName>
    <definedName name="RV_150_PN25">#REF!</definedName>
    <definedName name="RV_200">#REF!</definedName>
    <definedName name="RV_200_PN16">#REF!</definedName>
    <definedName name="RV_200_PN25">#REF!</definedName>
    <definedName name="RV_250">#REF!</definedName>
    <definedName name="RV_250_PN16">#REF!</definedName>
    <definedName name="RV_250_PN25">#REF!</definedName>
    <definedName name="RV_300">#REF!</definedName>
    <definedName name="RV_40">#REF!</definedName>
    <definedName name="RV_60">#REF!</definedName>
    <definedName name="RV_60_PN16">#REF!</definedName>
    <definedName name="RV_60_PN25">#REF!</definedName>
    <definedName name="RV_80">#REF!</definedName>
    <definedName name="RV_80_PN16">#REF!</definedName>
    <definedName name="RV_80_PN25">#REF!</definedName>
    <definedName name="s">#REF!</definedName>
    <definedName name="S100_">#REF!</definedName>
    <definedName name="S150_">#REF!</definedName>
    <definedName name="S200_">#REF!</definedName>
    <definedName name="S300_">#REF!</definedName>
    <definedName name="SA">#REF!</definedName>
    <definedName name="SADNEZLIJZEF">#REF!</definedName>
    <definedName name="salu">#REF!</definedName>
    <definedName name="SANITAIRE">#REF!</definedName>
    <definedName name="SAR">#REF!</definedName>
    <definedName name="SB">'[19] G,O'!#REF!</definedName>
    <definedName name="SB1E">#REF!</definedName>
    <definedName name="SB1F">#REF!</definedName>
    <definedName name="SB1P">#REF!</definedName>
    <definedName name="SB1R">#REF!</definedName>
    <definedName name="SB2E">#REF!</definedName>
    <definedName name="SB2F">#REF!</definedName>
    <definedName name="SB2P">#REF!</definedName>
    <definedName name="SB2R">#REF!</definedName>
    <definedName name="SB3E">#REF!</definedName>
    <definedName name="SB3F">#REF!</definedName>
    <definedName name="SB3P">#REF!</definedName>
    <definedName name="SB3R">#REF!</definedName>
    <definedName name="SC">'[19] G,O'!#REF!</definedName>
    <definedName name="SCbis">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choolAddress">#REF!</definedName>
    <definedName name="SD">#REF!</definedName>
    <definedName name="sde">#REF!</definedName>
    <definedName name="sdf">#REF!</definedName>
    <definedName name="sdgfczj">#REF!</definedName>
    <definedName name="SDOT">#REF!</definedName>
    <definedName name="sdsgafs">#REF!</definedName>
    <definedName name="SE">'[19] G,O'!#REF!</definedName>
    <definedName name="sec">#REF!</definedName>
    <definedName name="ServicesEngineer">#REF!</definedName>
    <definedName name="SF">#REF!</definedName>
    <definedName name="SG">#REF!</definedName>
    <definedName name="SH">#REF!</definedName>
    <definedName name="SHbis">#REF!</definedName>
    <definedName name="SHOT">#REF!</definedName>
    <definedName name="SI">#REF!</definedName>
    <definedName name="signalisation_réservoir">#REF!</definedName>
    <definedName name="Silicon_béton">#REF!</definedName>
    <definedName name="SILOS">#REF!</definedName>
    <definedName name="SJ">#REF!</definedName>
    <definedName name="SK">#REF!</definedName>
    <definedName name="SL">#REF!</definedName>
    <definedName name="SLbis">#REF!</definedName>
    <definedName name="SM">#REF!</definedName>
    <definedName name="SN">#REF!</definedName>
    <definedName name="SNbis">#REF!</definedName>
    <definedName name="SO">#REF!</definedName>
    <definedName name="sol">'[28]métré-revet'!$J$1:$J$65536</definedName>
    <definedName name="Solin_d_étanchéité">#REF!</definedName>
    <definedName name="Solins">#REF!</definedName>
    <definedName name="Sonnerie">#REF!</definedName>
    <definedName name="SOPROFEL">#REF!</definedName>
    <definedName name="SOPROFEL1">#REF!</definedName>
    <definedName name="sor">#REF!</definedName>
    <definedName name="sortie">#REF!</definedName>
    <definedName name="SORTIE1">#REF!</definedName>
    <definedName name="SP">#REF!</definedName>
    <definedName name="SPSM">#REF!</definedName>
    <definedName name="SQ">#REF!</definedName>
    <definedName name="sqd">#REF!</definedName>
    <definedName name="sqr">#REF!</definedName>
    <definedName name="SQSQQ">#REF!</definedName>
    <definedName name="sqt">#REF!</definedName>
    <definedName name="SR">#REF!</definedName>
    <definedName name="SRbis">#REF!</definedName>
    <definedName name="ss">[14]AN3!$C$11</definedName>
    <definedName name="SSS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érilisation_réservoir">#REF!</definedName>
    <definedName name="StructEng">#REF!</definedName>
    <definedName name="Structural">#REF!</definedName>
    <definedName name="Structure2a">#REF!</definedName>
    <definedName name="SubStructure2a">#REF!</definedName>
    <definedName name="Summary">#REF!</definedName>
    <definedName name="Surface_Coupole">#REF!</definedName>
    <definedName name="Surface_fond__5">#REF!</definedName>
    <definedName name="Surface_voile_extérieur__5">#REF!</definedName>
    <definedName name="Surface_voile_intérieur__5">#REF!</definedName>
    <definedName name="t">#REF!</definedName>
    <definedName name="T_CUC">#REF!</definedName>
    <definedName name="T_diam">#REF!</definedName>
    <definedName name="T_R">#REF!</definedName>
    <definedName name="T_rocher_dis">#REF!</definedName>
    <definedName name="T1_1">'[32]Nbr '!$C$17</definedName>
    <definedName name="T1_10">'[32]Nbr '!$U$17</definedName>
    <definedName name="T1_1c">'[32]Nbr '!$D$17</definedName>
    <definedName name="T1_1cc">'[32]Nbr '!$E$17</definedName>
    <definedName name="T1_2">'[32]Nbr '!$F$17</definedName>
    <definedName name="T1_2c">'[32]Nbr '!$G$17</definedName>
    <definedName name="T1_3">'[32]Nbr '!$H$17</definedName>
    <definedName name="T1_3c">'[32]Nbr '!$I$17</definedName>
    <definedName name="T1_4">'[32]Nbr '!$J$17</definedName>
    <definedName name="T1_4c">'[32]Nbr '!$K$17</definedName>
    <definedName name="T1_5">'[32]Nbr '!$L$17</definedName>
    <definedName name="T1_5c">'[32]Nbr '!$N$17</definedName>
    <definedName name="T1_5p">'[32]Nbr '!$M$17</definedName>
    <definedName name="T1_6">'[32]Nbr '!$O$17</definedName>
    <definedName name="T1_7">'[32]Nbr '!$P$17</definedName>
    <definedName name="T1_8">'[32]Nbr '!$Q$17</definedName>
    <definedName name="T1_8c">'[32]Nbr '!$R$17</definedName>
    <definedName name="T1_9">'[32]Nbr '!$S$17</definedName>
    <definedName name="T1_9c">'[32]Nbr '!$T$17</definedName>
    <definedName name="T2_1">'[32]Nbr '!$C$26</definedName>
    <definedName name="T2_10">'[32]Nbr '!$U$26</definedName>
    <definedName name="T2_1c">'[32]Nbr '!$D$26</definedName>
    <definedName name="T2_1cc">'[32]Nbr '!$E$26</definedName>
    <definedName name="T2_2">'[32]Nbr '!$F$26</definedName>
    <definedName name="T2_2c">'[32]Nbr '!$G$26</definedName>
    <definedName name="T2_3">'[32]Nbr '!$H$26</definedName>
    <definedName name="T2_3c">'[32]Nbr '!$I$26</definedName>
    <definedName name="T2_4">'[32]Nbr '!$J$26</definedName>
    <definedName name="T2_4c">'[32]Nbr '!$K$26</definedName>
    <definedName name="T2_5">'[32]Nbr '!$L$26</definedName>
    <definedName name="T2_5c">'[32]Nbr '!$N$26</definedName>
    <definedName name="T2_5p">'[32]Nbr '!$M$26</definedName>
    <definedName name="T2_6">'[32]Nbr '!$O$26</definedName>
    <definedName name="T2_7">'[32]Nbr '!$P$26</definedName>
    <definedName name="T2_8">'[32]Nbr '!$Q$26</definedName>
    <definedName name="T2_8c">'[32]Nbr '!$R$26</definedName>
    <definedName name="T2_9">'[32]Nbr '!$S$26</definedName>
    <definedName name="T2_9c">'[32]Nbr '!$T$26</definedName>
    <definedName name="T3A">'[32]Nbr '!$V$39</definedName>
    <definedName name="T3A1">'[32]Nbr '!$AB$39</definedName>
    <definedName name="T3A2">'[32]Nbr '!$AC$39</definedName>
    <definedName name="T3A3">'[32]Nbr '!$AD$39</definedName>
    <definedName name="T3A4">'[32]Nbr '!$AE$39</definedName>
    <definedName name="T3Ac">'[32]Nbr '!$W$39</definedName>
    <definedName name="T3Ac1">'[32]Nbr '!$X$39</definedName>
    <definedName name="T3Ac2">'[32]Nbr '!$Y$39</definedName>
    <definedName name="T3Ac3">'[32]Nbr '!$Z$39</definedName>
    <definedName name="T3Ap">'[32]Nbr '!$AA$39</definedName>
    <definedName name="T3B">'[32]Nbr '!$AF$39</definedName>
    <definedName name="T3B1">'[32]Nbr '!$AH$39</definedName>
    <definedName name="T3B2">'[32]Nbr '!$AI$39</definedName>
    <definedName name="T3Bap">'[32]Nbr '!$AG$39</definedName>
    <definedName name="T3C">'[32]Nbr '!$AJ$39</definedName>
    <definedName name="T3C1">'[32]Nbr '!$AL$39</definedName>
    <definedName name="T3Cp">'[32]Nbr '!$AK$39</definedName>
    <definedName name="T3Cpc">'[32]Nbr '!$AV$39</definedName>
    <definedName name="T3D">'[32]Nbr '!$AM$39</definedName>
    <definedName name="T3Dc">'[32]Nbr '!$AU$39</definedName>
    <definedName name="T3E">'[32]Nbr '!$AN$39</definedName>
    <definedName name="T3F">'[32]Nbr '!$AO$39</definedName>
    <definedName name="T3F1">'[32]Nbr '!$AT$39</definedName>
    <definedName name="T3Fap">'[32]Nbr '!$AS$39</definedName>
    <definedName name="T3Fc">'[32]Nbr '!$AP$39</definedName>
    <definedName name="T3Fc1">'[32]Nbr '!$AQ$39</definedName>
    <definedName name="T3Fp">'[32]Nbr '!$AR$39</definedName>
    <definedName name="T4A">'[32]Nbr '!$V$45</definedName>
    <definedName name="T4A1">'[32]Nbr '!$AB$45</definedName>
    <definedName name="T4A2">'[32]Nbr '!$AC$45</definedName>
    <definedName name="T4A3">'[32]Nbr '!$AD$45</definedName>
    <definedName name="T4A4">'[32]Nbr '!$AE$45</definedName>
    <definedName name="T4Ac">'[32]Nbr '!$W$45</definedName>
    <definedName name="T4Ac1">'[32]Nbr '!$X$45</definedName>
    <definedName name="T4Ac2">'[32]Nbr '!$Y$45</definedName>
    <definedName name="T4Ac3">'[32]Nbr '!$Z$45</definedName>
    <definedName name="T4Ap">'[32]Nbr '!$AA$45</definedName>
    <definedName name="T4B">'[32]Nbr '!$AF$45</definedName>
    <definedName name="T4B_">'[32]Nbr '!$AG$45</definedName>
    <definedName name="T4B1">'[32]Nbr '!$AH$45</definedName>
    <definedName name="T4B2">'[32]Nbr '!$AI$45</definedName>
    <definedName name="T4C">'[32]Nbr '!$AJ$45</definedName>
    <definedName name="T4Cp">'[32]Nbr '!$AK$45</definedName>
    <definedName name="T4Cpc">'[32]Nbr '!$AV$45</definedName>
    <definedName name="T4D">'[32]Nbr '!$AM$45</definedName>
    <definedName name="T4Dc">'[32]Nbr '!$AU$45</definedName>
    <definedName name="T4E">'[32]Nbr '!$AN$45</definedName>
    <definedName name="T4F">'[32]Nbr '!$AO$45</definedName>
    <definedName name="T4F_">'[32]Nbr '!$AS$45</definedName>
    <definedName name="T4F1">#REF!</definedName>
    <definedName name="T4F1_">'[32]Nbr '!$AT$45</definedName>
    <definedName name="T4Fc">'[32]Nbr '!$AP$45</definedName>
    <definedName name="T4Fc1">'[32]Nbr '!$AQ$45</definedName>
    <definedName name="T4Fp">'[32]Nbr '!$AR$45</definedName>
    <definedName name="T5_C1">'[32]Nbr '!$AL$49</definedName>
    <definedName name="T5A">'[32]Nbr '!$V$49</definedName>
    <definedName name="T5A1">'[32]Nbr '!$AB$49</definedName>
    <definedName name="T5A2">'[32]Nbr '!$AC$49</definedName>
    <definedName name="T5A3">'[32]Nbr '!$AD$49</definedName>
    <definedName name="T5A4">'[32]Nbr '!$AE$49</definedName>
    <definedName name="T5Ac">'[32]Nbr '!$W$49</definedName>
    <definedName name="T5Ac1">'[32]Nbr '!$X$49</definedName>
    <definedName name="T5Ac2">'[32]Nbr '!$Y$49</definedName>
    <definedName name="T5Ac3">'[32]Nbr '!$Z$49</definedName>
    <definedName name="T5Ap">'[32]Nbr '!$AA$49</definedName>
    <definedName name="T5B">'[32]Nbr '!$AF$49</definedName>
    <definedName name="T5B_">'[32]Nbr '!$AG$49</definedName>
    <definedName name="T5B1">'[32]Nbr '!$AH$49</definedName>
    <definedName name="T5B2">'[32]Nbr '!$AI$49</definedName>
    <definedName name="T5C">'[32]Nbr '!$AJ$49</definedName>
    <definedName name="T5Cp">'[32]Nbr '!$AK$49</definedName>
    <definedName name="T5Cpc">'[32]Nbr '!$AV$49</definedName>
    <definedName name="T5D">'[32]Nbr '!$AM$49</definedName>
    <definedName name="T5Dc">'[32]Nbr '!$AU$49</definedName>
    <definedName name="T5E">'[32]Nbr '!$AN$49</definedName>
    <definedName name="T5F">'[32]Nbr '!$AO$49</definedName>
    <definedName name="T5F_">'[32]Nbr '!$AS$49</definedName>
    <definedName name="T5F1">'[32]Nbr '!$AT$49</definedName>
    <definedName name="T5Fc">'[32]Nbr '!$AP$49</definedName>
    <definedName name="T5Fc1">'[32]Nbr '!$AQ$49</definedName>
    <definedName name="T5Fp">'[32]Nbr '!$AR$49</definedName>
    <definedName name="T6_C1">'[32]Nbr '!$AL$55</definedName>
    <definedName name="T6A">'[32]Nbr '!$V$55</definedName>
    <definedName name="T6A1">'[32]Nbr '!$AB$55</definedName>
    <definedName name="T6A2">'[32]Nbr '!$AC$55</definedName>
    <definedName name="T6A3">'[32]Nbr '!$AD$55</definedName>
    <definedName name="T6A4">'[32]Nbr '!$AE$55</definedName>
    <definedName name="T6Ac">'[32]Nbr '!$W$55</definedName>
    <definedName name="T6Ac1">'[32]Nbr '!$X$55</definedName>
    <definedName name="T6Ac2">'[32]Nbr '!$Y$55</definedName>
    <definedName name="T6Ac3">'[32]Nbr '!$Z$55</definedName>
    <definedName name="T6Ap">'[32]Nbr '!$AA$55</definedName>
    <definedName name="T6B">'[32]Nbr '!$AF$55</definedName>
    <definedName name="T6B_">'[32]Nbr '!$AG$55</definedName>
    <definedName name="T6B1">'[32]Nbr '!$AH$55</definedName>
    <definedName name="T6B2">'[32]Nbr '!$AI$55</definedName>
    <definedName name="T6C">'[32]Nbr '!$AJ$55</definedName>
    <definedName name="T6Cp">'[32]Nbr '!$AK$55</definedName>
    <definedName name="T6Cpc">'[32]Nbr '!$AV$55</definedName>
    <definedName name="T6D">'[32]Nbr '!$AM$55</definedName>
    <definedName name="T6Dc">'[32]Nbr '!$AU$55</definedName>
    <definedName name="T6E">'[32]Nbr '!$AN$55</definedName>
    <definedName name="T6F">'[32]Nbr '!$AO$55</definedName>
    <definedName name="T6F_">'[32]Nbr '!$AS$55</definedName>
    <definedName name="T6F1">'[32]Nbr '!$AT$55</definedName>
    <definedName name="T6Fc">'[32]Nbr '!$AP$55</definedName>
    <definedName name="T6Fc1">'[32]Nbr '!$AQ$55</definedName>
    <definedName name="T6Fp">'[32]Nbr '!$AR$55</definedName>
    <definedName name="T7_C1">'[32]Nbr '!$AL$61</definedName>
    <definedName name="T7A">'[32]Nbr '!$V$61</definedName>
    <definedName name="T7A1">'[32]Nbr '!$AB$61</definedName>
    <definedName name="T7A2">'[32]Nbr '!$AC$61</definedName>
    <definedName name="T7A3">'[32]Nbr '!$AD$61</definedName>
    <definedName name="T7A4">'[32]Nbr '!$AE$61</definedName>
    <definedName name="T7Ac">'[32]Nbr '!$W$61</definedName>
    <definedName name="T7Ac1">'[32]Nbr '!$X$61</definedName>
    <definedName name="T7Ac2">'[32]Nbr '!$Y$61</definedName>
    <definedName name="T7Ac3">'[32]Nbr '!$Z$61</definedName>
    <definedName name="T7Ap">'[32]Nbr '!$AA$61</definedName>
    <definedName name="T7B">'[32]Nbr '!$AF$61</definedName>
    <definedName name="T7B_">'[32]Nbr '!$AG$61</definedName>
    <definedName name="T7B1">'[32]Nbr '!$AH$61</definedName>
    <definedName name="T7B2">'[32]Nbr '!$AI$61</definedName>
    <definedName name="T7C">'[32]Nbr '!$AJ$61</definedName>
    <definedName name="T7Cp">'[32]Nbr '!$AK$61</definedName>
    <definedName name="T7Cpc">'[32]Nbr '!$AV$61</definedName>
    <definedName name="T7D">'[32]Nbr '!$AM$61</definedName>
    <definedName name="T7Dc">'[32]Nbr '!$AU$61</definedName>
    <definedName name="T7E">'[32]Nbr '!$AN$61</definedName>
    <definedName name="T7F">'[32]Nbr '!$AO$61</definedName>
    <definedName name="T7F_">'[32]Nbr '!$AS$61</definedName>
    <definedName name="T7F1">'[32]Nbr '!$AT$61</definedName>
    <definedName name="T7Fc">'[32]Nbr '!$AP$61</definedName>
    <definedName name="T7Fc1">'[32]Nbr '!$AQ$61</definedName>
    <definedName name="T7Fp">'[32]Nbr '!$AR$61</definedName>
    <definedName name="T8_1">'[32]Nbr '!$C$68</definedName>
    <definedName name="T8_10">'[32]Nbr '!$U$68</definedName>
    <definedName name="T8_1c">'[32]Nbr '!$D$68</definedName>
    <definedName name="T8_1cc">'[32]Nbr '!$E$68</definedName>
    <definedName name="T8_2">'[32]Nbr '!$F$68</definedName>
    <definedName name="T8_2c">'[32]Nbr '!$G$68</definedName>
    <definedName name="T8_3">'[32]Nbr '!$H$68</definedName>
    <definedName name="T8_3c">'[32]Nbr '!$I$68</definedName>
    <definedName name="T8_4">'[32]Nbr '!$J$68</definedName>
    <definedName name="T8_4c">'[32]Nbr '!$K$68</definedName>
    <definedName name="T8_5">'[32]Nbr '!$L$68</definedName>
    <definedName name="T8_5c">'[32]Nbr '!$N$68</definedName>
    <definedName name="T8_5p">'[32]Nbr '!$M$68</definedName>
    <definedName name="T8_6">'[32]Nbr '!$O$68</definedName>
    <definedName name="T8_7">'[32]Nbr '!$P$68</definedName>
    <definedName name="T8_8">'[32]Nbr '!$Q$68</definedName>
    <definedName name="T8_8c">'[32]Nbr '!$R$68</definedName>
    <definedName name="T8_9">'[32]Nbr '!$S$68</definedName>
    <definedName name="T8_9c">'[32]Nbr '!$T$68</definedName>
    <definedName name="T9_1">'[32]Nbr '!$C$75</definedName>
    <definedName name="T9_10">'[32]Nbr '!$U$75</definedName>
    <definedName name="T9_1c">'[32]Nbr '!$D$75</definedName>
    <definedName name="T9_1cc">'[32]Nbr '!$E$75</definedName>
    <definedName name="T9_2">'[32]Nbr '!$F$75</definedName>
    <definedName name="T9_2c">'[32]Nbr '!$G$75</definedName>
    <definedName name="T9_3">'[32]Nbr '!$H$75</definedName>
    <definedName name="T9_3c">'[32]Nbr '!$I$75</definedName>
    <definedName name="T9_4">'[32]Nbr '!$J$75</definedName>
    <definedName name="T9_4c">'[32]Nbr '!$K$75</definedName>
    <definedName name="T9_5">'[32]Nbr '!$L$75</definedName>
    <definedName name="T9_5c">'[32]Nbr '!$N$75</definedName>
    <definedName name="T9_5p">'[32]Nbr '!$M$75</definedName>
    <definedName name="T9_6">'[32]Nbr '!$O$75</definedName>
    <definedName name="T9_7">'[32]Nbr '!$P$75</definedName>
    <definedName name="T9_8">'[32]Nbr '!$Q$75</definedName>
    <definedName name="T9_8c">'[32]Nbr '!$R$75</definedName>
    <definedName name="T9_9">'[32]Nbr '!$S$75</definedName>
    <definedName name="T9_9c">'[32]Nbr '!$T$75</definedName>
    <definedName name="ta">#REF!</definedName>
    <definedName name="Table1">#REF!</definedName>
    <definedName name="Talus_compacté">#REF!</definedName>
    <definedName name="Talus_compacté___autour">#REF!</definedName>
    <definedName name="Talus_compacté_pente_V_H">#REF!</definedName>
    <definedName name="tanger">#REF!</definedName>
    <definedName name="TAROUDANT">#REF!</definedName>
    <definedName name="TATAROUST">#REF!</definedName>
    <definedName name="tatarouste">#REF!</definedName>
    <definedName name="TAUX">#REF!</definedName>
    <definedName name="Taux_du_rocher">#REF!</definedName>
    <definedName name="Taux_intérêt_par_an">#REF!</definedName>
    <definedName name="taux1">#REF!</definedName>
    <definedName name="taux12">#REF!</definedName>
    <definedName name="taux2">#REF!</definedName>
    <definedName name="taux3">#REF!</definedName>
    <definedName name="taux31">#REF!</definedName>
    <definedName name="TAUX4">#REF!</definedName>
    <definedName name="TAUX5">#REF!</definedName>
    <definedName name="TAUX6">#REF!</definedName>
    <definedName name="TAUX7">#REF!</definedName>
    <definedName name="tayeb">#REF!</definedName>
    <definedName name="TB4_C1">'[32]Nbr '!$AL$45</definedName>
    <definedName name="TE_BB_TB_100">#REF!</definedName>
    <definedName name="TE_BB_TB_150">#REF!</definedName>
    <definedName name="TE_BB_TB_150_PN16">#REF!</definedName>
    <definedName name="TE_BB_TB_150_PN25">#REF!</definedName>
    <definedName name="TE_BB_TB_200">#REF!</definedName>
    <definedName name="TE_BB_TB_200_PN16">#REF!</definedName>
    <definedName name="TE_BB_TB_200_PN25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chnoprom__SAV_007_97_TECHNOPROM_DEVIS_REPARATION_Liste">#REF!</definedName>
    <definedName name="TenderDate2a">#REF!</definedName>
    <definedName name="TenderSum2a">#REF!</definedName>
    <definedName name="terr">#REF!</definedName>
    <definedName name="Terrassement">#REF!</definedName>
    <definedName name="Terrassement_prof">#REF!</definedName>
    <definedName name="Terrassements">#REF!</definedName>
    <definedName name="TES_BB_TB">#REF!</definedName>
    <definedName name="TES_BE_TB">#REF!</definedName>
    <definedName name="TEST">#REF!</definedName>
    <definedName name="téta0">#REF!</definedName>
    <definedName name="Tête_portail">#REF!</definedName>
    <definedName name="Texc">#REF!</definedName>
    <definedName name="titre">#REF!</definedName>
    <definedName name="tl">#REF!</definedName>
    <definedName name="Total_A1">#REF!</definedName>
    <definedName name="Total_A2">#REF!</definedName>
    <definedName name="Total_Interest">#REF!</definedName>
    <definedName name="Total_Pay">#REF!</definedName>
    <definedName name="Total_Payment">Scheduled_Payment+Extra_Payment</definedName>
    <definedName name="TOTALHT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ocher">#REF!</definedName>
    <definedName name="Trocher2">#REF!</definedName>
    <definedName name="Trocher3">#REF!</definedName>
    <definedName name="tt">[33]AN3!$H$6</definedName>
    <definedName name="tttt">#REF!</definedName>
    <definedName name="Tuyautrie_javillisation">#REF!</definedName>
    <definedName name="Txcentre">#REF!</definedName>
    <definedName name="txdouar">#REF!</definedName>
    <definedName name="Txredress">#REF!</definedName>
    <definedName name="typ">#REF!</definedName>
    <definedName name="TYPE">#REF!</definedName>
    <definedName name="U">#REF!</definedName>
    <definedName name="ù">#REF!</definedName>
    <definedName name="uhg">#REF!</definedName>
    <definedName name="Unité">#REF!</definedName>
    <definedName name="uri">#REF!</definedName>
    <definedName name="uuu">#REF!</definedName>
    <definedName name="V">[7]AN2!#REF!</definedName>
    <definedName name="Values_Entered">IF(Loan_Amount*Interest_Rate*Loan_Years*Loan_Start&gt;0,1,0)</definedName>
    <definedName name="vas">#REF!</definedName>
    <definedName name="vasque">#REF!</definedName>
    <definedName name="VAT2a">#REF!</definedName>
    <definedName name="VAT2aHigh">#REF!</definedName>
    <definedName name="VAT2aLow">#REF!</definedName>
    <definedName name="VCX">#REF!</definedName>
    <definedName name="vent">#REF!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ntSF">#REF!</definedName>
    <definedName name="verre_double">#REF!</definedName>
    <definedName name="vid">#REF!</definedName>
    <definedName name="Vidange">#REF!</definedName>
    <definedName name="Vide_d_air">#REF!</definedName>
    <definedName name="VILLE">#REF!</definedName>
    <definedName name="VISA">#REF!</definedName>
    <definedName name="VISA1">#REF!</definedName>
    <definedName name="VISU">#REF!</definedName>
    <definedName name="vite">#REF!</definedName>
    <definedName name="VOLUME">#REF!</definedName>
    <definedName name="vvvvvvvvv">#REF!</definedName>
    <definedName name="w">#REF!</definedName>
    <definedName name="w.c">#REF!</definedName>
    <definedName name="WalFloorRatio2a">#REF!</definedName>
    <definedName name="WallArea2a">#REF!</definedName>
    <definedName name="wc">#REF!</definedName>
    <definedName name="WC_gré_0.70x0.60">#REF!</definedName>
    <definedName name="wcv">#REF!</definedName>
    <definedName name="WIN">#REF!</definedName>
    <definedName name="ww">#REF!</definedName>
    <definedName name="www">#REF!</definedName>
    <definedName name="x">#REF!</definedName>
    <definedName name="xcv">#REF!</definedName>
    <definedName name="XDDDD">#REF!</definedName>
    <definedName name="xx">#REF!</definedName>
    <definedName name="xyz">#REF!</definedName>
    <definedName name="y">#REF!</definedName>
    <definedName name="Yens">#REF!</definedName>
    <definedName name="YY">#REF!</definedName>
    <definedName name="Z">#REF!</definedName>
    <definedName name="z1d">#REF!</definedName>
    <definedName name="Z2D">#REF!</definedName>
    <definedName name="Z3D">#REF!</definedName>
    <definedName name="Z4D">#REF!</definedName>
    <definedName name="Z5D">#REF!</definedName>
    <definedName name="ZHANI">#REF!</definedName>
    <definedName name="zone">#REF!</definedName>
    <definedName name="_xlnm.Print_Area" localSheetId="0">bpde!$A$1:$F$129</definedName>
    <definedName name="Zone_impres_MI">#REF!</definedName>
    <definedName name="zone03">#REF!</definedName>
    <definedName name="zz">#REF!</definedName>
    <definedName name="zzz">#REF!</definedName>
    <definedName name="zzzzzzzzzzzz">'[9]lot 7 ELEC'!#REF!</definedName>
    <definedName name="zzzzzzzzzzzzzzzz">#REF!</definedName>
  </definedNames>
  <calcPr calcId="191029" iterateDelta="1E-4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3" i="11" l="1"/>
  <c r="A102" i="11"/>
  <c r="A101" i="11"/>
  <c r="A100" i="11"/>
  <c r="A99" i="11"/>
  <c r="A98" i="11"/>
  <c r="A97" i="11"/>
  <c r="A15" i="11"/>
  <c r="A16" i="11" s="1"/>
  <c r="A17" i="11" s="1"/>
  <c r="A19" i="11" s="1"/>
  <c r="A20" i="11" s="1"/>
  <c r="A21" i="11" s="1"/>
  <c r="A22" i="11" s="1"/>
  <c r="A24" i="11" s="1"/>
  <c r="A25" i="11" s="1"/>
  <c r="A27" i="11" s="1"/>
  <c r="A29" i="11" s="1"/>
  <c r="A30" i="11" s="1"/>
  <c r="A31" i="11" s="1"/>
  <c r="A33" i="11" s="1"/>
  <c r="A34" i="11" s="1"/>
  <c r="A36" i="11" s="1"/>
  <c r="A37" i="11" s="1"/>
  <c r="A39" i="11" s="1"/>
  <c r="A40" i="11" s="1"/>
  <c r="A42" i="11" s="1"/>
  <c r="A43" i="11" s="1"/>
  <c r="A45" i="11" s="1"/>
  <c r="A46" i="11" s="1"/>
  <c r="A47" i="11" s="1"/>
  <c r="A50" i="11" s="1"/>
  <c r="A51" i="11" s="1"/>
  <c r="A54" i="11" s="1"/>
  <c r="A55" i="11" s="1"/>
  <c r="A56" i="11" s="1"/>
  <c r="A57" i="11" s="1"/>
  <c r="A58" i="11" s="1"/>
  <c r="A61" i="11" s="1"/>
  <c r="A62" i="11" s="1"/>
  <c r="A63" i="11" s="1"/>
  <c r="A64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2" i="11" s="1"/>
  <c r="A83" i="11" s="1"/>
  <c r="A84" i="11" s="1"/>
  <c r="A85" i="11" s="1"/>
  <c r="A86" i="11" s="1"/>
  <c r="A87" i="11" s="1"/>
  <c r="A88" i="11" s="1"/>
  <c r="A89" i="11" s="1"/>
  <c r="A90" i="11" s="1"/>
  <c r="A93" i="11" s="1"/>
  <c r="A94" i="11" s="1"/>
</calcChain>
</file>

<file path=xl/sharedStrings.xml><?xml version="1.0" encoding="utf-8"?>
<sst xmlns="http://schemas.openxmlformats.org/spreadsheetml/2006/main" count="156" uniqueCount="102">
  <si>
    <t>M2</t>
  </si>
  <si>
    <t>ML</t>
  </si>
  <si>
    <t>U</t>
  </si>
  <si>
    <t>Total</t>
  </si>
  <si>
    <t>M3</t>
  </si>
  <si>
    <t>KG</t>
  </si>
  <si>
    <t>R E C A P I T U L A T I O N</t>
  </si>
  <si>
    <t>BETON DE PROPRETE</t>
  </si>
  <si>
    <t>GROS BETON</t>
  </si>
  <si>
    <t>MACONNERIE DE MOELLONS EN FONDATIONS</t>
  </si>
  <si>
    <t>DALLAGE PERIPHERIQUE</t>
  </si>
  <si>
    <t>FENETRE ET CHASSIS EN ALUMINIUM A UN OU PLUSIEURS VENTAUX Y/C VITRAGE</t>
  </si>
  <si>
    <t xml:space="preserve">PORTE METALLIQUE Y/C PEINTURE </t>
  </si>
  <si>
    <t>GRILLE DE PROTECTION DECORATIVE POUR PORTE ET FENETRES Y/C PEINTURE</t>
  </si>
  <si>
    <t>TABLEAU SECONDAIRE DE PROTECTION</t>
  </si>
  <si>
    <t>FOYERS LUMINEUX SUPPLEMENTAIRE</t>
  </si>
  <si>
    <t xml:space="preserve">MISE A LA TERRE </t>
  </si>
  <si>
    <t>BLOC AUTONOME DE SECURITE</t>
  </si>
  <si>
    <t>MARCHES ET CONTRE MARCHES EN BETON</t>
  </si>
  <si>
    <t>REGARDS D'ASSAINISSEMENT DE TOUTE PROFONDEUR</t>
  </si>
  <si>
    <t xml:space="preserve">REVETEMENT MURAL EN CARREAUX DE GRE CERAME  </t>
  </si>
  <si>
    <t>SIEGE A LA TURQUE</t>
  </si>
  <si>
    <t>ROBINETS DE PUISAGE TOUT DIAMÈTRE</t>
  </si>
  <si>
    <t xml:space="preserve">SIPHONS DE SOL </t>
  </si>
  <si>
    <t>STAFF LISSE</t>
  </si>
  <si>
    <t xml:space="preserve">PORTE A LAMES EN BOIS Y/C PEINTURE </t>
  </si>
  <si>
    <t xml:space="preserve">LAMPE SUSPENDUE LED </t>
  </si>
  <si>
    <t xml:space="preserve">ETANCHEITE MONOCOUCHE AUTOPROTEGE DE 4 MM </t>
  </si>
  <si>
    <t>MACONNERIE EN FONDATION</t>
  </si>
  <si>
    <t>BETON ARME EN FONDATION</t>
  </si>
  <si>
    <t>u</t>
  </si>
  <si>
    <t>MUR DE CLOTURE</t>
  </si>
  <si>
    <t>DECAPAGE ET NIVELLEMENT DU TERRAIN ET EVACUATION AUX DECHARGES PUBLIQUES.</t>
  </si>
  <si>
    <t>MARCHE N°: …................................../AREP-BK/2026</t>
  </si>
  <si>
    <t>N°prix</t>
  </si>
  <si>
    <t>Désignation</t>
  </si>
  <si>
    <t>Unité</t>
  </si>
  <si>
    <t>Prix unitaire</t>
  </si>
  <si>
    <t>TOTAL HT</t>
  </si>
  <si>
    <t>TOTAL TTC</t>
  </si>
  <si>
    <t>TOTAL GROS ŒUVRE</t>
  </si>
  <si>
    <t>A-GROS ŒUVRE</t>
  </si>
  <si>
    <t>TOTAL ETANCHEITE</t>
  </si>
  <si>
    <t>B-ETANCHEITE</t>
  </si>
  <si>
    <t>C-REVETEMENTS</t>
  </si>
  <si>
    <t>D-MENUISERIE ALLUMINIUM, BOIS ET METALLIQUE Y COMPRIS PEINTURE</t>
  </si>
  <si>
    <t xml:space="preserve"> E- ÉLECTRICITÉ - LUSTRERIE</t>
  </si>
  <si>
    <t>TOTAL REVETEMENTS</t>
  </si>
  <si>
    <t>TOTAL ÉLECTRICITÉ - LUSTRERIE</t>
  </si>
  <si>
    <t>F-PLOMBERIE SANITAIRE</t>
  </si>
  <si>
    <t>G-PEINTURE</t>
  </si>
  <si>
    <t>TOTAL PEINTURE</t>
  </si>
  <si>
    <t xml:space="preserve">ARASE ETANCHE </t>
  </si>
  <si>
    <t>BETON POUR BETON ARME EN FONDATION</t>
  </si>
  <si>
    <t>ARMATURES EN ACIER HAUTE ADHERENCE EN FONDATION</t>
  </si>
  <si>
    <t>CANALISATION EN BUSE PVC Y/C GRILLAGE AVERTISSEUR</t>
  </si>
  <si>
    <t xml:space="preserve">CANALISATION EN BUSE PVC SERIE 1 OU EQUIVALENT DE TOUT DIAMETRE </t>
  </si>
  <si>
    <t>REGARD NON VISITABLE de 40 cm x 40 cm</t>
  </si>
  <si>
    <t>REGARD VISITABLE de 50 cm x 50 cm</t>
  </si>
  <si>
    <t>FOSSE SEPTIQUE ET PUIT PERDU</t>
  </si>
  <si>
    <t>TOTAL PLOMBERIE SANITAIRE</t>
  </si>
  <si>
    <t>DALLAGES</t>
  </si>
  <si>
    <t>HERISSONAGE EN PIERRES SECHES DE 20 cm D'EPAISSEUR</t>
  </si>
  <si>
    <t xml:space="preserve">DALLE DE FORME EN BETON ARME DE 13 cm D'EPAISSEUR Y/C ACIER </t>
  </si>
  <si>
    <t>BETON EN ARME EN ELEVATION</t>
  </si>
  <si>
    <t>ARMATURES EN ACIER HA POUR BETON ARME EN ELEVATION</t>
  </si>
  <si>
    <t>MACONNERIES EN ELEVATION ET CLOISONS</t>
  </si>
  <si>
    <t>ENDUITS</t>
  </si>
  <si>
    <t>OUVRAGES DIVERS</t>
  </si>
  <si>
    <t>MISE EN REMBLAI OU EVACUATION A LA DECHARGE PUBLIQUE OU REMBLAIS D'APPORT</t>
  </si>
  <si>
    <t>FOUILLES EN PLEINE MASSE DANS TOUS TERRAIN Y/C ROCHER, MISE EN REMBLAI OU EVACUATION A LA DECHARGE PUBLIQUE</t>
  </si>
  <si>
    <t>FOUILLES EN TRANCHEES, EN RIGOLES OU EN PUITS DANS TOUS TERRAINS Y/C ROCHER</t>
  </si>
  <si>
    <t>DOUBLE CLOISONS EN AGGLOS DE CIMENT DE TOUTES EPAISSEUR</t>
  </si>
  <si>
    <t>CLOISONS EN AGGLOS CREUX DE TOUTE EPAISSEUR</t>
  </si>
  <si>
    <t>CHAPE DE LISSAGE POUR TOITURE INCLINEE</t>
  </si>
  <si>
    <t>PRISE INFORMATIQUE</t>
  </si>
  <si>
    <t>RACCORDEMENT AU RESEAU ELECTRIQUE EXISTANT Y COMPRIS CABLES D'ALIMENTATION BASSE TENSION U1000 RO2V DE TOUTE SECTION</t>
  </si>
  <si>
    <t xml:space="preserve">HUBLOT ETANCHE </t>
  </si>
  <si>
    <t xml:space="preserve">APPLIQUE MURALE </t>
  </si>
  <si>
    <t>BOITE DE COUPURE GENERALE</t>
  </si>
  <si>
    <t>RACCORDEMENT AU RESEAU D’EAU POTABLE EXISTANT Y COMPRIS ALIMENTATION EN POLYETHYLENE PEHD DE TOUT DIAMETRE</t>
  </si>
  <si>
    <t xml:space="preserve">CANALISATION EN PPR DE TOUT DIAMETRE </t>
  </si>
  <si>
    <t>PEINTURE GRIFFÉ LISSE SUR MURS EXTERIEURS</t>
  </si>
  <si>
    <t>VANNE OU ROBINETS D’ARRÊT DE TOUT DIAMÈTRE</t>
  </si>
  <si>
    <t>ENSEMBLE SANITAIRE POUR PMR</t>
  </si>
  <si>
    <t>PEINTURE VINYLIQUE MATE SUR MURS ET PLAFONDS INTERIEURS</t>
  </si>
  <si>
    <t>LAVABO COMPLET POUR ENFANT</t>
  </si>
  <si>
    <t>REVETEMENT DE SOL EN CARREAUX DE GRE CERAME Y/C PLINTHE</t>
  </si>
  <si>
    <t>FOYERS LUMINEUX SIMPLE ALLUMAGE SIMPLE OU ETANCHE</t>
  </si>
  <si>
    <t>TOTAL MENUISERIE ALLUMINIUM, BOIS ET METALLIQUE Y COMPRIS PEINTURE</t>
  </si>
  <si>
    <t>EXTINCTEUR A POUDRE DE 6 kg</t>
  </si>
  <si>
    <t xml:space="preserve">Quantité </t>
  </si>
  <si>
    <t>REVETEMENT DE SOL EN CARREAUX DE GRE CERAME ANTIDERAPANT Y/C PLINTHE</t>
  </si>
  <si>
    <t>PRISES DE COURANT 2x16/20A+T</t>
  </si>
  <si>
    <t xml:space="preserve">BETON POUR BETON ARME POUR EN ELEVATION </t>
  </si>
  <si>
    <t>ENDUIT EXTERIEUR AU MORTIER DE CIMENT Y/C BAGUETTES D'ANGLE</t>
  </si>
  <si>
    <t>ENDUIT INTERIEUR AU MORTIER DE CIMENT SUR MURS ET PLAFONDS Y/C BAGUETTES D'ANGLE</t>
  </si>
  <si>
    <t>REVETEMENT DE SOL EN GERFLEX Y/C REMONTEE EN PLINTHE EN BOIS</t>
  </si>
  <si>
    <t>FOYERS LUMINEUX DOUBLE VA ET VIENT</t>
  </si>
  <si>
    <t>BPDE</t>
  </si>
  <si>
    <t>AO N°: 247/AREP-BK/2026</t>
  </si>
  <si>
    <t>TVA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</si>
</sst>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F_-;\-* #,##0.00\ _F_-;_-* &quot;-&quot;??\ _F_-;_-@_-"/>
    <numFmt numFmtId="165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mbria"/>
      <family val="1"/>
      <scheme val="major"/>
    </font>
    <font>
      <sz val="11"/>
      <color theme="1"/>
      <name val="Calibri"/>
      <family val="2"/>
      <scheme val="minor"/>
    </font>
    <font>
      <sz val="10"/>
      <name val="Tms Rmn"/>
    </font>
    <font>
      <sz val="11"/>
      <color theme="1"/>
      <name val="Century Gothic"/>
      <family val="2"/>
    </font>
    <font>
      <b/>
      <sz val="12"/>
      <color theme="1"/>
      <name val="Century Gothic"/>
      <family val="2"/>
    </font>
    <font>
      <b/>
      <u/>
      <sz val="12"/>
      <color theme="1"/>
      <name val="Century Gothic"/>
      <family val="2"/>
    </font>
    <font>
      <b/>
      <sz val="10"/>
      <name val="Century Gothic"/>
      <family val="2"/>
    </font>
    <font>
      <b/>
      <sz val="1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sz val="10"/>
      <name val="Century Gothic"/>
      <family val="2"/>
    </font>
    <font>
      <b/>
      <i/>
      <sz val="10"/>
      <color indexed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auto="1"/>
      </right>
      <top/>
      <bottom style="double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2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165" fontId="1" fillId="0" borderId="0" applyFont="0" applyFill="0" applyBorder="0" applyAlignment="0" applyProtection="0"/>
    <xf numFmtId="0" fontId="3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43" fontId="0" fillId="0" borderId="0" xfId="6" applyFont="1" applyAlignment="1">
      <alignment vertical="center"/>
    </xf>
    <xf numFmtId="0" fontId="0" fillId="3" borderId="0" xfId="0" applyFill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" fontId="10" fillId="0" borderId="8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20" xfId="0" applyFont="1" applyBorder="1" applyAlignment="1">
      <alignment vertical="center" wrapText="1"/>
    </xf>
    <xf numFmtId="0" fontId="12" fillId="0" borderId="20" xfId="0" quotePrefix="1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vertical="center" wrapText="1"/>
    </xf>
    <xf numFmtId="4" fontId="10" fillId="0" borderId="7" xfId="0" applyNumberFormat="1" applyFont="1" applyBorder="1" applyAlignment="1">
      <alignment horizontal="center" vertical="center" wrapText="1"/>
    </xf>
    <xf numFmtId="4" fontId="10" fillId="0" borderId="8" xfId="0" applyNumberFormat="1" applyFont="1" applyBorder="1" applyAlignment="1">
      <alignment vertical="center" wrapText="1"/>
    </xf>
    <xf numFmtId="4" fontId="10" fillId="0" borderId="10" xfId="0" applyNumberFormat="1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4" fontId="10" fillId="0" borderId="11" xfId="0" applyNumberFormat="1" applyFont="1" applyBorder="1" applyAlignment="1">
      <alignment vertical="center" wrapText="1"/>
    </xf>
    <xf numFmtId="4" fontId="10" fillId="0" borderId="12" xfId="0" applyNumberFormat="1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vertical="center" wrapText="1"/>
    </xf>
    <xf numFmtId="4" fontId="10" fillId="0" borderId="14" xfId="0" applyNumberFormat="1" applyFont="1" applyBorder="1" applyAlignment="1">
      <alignment horizontal="center" vertical="center" wrapText="1"/>
    </xf>
    <xf numFmtId="4" fontId="10" fillId="0" borderId="13" xfId="0" quotePrefix="1" applyNumberFormat="1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vertical="center" wrapText="1"/>
    </xf>
    <xf numFmtId="43" fontId="8" fillId="0" borderId="9" xfId="6" applyFont="1" applyFill="1" applyBorder="1" applyAlignment="1" applyProtection="1">
      <alignment vertical="center"/>
    </xf>
    <xf numFmtId="43" fontId="8" fillId="0" borderId="25" xfId="6" applyFont="1" applyFill="1" applyBorder="1" applyAlignment="1" applyProtection="1">
      <alignment vertical="center"/>
    </xf>
    <xf numFmtId="4" fontId="10" fillId="0" borderId="4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vertical="center" wrapText="1"/>
    </xf>
    <xf numFmtId="4" fontId="9" fillId="4" borderId="3" xfId="0" applyNumberFormat="1" applyFont="1" applyFill="1" applyBorder="1" applyAlignment="1">
      <alignment vertical="center"/>
    </xf>
    <xf numFmtId="4" fontId="9" fillId="4" borderId="34" xfId="0" applyNumberFormat="1" applyFont="1" applyFill="1" applyBorder="1" applyAlignment="1">
      <alignment horizontal="center" vertical="center"/>
    </xf>
    <xf numFmtId="4" fontId="9" fillId="4" borderId="34" xfId="0" applyNumberFormat="1" applyFont="1" applyFill="1" applyBorder="1" applyAlignment="1">
      <alignment vertical="center"/>
    </xf>
    <xf numFmtId="4" fontId="9" fillId="4" borderId="5" xfId="0" applyNumberFormat="1" applyFont="1" applyFill="1" applyBorder="1" applyAlignment="1">
      <alignment vertical="center"/>
    </xf>
    <xf numFmtId="1" fontId="8" fillId="4" borderId="26" xfId="7" applyNumberFormat="1" applyFont="1" applyFill="1" applyBorder="1" applyAlignment="1">
      <alignment vertical="center"/>
    </xf>
    <xf numFmtId="1" fontId="9" fillId="4" borderId="27" xfId="7" applyNumberFormat="1" applyFont="1" applyFill="1" applyBorder="1" applyAlignment="1">
      <alignment horizontal="center" vertical="center"/>
    </xf>
    <xf numFmtId="1" fontId="8" fillId="4" borderId="27" xfId="7" applyNumberFormat="1" applyFont="1" applyFill="1" applyBorder="1" applyAlignment="1">
      <alignment vertical="center"/>
    </xf>
    <xf numFmtId="165" fontId="8" fillId="4" borderId="29" xfId="7" applyNumberFormat="1" applyFont="1" applyFill="1" applyBorder="1" applyAlignment="1">
      <alignment vertical="center"/>
    </xf>
    <xf numFmtId="1" fontId="9" fillId="4" borderId="0" xfId="7" applyNumberFormat="1" applyFont="1" applyFill="1" applyAlignment="1">
      <alignment horizontal="center" vertical="center"/>
    </xf>
    <xf numFmtId="1" fontId="8" fillId="4" borderId="36" xfId="7" applyNumberFormat="1" applyFont="1" applyFill="1" applyBorder="1" applyAlignment="1">
      <alignment vertical="center"/>
    </xf>
    <xf numFmtId="4" fontId="9" fillId="4" borderId="37" xfId="0" applyNumberFormat="1" applyFont="1" applyFill="1" applyBorder="1" applyAlignment="1">
      <alignment horizontal="center" vertical="center" wrapText="1"/>
    </xf>
    <xf numFmtId="4" fontId="8" fillId="4" borderId="36" xfId="0" applyNumberFormat="1" applyFont="1" applyFill="1" applyBorder="1" applyAlignment="1">
      <alignment vertical="center" wrapText="1"/>
    </xf>
    <xf numFmtId="4" fontId="8" fillId="4" borderId="42" xfId="0" applyNumberFormat="1" applyFont="1" applyFill="1" applyBorder="1" applyAlignment="1">
      <alignment vertical="center" wrapText="1"/>
    </xf>
    <xf numFmtId="4" fontId="9" fillId="4" borderId="28" xfId="0" applyNumberFormat="1" applyFont="1" applyFill="1" applyBorder="1" applyAlignment="1">
      <alignment horizontal="center" vertical="center" wrapText="1"/>
    </xf>
    <xf numFmtId="4" fontId="8" fillId="4" borderId="27" xfId="0" applyNumberFormat="1" applyFont="1" applyFill="1" applyBorder="1" applyAlignment="1">
      <alignment vertical="center" wrapText="1"/>
    </xf>
    <xf numFmtId="4" fontId="8" fillId="4" borderId="19" xfId="0" applyNumberFormat="1" applyFont="1" applyFill="1" applyBorder="1" applyAlignment="1">
      <alignment vertical="center" wrapText="1"/>
    </xf>
    <xf numFmtId="4" fontId="8" fillId="4" borderId="41" xfId="0" applyNumberFormat="1" applyFont="1" applyFill="1" applyBorder="1" applyAlignment="1">
      <alignment vertical="center" wrapText="1"/>
    </xf>
    <xf numFmtId="1" fontId="8" fillId="5" borderId="48" xfId="7" applyNumberFormat="1" applyFont="1" applyFill="1" applyBorder="1" applyAlignment="1">
      <alignment vertical="center"/>
    </xf>
    <xf numFmtId="1" fontId="9" fillId="5" borderId="16" xfId="7" applyNumberFormat="1" applyFont="1" applyFill="1" applyBorder="1" applyAlignment="1">
      <alignment vertical="center"/>
    </xf>
    <xf numFmtId="1" fontId="8" fillId="5" borderId="47" xfId="7" applyNumberFormat="1" applyFont="1" applyFill="1" applyBorder="1" applyAlignment="1">
      <alignment vertical="center"/>
    </xf>
    <xf numFmtId="165" fontId="8" fillId="5" borderId="22" xfId="7" applyNumberFormat="1" applyFont="1" applyFill="1" applyBorder="1" applyAlignment="1">
      <alignment vertical="center"/>
    </xf>
    <xf numFmtId="1" fontId="9" fillId="5" borderId="48" xfId="7" applyNumberFormat="1" applyFont="1" applyFill="1" applyBorder="1" applyAlignment="1">
      <alignment vertical="center"/>
    </xf>
    <xf numFmtId="1" fontId="9" fillId="5" borderId="46" xfId="7" applyNumberFormat="1" applyFont="1" applyFill="1" applyBorder="1" applyAlignment="1">
      <alignment vertical="center"/>
    </xf>
    <xf numFmtId="1" fontId="9" fillId="5" borderId="47" xfId="7" applyNumberFormat="1" applyFont="1" applyFill="1" applyBorder="1" applyAlignment="1">
      <alignment vertical="center"/>
    </xf>
    <xf numFmtId="165" fontId="8" fillId="5" borderId="43" xfId="7" applyNumberFormat="1" applyFont="1" applyFill="1" applyBorder="1" applyAlignment="1">
      <alignment vertical="center"/>
    </xf>
    <xf numFmtId="1" fontId="9" fillId="5" borderId="46" xfId="7" applyNumberFormat="1" applyFont="1" applyFill="1" applyBorder="1" applyAlignment="1">
      <alignment vertical="center" wrapText="1"/>
    </xf>
    <xf numFmtId="1" fontId="8" fillId="5" borderId="36" xfId="7" applyNumberFormat="1" applyFont="1" applyFill="1" applyBorder="1" applyAlignment="1">
      <alignment vertical="center"/>
    </xf>
    <xf numFmtId="1" fontId="8" fillId="5" borderId="47" xfId="7" applyNumberFormat="1" applyFont="1" applyFill="1" applyBorder="1" applyAlignment="1">
      <alignment vertical="center" wrapText="1"/>
    </xf>
    <xf numFmtId="1" fontId="8" fillId="5" borderId="15" xfId="7" applyNumberFormat="1" applyFont="1" applyFill="1" applyBorder="1" applyAlignment="1">
      <alignment vertical="center"/>
    </xf>
    <xf numFmtId="1" fontId="8" fillId="5" borderId="46" xfId="7" applyNumberFormat="1" applyFont="1" applyFill="1" applyBorder="1" applyAlignment="1">
      <alignment vertical="center"/>
    </xf>
    <xf numFmtId="43" fontId="8" fillId="0" borderId="29" xfId="6" applyFont="1" applyFill="1" applyBorder="1" applyAlignment="1" applyProtection="1">
      <alignment vertical="center"/>
    </xf>
    <xf numFmtId="4" fontId="11" fillId="0" borderId="7" xfId="0" applyNumberFormat="1" applyFont="1" applyBorder="1" applyAlignment="1">
      <alignment vertical="center" wrapText="1"/>
    </xf>
    <xf numFmtId="4" fontId="10" fillId="0" borderId="0" xfId="0" applyNumberFormat="1" applyFont="1" applyAlignment="1">
      <alignment horizontal="center" vertical="center" wrapText="1"/>
    </xf>
    <xf numFmtId="4" fontId="11" fillId="0" borderId="11" xfId="0" applyNumberFormat="1" applyFont="1" applyBorder="1" applyAlignment="1">
      <alignment vertical="center" wrapText="1"/>
    </xf>
    <xf numFmtId="4" fontId="10" fillId="0" borderId="11" xfId="0" quotePrefix="1" applyNumberFormat="1" applyFont="1" applyBorder="1" applyAlignment="1">
      <alignment vertical="center" wrapText="1"/>
    </xf>
    <xf numFmtId="4" fontId="11" fillId="0" borderId="11" xfId="0" quotePrefix="1" applyNumberFormat="1" applyFont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1" fontId="9" fillId="5" borderId="47" xfId="7" applyNumberFormat="1" applyFont="1" applyFill="1" applyBorder="1" applyAlignment="1">
      <alignment vertical="center" wrapText="1"/>
    </xf>
    <xf numFmtId="4" fontId="9" fillId="4" borderId="27" xfId="0" applyNumberFormat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left" vertical="center" wrapText="1"/>
    </xf>
    <xf numFmtId="4" fontId="11" fillId="0" borderId="13" xfId="0" applyNumberFormat="1" applyFont="1" applyBorder="1" applyAlignment="1">
      <alignment vertical="center" wrapText="1"/>
    </xf>
    <xf numFmtId="4" fontId="11" fillId="0" borderId="13" xfId="0" quotePrefix="1" applyNumberFormat="1" applyFont="1" applyBorder="1" applyAlignment="1">
      <alignment vertical="center" wrapText="1"/>
    </xf>
    <xf numFmtId="4" fontId="10" fillId="0" borderId="45" xfId="0" quotePrefix="1" applyNumberFormat="1" applyFont="1" applyBorder="1" applyAlignment="1">
      <alignment vertical="center" wrapText="1"/>
    </xf>
    <xf numFmtId="0" fontId="12" fillId="0" borderId="31" xfId="0" applyFont="1" applyBorder="1" applyAlignment="1">
      <alignment horizontal="left" vertical="center" wrapText="1"/>
    </xf>
    <xf numFmtId="1" fontId="8" fillId="5" borderId="48" xfId="7" applyNumberFormat="1" applyFont="1" applyFill="1" applyBorder="1" applyAlignment="1">
      <alignment horizontal="center" vertical="center"/>
    </xf>
    <xf numFmtId="1" fontId="8" fillId="4" borderId="26" xfId="7" applyNumberFormat="1" applyFont="1" applyFill="1" applyBorder="1" applyAlignment="1">
      <alignment horizontal="center" vertical="center"/>
    </xf>
    <xf numFmtId="1" fontId="9" fillId="5" borderId="48" xfId="7" applyNumberFormat="1" applyFont="1" applyFill="1" applyBorder="1" applyAlignment="1">
      <alignment horizontal="center" vertical="center"/>
    </xf>
    <xf numFmtId="4" fontId="8" fillId="4" borderId="35" xfId="0" applyNumberFormat="1" applyFont="1" applyFill="1" applyBorder="1" applyAlignment="1">
      <alignment horizontal="center" vertical="center" wrapText="1"/>
    </xf>
    <xf numFmtId="4" fontId="8" fillId="4" borderId="26" xfId="0" applyNumberFormat="1" applyFont="1" applyFill="1" applyBorder="1" applyAlignment="1">
      <alignment horizontal="center" vertical="center" wrapText="1"/>
    </xf>
    <xf numFmtId="1" fontId="8" fillId="5" borderId="15" xfId="7" applyNumberFormat="1" applyFont="1" applyFill="1" applyBorder="1" applyAlignment="1">
      <alignment horizontal="center" vertical="center" wrapText="1"/>
    </xf>
    <xf numFmtId="4" fontId="8" fillId="4" borderId="21" xfId="0" applyNumberFormat="1" applyFont="1" applyFill="1" applyBorder="1" applyAlignment="1">
      <alignment horizontal="center" vertical="center" wrapText="1"/>
    </xf>
    <xf numFmtId="1" fontId="12" fillId="0" borderId="30" xfId="7" applyNumberFormat="1" applyFont="1" applyBorder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 wrapText="1"/>
    </xf>
    <xf numFmtId="1" fontId="12" fillId="0" borderId="30" xfId="0" applyNumberFormat="1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1" fontId="12" fillId="0" borderId="30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4" fontId="12" fillId="0" borderId="14" xfId="0" applyNumberFormat="1" applyFont="1" applyBorder="1" applyAlignment="1">
      <alignment horizontal="center" vertical="center" wrapText="1"/>
    </xf>
    <xf numFmtId="0" fontId="12" fillId="0" borderId="24" xfId="0" applyFont="1" applyBorder="1" applyAlignment="1">
      <alignment horizontal="left" vertical="center" wrapText="1"/>
    </xf>
    <xf numFmtId="4" fontId="12" fillId="0" borderId="54" xfId="0" applyNumberFormat="1" applyFont="1" applyBorder="1" applyAlignment="1">
      <alignment horizontal="center" vertical="center" wrapText="1"/>
    </xf>
    <xf numFmtId="4" fontId="10" fillId="0" borderId="53" xfId="0" quotePrefix="1" applyNumberFormat="1" applyFont="1" applyBorder="1" applyAlignment="1">
      <alignment vertical="center" wrapText="1"/>
    </xf>
    <xf numFmtId="4" fontId="10" fillId="0" borderId="55" xfId="0" applyNumberFormat="1" applyFont="1" applyBorder="1" applyAlignment="1">
      <alignment horizontal="center" vertical="center" wrapText="1"/>
    </xf>
    <xf numFmtId="165" fontId="11" fillId="0" borderId="7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vertical="center"/>
    </xf>
    <xf numFmtId="165" fontId="11" fillId="0" borderId="31" xfId="0" applyNumberFormat="1" applyFont="1" applyBorder="1" applyAlignment="1">
      <alignment vertical="center"/>
    </xf>
    <xf numFmtId="165" fontId="11" fillId="0" borderId="7" xfId="0" applyNumberFormat="1" applyFont="1" applyBorder="1" applyAlignment="1">
      <alignment horizontal="left" vertical="center"/>
    </xf>
    <xf numFmtId="165" fontId="11" fillId="0" borderId="9" xfId="0" applyNumberFormat="1" applyFont="1" applyBorder="1" applyAlignment="1">
      <alignment vertical="center"/>
    </xf>
    <xf numFmtId="165" fontId="11" fillId="0" borderId="5" xfId="0" applyNumberFormat="1" applyFont="1" applyBorder="1" applyAlignment="1">
      <alignment vertical="center"/>
    </xf>
    <xf numFmtId="0" fontId="12" fillId="0" borderId="32" xfId="0" applyFont="1" applyBorder="1" applyAlignment="1">
      <alignment vertical="center" wrapText="1"/>
    </xf>
    <xf numFmtId="2" fontId="8" fillId="5" borderId="46" xfId="7" applyNumberFormat="1" applyFont="1" applyFill="1" applyBorder="1" applyAlignment="1">
      <alignment vertical="center"/>
    </xf>
    <xf numFmtId="4" fontId="8" fillId="0" borderId="29" xfId="0" applyNumberFormat="1" applyFont="1" applyBorder="1" applyAlignment="1">
      <alignment horizontal="right" vertical="center"/>
    </xf>
    <xf numFmtId="4" fontId="8" fillId="0" borderId="9" xfId="0" applyNumberFormat="1" applyFont="1" applyBorder="1" applyAlignment="1">
      <alignment horizontal="right" vertical="center"/>
    </xf>
    <xf numFmtId="4" fontId="8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" fontId="8" fillId="0" borderId="30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" fontId="8" fillId="2" borderId="38" xfId="0" applyNumberFormat="1" applyFont="1" applyFill="1" applyBorder="1" applyAlignment="1">
      <alignment horizontal="center" vertical="center"/>
    </xf>
    <xf numFmtId="4" fontId="8" fillId="2" borderId="4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7" fillId="0" borderId="0" xfId="4" applyFont="1" applyAlignment="1">
      <alignment horizontal="center" vertical="center" wrapText="1"/>
    </xf>
    <xf numFmtId="1" fontId="8" fillId="0" borderId="23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" fontId="8" fillId="2" borderId="37" xfId="0" applyNumberFormat="1" applyFont="1" applyFill="1" applyBorder="1" applyAlignment="1">
      <alignment horizontal="center" vertical="center"/>
    </xf>
    <xf numFmtId="4" fontId="8" fillId="2" borderId="33" xfId="0" applyNumberFormat="1" applyFont="1" applyFill="1" applyBorder="1" applyAlignment="1">
      <alignment horizontal="center" vertical="center"/>
    </xf>
    <xf numFmtId="4" fontId="8" fillId="2" borderId="36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4" fontId="8" fillId="2" borderId="36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1" fontId="8" fillId="0" borderId="26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</cellXfs>
  <cellStyles count="12">
    <cellStyle name="Milliers" xfId="6" builtinId="3"/>
    <cellStyle name="Milliers 10" xfId="11" xr:uid="{C8149E2E-8529-472B-9D8B-46D5A04BA22C}"/>
    <cellStyle name="Milliers 10 2" xfId="2" xr:uid="{00000000-0005-0000-0000-000000000000}"/>
    <cellStyle name="Milliers 2" xfId="5" xr:uid="{00000000-0005-0000-0000-000001000000}"/>
    <cellStyle name="Milliers 2 2" xfId="10" xr:uid="{01D258AE-B805-4C86-A34F-5F1B2A3B0A2B}"/>
    <cellStyle name="Milliers 2 3" xfId="8" xr:uid="{69F98DE7-98D5-4196-A909-ED0CEC28B7C9}"/>
    <cellStyle name="Normal" xfId="0" builtinId="0"/>
    <cellStyle name="Normal 2" xfId="3" xr:uid="{00000000-0005-0000-0000-000003000000}"/>
    <cellStyle name="Normal 3" xfId="9" xr:uid="{2B8C7CBC-33C0-485B-A93F-3484047717EC}"/>
    <cellStyle name="Normal 3 2" xfId="1" xr:uid="{00000000-0005-0000-0000-000004000000}"/>
    <cellStyle name="Normal_BPgo" xfId="7" xr:uid="{0CB5CCF9-93CB-4D61-A876-E2969894AAEA}"/>
    <cellStyle name="Normal_Situation N 6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39868</xdr:rowOff>
    </xdr:from>
    <xdr:to>
      <xdr:col>5</xdr:col>
      <xdr:colOff>1158874</xdr:colOff>
      <xdr:row>4</xdr:row>
      <xdr:rowOff>66675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7819C60-1551-4F1B-BAAC-82D6BB92B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9868"/>
          <a:ext cx="10159999" cy="788807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7</xdr:row>
      <xdr:rowOff>47625</xdr:rowOff>
    </xdr:from>
    <xdr:to>
      <xdr:col>5</xdr:col>
      <xdr:colOff>762000</xdr:colOff>
      <xdr:row>8</xdr:row>
      <xdr:rowOff>133350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A2352426-9E22-43C3-BC1E-D92D9C8E400A}"/>
            </a:ext>
          </a:extLst>
        </xdr:cNvPr>
        <xdr:cNvSpPr/>
      </xdr:nvSpPr>
      <xdr:spPr>
        <a:xfrm>
          <a:off x="209550" y="1323975"/>
          <a:ext cx="7991475" cy="704850"/>
        </a:xfrm>
        <a:prstGeom prst="round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300" b="1">
              <a:latin typeface="Century Gothic" panose="020B0502020202020204" pitchFamily="34" charset="0"/>
            </a:rPr>
            <a:t>OBJET: TRAVAUX DE CONSTRUCTION DES SALLES</a:t>
          </a:r>
          <a:r>
            <a:rPr lang="fr-FR" sz="1300" b="1" baseline="0">
              <a:latin typeface="Century Gothic" panose="020B0502020202020204" pitchFamily="34" charset="0"/>
            </a:rPr>
            <a:t> </a:t>
          </a:r>
          <a:r>
            <a:rPr lang="fr-FR" sz="1300" b="1">
              <a:latin typeface="Century Gothic" panose="020B0502020202020204" pitchFamily="34" charset="0"/>
            </a:rPr>
            <a:t>PRESCOLAIRES </a:t>
          </a:r>
          <a:r>
            <a:rPr lang="fr-FR" sz="1300" b="1">
              <a:solidFill>
                <a:schemeClr val="dk1"/>
              </a:solidFill>
              <a:latin typeface="Century Gothic" panose="020B0502020202020204" pitchFamily="34" charset="0"/>
              <a:ea typeface="+mn-ea"/>
              <a:cs typeface="+mn-cs"/>
            </a:rPr>
            <a:t>AUX DIFFERENTS ETABLISSEMENTS SCOLAIRES </a:t>
          </a:r>
          <a:r>
            <a:rPr lang="fr-FR" sz="1300" b="1" baseline="0">
              <a:latin typeface="Century Gothic" panose="020B0502020202020204" pitchFamily="34" charset="0"/>
            </a:rPr>
            <a:t>RELEVANT DE LA PROVINCE D'AZILAL (PA 2026) 1</a:t>
          </a:r>
          <a:r>
            <a:rPr lang="fr-FR" sz="16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ère</a:t>
          </a:r>
          <a:r>
            <a:rPr lang="fr-FR" sz="1600" b="1" baseline="0">
              <a:latin typeface="Century Gothic" panose="020B0502020202020204" pitchFamily="34" charset="0"/>
            </a:rPr>
            <a:t> </a:t>
          </a:r>
          <a:r>
            <a:rPr lang="fr-FR" sz="1300" b="1" baseline="0">
              <a:latin typeface="Century Gothic" panose="020B0502020202020204" pitchFamily="34" charset="0"/>
            </a:rPr>
            <a:t>TRANCHE-LOT UNIQUE-</a:t>
          </a:r>
          <a:endParaRPr lang="fr-FR" sz="1300" b="1">
            <a:latin typeface="Century Gothic" panose="020B0502020202020204" pitchFamily="34" charset="0"/>
          </a:endParaRPr>
        </a:p>
        <a:p>
          <a:pPr algn="ctr"/>
          <a:r>
            <a:rPr lang="fr-FR" sz="1300" b="1">
              <a:latin typeface="Century Gothic" panose="020B0502020202020204" pitchFamily="34" charset="0"/>
            </a:rPr>
            <a:t>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10\casa%20marina%20ILO%20A2\METRE%20&amp;%20plans%20jamal\ancien\CNCA%20DE%20modefier%20le25-03-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plage%20des%20nations\A1\ancien\CNCA%20DE%20modefier%20le25-03-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plage%20des%20nations\A1\ancien\CNCA%20DE%20modefier%20le25-03-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projet%20pyramide\affaire%20en%20cours\Dossier%202009\SAPHIRA\APD\METRE\METRE%20-%20ENDUIT-%20PEINTURE%20-DIVER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ata%20facturation$\transfert%20ancien%20disque\MAIL%20CENTRAL\PARCELLE%20%206\APS\0471_APS%20Parcelle6%20d&#233;tail%20estimatif_BMA_00_06080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\Mes%20documents\Downloads\med\mohamed%20bfrs\TRAVAUX%20RADEET\MARCHE%20N&#176;112-2008\ATTACHEMENT\OULAD%20AYAD%20Beni%20Moussa\Decompte%20n&#176;10%20et%20derni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samir\ETUDE%202008\APD\BAHIA%20BEACH%20GOLF\El&#233;ments%20d&#233;taill&#233;s\ELEMENT%20A1\CNCA%20DE%20modefier%20le25-03-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OTURE\LOT1B\GZE-DEC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ELEM%20A1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zzeddine\Projets\Casa%20marina\dossier%20modifier%20suivant%20recommandation%20MO-azz\CNCA%20DE%20modefier%20le25-03-05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dministrateur\Bureau\DOSSIER%20FACAIL%20GENERAL\PROJET%20CALIFORNIA\EXEL%20PORJET%20CALEFORNIA\IMM%20D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ZI-SLIMANE\DCE\CLOTURE\LOT1B\GZE-DE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YRAMIDE\ZI-AINATIG\ENNOU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Bahia\Element%20E\ELEMNET%20E%20jamal\METRE\ELEM%20E%20ok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Personnel\Bahia%20Beach%20Golf\CNCA%20DE%20modefier%20le25-03-05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%20M\ELEM%20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PROJET%20DE%20DRD%20ET%20DE%20CRC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Affaires%20en%20cours%202008-1\Guich%20oudaya\APS\GUICH%20OUDAYA%20-%20APS%20RECTIFIE-13-08-08\Guich%20Oudaya%20-%20m&#233;tr&#233;%20et%20Bordereaux%2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METRE\AZZEDDINE%20EL%20HACHIMI\Plage%20des%20nations%20-%20blocs%20B\B3-Jamal\BAHIA%20%20BORD%20A-B%20du%20280609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Documents%20and%20Settings\cheikh\Bureau\M&#233;tr&#233;%20STRUCTURE%20BAHIA%20H%20ancienn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Table1"/>
      <sheetName val="Macro-press"/>
      <sheetName val="Cambios"/>
      <sheetName val="Feuil3"/>
      <sheetName val="Récap"/>
      <sheetName val="villas de 1 à 10"/>
      <sheetName val="detail (EAU+Incendie+arrosage)"/>
      <sheetName val="preau"/>
      <sheetName val="SEMELFONC"/>
      <sheetName val="classe1"/>
      <sheetName val="Macro-Long"/>
      <sheetName val="Macro-Dexterne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  <sheetName val="PROGMETR4"/>
      <sheetName val="Macro-Epaisseur"/>
      <sheetName val="elec"/>
      <sheetName val="personnaliser"/>
      <sheetName val="villas_de_1_à_104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>
        <row r="6">
          <cell r="H6">
            <v>0.1</v>
          </cell>
        </row>
      </sheetData>
      <sheetData sheetId="8">
        <row r="6">
          <cell r="H6">
            <v>0.1</v>
          </cell>
        </row>
      </sheetData>
      <sheetData sheetId="9">
        <row r="6">
          <cell r="H6">
            <v>0.1</v>
          </cell>
        </row>
      </sheetData>
      <sheetData sheetId="10">
        <row r="6">
          <cell r="H6">
            <v>0.1</v>
          </cell>
        </row>
      </sheetData>
      <sheetData sheetId="11">
        <row r="6">
          <cell r="H6">
            <v>0.1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lobal Inputs"/>
      <sheetName val="G_O_ao_CNCA"/>
      <sheetName val="G_O_ao_CNCA1"/>
      <sheetName val="Global_Inputs"/>
      <sheetName val="Global_Inputs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3"/>
      <sheetName val="Macro-cons"/>
      <sheetName val="Global_Inputs13"/>
      <sheetName val="G_O_ao_CNCA14"/>
      <sheetName val="Global_Inputs14"/>
      <sheetName val="G_O_ao_CNCA15"/>
      <sheetName val="G_O_ao_CNCA17"/>
      <sheetName val="G_O_ao_CNCA16"/>
      <sheetName val="ASS P21"/>
      <sheetName val="dimensio EU"/>
      <sheetName val="Global_Inputs15"/>
      <sheetName val="PG1"/>
      <sheetName val="PU"/>
      <sheetName val="Global_Inputs17"/>
      <sheetName val="Global_Inputs16"/>
      <sheetName val=" G,O A"/>
      <sheetName val="DimensRESEAU (2)"/>
      <sheetName val="GC 150m3 MGHASSINE"/>
      <sheetName val="Macro-press"/>
      <sheetName val="PLANT"/>
      <sheetName val="distrib"/>
      <sheetName val="Data Sheet1"/>
      <sheetName val="TRADING"/>
      <sheetName val="BATIMENT"/>
      <sheetName val="A.I.A"/>
      <sheetName val="Masque"/>
      <sheetName val="Revenus hors intercomp_"/>
      <sheetName val="CNCA DE modefier le25-03-05"/>
      <sheetName val="elec"/>
      <sheetName val="liste_projets"/>
      <sheetName val="liste_lots"/>
      <sheetName val="phases projet"/>
      <sheetName val="phases_projet"/>
      <sheetName val="RE SEV 50"/>
      <sheetName val="Macro-Dexterne"/>
      <sheetName val="G_O_ao_CNCA18"/>
      <sheetName val="Global_Inputs18"/>
      <sheetName val="G_O_ao_CNCA19"/>
      <sheetName val="Global_Inputs19"/>
      <sheetName val="DimensRESEAU_(2)"/>
      <sheetName val="GC_150m3_MGHASSINE"/>
      <sheetName val="DimensRESEAU_(2)1"/>
      <sheetName val="GC_150m3_MGHASSINE1"/>
      <sheetName val="DimensRESEAU_(2)2"/>
      <sheetName val="GC_150m3_MGHASSINE2"/>
      <sheetName val="Data_Sheet1"/>
      <sheetName val="Data_Sheet11"/>
      <sheetName val="G_O_ao_CNCA20"/>
      <sheetName val="Data_Sheet12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Revenus_hors_intercomp_"/>
      <sheetName val="Revenus_hors_intercomp_1"/>
      <sheetName val="Global_Inputs20"/>
      <sheetName val="Revenus_hors_intercomp_2"/>
      <sheetName val="BpElecEnnasr-Géneral"/>
      <sheetName val="BacheSR3NZ"/>
      <sheetName val="récap pein "/>
      <sheetName val="données et résultats"/>
      <sheetName val="_G,O_A2"/>
      <sheetName val="_G,O_A1"/>
      <sheetName val="_G,O_A"/>
      <sheetName val="CNCA_DE_modefier_le25-03-05"/>
      <sheetName val="G_O_ao_CNCA21"/>
      <sheetName val="Global_Inputs21"/>
      <sheetName val="ASS_P213"/>
      <sheetName val="dimensio_EU3"/>
      <sheetName val="_G,O_A3"/>
      <sheetName val="DimensRESEAU_(2)3"/>
      <sheetName val="GC_150m3_MGHASSINE3"/>
      <sheetName val="Data_Sheet13"/>
      <sheetName val="A_I_A3"/>
      <sheetName val="Revenus_hors_intercomp_3"/>
      <sheetName val="CNCA_DE_modefier_le25-03-051"/>
      <sheetName val="G_O_ao_CNCA22"/>
      <sheetName val="Global_Inputs22"/>
      <sheetName val="ASS_P214"/>
      <sheetName val="dimensio_EU4"/>
      <sheetName val="_G,O_A4"/>
      <sheetName val="DimensRESEAU_(2)4"/>
      <sheetName val="GC_150m3_MGHASSINE4"/>
      <sheetName val="Data_Sheet14"/>
      <sheetName val="A_I_A4"/>
      <sheetName val="Revenus_hors_intercomp_4"/>
      <sheetName val="CNCA_DE_modefier_le25-03-052"/>
      <sheetName val="G_O_ao_CNCA23"/>
      <sheetName val="Global_Inputs23"/>
      <sheetName val="ASS_P215"/>
      <sheetName val="dimensio_EU5"/>
      <sheetName val="_G,O_A5"/>
      <sheetName val="DimensRESEAU_(2)5"/>
      <sheetName val="GC_150m3_MGHASSINE5"/>
      <sheetName val="Data_Sheet15"/>
      <sheetName val="A_I_A5"/>
      <sheetName val="Revenus_hors_intercomp_5"/>
      <sheetName val="CNCA_DE_modefier_le25-03-053"/>
      <sheetName val="Réservoir 100m3_G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Table1"/>
      <sheetName val="Macro-press"/>
      <sheetName val="Feuil3"/>
      <sheetName val="Metré_usine_M2_"/>
      <sheetName val="Metré_galerie_M2"/>
      <sheetName val="recp_usine+Galerie"/>
      <sheetName val="Metré_usine_M2_1"/>
      <sheetName val="Metré_galerie_M21"/>
      <sheetName val="recp_usine+Galerie1"/>
      <sheetName val="Metré_usine_M2_2"/>
      <sheetName val="Metré_galerie_M22"/>
      <sheetName val="recp_usine+Galerie2"/>
      <sheetName val="villas de 1 à 10"/>
      <sheetName val="Cambios"/>
      <sheetName val="Metré_usine_M2_3"/>
      <sheetName val="Metré_galerie_M23"/>
      <sheetName val="recp_usine+Galerie3"/>
      <sheetName val="villas_de_1_à_10"/>
      <sheetName val="Metré_usine_M2_4"/>
      <sheetName val="Metré_galerie_M24"/>
      <sheetName val="recp_usine+Galerie4"/>
      <sheetName val="villas_de_1_à_101"/>
      <sheetName val="Metré_usine_M2_5"/>
      <sheetName val="Metré_galerie_M25"/>
      <sheetName val="recp_usine+Galerie5"/>
      <sheetName val="detail (EAU+Incendie+arrosage)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villas_de_1_à_102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PROJET DE DRD ET DE CRCA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Récap"/>
      <sheetName val="Macro-Long"/>
      <sheetName val="Macro-Dexterne"/>
      <sheetName val="etan"/>
      <sheetName val="elec"/>
      <sheetName val=" G,O A"/>
      <sheetName val="PROJET_DE_DRD_ET_DE_CRCA1"/>
      <sheetName val="PROJET_DE_DRD_ET_DE_CRCA"/>
      <sheetName val="PROJET_DE_DRD_ET_DE_CRCA2"/>
      <sheetName val="villas_de_1_à_10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detail_(EAU+Incendie+arrosage)3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detail_(EAU+Incendie+arrosage)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detail_(EAU+Incendie+arrosage)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detail_(EAU+Incendie+arrosage)2"/>
      <sheetName val="PROJET_DE_DRD_ET_DE_CRCA3"/>
      <sheetName val="Macro-Epaisseur"/>
      <sheetName val="PROGMETR4"/>
      <sheetName val="type"/>
      <sheetName val="Metré_usine_M2_12"/>
      <sheetName val="Metré_galerie_M212"/>
      <sheetName val="recp_usine+Galerie12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Metré_usine_M2_13"/>
      <sheetName val="Metré_galerie_M213"/>
      <sheetName val="recp_usine+Galerie13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Metré_usine_M2_14"/>
      <sheetName val="Metré_galerie_M214"/>
      <sheetName val="recp_usine+Galerie14"/>
      <sheetName val="villas_de_1_à_109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Metré_usine_M2_15"/>
      <sheetName val="Metré_galerie_M215"/>
      <sheetName val="recp_usine+Galerie15"/>
      <sheetName val="villas_de_1_à_1010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Metré_usine_M2_16"/>
      <sheetName val="Metré_galerie_M216"/>
      <sheetName val="recp_usine+Galerie16"/>
      <sheetName val="villas_de_1_à_1011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Metré_usine_M2_17"/>
      <sheetName val="Metré_galerie_M217"/>
      <sheetName val="recp_usine+Galerie17"/>
      <sheetName val="villas_de_1_à_1012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Metré_usine_M2_18"/>
      <sheetName val="Metré_galerie_M218"/>
      <sheetName val="recp_usine+Galerie18"/>
      <sheetName val="villas_de_1_à_1013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Metré_usine_M2_19"/>
      <sheetName val="Metré_galerie_M219"/>
      <sheetName val="recp_usine+Galerie19"/>
      <sheetName val="villas_de_1_à_1014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Metré_usine_M2_20"/>
      <sheetName val="Metré_galerie_M220"/>
      <sheetName val="recp_usine+Galerie20"/>
      <sheetName val="villas_de_1_à_1015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Metré_usine_M2_22"/>
      <sheetName val="Metré_galerie_M222"/>
      <sheetName val="recp_usine+Galerie22"/>
      <sheetName val="villas_de_1_à_1017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Metré_usine_M2_21"/>
      <sheetName val="Metré_galerie_M221"/>
      <sheetName val="recp_usine+Galerie21"/>
      <sheetName val="villas_de_1_à_1016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Metré_usine_M2_23"/>
      <sheetName val="Metré_galerie_M223"/>
      <sheetName val="recp_usine+Galerie23"/>
      <sheetName val="villas_de_1_à_1018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Metré_usine_M2_24"/>
      <sheetName val="Metré_galerie_M224"/>
      <sheetName val="recp_usine+Galerie24"/>
      <sheetName val="villas_de_1_à_1019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detail_(EAU+Incendie+arrosage)5"/>
      <sheetName val="PROJET_DE_DRD_ET_DE_CRCA5"/>
      <sheetName val="detail_(EAU+Incendie+arrosage)4"/>
      <sheetName val="PROJET_DE_DRD_ET_DE_CRCA4"/>
      <sheetName val="PROJET_DE_DRD_ET_DE_CRCA6"/>
      <sheetName val="detail_(EAU+Incendie+arrosage)6"/>
      <sheetName val="detail_(EAU+Incendie+arrosage)7"/>
      <sheetName val="PROJET_DE_DRD_ET_DE_CRCA7"/>
      <sheetName val="_G,O_A"/>
      <sheetName val="detail_(EAU+Incendie+arrosage)8"/>
      <sheetName val="PROJET_DE_DRD_ET_DE_CRCA8"/>
      <sheetName val="Metré_usine_M2_25"/>
      <sheetName val="Metré_galerie_M225"/>
      <sheetName val="recp_usine+Galerie25"/>
      <sheetName val="villas_de_1_à_1020"/>
      <sheetName val="1-GO_A2020"/>
      <sheetName val="3-Revetement_A2020"/>
      <sheetName val="4-Lot_Menuiserie_Bois_A2020"/>
      <sheetName val="4-_Lot_Menuiserie_ALu_-A2020"/>
      <sheetName val="5-lot_Faux_plafond20"/>
      <sheetName val="6-lot_peinture-20"/>
      <sheetName val="Menuis_APS020"/>
      <sheetName val="Menuis_APS_(2)20"/>
      <sheetName val="7-lot_fluides20"/>
      <sheetName val="9-Lot_Cuisine_20"/>
      <sheetName val="10-lot_ascen20"/>
      <sheetName val="BpElecEnnasr-Géneral"/>
      <sheetName val="lot 7 ELEC"/>
      <sheetName val="Metré_usine_M2_27"/>
      <sheetName val="Metré_galerie_M227"/>
      <sheetName val="recp_usine+Galerie27"/>
      <sheetName val="villas_de_1_à_1022"/>
      <sheetName val="1-GO_A2022"/>
      <sheetName val="3-Revetement_A2022"/>
      <sheetName val="4-Lot_Menuiserie_Bois_A2022"/>
      <sheetName val="4-_Lot_Menuiserie_ALu_-A2022"/>
      <sheetName val="5-lot_Faux_plafond22"/>
      <sheetName val="6-lot_peinture-22"/>
      <sheetName val="Menuis_APS022"/>
      <sheetName val="Menuis_APS_(2)22"/>
      <sheetName val="7-lot_fluides22"/>
      <sheetName val="9-Lot_Cuisine_22"/>
      <sheetName val="10-lot_ascen22"/>
      <sheetName val="Metré_usine_M2_26"/>
      <sheetName val="Metré_galerie_M226"/>
      <sheetName val="recp_usine+Galerie26"/>
      <sheetName val="villas_de_1_à_1021"/>
      <sheetName val="1-GO_A2021"/>
      <sheetName val="3-Revetement_A2021"/>
      <sheetName val="4-Lot_Menuiserie_Bois_A2021"/>
      <sheetName val="4-_Lot_Menuiserie_ALu_-A2021"/>
      <sheetName val="5-lot_Faux_plafond21"/>
      <sheetName val="6-lot_peinture-21"/>
      <sheetName val="Menuis_APS021"/>
      <sheetName val="Menuis_APS_(2)21"/>
      <sheetName val="7-lot_fluides21"/>
      <sheetName val="9-Lot_Cuisine_21"/>
      <sheetName val="10-lot_ascen21"/>
    </sheetNames>
    <sheetDataSet>
      <sheetData sheetId="0">
        <row r="6">
          <cell r="H6">
            <v>0.1</v>
          </cell>
        </row>
      </sheetData>
      <sheetData sheetId="1">
        <row r="6">
          <cell r="H6">
            <v>0.1</v>
          </cell>
        </row>
      </sheetData>
      <sheetData sheetId="2">
        <row r="6">
          <cell r="H6">
            <v>0.1</v>
          </cell>
        </row>
      </sheetData>
      <sheetData sheetId="3">
        <row r="6">
          <cell r="H6">
            <v>0.1</v>
          </cell>
        </row>
      </sheetData>
      <sheetData sheetId="4">
        <row r="6">
          <cell r="H6">
            <v>0.1</v>
          </cell>
        </row>
      </sheetData>
      <sheetData sheetId="5">
        <row r="6">
          <cell r="H6">
            <v>0.1</v>
          </cell>
        </row>
      </sheetData>
      <sheetData sheetId="6" refreshError="1"/>
      <sheetData sheetId="7">
        <row r="6">
          <cell r="H6">
            <v>0.1</v>
          </cell>
        </row>
      </sheetData>
      <sheetData sheetId="8"/>
      <sheetData sheetId="9">
        <row r="6">
          <cell r="H6">
            <v>0.1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 G,O A"/>
      <sheetName val=" G,O B"/>
      <sheetName val="_G,O_A"/>
      <sheetName val="_G,O_B"/>
      <sheetName val="_G,O_A1"/>
      <sheetName val="_G,O_B1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7"/>
      <sheetName val="_G,O_B7"/>
      <sheetName val="_G,O_A8"/>
      <sheetName val="_G,O_B8"/>
      <sheetName val="_G,O_A9"/>
      <sheetName val="_G,O_B9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3"/>
      <sheetName val="G_O_ao_CNCA2"/>
      <sheetName val="RE SEV 5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BASE"/>
      <sheetName val="Macro-Long"/>
      <sheetName val="G_O_ao_CNCA4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  <sheetName val="G_O_ao_CNCA16"/>
      <sheetName val="Global_Inputs16"/>
      <sheetName val="G_O_ao_CNCA15"/>
      <sheetName val="Global_Inputs15"/>
      <sheetName val="G_O_ao_CNCA17"/>
      <sheetName val="Global_Inputs17"/>
      <sheetName val="G_O_ao_CNCA18"/>
      <sheetName val="Global_Inputs18"/>
      <sheetName val="G_O_ao_CNCA19"/>
      <sheetName val="Global_Inputs19"/>
      <sheetName val="Fourniture"/>
      <sheetName val="G_O_ao_CNCA22"/>
      <sheetName val="Global_Inputs22"/>
      <sheetName val="G_O_ao_CNCA21"/>
      <sheetName val="Global_Inputs21"/>
      <sheetName val="G_O_ao_CNCA20"/>
      <sheetName val="Global_Inputs20"/>
      <sheetName val="G_O_ao_CNCA23"/>
      <sheetName val="Global_Inputs23"/>
      <sheetName val="G_O_ao_CNCA24"/>
      <sheetName val="Global_Inputs24"/>
      <sheetName val="G_O_ao_CNCA25"/>
      <sheetName val="Global_Inputs25"/>
      <sheetName val="CLOIS-"/>
      <sheetName val="BpElecEnnasr-Géneral"/>
      <sheetName val="Recappe_Idari- Var 2-"/>
      <sheetName val="Macro-Dexter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1"/>
      <sheetName val="G_O_ao_CNCA"/>
      <sheetName val="G_O_ao_CNCA3"/>
      <sheetName val="G_O_ao_CNC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  <sheetName val="End&amp;pein_Type_A_"/>
      <sheetName val="Divers_Type_A"/>
      <sheetName val="Divers_Type_B1"/>
      <sheetName val="End&amp;pein_sous_sol"/>
      <sheetName val="Divers_sous_sol"/>
      <sheetName val="_récape_G,O"/>
      <sheetName val="récap_pein_"/>
      <sheetName val="End&amp;pein_Type_A_1"/>
      <sheetName val="Divers_Type_A1"/>
      <sheetName val="Divers_Type_B11"/>
      <sheetName val="End&amp;pein_sous_sol1"/>
      <sheetName val="Divers_sous_sol1"/>
      <sheetName val="_récape_G,O1"/>
      <sheetName val="récap_pein_1"/>
      <sheetName val="End&amp;pein_Type_A_3"/>
      <sheetName val="Divers_Type_A3"/>
      <sheetName val="Divers_Type_B13"/>
      <sheetName val="End&amp;pein_sous_sol3"/>
      <sheetName val="Divers_sous_sol3"/>
      <sheetName val="_récape_G,O3"/>
      <sheetName val="récap_pein_3"/>
      <sheetName val="End&amp;pein_Type_A_2"/>
      <sheetName val="Divers_Type_A2"/>
      <sheetName val="Divers_Type_B12"/>
      <sheetName val="End&amp;pein_sous_sol2"/>
      <sheetName val="Divers_sous_sol2"/>
      <sheetName val="_récape_G,O2"/>
      <sheetName val="récap_pein_2"/>
      <sheetName val="ELEC LOT 122"/>
      <sheetName val="bord.elec.annas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10 ASCEN)"/>
      <sheetName val="lot 1 GO"/>
      <sheetName val="lot 2 ETANC"/>
      <sheetName val="lot 3 FPL"/>
      <sheetName val="lot 4 REVET "/>
      <sheetName val="lot 5 ALU"/>
      <sheetName val="lot 6 BOIS"/>
      <sheetName val="lot 9 PEIN"/>
      <sheetName val="lot 7 ELEC"/>
      <sheetName val="lot 8 PLOMB"/>
      <sheetName val="REC GENE"/>
      <sheetName val="lot_10_ASCEN)1"/>
      <sheetName val="lot_1_GO1"/>
      <sheetName val="lot_2_ETANC1"/>
      <sheetName val="lot_3_FPL1"/>
      <sheetName val="lot_4_REVET_1"/>
      <sheetName val="lot_5_ALU1"/>
      <sheetName val="lot_6_BOIS1"/>
      <sheetName val="lot_9_PEIN1"/>
      <sheetName val="lot_7_ELEC1"/>
      <sheetName val="lot_8_PLOMB1"/>
      <sheetName val="REC_GENE1"/>
      <sheetName val="lot_10_ASCEN)"/>
      <sheetName val="lot_1_GO"/>
      <sheetName val="lot_2_ETANC"/>
      <sheetName val="lot_3_FPL"/>
      <sheetName val="lot_4_REVET_"/>
      <sheetName val="lot_5_ALU"/>
      <sheetName val="lot_6_BOIS"/>
      <sheetName val="lot_9_PEIN"/>
      <sheetName val="lot_7_ELEC"/>
      <sheetName val="lot_8_PLOMB"/>
      <sheetName val="REC_GENE"/>
      <sheetName val="lot_10_ASCEN)3"/>
      <sheetName val="lot_1_GO3"/>
      <sheetName val="lot_2_ETANC3"/>
      <sheetName val="lot_3_FPL3"/>
      <sheetName val="lot_4_REVET_3"/>
      <sheetName val="lot_5_ALU3"/>
      <sheetName val="lot_6_BOIS3"/>
      <sheetName val="lot_9_PEIN3"/>
      <sheetName val="lot_7_ELEC3"/>
      <sheetName val="lot_8_PLOMB3"/>
      <sheetName val="REC_GENE3"/>
      <sheetName val="lot_10_ASCEN)2"/>
      <sheetName val="lot_1_GO2"/>
      <sheetName val="lot_2_ETANC2"/>
      <sheetName val="lot_3_FPL2"/>
      <sheetName val="lot_4_REVET_2"/>
      <sheetName val="lot_5_ALU2"/>
      <sheetName val="lot_6_BOIS2"/>
      <sheetName val="lot_9_PEIN2"/>
      <sheetName val="lot_7_ELEC2"/>
      <sheetName val="lot_8_PLOMB2"/>
      <sheetName val="REC_GENE2"/>
      <sheetName val="BacheSR3NZ"/>
      <sheetName val="calculs"/>
      <sheetName val="lot_10_ASCEN)6"/>
      <sheetName val="lot_1_GO6"/>
      <sheetName val="lot_2_ETANC6"/>
      <sheetName val="lot_3_FPL6"/>
      <sheetName val="lot_4_REVET_6"/>
      <sheetName val="lot_5_ALU6"/>
      <sheetName val="lot_6_BOIS6"/>
      <sheetName val="lot_9_PEIN6"/>
      <sheetName val="lot_7_ELEC6"/>
      <sheetName val="lot_8_PLOMB6"/>
      <sheetName val="REC_GENE6"/>
      <sheetName val="lot_10_ASCEN)5"/>
      <sheetName val="lot_1_GO5"/>
      <sheetName val="lot_2_ETANC5"/>
      <sheetName val="lot_3_FPL5"/>
      <sheetName val="lot_4_REVET_5"/>
      <sheetName val="lot_5_ALU5"/>
      <sheetName val="lot_6_BOIS5"/>
      <sheetName val="lot_9_PEIN5"/>
      <sheetName val="lot_7_ELEC5"/>
      <sheetName val="lot_8_PLOMB5"/>
      <sheetName val="REC_GENE5"/>
      <sheetName val="lot_10_ASCEN)4"/>
      <sheetName val="lot_1_GO4"/>
      <sheetName val="lot_2_ETANC4"/>
      <sheetName val="lot_3_FPL4"/>
      <sheetName val="lot_4_REVET_4"/>
      <sheetName val="lot_5_ALU4"/>
      <sheetName val="lot_6_BOIS4"/>
      <sheetName val="lot_9_PEIN4"/>
      <sheetName val="lot_7_ELEC4"/>
      <sheetName val="lot_8_PLOMB4"/>
      <sheetName val="REC_GENE4"/>
      <sheetName val="lot_10_ASCEN)7"/>
      <sheetName val="lot_1_GO7"/>
      <sheetName val="lot_2_ETANC7"/>
      <sheetName val="lot_3_FPL7"/>
      <sheetName val="lot_4_REVET_7"/>
      <sheetName val="lot_5_ALU7"/>
      <sheetName val="lot_6_BOIS7"/>
      <sheetName val="lot_9_PEIN7"/>
      <sheetName val="lot_7_ELEC7"/>
      <sheetName val="lot_8_PLOMB7"/>
      <sheetName val="REC_GENE7"/>
      <sheetName val="lot_10_ASCEN)8"/>
      <sheetName val="lot_1_GO8"/>
      <sheetName val="lot_2_ETANC8"/>
      <sheetName val="lot_3_FPL8"/>
      <sheetName val="lot_4_REVET_8"/>
      <sheetName val="lot_5_ALU8"/>
      <sheetName val="lot_6_BOIS8"/>
      <sheetName val="lot_9_PEIN8"/>
      <sheetName val="lot_7_ELEC8"/>
      <sheetName val="lot_8_PLOMB8"/>
      <sheetName val="REC_GENE8"/>
      <sheetName val="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ompte"/>
      <sheetName val="Recap"/>
    </sheetNames>
    <sheetDataSet>
      <sheetData sheetId="0"/>
      <sheetData sheetId="1">
        <row r="18">
          <cell r="D18">
            <v>520402.30800000019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 et résultats"/>
      <sheetName val="AN2"/>
      <sheetName val="APS_elec_annasr_ImA_Com22"/>
      <sheetName val="bord_elec_annasr22"/>
      <sheetName val="données_et_résultats7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6"/>
      <sheetName val="bord_elec_annasr6"/>
      <sheetName val="données_et_résultats2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1"/>
      <sheetName val="bord_elec_annasr21"/>
      <sheetName val="données_et_résultats6"/>
      <sheetName val="APS_elec_annasr_ImA_Com23"/>
      <sheetName val="bord_elec_annasr23"/>
      <sheetName val="données_et_résultats8"/>
      <sheetName val="APS_elec_annasr_ImA_Com27"/>
      <sheetName val="bord_elec_annasr27"/>
      <sheetName val="données_et_résultats12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TRANSPORT"/>
      <sheetName val="ETUDE BETON"/>
      <sheetName val="ETUDES BRIQUES"/>
      <sheetName val="etude mortier&amp;enduit"/>
      <sheetName val="ETUDES AGGLOS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ETUDE_BETON"/>
      <sheetName val="ETUDES_BRIQUES"/>
      <sheetName val="etude_mortier&amp;enduit"/>
      <sheetName val="ETUDES_AGGLOS"/>
      <sheetName val="APS_elec_annasr_ImA_Com31"/>
      <sheetName val="bord_elec_annasr31"/>
      <sheetName val="données_et_résultats16"/>
      <sheetName val="Réservoir 100m3_G8"/>
      <sheetName val="lot 7 ELEC"/>
      <sheetName val="lot_7_ELEC"/>
      <sheetName val="lot_7_ELEC1"/>
      <sheetName val="ETUDE_BETON1"/>
      <sheetName val="ETUDES_BRIQUES1"/>
      <sheetName val="etude_mortier&amp;enduit1"/>
      <sheetName val="ETUDES_AGGLOS1"/>
      <sheetName val="APS_elec_annasr_ImA_Com33"/>
      <sheetName val="bord_elec_annasr33"/>
      <sheetName val="données_et_résultats18"/>
      <sheetName val="APS_elec_annasr_ImA_Com34"/>
      <sheetName val="bord_elec_annasr34"/>
      <sheetName val="données_et_résultats19"/>
      <sheetName val="ETUDE_BETON2"/>
      <sheetName val="ETUDES_BRIQUES2"/>
      <sheetName val="etude_mortier&amp;enduit2"/>
      <sheetName val="ETUDES_AGGLOS2"/>
      <sheetName val="Réservoir_100m3_G8"/>
      <sheetName val="lot_7_ELEC2"/>
      <sheetName val="DATA"/>
      <sheetName val="APS_elec_annasr_ImA_Com35"/>
      <sheetName val="bord_elec_annasr35"/>
      <sheetName val="données_et_résultats20"/>
      <sheetName val="ETUDE_BETON3"/>
      <sheetName val="ETUDES_BRIQUES3"/>
      <sheetName val="etude_mortier&amp;enduit3"/>
      <sheetName val="ETUDES_AGGLOS3"/>
      <sheetName val="APS_elec_annasr_ImA_Com36"/>
      <sheetName val="bord_elec_annasr36"/>
      <sheetName val="données_et_résultats21"/>
      <sheetName val="lot_7_ELEC3"/>
      <sheetName val="Données 2"/>
      <sheetName val="APS_elec_annasr_ImA_Com37"/>
      <sheetName val="bord_elec_annasr37"/>
      <sheetName val="données_et_résultats22"/>
      <sheetName val="lot_7_ELEC4"/>
      <sheetName val="ETUDE_BETON4"/>
      <sheetName val="ETUDES_BRIQUES4"/>
      <sheetName val="etude_mortier&amp;enduit4"/>
      <sheetName val="ETUDES_AGGLOS4"/>
      <sheetName val="Réservoir_100m3_G81"/>
      <sheetName val="APS_elec_annasr_ImA_Com38"/>
      <sheetName val="bord_elec_annasr38"/>
      <sheetName val="données_et_résultats23"/>
      <sheetName val="ETUDE_BETON5"/>
      <sheetName val="ETUDES_BRIQUES5"/>
      <sheetName val="etude_mortier&amp;enduit5"/>
      <sheetName val="ETUDES_AGGLOS5"/>
      <sheetName val="lot_7_ELEC5"/>
      <sheetName val="Réservoir_100m3_G82"/>
      <sheetName val="APS_elec_annasr_ImA_Com39"/>
      <sheetName val="bord_elec_annasr39"/>
      <sheetName val="données_et_résultats24"/>
      <sheetName val="ETUDE_BETON6"/>
      <sheetName val="ETUDES_BRIQUES6"/>
      <sheetName val="etude_mortier&amp;enduit6"/>
      <sheetName val="ETUDES_AGGLOS6"/>
      <sheetName val="lot_7_ELEC6"/>
      <sheetName val="Réservoir_100m3_G83"/>
      <sheetName val="APS_elec_annasr_ImA_Com42"/>
      <sheetName val="bord_elec_annasr42"/>
      <sheetName val="données_et_résultats27"/>
      <sheetName val="lot_7_ELEC9"/>
      <sheetName val="ETUDE_BETON9"/>
      <sheetName val="ETUDES_BRIQUES9"/>
      <sheetName val="etude_mortier&amp;enduit9"/>
      <sheetName val="ETUDES_AGGLOS9"/>
      <sheetName val="Réservoir_100m3_G86"/>
      <sheetName val="APS_elec_annasr_ImA_Com40"/>
      <sheetName val="bord_elec_annasr40"/>
      <sheetName val="données_et_résultats25"/>
      <sheetName val="lot_7_ELEC7"/>
      <sheetName val="ETUDE_BETON7"/>
      <sheetName val="ETUDES_BRIQUES7"/>
      <sheetName val="etude_mortier&amp;enduit7"/>
      <sheetName val="ETUDES_AGGLOS7"/>
      <sheetName val="Réservoir_100m3_G84"/>
      <sheetName val="APS_elec_annasr_ImA_Com41"/>
      <sheetName val="bord_elec_annasr41"/>
      <sheetName val="données_et_résultats26"/>
      <sheetName val="lot_7_ELEC8"/>
      <sheetName val="ETUDE_BETON8"/>
      <sheetName val="ETUDES_BRIQUES8"/>
      <sheetName val="etude_mortier&amp;enduit8"/>
      <sheetName val="ETUDES_AGGLOS8"/>
      <sheetName val="Réservoir_100m3_G85"/>
      <sheetName val="APS_elec_annasr_ImA_Com43"/>
      <sheetName val="bord_elec_annasr43"/>
      <sheetName val="données_et_résultats28"/>
      <sheetName val="lot_7_ELEC10"/>
      <sheetName val="ETUDE_BETON10"/>
      <sheetName val="ETUDES_BRIQUES10"/>
      <sheetName val="etude_mortier&amp;enduit10"/>
      <sheetName val="ETUDES_AGGLOS10"/>
      <sheetName val="Réservoir_100m3_G87"/>
      <sheetName val="Données_2"/>
      <sheetName val="APS_elec_annasr_ImA_Com44"/>
      <sheetName val="bord_elec_annasr44"/>
      <sheetName val="données_et_résultats29"/>
      <sheetName val="lot_7_ELEC11"/>
      <sheetName val="ETUDE_BETON11"/>
      <sheetName val="ETUDES_BRIQUES11"/>
      <sheetName val="etude_mortier&amp;enduit11"/>
      <sheetName val="ETUDES_AGGLOS11"/>
      <sheetName val="Réservoir_100m3_G88"/>
      <sheetName val="Données_21"/>
      <sheetName val="APS_elec_annasr_ImA_Com46"/>
      <sheetName val="bord_elec_annasr46"/>
      <sheetName val="données_et_résultats31"/>
      <sheetName val="lot_7_ELEC13"/>
      <sheetName val="ETUDE_BETON13"/>
      <sheetName val="ETUDES_BRIQUES13"/>
      <sheetName val="etude_mortier&amp;enduit13"/>
      <sheetName val="ETUDES_AGGLOS13"/>
      <sheetName val="Réservoir_100m3_G810"/>
      <sheetName val="Données_23"/>
      <sheetName val="APS_elec_annasr_ImA_Com45"/>
      <sheetName val="bord_elec_annasr45"/>
      <sheetName val="données_et_résultats30"/>
      <sheetName val="lot_7_ELEC12"/>
      <sheetName val="ETUDE_BETON12"/>
      <sheetName val="ETUDES_BRIQUES12"/>
      <sheetName val="etude_mortier&amp;enduit12"/>
      <sheetName val="ETUDES_AGGLOS12"/>
      <sheetName val="Réservoir_100m3_G89"/>
      <sheetName val="Données_22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Macro-press"/>
      <sheetName val="Macro-Dexterne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is"/>
      <sheetName val="D.E1A"/>
      <sheetName val="D_E1A"/>
      <sheetName val="D_E1A1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  <sheetName val="D_E1A5"/>
      <sheetName val="D_E1A4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 ELAVAT"/>
      <sheetName val="AN 6 REV"/>
      <sheetName val="AN 7 PE FP"/>
      <sheetName val=" G,O"/>
      <sheetName val="  ET "/>
      <sheetName val="revêt"/>
      <sheetName val="MB"/>
      <sheetName val="MA"/>
      <sheetName val="MM"/>
      <sheetName val="pein "/>
      <sheetName val="FP "/>
      <sheetName val="ELC"/>
      <sheetName val="ASCE"/>
      <sheetName val="fluid"/>
      <sheetName val="RECAP "/>
    </sheetNames>
    <sheetDataSet>
      <sheetData sheetId="0" refreshError="1"/>
      <sheetData sheetId="1">
        <row r="10">
          <cell r="X10">
            <v>3.22</v>
          </cell>
        </row>
      </sheetData>
      <sheetData sheetId="2">
        <row r="11">
          <cell r="I11">
            <v>0.1</v>
          </cell>
        </row>
      </sheetData>
      <sheetData sheetId="3">
        <row r="11">
          <cell r="C11">
            <v>0.33</v>
          </cell>
          <cell r="K11">
            <v>0.05</v>
          </cell>
        </row>
      </sheetData>
      <sheetData sheetId="4" refreshError="1"/>
      <sheetData sheetId="5" refreshError="1"/>
      <sheetData sheetId="6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BASE"/>
      <sheetName val="Macro-Long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 Immeuble Type D "/>
      <sheetName val="RECAPE Imm Type D - GO"/>
      <sheetName val="Hypothèses générales"/>
    </sheetNames>
    <sheetDataSet>
      <sheetData sheetId="0" refreshError="1"/>
      <sheetData sheetId="1" refreshError="1"/>
      <sheetData sheetId="2" refreshError="1">
        <row r="8">
          <cell r="B8">
            <v>1.1000000000000001</v>
          </cell>
        </row>
        <row r="9">
          <cell r="B9">
            <v>1.1000000000000001</v>
          </cell>
        </row>
        <row r="18">
          <cell r="B18">
            <v>0.4</v>
          </cell>
        </row>
        <row r="20">
          <cell r="B20">
            <v>0.45</v>
          </cell>
        </row>
        <row r="24">
          <cell r="C24">
            <v>0.05</v>
          </cell>
        </row>
        <row r="26">
          <cell r="C26">
            <v>0.5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is"/>
      <sheetName val="D.E1A"/>
      <sheetName val="D_E1A1"/>
      <sheetName val="D_E1A"/>
      <sheetName val="Summary"/>
      <sheetName val="D_E1A3"/>
      <sheetName val="D_E1A2"/>
      <sheetName val="pg bp"/>
      <sheetName val="B.P-G.O 107"/>
      <sheetName val="Métré G.O"/>
      <sheetName val="Anc reca"/>
      <sheetName val="terrassement en masse"/>
      <sheetName val="Ferr .F"/>
      <sheetName val="Ferr;El"/>
      <sheetName val="Enduit EX"/>
      <sheetName val="Seéllement cadre"/>
      <sheetName val="Main courante"/>
      <sheetName val="Renformis des placards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  <sheetName val="DimensRESEAU_(2)1"/>
      <sheetName val="Dim_COL1"/>
      <sheetName val="metreAPSVR_1"/>
      <sheetName val="DimensRESEAU_(2)"/>
      <sheetName val="Dim_COL"/>
      <sheetName val="metreAPSVR_"/>
      <sheetName val="AN1SF"/>
      <sheetName val="DimensRESEAU_(2)3"/>
      <sheetName val="Dim_COL3"/>
      <sheetName val="metreAPSVR_3"/>
      <sheetName val="DimensRESEAU_(2)2"/>
      <sheetName val="Dim_COL2"/>
      <sheetName val="metreAPSVR_2"/>
    </sheetNames>
    <sheetDataSet>
      <sheetData sheetId="0" refreshError="1">
        <row r="6">
          <cell r="F6">
            <v>0.12560000000000002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Enduit "/>
      <sheetName val=" ELAVAT"/>
      <sheetName val=" G,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Nbr_1"/>
      <sheetName val="Nbr_"/>
      <sheetName val="DimensRESEAU (2)"/>
      <sheetName val="Nbr_3"/>
      <sheetName val="Nbr_2"/>
      <sheetName val="AN2"/>
      <sheetName val=" G,O"/>
      <sheetName val="Notes"/>
      <sheetName val="Nbr_4"/>
      <sheetName val="DimensRESEAU_(2)"/>
      <sheetName val="_G,O"/>
      <sheetName val="Macro-press"/>
      <sheetName val="Nbr_5"/>
      <sheetName val="_G,O1"/>
      <sheetName val="DimensRESEAU_(2)1"/>
      <sheetName val="Nbr_6"/>
      <sheetName val="_G,O2"/>
      <sheetName val="DimensRESEAU_(2)2"/>
      <sheetName val="S.P1"/>
      <sheetName val="1.1"/>
      <sheetName val="Nbr_9"/>
      <sheetName val="_G,O5"/>
      <sheetName val="DimensRESEAU_(2)5"/>
      <sheetName val="Nbr_8"/>
      <sheetName val="_G,O4"/>
      <sheetName val="DimensRESEAU_(2)4"/>
      <sheetName val="Nbr_7"/>
      <sheetName val="_G,O3"/>
      <sheetName val="DimensRESEAU_(2)3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1_1"/>
      <sheetName val="S_P1"/>
      <sheetName val="1_11"/>
      <sheetName val="S_P11"/>
      <sheetName val="1_12"/>
      <sheetName val="S_P12"/>
      <sheetName val="1_13"/>
      <sheetName val="S_P13"/>
      <sheetName val="Nbr_13"/>
      <sheetName val="DimensRESEAU_(2)9"/>
      <sheetName val="_G,O9"/>
      <sheetName val="1_16"/>
      <sheetName val="S_P16"/>
      <sheetName val="1_14"/>
      <sheetName val="S_P14"/>
      <sheetName val="Nbr_12"/>
      <sheetName val="DimensRESEAU_(2)8"/>
      <sheetName val="_G,O8"/>
      <sheetName val="1_15"/>
      <sheetName val="S_P15"/>
      <sheetName val="Feuil3"/>
      <sheetName val="Macro-colbrook"/>
      <sheetName val="Macro-Newton"/>
      <sheetName val="Nbr_14"/>
      <sheetName val="DimensRESEAU_(2)10"/>
      <sheetName val="_G,O10"/>
      <sheetName val="1_17"/>
      <sheetName val="S_P17"/>
      <sheetName val="Nbr_15"/>
      <sheetName val="DimensRESEAU_(2)11"/>
      <sheetName val="_G,O11"/>
      <sheetName val="1_18"/>
      <sheetName val="S_P18"/>
      <sheetName val="Nbr_17"/>
      <sheetName val="DimensRESEAU_(2)13"/>
      <sheetName val="_G,O13"/>
      <sheetName val="Nbr_16"/>
      <sheetName val="DimensRESEAU_(2)12"/>
      <sheetName val="_G,O12"/>
      <sheetName val="1_19"/>
      <sheetName val="S_P19"/>
      <sheetName val="D_E1A"/>
      <sheetName val="1_110"/>
      <sheetName val="S_P110"/>
      <sheetName val="Nbr_18"/>
      <sheetName val="_G,O14"/>
      <sheetName val="DimensRESEAU_(2)14"/>
      <sheetName val="S_P111"/>
      <sheetName val="1_111"/>
      <sheetName val="D_E1A1"/>
      <sheetName val="D_E1A2"/>
      <sheetName val="D_E1A3"/>
      <sheetName val="D_E1A4"/>
      <sheetName val="récap pein "/>
      <sheetName val="Nbr_19"/>
      <sheetName val="DimensRESEAU_(2)15"/>
      <sheetName val="_G,O15"/>
      <sheetName val="S_P112"/>
      <sheetName val="1_112"/>
      <sheetName val="fuller ii"/>
      <sheetName val="Macro-cons"/>
      <sheetName val="Location materiel"/>
      <sheetName val="Formulation B10"/>
      <sheetName val="Besoin en energie"/>
      <sheetName val="Prix coffrage B10"/>
      <sheetName val="Nbr_20"/>
      <sheetName val="_G,O16"/>
      <sheetName val="DimensRESEAU_(2)16"/>
      <sheetName val="S_P113"/>
      <sheetName val="1_113"/>
      <sheetName val="D_E1A5"/>
      <sheetName val="D_E1A6"/>
      <sheetName val="Nbr_22"/>
      <sheetName val="DimensRESEAU_(2)18"/>
      <sheetName val="_G,O18"/>
      <sheetName val="D_E1A10"/>
      <sheetName val="D_E1A7"/>
      <sheetName val="D_E1A8"/>
      <sheetName val="Nbr_21"/>
      <sheetName val="DimensRESEAU_(2)17"/>
      <sheetName val="_G,O17"/>
      <sheetName val="D_E1A9"/>
      <sheetName val="Nbr_23"/>
      <sheetName val="DimensRESEAU_(2)19"/>
      <sheetName val="_G,O19"/>
      <sheetName val="D_E1A11"/>
      <sheetName val="Nbr_24"/>
      <sheetName val="DimensRESEAU_(2)20"/>
      <sheetName val="_G,O20"/>
      <sheetName val="S_P114"/>
      <sheetName val="1_114"/>
      <sheetName val="D_E1A12"/>
      <sheetName val="Nbr_25"/>
      <sheetName val="_G,O21"/>
      <sheetName val="DimensRESEAU_(2)21"/>
      <sheetName val="S_P116"/>
      <sheetName val="1_116"/>
      <sheetName val="D_E1A13"/>
      <sheetName val="S_P115"/>
      <sheetName val="1_115"/>
      <sheetName val="Nbr_26"/>
      <sheetName val="_G,O22"/>
      <sheetName val="DimensRESEAU_(2)22"/>
      <sheetName val="S_P117"/>
      <sheetName val="1_117"/>
      <sheetName val="D_E1A14"/>
      <sheetName val="Location_materiel"/>
      <sheetName val="Formulation_B10"/>
      <sheetName val="Besoin_en_energie"/>
      <sheetName val="Prix_coffrage_B10"/>
      <sheetName val="récap_pein_"/>
      <sheetName val="Nbr_27"/>
      <sheetName val="_G,O23"/>
      <sheetName val="DimensRESEAU_(2)23"/>
      <sheetName val="S_P118"/>
      <sheetName val="1_118"/>
      <sheetName val="D_E1A15"/>
      <sheetName val="Location_materiel1"/>
      <sheetName val="Formulation_B101"/>
      <sheetName val="Besoin_en_energie1"/>
      <sheetName val="Prix_coffrage_B101"/>
      <sheetName val="récap_pein_1"/>
      <sheetName val="Nbr_29"/>
      <sheetName val="_G,O25"/>
      <sheetName val="DimensRESEAU_(2)25"/>
      <sheetName val="S_P120"/>
      <sheetName val="1_120"/>
      <sheetName val="D_E1A17"/>
      <sheetName val="Location_materiel3"/>
      <sheetName val="Formulation_B103"/>
      <sheetName val="Besoin_en_energie3"/>
      <sheetName val="Prix_coffrage_B103"/>
      <sheetName val="récap_pein_3"/>
      <sheetName val="Nbr_28"/>
      <sheetName val="_G,O24"/>
      <sheetName val="DimensRESEAU_(2)24"/>
      <sheetName val="S_P119"/>
      <sheetName val="1_119"/>
      <sheetName val="D_E1A16"/>
      <sheetName val="Location_materiel2"/>
      <sheetName val="Formulation_B102"/>
      <sheetName val="Besoin_en_energie2"/>
      <sheetName val="Prix_coffrage_B102"/>
      <sheetName val="récap_pein_2"/>
    </sheetNames>
    <sheetDataSet>
      <sheetData sheetId="0"/>
      <sheetData sheetId="1"/>
      <sheetData sheetId="2"/>
      <sheetData sheetId="3"/>
      <sheetData sheetId="4">
        <row r="6">
          <cell r="BI6">
            <v>1</v>
          </cell>
          <cell r="BS6">
            <v>1</v>
          </cell>
          <cell r="CK6">
            <v>1</v>
          </cell>
        </row>
        <row r="7">
          <cell r="BI7" t="str">
            <v/>
          </cell>
          <cell r="BS7" t="str">
            <v/>
          </cell>
          <cell r="CK7" t="str">
            <v/>
          </cell>
        </row>
        <row r="8">
          <cell r="BI8">
            <v>16</v>
          </cell>
          <cell r="BS8">
            <v>20</v>
          </cell>
          <cell r="CK8">
            <v>1</v>
          </cell>
        </row>
        <row r="12">
          <cell r="BI12">
            <v>1</v>
          </cell>
          <cell r="BS12">
            <v>1</v>
          </cell>
          <cell r="CK12">
            <v>1</v>
          </cell>
        </row>
        <row r="13">
          <cell r="BI13">
            <v>0</v>
          </cell>
          <cell r="BS13">
            <v>0</v>
          </cell>
          <cell r="CK13">
            <v>0</v>
          </cell>
        </row>
        <row r="14">
          <cell r="BI14">
            <v>1</v>
          </cell>
          <cell r="BS14">
            <v>0</v>
          </cell>
          <cell r="CK14">
            <v>0</v>
          </cell>
        </row>
        <row r="15">
          <cell r="BI15">
            <v>0</v>
          </cell>
          <cell r="BS15">
            <v>0</v>
          </cell>
          <cell r="CK15">
            <v>0</v>
          </cell>
        </row>
        <row r="16">
          <cell r="BI16">
            <v>1</v>
          </cell>
          <cell r="BS16">
            <v>1</v>
          </cell>
          <cell r="CK16">
            <v>0</v>
          </cell>
        </row>
        <row r="17">
          <cell r="BI17">
            <v>0</v>
          </cell>
          <cell r="BS17">
            <v>0</v>
          </cell>
          <cell r="CK17">
            <v>0</v>
          </cell>
        </row>
        <row r="18">
          <cell r="BI18">
            <v>1</v>
          </cell>
          <cell r="BS18">
            <v>2</v>
          </cell>
          <cell r="CK18">
            <v>3</v>
          </cell>
        </row>
        <row r="19">
          <cell r="BI19">
            <v>0</v>
          </cell>
          <cell r="BS19">
            <v>0</v>
          </cell>
          <cell r="CK19">
            <v>0</v>
          </cell>
        </row>
        <row r="20">
          <cell r="BI20">
            <v>16</v>
          </cell>
          <cell r="BS20">
            <v>20</v>
          </cell>
          <cell r="CK20">
            <v>1</v>
          </cell>
        </row>
        <row r="21">
          <cell r="BI21">
            <v>0</v>
          </cell>
          <cell r="BS21">
            <v>0</v>
          </cell>
          <cell r="CK21">
            <v>0</v>
          </cell>
        </row>
        <row r="22">
          <cell r="BI22">
            <v>0</v>
          </cell>
          <cell r="BS22">
            <v>0</v>
          </cell>
          <cell r="CK22">
            <v>0</v>
          </cell>
        </row>
        <row r="23">
          <cell r="BI23">
            <v>0</v>
          </cell>
          <cell r="BS23">
            <v>0</v>
          </cell>
          <cell r="CK23">
            <v>0</v>
          </cell>
        </row>
        <row r="24">
          <cell r="BI24">
            <v>0</v>
          </cell>
          <cell r="BS24">
            <v>0</v>
          </cell>
          <cell r="CK24">
            <v>0</v>
          </cell>
        </row>
        <row r="25">
          <cell r="BI25">
            <v>0</v>
          </cell>
          <cell r="BS25">
            <v>50</v>
          </cell>
          <cell r="CK25">
            <v>50</v>
          </cell>
        </row>
        <row r="26">
          <cell r="BI26">
            <v>0</v>
          </cell>
          <cell r="BS26">
            <v>0</v>
          </cell>
          <cell r="CK26">
            <v>0</v>
          </cell>
        </row>
        <row r="27">
          <cell r="BI27">
            <v>50</v>
          </cell>
          <cell r="BS27">
            <v>0</v>
          </cell>
          <cell r="CK27">
            <v>0</v>
          </cell>
        </row>
        <row r="28">
          <cell r="BI28">
            <v>0</v>
          </cell>
          <cell r="BS28">
            <v>0</v>
          </cell>
          <cell r="CK28">
            <v>0</v>
          </cell>
        </row>
        <row r="29">
          <cell r="BI29">
            <v>0</v>
          </cell>
          <cell r="BS29">
            <v>0</v>
          </cell>
          <cell r="CK29">
            <v>0</v>
          </cell>
        </row>
        <row r="30">
          <cell r="BI30">
            <v>610</v>
          </cell>
          <cell r="BS30">
            <v>700</v>
          </cell>
          <cell r="CK30">
            <v>10</v>
          </cell>
        </row>
        <row r="31">
          <cell r="BI31">
            <v>0</v>
          </cell>
          <cell r="BS31">
            <v>0</v>
          </cell>
          <cell r="CK31">
            <v>0</v>
          </cell>
        </row>
        <row r="32">
          <cell r="BI32">
            <v>0</v>
          </cell>
          <cell r="BS32">
            <v>0</v>
          </cell>
          <cell r="CK32">
            <v>0</v>
          </cell>
        </row>
        <row r="33">
          <cell r="BI33">
            <v>0</v>
          </cell>
          <cell r="BS33">
            <v>0</v>
          </cell>
          <cell r="CK33">
            <v>0</v>
          </cell>
        </row>
        <row r="34">
          <cell r="BI34">
            <v>10</v>
          </cell>
          <cell r="BS34">
            <v>10</v>
          </cell>
          <cell r="CK34">
            <v>10</v>
          </cell>
        </row>
        <row r="35">
          <cell r="BI35">
            <v>0</v>
          </cell>
          <cell r="BS35">
            <v>0</v>
          </cell>
          <cell r="CK35">
            <v>0</v>
          </cell>
        </row>
        <row r="36">
          <cell r="BI36">
            <v>0</v>
          </cell>
          <cell r="BS36">
            <v>0</v>
          </cell>
          <cell r="CK36">
            <v>0</v>
          </cell>
        </row>
        <row r="37">
          <cell r="BI37">
            <v>1</v>
          </cell>
          <cell r="BS37">
            <v>1</v>
          </cell>
          <cell r="CK37">
            <v>1</v>
          </cell>
        </row>
        <row r="38">
          <cell r="BI38">
            <v>0</v>
          </cell>
          <cell r="BS38">
            <v>0</v>
          </cell>
          <cell r="CK38">
            <v>0</v>
          </cell>
        </row>
        <row r="39">
          <cell r="BI39">
            <v>15</v>
          </cell>
          <cell r="BS39">
            <v>12</v>
          </cell>
          <cell r="CK39">
            <v>0</v>
          </cell>
        </row>
        <row r="40">
          <cell r="BI40">
            <v>0</v>
          </cell>
          <cell r="BS40">
            <v>0</v>
          </cell>
          <cell r="CK40">
            <v>0</v>
          </cell>
        </row>
        <row r="41">
          <cell r="BI41">
            <v>0</v>
          </cell>
          <cell r="BS41">
            <v>7</v>
          </cell>
          <cell r="CK41">
            <v>0</v>
          </cell>
        </row>
        <row r="42">
          <cell r="BI42">
            <v>0</v>
          </cell>
          <cell r="BS42">
            <v>0</v>
          </cell>
          <cell r="CK42">
            <v>0</v>
          </cell>
        </row>
        <row r="43">
          <cell r="BI43">
            <v>0</v>
          </cell>
          <cell r="BS43">
            <v>0</v>
          </cell>
          <cell r="CK43">
            <v>0</v>
          </cell>
        </row>
        <row r="44">
          <cell r="BI44">
            <v>0</v>
          </cell>
          <cell r="BS44">
            <v>0</v>
          </cell>
          <cell r="CK44">
            <v>0</v>
          </cell>
        </row>
        <row r="45">
          <cell r="BI45">
            <v>0</v>
          </cell>
          <cell r="BS45">
            <v>0</v>
          </cell>
          <cell r="CK45">
            <v>0</v>
          </cell>
        </row>
        <row r="46">
          <cell r="BI46">
            <v>0</v>
          </cell>
          <cell r="BS46">
            <v>0</v>
          </cell>
          <cell r="CK46">
            <v>0</v>
          </cell>
        </row>
        <row r="47">
          <cell r="BI47">
            <v>0</v>
          </cell>
          <cell r="BS47">
            <v>0</v>
          </cell>
          <cell r="CK47">
            <v>0</v>
          </cell>
        </row>
        <row r="48">
          <cell r="BI48">
            <v>0</v>
          </cell>
          <cell r="BS48">
            <v>0</v>
          </cell>
          <cell r="CK48">
            <v>0</v>
          </cell>
        </row>
        <row r="49">
          <cell r="BI49">
            <v>1</v>
          </cell>
          <cell r="BS49">
            <v>1</v>
          </cell>
          <cell r="CK49">
            <v>1</v>
          </cell>
        </row>
        <row r="50">
          <cell r="BI50">
            <v>0</v>
          </cell>
          <cell r="BS50">
            <v>0</v>
          </cell>
          <cell r="CK50">
            <v>0</v>
          </cell>
        </row>
        <row r="51">
          <cell r="BI51">
            <v>13</v>
          </cell>
          <cell r="BS51">
            <v>13</v>
          </cell>
          <cell r="CK51">
            <v>13</v>
          </cell>
        </row>
        <row r="52">
          <cell r="BI52">
            <v>0</v>
          </cell>
          <cell r="BS52">
            <v>0</v>
          </cell>
          <cell r="CK52">
            <v>0</v>
          </cell>
        </row>
        <row r="53">
          <cell r="BI53">
            <v>93</v>
          </cell>
          <cell r="BS53">
            <v>90</v>
          </cell>
          <cell r="CK53">
            <v>4</v>
          </cell>
        </row>
        <row r="54">
          <cell r="BI54">
            <v>0</v>
          </cell>
          <cell r="BS54">
            <v>0</v>
          </cell>
          <cell r="CK54">
            <v>0</v>
          </cell>
        </row>
        <row r="55">
          <cell r="BI55">
            <v>15</v>
          </cell>
          <cell r="BS55">
            <v>12</v>
          </cell>
          <cell r="CK55">
            <v>0</v>
          </cell>
        </row>
        <row r="56">
          <cell r="BI56">
            <v>0</v>
          </cell>
          <cell r="BS56">
            <v>0</v>
          </cell>
          <cell r="CK56">
            <v>0</v>
          </cell>
        </row>
        <row r="57">
          <cell r="BI57">
            <v>26</v>
          </cell>
          <cell r="BS57">
            <v>38</v>
          </cell>
          <cell r="CK57">
            <v>12</v>
          </cell>
        </row>
        <row r="58">
          <cell r="BI58">
            <v>0</v>
          </cell>
          <cell r="BS58">
            <v>0</v>
          </cell>
          <cell r="CK58">
            <v>0</v>
          </cell>
        </row>
        <row r="59">
          <cell r="BI59">
            <v>15</v>
          </cell>
          <cell r="BS59">
            <v>12</v>
          </cell>
          <cell r="CK59">
            <v>0</v>
          </cell>
        </row>
        <row r="60">
          <cell r="BI60">
            <v>0</v>
          </cell>
          <cell r="BS60">
            <v>0</v>
          </cell>
          <cell r="CK60">
            <v>0</v>
          </cell>
        </row>
        <row r="61">
          <cell r="BI61">
            <v>74</v>
          </cell>
          <cell r="BS61">
            <v>67</v>
          </cell>
          <cell r="CK61">
            <v>0</v>
          </cell>
        </row>
        <row r="62">
          <cell r="BI62">
            <v>0</v>
          </cell>
          <cell r="BS62">
            <v>0</v>
          </cell>
          <cell r="CK62">
            <v>0</v>
          </cell>
        </row>
        <row r="63">
          <cell r="BI63">
            <v>0</v>
          </cell>
          <cell r="BS63">
            <v>0</v>
          </cell>
          <cell r="CK63">
            <v>0</v>
          </cell>
        </row>
        <row r="64">
          <cell r="BI64">
            <v>0</v>
          </cell>
          <cell r="BS64">
            <v>0</v>
          </cell>
          <cell r="CK64">
            <v>0</v>
          </cell>
        </row>
        <row r="65">
          <cell r="BI65">
            <v>0</v>
          </cell>
          <cell r="BS65">
            <v>0</v>
          </cell>
          <cell r="CK65">
            <v>0</v>
          </cell>
        </row>
        <row r="66">
          <cell r="BI66">
            <v>3</v>
          </cell>
          <cell r="BS66">
            <v>3</v>
          </cell>
          <cell r="CK66">
            <v>3</v>
          </cell>
        </row>
        <row r="67">
          <cell r="BI67">
            <v>0</v>
          </cell>
          <cell r="BS67">
            <v>0</v>
          </cell>
          <cell r="CK67">
            <v>0</v>
          </cell>
        </row>
        <row r="68">
          <cell r="BI68">
            <v>0</v>
          </cell>
          <cell r="BS68">
            <v>0</v>
          </cell>
          <cell r="CK68">
            <v>0</v>
          </cell>
        </row>
        <row r="69">
          <cell r="BI69">
            <v>14</v>
          </cell>
          <cell r="BS69">
            <v>14</v>
          </cell>
          <cell r="CK69">
            <v>14</v>
          </cell>
        </row>
        <row r="70">
          <cell r="BI70">
            <v>0</v>
          </cell>
          <cell r="BS70">
            <v>0</v>
          </cell>
          <cell r="CK70">
            <v>0</v>
          </cell>
        </row>
        <row r="71">
          <cell r="BI71">
            <v>0</v>
          </cell>
          <cell r="BS71">
            <v>0</v>
          </cell>
          <cell r="CK71">
            <v>0</v>
          </cell>
        </row>
        <row r="72">
          <cell r="BI72">
            <v>0</v>
          </cell>
          <cell r="BS72">
            <v>0</v>
          </cell>
          <cell r="CK72">
            <v>0</v>
          </cell>
        </row>
        <row r="73">
          <cell r="BI73">
            <v>0</v>
          </cell>
          <cell r="BS73">
            <v>0</v>
          </cell>
          <cell r="CK73">
            <v>0</v>
          </cell>
        </row>
        <row r="74">
          <cell r="BI74">
            <v>1</v>
          </cell>
          <cell r="BS74">
            <v>1</v>
          </cell>
          <cell r="CK74">
            <v>1</v>
          </cell>
        </row>
        <row r="75">
          <cell r="BI75">
            <v>0</v>
          </cell>
          <cell r="BS75">
            <v>0</v>
          </cell>
          <cell r="CK75">
            <v>0</v>
          </cell>
        </row>
        <row r="76">
          <cell r="BI76">
            <v>1</v>
          </cell>
          <cell r="BS76">
            <v>1</v>
          </cell>
          <cell r="CK76">
            <v>1</v>
          </cell>
        </row>
        <row r="77">
          <cell r="BI77">
            <v>0</v>
          </cell>
          <cell r="BS77">
            <v>0</v>
          </cell>
          <cell r="CK77">
            <v>0</v>
          </cell>
        </row>
        <row r="78">
          <cell r="BI78">
            <v>30</v>
          </cell>
          <cell r="BS78">
            <v>31</v>
          </cell>
          <cell r="CK78">
            <v>0</v>
          </cell>
        </row>
        <row r="79">
          <cell r="BI79">
            <v>0</v>
          </cell>
          <cell r="BS79">
            <v>0</v>
          </cell>
          <cell r="CK79">
            <v>0</v>
          </cell>
        </row>
        <row r="80">
          <cell r="BI80">
            <v>0</v>
          </cell>
          <cell r="BS80">
            <v>0</v>
          </cell>
          <cell r="CK80">
            <v>0</v>
          </cell>
        </row>
        <row r="81">
          <cell r="BI81">
            <v>0</v>
          </cell>
          <cell r="BS81">
            <v>0</v>
          </cell>
          <cell r="CK81">
            <v>0</v>
          </cell>
        </row>
        <row r="82">
          <cell r="BI82">
            <v>0</v>
          </cell>
          <cell r="BS82">
            <v>0</v>
          </cell>
          <cell r="CK82">
            <v>0</v>
          </cell>
        </row>
        <row r="83">
          <cell r="BI83">
            <v>0</v>
          </cell>
          <cell r="BS83">
            <v>0</v>
          </cell>
          <cell r="CK83">
            <v>0</v>
          </cell>
        </row>
        <row r="84">
          <cell r="BI84">
            <v>15</v>
          </cell>
          <cell r="BS84">
            <v>12</v>
          </cell>
          <cell r="CK84">
            <v>0</v>
          </cell>
        </row>
        <row r="85">
          <cell r="BI85">
            <v>0</v>
          </cell>
          <cell r="BS85">
            <v>0</v>
          </cell>
          <cell r="CK85">
            <v>0</v>
          </cell>
        </row>
        <row r="86">
          <cell r="BI86">
            <v>0</v>
          </cell>
          <cell r="BS86">
            <v>7</v>
          </cell>
          <cell r="CK86">
            <v>0</v>
          </cell>
        </row>
        <row r="87">
          <cell r="BI87">
            <v>0</v>
          </cell>
          <cell r="BS87">
            <v>0</v>
          </cell>
          <cell r="CK87">
            <v>0</v>
          </cell>
        </row>
        <row r="88">
          <cell r="BI88">
            <v>15</v>
          </cell>
          <cell r="BS88">
            <v>12</v>
          </cell>
          <cell r="CK88">
            <v>0</v>
          </cell>
        </row>
        <row r="89">
          <cell r="BI89">
            <v>0</v>
          </cell>
          <cell r="BS89">
            <v>0</v>
          </cell>
          <cell r="CK89">
            <v>0</v>
          </cell>
        </row>
        <row r="90">
          <cell r="BI90">
            <v>0</v>
          </cell>
          <cell r="BS90">
            <v>7</v>
          </cell>
          <cell r="CK90">
            <v>0</v>
          </cell>
        </row>
        <row r="91">
          <cell r="BI91">
            <v>0</v>
          </cell>
          <cell r="BS91">
            <v>0</v>
          </cell>
          <cell r="CK91">
            <v>0</v>
          </cell>
        </row>
        <row r="92">
          <cell r="BI92">
            <v>1</v>
          </cell>
          <cell r="BS92">
            <v>1</v>
          </cell>
          <cell r="CK92">
            <v>1</v>
          </cell>
        </row>
        <row r="93">
          <cell r="BI93">
            <v>0</v>
          </cell>
          <cell r="BS93">
            <v>0</v>
          </cell>
          <cell r="CK93">
            <v>0</v>
          </cell>
        </row>
        <row r="94">
          <cell r="BI94">
            <v>1</v>
          </cell>
          <cell r="BS94">
            <v>1</v>
          </cell>
          <cell r="CK94">
            <v>1</v>
          </cell>
        </row>
        <row r="95">
          <cell r="BI95">
            <v>0</v>
          </cell>
          <cell r="BS95">
            <v>0</v>
          </cell>
          <cell r="CK95">
            <v>0</v>
          </cell>
        </row>
        <row r="96">
          <cell r="BI96">
            <v>1</v>
          </cell>
          <cell r="BS96">
            <v>1</v>
          </cell>
          <cell r="CK96">
            <v>1</v>
          </cell>
        </row>
        <row r="97">
          <cell r="BI97">
            <v>0</v>
          </cell>
          <cell r="BS97">
            <v>0</v>
          </cell>
          <cell r="CK97">
            <v>0</v>
          </cell>
        </row>
        <row r="98">
          <cell r="BI98">
            <v>0</v>
          </cell>
          <cell r="BS98">
            <v>0</v>
          </cell>
          <cell r="CK98">
            <v>0</v>
          </cell>
        </row>
      </sheetData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AN2"/>
      <sheetName val="BacheSR3NZ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BpElecEnnasr-Géneral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DimensRESEAU (2)"/>
      <sheetName val="D.E1A"/>
      <sheetName val="Recappe_EP"/>
      <sheetName val="R2CAP"/>
      <sheetName val="production distrib"/>
      <sheetName val="Z.Fnche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DimensRESEAU_(2)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Macro-Diam-interne"/>
      <sheetName val="Macro-Epaisseur"/>
      <sheetName val="lot 1"/>
      <sheetName val="lot 2"/>
      <sheetName val="lot_11"/>
      <sheetName val="lot_21"/>
      <sheetName val="lot_1"/>
      <sheetName val="lot_2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Qeu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D_E1A3"/>
      <sheetName val="production_distrib3"/>
      <sheetName val="Z_Fnche3"/>
      <sheetName val="lot_12"/>
      <sheetName val="lot_22"/>
      <sheetName val="CPS1"/>
      <sheetName val="Macro-colbrook"/>
      <sheetName val="Macro-Newton"/>
      <sheetName val="Facture N°6 = 7 - 6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  <sheetName val="récap pein "/>
      <sheetName val="_Armature_fondtion_EQ_2615"/>
      <sheetName val="LEVER_ET_COTE_EQ_2615"/>
      <sheetName val="B_PR15"/>
      <sheetName val="bord_elec_annasr15"/>
      <sheetName val="D_E1A4"/>
      <sheetName val="production_distrib4"/>
      <sheetName val="Z_Fnche4"/>
      <sheetName val="gr_oe33"/>
      <sheetName val="recap_générale33"/>
      <sheetName val="Go4_xls33"/>
      <sheetName val="PG_33"/>
      <sheetName val="DP_233"/>
      <sheetName val="DP_333"/>
      <sheetName val="DP_433"/>
      <sheetName val="DP_833"/>
      <sheetName val="DP_933"/>
      <sheetName val="Brd_d'envoi16"/>
      <sheetName val="Page_de_garde16"/>
      <sheetName val="Décompte_Provisoire16"/>
      <sheetName val="RECAP_QTE_EQ25_EQ2616"/>
      <sheetName val="DETAILS_METRE_EQ_2516"/>
      <sheetName val="_Armature_fondtion_EQ_2516"/>
      <sheetName val="LEVER_ET_COTE_EQ_2516"/>
      <sheetName val="DETAILS_METRE_EQ_2616"/>
      <sheetName val="_Armature_fondtion_EQ_2616"/>
      <sheetName val="LEVER_ET_COTE_EQ_2616"/>
      <sheetName val="B_PR16"/>
      <sheetName val="bord_elec_annasr16"/>
      <sheetName val="DimensRESEAU_(2)6"/>
      <sheetName val="D_E1A5"/>
      <sheetName val="production_distrib5"/>
      <sheetName val="Z_Fnche5"/>
      <sheetName val="lot_13"/>
      <sheetName val="lot_23"/>
      <sheetName val="gr_oe48"/>
      <sheetName val="recap_générale48"/>
      <sheetName val="Go4_xls48"/>
      <sheetName val="PG_48"/>
      <sheetName val="DP_248"/>
      <sheetName val="DP_348"/>
      <sheetName val="DP_448"/>
      <sheetName val="DP_848"/>
      <sheetName val="DP_948"/>
      <sheetName val="Brd_d'envoi27"/>
      <sheetName val="Page_de_garde27"/>
      <sheetName val="Décompte_Provisoire27"/>
      <sheetName val="RECAP_QTE_EQ25_EQ2627"/>
      <sheetName val="DETAILS_METRE_EQ_2527"/>
      <sheetName val="_Armature_fondtion_EQ_2527"/>
      <sheetName val="LEVER_ET_COTE_EQ_2527"/>
      <sheetName val="DETAILS_METRE_EQ_2627"/>
      <sheetName val="_Armature_fondtion_EQ_2627"/>
      <sheetName val="LEVER_ET_COTE_EQ_2627"/>
      <sheetName val="B_PR27"/>
      <sheetName val="bord_elec_annasr26"/>
      <sheetName val="DimensRESEAU_(2)21"/>
      <sheetName val="D_E1A18"/>
      <sheetName val="production_distrib18"/>
      <sheetName val="Z_Fnche18"/>
      <sheetName val="lot_118"/>
      <sheetName val="lot_218"/>
      <sheetName val="gr_oe36"/>
      <sheetName val="recap_générale36"/>
      <sheetName val="Go4_xls36"/>
      <sheetName val="PG_36"/>
      <sheetName val="DP_236"/>
      <sheetName val="DP_336"/>
      <sheetName val="DP_436"/>
      <sheetName val="DP_836"/>
      <sheetName val="DP_936"/>
      <sheetName val="DimensRESEAU_(2)9"/>
      <sheetName val="D_E1A6"/>
      <sheetName val="production_distrib6"/>
      <sheetName val="Z_Fnche6"/>
      <sheetName val="lot_16"/>
      <sheetName val="lot_26"/>
      <sheetName val="gr_oe34"/>
      <sheetName val="recap_générale34"/>
      <sheetName val="Go4_xls34"/>
      <sheetName val="PG_34"/>
      <sheetName val="DP_234"/>
      <sheetName val="DP_334"/>
      <sheetName val="DP_434"/>
      <sheetName val="DP_834"/>
      <sheetName val="DP_934"/>
      <sheetName val="DimensRESEAU_(2)7"/>
      <sheetName val="lot_14"/>
      <sheetName val="lot_24"/>
      <sheetName val="gr_oe35"/>
      <sheetName val="recap_générale35"/>
      <sheetName val="Go4_xls35"/>
      <sheetName val="PG_35"/>
      <sheetName val="DP_235"/>
      <sheetName val="DP_335"/>
      <sheetName val="DP_435"/>
      <sheetName val="DP_835"/>
      <sheetName val="DP_935"/>
      <sheetName val="DimensRESEAU_(2)8"/>
      <sheetName val="lot_15"/>
      <sheetName val="lot_25"/>
      <sheetName val="gr_oe37"/>
      <sheetName val="recap_générale37"/>
      <sheetName val="Go4_xls37"/>
      <sheetName val="PG_37"/>
      <sheetName val="DP_237"/>
      <sheetName val="DP_337"/>
      <sheetName val="DP_437"/>
      <sheetName val="DP_837"/>
      <sheetName val="DP_937"/>
      <sheetName val="DimensRESEAU_(2)10"/>
      <sheetName val="D_E1A7"/>
      <sheetName val="production_distrib7"/>
      <sheetName val="Z_Fnche7"/>
      <sheetName val="lot_17"/>
      <sheetName val="lot_27"/>
      <sheetName val="gr_oe38"/>
      <sheetName val="recap_générale38"/>
      <sheetName val="Go4_xls38"/>
      <sheetName val="PG_38"/>
      <sheetName val="DP_238"/>
      <sheetName val="DP_338"/>
      <sheetName val="DP_438"/>
      <sheetName val="DP_838"/>
      <sheetName val="DP_938"/>
      <sheetName val="Brd_d'envoi17"/>
      <sheetName val="Page_de_garde17"/>
      <sheetName val="Décompte_Provisoire17"/>
      <sheetName val="RECAP_QTE_EQ25_EQ2617"/>
      <sheetName val="DETAILS_METRE_EQ_2517"/>
      <sheetName val="_Armature_fondtion_EQ_2517"/>
      <sheetName val="LEVER_ET_COTE_EQ_2517"/>
      <sheetName val="DETAILS_METRE_EQ_2617"/>
      <sheetName val="_Armature_fondtion_EQ_2617"/>
      <sheetName val="LEVER_ET_COTE_EQ_2617"/>
      <sheetName val="B_PR17"/>
      <sheetName val="DimensRESEAU_(2)11"/>
      <sheetName val="D_E1A8"/>
      <sheetName val="production_distrib8"/>
      <sheetName val="Z_Fnche8"/>
      <sheetName val="lot_18"/>
      <sheetName val="lot_28"/>
      <sheetName val="gr_oe39"/>
      <sheetName val="recap_générale39"/>
      <sheetName val="Go4_xls39"/>
      <sheetName val="PG_39"/>
      <sheetName val="DP_239"/>
      <sheetName val="DP_339"/>
      <sheetName val="DP_439"/>
      <sheetName val="DP_839"/>
      <sheetName val="DP_939"/>
      <sheetName val="Brd_d'envoi18"/>
      <sheetName val="Page_de_garde18"/>
      <sheetName val="Décompte_Provisoire18"/>
      <sheetName val="RECAP_QTE_EQ25_EQ2618"/>
      <sheetName val="DETAILS_METRE_EQ_2518"/>
      <sheetName val="_Armature_fondtion_EQ_2518"/>
      <sheetName val="LEVER_ET_COTE_EQ_2518"/>
      <sheetName val="DETAILS_METRE_EQ_2618"/>
      <sheetName val="_Armature_fondtion_EQ_2618"/>
      <sheetName val="LEVER_ET_COTE_EQ_2618"/>
      <sheetName val="B_PR18"/>
      <sheetName val="bord_elec_annasr17"/>
      <sheetName val="DimensRESEAU_(2)12"/>
      <sheetName val="D_E1A9"/>
      <sheetName val="production_distrib9"/>
      <sheetName val="Z_Fnche9"/>
      <sheetName val="lot_19"/>
      <sheetName val="lot_29"/>
      <sheetName val="gr_oe40"/>
      <sheetName val="recap_générale40"/>
      <sheetName val="Go4_xls40"/>
      <sheetName val="PG_40"/>
      <sheetName val="DP_240"/>
      <sheetName val="DP_340"/>
      <sheetName val="DP_440"/>
      <sheetName val="DP_840"/>
      <sheetName val="DP_940"/>
      <sheetName val="Brd_d'envoi19"/>
      <sheetName val="Page_de_garde19"/>
      <sheetName val="Décompte_Provisoire19"/>
      <sheetName val="RECAP_QTE_EQ25_EQ2619"/>
      <sheetName val="DETAILS_METRE_EQ_2519"/>
      <sheetName val="_Armature_fondtion_EQ_2519"/>
      <sheetName val="LEVER_ET_COTE_EQ_2519"/>
      <sheetName val="DETAILS_METRE_EQ_2619"/>
      <sheetName val="_Armature_fondtion_EQ_2619"/>
      <sheetName val="LEVER_ET_COTE_EQ_2619"/>
      <sheetName val="B_PR19"/>
      <sheetName val="bord_elec_annasr18"/>
      <sheetName val="DimensRESEAU_(2)13"/>
      <sheetName val="D_E1A10"/>
      <sheetName val="production_distrib10"/>
      <sheetName val="Z_Fnche10"/>
      <sheetName val="lot_110"/>
      <sheetName val="lot_210"/>
      <sheetName val="gr_oe41"/>
      <sheetName val="recap_générale41"/>
      <sheetName val="Go4_xls41"/>
      <sheetName val="PG_41"/>
      <sheetName val="DP_241"/>
      <sheetName val="DP_341"/>
      <sheetName val="DP_441"/>
      <sheetName val="DP_841"/>
      <sheetName val="DP_941"/>
      <sheetName val="Brd_d'envoi20"/>
      <sheetName val="Page_de_garde20"/>
      <sheetName val="Décompte_Provisoire20"/>
      <sheetName val="RECAP_QTE_EQ25_EQ2620"/>
      <sheetName val="DETAILS_METRE_EQ_2520"/>
      <sheetName val="_Armature_fondtion_EQ_2520"/>
      <sheetName val="LEVER_ET_COTE_EQ_2520"/>
      <sheetName val="DETAILS_METRE_EQ_2620"/>
      <sheetName val="_Armature_fondtion_EQ_2620"/>
      <sheetName val="LEVER_ET_COTE_EQ_2620"/>
      <sheetName val="B_PR20"/>
      <sheetName val="bord_elec_annasr19"/>
      <sheetName val="DimensRESEAU_(2)14"/>
      <sheetName val="D_E1A11"/>
      <sheetName val="production_distrib11"/>
      <sheetName val="Z_Fnche11"/>
      <sheetName val="lot_111"/>
      <sheetName val="lot_211"/>
      <sheetName val="gr_oe42"/>
      <sheetName val="recap_générale42"/>
      <sheetName val="Go4_xls42"/>
      <sheetName val="PG_42"/>
      <sheetName val="DP_242"/>
      <sheetName val="DP_342"/>
      <sheetName val="DP_442"/>
      <sheetName val="DP_842"/>
      <sheetName val="DP_942"/>
      <sheetName val="Brd_d'envoi21"/>
      <sheetName val="Page_de_garde21"/>
      <sheetName val="Décompte_Provisoire21"/>
      <sheetName val="RECAP_QTE_EQ25_EQ2621"/>
      <sheetName val="DETAILS_METRE_EQ_2521"/>
      <sheetName val="_Armature_fondtion_EQ_2521"/>
      <sheetName val="LEVER_ET_COTE_EQ_2521"/>
      <sheetName val="DETAILS_METRE_EQ_2621"/>
      <sheetName val="_Armature_fondtion_EQ_2621"/>
      <sheetName val="LEVER_ET_COTE_EQ_2621"/>
      <sheetName val="B_PR21"/>
      <sheetName val="bord_elec_annasr20"/>
      <sheetName val="DimensRESEAU_(2)15"/>
      <sheetName val="D_E1A12"/>
      <sheetName val="production_distrib12"/>
      <sheetName val="Z_Fnche12"/>
      <sheetName val="lot_112"/>
      <sheetName val="lot_212"/>
      <sheetName val="gr_oe43"/>
      <sheetName val="recap_générale43"/>
      <sheetName val="Go4_xls43"/>
      <sheetName val="PG_43"/>
      <sheetName val="DP_243"/>
      <sheetName val="DP_343"/>
      <sheetName val="DP_443"/>
      <sheetName val="DP_843"/>
      <sheetName val="DP_943"/>
      <sheetName val="Brd_d'envoi22"/>
      <sheetName val="Page_de_garde22"/>
      <sheetName val="Décompte_Provisoire22"/>
      <sheetName val="RECAP_QTE_EQ25_EQ2622"/>
      <sheetName val="DETAILS_METRE_EQ_2522"/>
      <sheetName val="_Armature_fondtion_EQ_2522"/>
      <sheetName val="LEVER_ET_COTE_EQ_2522"/>
      <sheetName val="DETAILS_METRE_EQ_2622"/>
      <sheetName val="_Armature_fondtion_EQ_2622"/>
      <sheetName val="LEVER_ET_COTE_EQ_2622"/>
      <sheetName val="B_PR22"/>
      <sheetName val="bord_elec_annasr21"/>
      <sheetName val="DimensRESEAU_(2)16"/>
      <sheetName val="D_E1A13"/>
      <sheetName val="production_distrib13"/>
      <sheetName val="Z_Fnche13"/>
      <sheetName val="lot_113"/>
      <sheetName val="lot_213"/>
      <sheetName val="gr_oe44"/>
      <sheetName val="recap_générale44"/>
      <sheetName val="Go4_xls44"/>
      <sheetName val="PG_44"/>
      <sheetName val="DP_244"/>
      <sheetName val="DP_344"/>
      <sheetName val="DP_444"/>
      <sheetName val="DP_844"/>
      <sheetName val="DP_944"/>
      <sheetName val="Brd_d'envoi23"/>
      <sheetName val="Page_de_garde23"/>
      <sheetName val="Décompte_Provisoire23"/>
      <sheetName val="RECAP_QTE_EQ25_EQ2623"/>
      <sheetName val="DETAILS_METRE_EQ_2523"/>
      <sheetName val="_Armature_fondtion_EQ_2523"/>
      <sheetName val="LEVER_ET_COTE_EQ_2523"/>
      <sheetName val="DETAILS_METRE_EQ_2623"/>
      <sheetName val="_Armature_fondtion_EQ_2623"/>
      <sheetName val="LEVER_ET_COTE_EQ_2623"/>
      <sheetName val="B_PR23"/>
      <sheetName val="bord_elec_annasr22"/>
      <sheetName val="DimensRESEAU_(2)17"/>
      <sheetName val="D_E1A14"/>
      <sheetName val="production_distrib14"/>
      <sheetName val="Z_Fnche14"/>
      <sheetName val="lot_114"/>
      <sheetName val="lot_214"/>
      <sheetName val="gr_oe45"/>
      <sheetName val="recap_générale45"/>
      <sheetName val="Go4_xls45"/>
      <sheetName val="PG_45"/>
      <sheetName val="DP_245"/>
      <sheetName val="DP_345"/>
      <sheetName val="DP_445"/>
      <sheetName val="DP_845"/>
      <sheetName val="DP_945"/>
      <sheetName val="Brd_d'envoi24"/>
      <sheetName val="Page_de_garde24"/>
      <sheetName val="Décompte_Provisoire24"/>
      <sheetName val="RECAP_QTE_EQ25_EQ2624"/>
      <sheetName val="DETAILS_METRE_EQ_2524"/>
      <sheetName val="_Armature_fondtion_EQ_2524"/>
      <sheetName val="LEVER_ET_COTE_EQ_2524"/>
      <sheetName val="DETAILS_METRE_EQ_2624"/>
      <sheetName val="_Armature_fondtion_EQ_2624"/>
      <sheetName val="LEVER_ET_COTE_EQ_2624"/>
      <sheetName val="B_PR24"/>
      <sheetName val="bord_elec_annasr23"/>
      <sheetName val="DimensRESEAU_(2)18"/>
      <sheetName val="D_E1A15"/>
      <sheetName val="production_distrib15"/>
      <sheetName val="Z_Fnche15"/>
      <sheetName val="lot_115"/>
      <sheetName val="lot_215"/>
      <sheetName val="gr_oe46"/>
      <sheetName val="recap_générale46"/>
      <sheetName val="Go4_xls46"/>
      <sheetName val="PG_46"/>
      <sheetName val="DP_246"/>
      <sheetName val="DP_346"/>
      <sheetName val="DP_446"/>
      <sheetName val="DP_846"/>
      <sheetName val="DP_946"/>
      <sheetName val="Brd_d'envoi25"/>
      <sheetName val="Page_de_garde25"/>
      <sheetName val="Décompte_Provisoire25"/>
      <sheetName val="RECAP_QTE_EQ25_EQ2625"/>
      <sheetName val="DETAILS_METRE_EQ_2525"/>
      <sheetName val="_Armature_fondtion_EQ_2525"/>
      <sheetName val="LEVER_ET_COTE_EQ_2525"/>
      <sheetName val="DETAILS_METRE_EQ_2625"/>
      <sheetName val="_Armature_fondtion_EQ_2625"/>
      <sheetName val="LEVER_ET_COTE_EQ_2625"/>
      <sheetName val="B_PR25"/>
      <sheetName val="bord_elec_annasr24"/>
      <sheetName val="DimensRESEAU_(2)19"/>
      <sheetName val="D_E1A16"/>
      <sheetName val="production_distrib16"/>
      <sheetName val="Z_Fnche16"/>
      <sheetName val="lot_116"/>
      <sheetName val="lot_216"/>
      <sheetName val="gr_oe47"/>
      <sheetName val="recap_générale47"/>
      <sheetName val="Go4_xls47"/>
      <sheetName val="PG_47"/>
      <sheetName val="DP_247"/>
      <sheetName val="DP_347"/>
      <sheetName val="DP_447"/>
      <sheetName val="DP_847"/>
      <sheetName val="DP_947"/>
      <sheetName val="Brd_d'envoi26"/>
      <sheetName val="Page_de_garde26"/>
      <sheetName val="Décompte_Provisoire26"/>
      <sheetName val="RECAP_QTE_EQ25_EQ2626"/>
      <sheetName val="DETAILS_METRE_EQ_2526"/>
      <sheetName val="_Armature_fondtion_EQ_2526"/>
      <sheetName val="LEVER_ET_COTE_EQ_2526"/>
      <sheetName val="DETAILS_METRE_EQ_2626"/>
      <sheetName val="_Armature_fondtion_EQ_2626"/>
      <sheetName val="LEVER_ET_COTE_EQ_2626"/>
      <sheetName val="B_PR26"/>
      <sheetName val="bord_elec_annasr25"/>
      <sheetName val="DimensRESEAU_(2)20"/>
      <sheetName val="D_E1A17"/>
      <sheetName val="production_distrib17"/>
      <sheetName val="Z_Fnche17"/>
      <sheetName val="lot_117"/>
      <sheetName val="lot_217"/>
      <sheetName val="Location materiel"/>
      <sheetName val="Formulation B10"/>
      <sheetName val="Besoin en energie"/>
      <sheetName val="Prix coffrage B10"/>
      <sheetName val="Facture_N°6_=_7_-_6"/>
      <sheetName val="Location_materiel"/>
      <sheetName val="Formulation_B10"/>
      <sheetName val="Besoin_en_energie"/>
      <sheetName val="Prix_coffrage_B10"/>
      <sheetName val="récap_pein_"/>
      <sheetName val="Facture_N°6_=_7_-_61"/>
      <sheetName val="Macro-Hardy-Cross"/>
      <sheetName val="Macro-Press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/>
      <sheetData sheetId="488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GC 150m3 MGHASSINE"/>
      <sheetName val="DimensRESEAU (2)"/>
      <sheetName val="Macro-press"/>
      <sheetName val="G_O_ao_CNCA7"/>
      <sheetName val="DimensRESEAU_(2)"/>
      <sheetName val="GC_150m3_MGHASSINE"/>
      <sheetName val="G_O_ao_CNCA8"/>
      <sheetName val="DimensRESEAU_(2)1"/>
      <sheetName val="GC_150m3_MGHASSINE1"/>
      <sheetName val="G_O_ao_CNCA9"/>
      <sheetName val="DimensRESEAU_(2)2"/>
      <sheetName val="GC_150m3_MGHASSINE2"/>
      <sheetName val="Nbr "/>
      <sheetName val="G_O_ao_CNCA12"/>
      <sheetName val="DimensRESEAU_(2)5"/>
      <sheetName val="GC_150m3_MGHASSINE5"/>
      <sheetName val="Nbr_2"/>
      <sheetName val="G_O_ao_CNCA11"/>
      <sheetName val="DimensRESEAU_(2)4"/>
      <sheetName val="GC_150m3_MGHASSINE4"/>
      <sheetName val="Nbr_1"/>
      <sheetName val="G_O_ao_CNCA10"/>
      <sheetName val="DimensRESEAU_(2)3"/>
      <sheetName val="GC_150m3_MGHASSINE3"/>
      <sheetName val="Nbr_"/>
      <sheetName val="G_O_ao_CNCA13"/>
      <sheetName val="DimensRESEAU_(2)6"/>
      <sheetName val="GC_150m3_MGHASSINE6"/>
      <sheetName val="Nbr_3"/>
      <sheetName val="G_O_ao_CNCA14"/>
      <sheetName val="DimensRESEAU_(2)7"/>
      <sheetName val="GC_150m3_MGHASSINE7"/>
      <sheetName val="Nbr_4"/>
      <sheetName val="G_O_ao_CNCA15"/>
      <sheetName val="DimensRESEAU_(2)8"/>
      <sheetName val="GC_150m3_MGHASSINE8"/>
      <sheetName val="Nbr_5"/>
      <sheetName val="1"/>
      <sheetName val=""/>
      <sheetName val="Macro-cons"/>
      <sheetName val="pop_Tagant"/>
      <sheetName val="Macro-Dexterne"/>
      <sheetName val="Macro-Epaisseur"/>
      <sheetName val="Macro-Diam-interne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 ELAVAT"/>
      <sheetName val="AN 6 REV"/>
      <sheetName val="AN 7 PE FP"/>
      <sheetName val=" G,O"/>
      <sheetName val="  ET "/>
      <sheetName val="revêt"/>
      <sheetName val="MB"/>
      <sheetName val="MA"/>
      <sheetName val="MM"/>
      <sheetName val="pein "/>
      <sheetName val="FP "/>
      <sheetName val="ELC"/>
      <sheetName val="ASCE"/>
      <sheetName val="FLUID"/>
      <sheetName val="RECAP "/>
    </sheetNames>
    <sheetDataSet>
      <sheetData sheetId="0" refreshError="1"/>
      <sheetData sheetId="1">
        <row r="6">
          <cell r="H6">
            <v>3.0500000000000003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4"/>
      <sheetName val="G_O_ao_CNCA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G_O_ao_CNCA17"/>
      <sheetName val="G_O_ao_CNCA16"/>
      <sheetName val="PLANT"/>
      <sheetName val="distrib"/>
      <sheetName val="Data Sheet1"/>
      <sheetName val="G_O_ao_CNCA27"/>
      <sheetName val="Global_Inputs23"/>
      <sheetName val="Data_Sheet19"/>
      <sheetName val="G_O_ao_CNCA18"/>
      <sheetName val="Global_Inputs14"/>
      <sheetName val="Data_Sheet1"/>
      <sheetName val="G_O_ao_CNCA19"/>
      <sheetName val="Global_Inputs15"/>
      <sheetName val="Data_Sheet11"/>
      <sheetName val="G_O_ao_CNCA20"/>
      <sheetName val="Global_Inputs16"/>
      <sheetName val="Data_Sheet12"/>
      <sheetName val="ASS_P212"/>
      <sheetName val="dimensio_EU2"/>
      <sheetName val="TRADING"/>
      <sheetName val="BATIMENT"/>
      <sheetName val="A_I_A2"/>
      <sheetName val="elec"/>
      <sheetName val="PG1"/>
      <sheetName val="PU"/>
      <sheetName val="Global_Inputs17"/>
      <sheetName val="Masque"/>
      <sheetName val="Revenus_hors_intercomp_2"/>
      <sheetName val="CNCA_DE_modefier_le25-03-052"/>
      <sheetName val="G_O_ao_CNCA21"/>
      <sheetName val="Data_Sheet13"/>
      <sheetName val="G_O_ao_CNCA22"/>
      <sheetName val="Global_Inputs18"/>
      <sheetName val="Data_Sheet14"/>
      <sheetName val="BacheSR3NZ"/>
      <sheetName val="R2CAP"/>
      <sheetName val="production_distrib1"/>
      <sheetName val="G_O_ao_CNCA25"/>
      <sheetName val="Global_Inputs21"/>
      <sheetName val="Data_Sheet17"/>
      <sheetName val="G_O_ao_CNCA24"/>
      <sheetName val="Global_Inputs20"/>
      <sheetName val="Data_Sheet16"/>
      <sheetName val="G_O_ao_CNCA23"/>
      <sheetName val="Global_Inputs19"/>
      <sheetName val="Data_Sheet15"/>
      <sheetName val="ASS_P21"/>
      <sheetName val="dimensio_EU"/>
      <sheetName val="A_I_A"/>
      <sheetName val="Revenus_hors_intercomp_"/>
      <sheetName val="CNCA_DE_modefier_le25-03-05"/>
      <sheetName val="G_O_ao_CNCA26"/>
      <sheetName val="Global_Inputs22"/>
      <sheetName val="Data_Sheet18"/>
      <sheetName val="ASS_P211"/>
      <sheetName val="dimensio_EU1"/>
      <sheetName val="A_I_A1"/>
      <sheetName val="Revenus_hors_intercomp_1"/>
      <sheetName val="CNCA_DE_modefier_le25-03-051"/>
      <sheetName val="production_distrib"/>
      <sheetName val="G_O_ao_CNCA28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production_distrib2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production_distrib6"/>
      <sheetName val="GC_150m3_MGHASSINE"/>
      <sheetName val="G_O_ao_CNCA29"/>
      <sheetName val="Global_Inputs25"/>
      <sheetName val="Data_Sheet111"/>
      <sheetName val="ASS_P214"/>
      <sheetName val="dimensio_EU4"/>
      <sheetName val="A_I_A4"/>
      <sheetName val="Revenus_hors_intercomp_4"/>
      <sheetName val="CNCA_DE_modefier_le25-03-054"/>
      <sheetName val="production_distrib3"/>
      <sheetName val="G_O_ao_CNCA30"/>
      <sheetName val="Global_Inputs26"/>
      <sheetName val="Data_Sheet112"/>
      <sheetName val="ASS_P215"/>
      <sheetName val="dimensio_EU5"/>
      <sheetName val="A_I_A5"/>
      <sheetName val="Revenus_hors_intercomp_5"/>
      <sheetName val="CNCA_DE_modefier_le25-03-055"/>
      <sheetName val="production_distrib4"/>
      <sheetName val="G_O_ao_CNCA31"/>
      <sheetName val="Global_Inputs27"/>
      <sheetName val="Data_Sheet113"/>
      <sheetName val="ASS_P216"/>
      <sheetName val="dimensio_EU6"/>
      <sheetName val="A_I_A6"/>
      <sheetName val="Revenus_hors_intercomp_6"/>
      <sheetName val="CNCA_DE_modefier_le25-03-056"/>
      <sheetName val="production_distrib5"/>
      <sheetName val="ASS P21"/>
      <sheetName val="dimensio EU"/>
      <sheetName val="A.I.A"/>
      <sheetName val="Revenus hors intercomp_"/>
      <sheetName val="CNCA DE modefier le25-03-05"/>
      <sheetName val="production distrib"/>
      <sheetName val="GC 150m3 MGHASSINE"/>
      <sheetName val="AN1SI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C_150m3_MGHASSINE3"/>
      <sheetName val="G_O_ao_CNCA33"/>
      <sheetName val="Global_Inputs29"/>
      <sheetName val="Data_Sheet115"/>
      <sheetName val="ASS_P218"/>
      <sheetName val="dimensio_EU8"/>
      <sheetName val="A_I_A8"/>
      <sheetName val="Revenus_hors_intercomp_8"/>
      <sheetName val="CNCA_DE_modefier_le25-03-058"/>
      <sheetName val="production_distrib7"/>
      <sheetName val="GC_150m3_MGHASSINE1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C_150m3_MGHASSINE2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EU_2"/>
      <sheetName val="Bassins_d'infiltrations2"/>
      <sheetName val="D_E1A2"/>
      <sheetName val="G_O_ao_CNCA36"/>
      <sheetName val="Global_Inputs32"/>
      <sheetName val="Data_Sheet118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Recp_Elév"/>
      <sheetName val="EU_"/>
      <sheetName val="Bassins_d'infiltrations"/>
      <sheetName val="D_E1A"/>
      <sheetName val="G_O_ao_CNCA37"/>
      <sheetName val="Global_Inputs33"/>
      <sheetName val="Data_Sheet119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1"/>
      <sheetName val="EU_1"/>
      <sheetName val="Bassins_d'infiltrations1"/>
      <sheetName val="D_E1A1"/>
      <sheetName val="BpElecEnnasr-Géneral"/>
      <sheetName val="Feuil3"/>
      <sheetName val="DimensRESEAU (2)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Recp_Elév3"/>
      <sheetName val="EU_3"/>
      <sheetName val="Bassins_d'infiltrations3"/>
      <sheetName val="Recp_Elév4"/>
      <sheetName val="EU_4"/>
      <sheetName val="Bassins_d'infiltrations4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NOV 2002"/>
      <sheetName val="Cambios"/>
      <sheetName val="G_O_ao_CNCA40"/>
      <sheetName val="Global_Inputs36"/>
      <sheetName val="Data_Sheet122"/>
      <sheetName val="ASS_P2115"/>
      <sheetName val="dimensio_EU15"/>
      <sheetName val="A_I_A15"/>
      <sheetName val="Revenus_hors_intercomp_15"/>
      <sheetName val="CNCA_DE_modefier_le25-03-0515"/>
      <sheetName val="production_distrib14"/>
      <sheetName val="GC_150m3_MGHASSINE8"/>
      <sheetName val="Recp_Elév5"/>
      <sheetName val="EU_5"/>
      <sheetName val="Bassins_d'infiltrations5"/>
      <sheetName val="D_E1A3"/>
      <sheetName val="DimensRESEAU_(2)3"/>
      <sheetName val="phases_projet1"/>
      <sheetName val="RE_SEV_502"/>
      <sheetName val="_G,O_A2"/>
      <sheetName val="récap_pein_"/>
      <sheetName val="données_et_résultats"/>
      <sheetName val="NOV_2002"/>
      <sheetName val="G_O_ao_CNCA41"/>
      <sheetName val="Global_Inputs37"/>
      <sheetName val="Data_Sheet123"/>
      <sheetName val="ASS_P2116"/>
      <sheetName val="dimensio_EU16"/>
      <sheetName val="A_I_A16"/>
      <sheetName val="Revenus_hors_intercomp_16"/>
      <sheetName val="CNCA_DE_modefier_le25-03-0516"/>
      <sheetName val="production_distrib15"/>
      <sheetName val="GC_150m3_MGHASSINE9"/>
      <sheetName val="D_E1A4"/>
      <sheetName val="G_O_ao_CNCA42"/>
      <sheetName val="Global_Inputs38"/>
      <sheetName val="Data_Sheet124"/>
      <sheetName val="ASS_P2117"/>
      <sheetName val="dimensio_EU17"/>
      <sheetName val="A_I_A17"/>
      <sheetName val="Revenus_hors_intercomp_17"/>
      <sheetName val="CNCA_DE_modefier_le25-03-0517"/>
      <sheetName val="production_distrib16"/>
      <sheetName val="GC_150m3_MGHASSINE10"/>
      <sheetName val="D_E1A5"/>
      <sheetName val="NOV_20021"/>
      <sheetName val="NOV_20022"/>
      <sheetName val="G_O_ao_CNCA43"/>
      <sheetName val="Global_Inputs39"/>
      <sheetName val="Data_Sheet125"/>
      <sheetName val="ASS_P2118"/>
      <sheetName val="dimensio_EU18"/>
      <sheetName val="A_I_A18"/>
      <sheetName val="Revenus_hors_intercomp_18"/>
      <sheetName val="CNCA_DE_modefier_le25-03-0518"/>
      <sheetName val="production_distrib17"/>
      <sheetName val="GC_150m3_MGHASSINE11"/>
      <sheetName val="Recp_Elév6"/>
      <sheetName val="EU_6"/>
      <sheetName val="Bassins_d'infiltrations6"/>
      <sheetName val="D_E1A6"/>
      <sheetName val="DimensRESEAU_(2)4"/>
      <sheetName val="phases_projet2"/>
      <sheetName val="RE_SEV_503"/>
      <sheetName val="_G,O_A3"/>
      <sheetName val="récap_pein_1"/>
      <sheetName val="données_et_résultats1"/>
      <sheetName val="Recp_Elév7"/>
      <sheetName val="EU_7"/>
      <sheetName val="Bassins_d'infiltrations7"/>
      <sheetName val="DimensRESEAU_(2)5"/>
      <sheetName val="phases_projet3"/>
      <sheetName val="RE_SEV_504"/>
      <sheetName val="_G,O_A4"/>
      <sheetName val="récap_pein_2"/>
      <sheetName val="données_et_résultats2"/>
      <sheetName val="EU_8"/>
      <sheetName val="Bassins_d'infiltrations8"/>
      <sheetName val="Recp_Elév8"/>
      <sheetName val="DimensRESEAU_(2)6"/>
      <sheetName val="phases_projet4"/>
      <sheetName val="RE_SEV_505"/>
      <sheetName val="_G,O_A5"/>
      <sheetName val="récap_pein_3"/>
      <sheetName val="données_et_résultats3"/>
      <sheetName val="EU_9"/>
      <sheetName val="Bassins_d'infiltrations9"/>
      <sheetName val="Recp_Elév9"/>
      <sheetName val="D_E1A7"/>
      <sheetName val="G_O_ao_CNCA44"/>
      <sheetName val="Global_Inputs40"/>
      <sheetName val="Data_Sheet126"/>
      <sheetName val="GC_150m3_MGHASSINE12"/>
      <sheetName val="ASS_P2119"/>
      <sheetName val="dimensio_EU19"/>
      <sheetName val="A_I_A19"/>
      <sheetName val="Revenus_hors_intercomp_19"/>
      <sheetName val="CNCA_DE_modefier_le25-03-0519"/>
      <sheetName val="production_distrib18"/>
      <sheetName val="Recp_Elév10"/>
      <sheetName val="EU_10"/>
      <sheetName val="Bassins_d'infiltrations10"/>
      <sheetName val="D_E1A8"/>
      <sheetName val="DimensRESEAU_(2)7"/>
      <sheetName val="phases_projet5"/>
      <sheetName val="RE_SEV_506"/>
      <sheetName val="_G,O_A6"/>
      <sheetName val="récap_pein_4"/>
      <sheetName val="données_et_résultats4"/>
      <sheetName val="G_O_ao_CNCA50"/>
      <sheetName val="Global_Inputs46"/>
      <sheetName val="Data_Sheet132"/>
      <sheetName val="ASS_P2125"/>
      <sheetName val="dimensio_EU25"/>
      <sheetName val="A_I_A25"/>
      <sheetName val="Revenus_hors_intercomp_25"/>
      <sheetName val="CNCA_DE_modefier_le25-03-0525"/>
      <sheetName val="production_distrib24"/>
      <sheetName val="GC_150m3_MGHASSINE21"/>
      <sheetName val="Recp_Elév21"/>
      <sheetName val="EU_21"/>
      <sheetName val="Bassins_d'infiltrations21"/>
      <sheetName val="D_E1A18"/>
      <sheetName val="Recp_Elév11"/>
      <sheetName val="EU_11"/>
      <sheetName val="Bassins_d'infiltrations11"/>
      <sheetName val="Recp_Elév12"/>
      <sheetName val="EU_12"/>
      <sheetName val="Bassins_d'infiltrations12"/>
      <sheetName val="D_E1A9"/>
      <sheetName val="GC_150m3_MGHASSINE13"/>
      <sheetName val="Recp_Elév13"/>
      <sheetName val="EU_13"/>
      <sheetName val="Bassins_d'infiltrations13"/>
      <sheetName val="D_E1A10"/>
      <sheetName val="GC_150m3_MGHASSINE14"/>
      <sheetName val="Recp_Elév14"/>
      <sheetName val="EU_14"/>
      <sheetName val="Bassins_d'infiltrations14"/>
      <sheetName val="D_E1A11"/>
      <sheetName val="GC_150m3_MGHASSINE15"/>
      <sheetName val="Recp_Elév15"/>
      <sheetName val="EU_15"/>
      <sheetName val="Bassins_d'infiltrations15"/>
      <sheetName val="D_E1A12"/>
      <sheetName val="G_O_ao_CNCA45"/>
      <sheetName val="Global_Inputs41"/>
      <sheetName val="Data_Sheet127"/>
      <sheetName val="ASS_P2120"/>
      <sheetName val="dimensio_EU20"/>
      <sheetName val="A_I_A20"/>
      <sheetName val="Revenus_hors_intercomp_20"/>
      <sheetName val="CNCA_DE_modefier_le25-03-0520"/>
      <sheetName val="production_distrib19"/>
      <sheetName val="GC_150m3_MGHASSINE16"/>
      <sheetName val="Recp_Elév16"/>
      <sheetName val="EU_16"/>
      <sheetName val="Bassins_d'infiltrations16"/>
      <sheetName val="D_E1A13"/>
      <sheetName val="G_O_ao_CNCA46"/>
      <sheetName val="Global_Inputs42"/>
      <sheetName val="Data_Sheet128"/>
      <sheetName val="ASS_P2121"/>
      <sheetName val="dimensio_EU21"/>
      <sheetName val="A_I_A21"/>
      <sheetName val="Revenus_hors_intercomp_21"/>
      <sheetName val="CNCA_DE_modefier_le25-03-0521"/>
      <sheetName val="production_distrib20"/>
      <sheetName val="GC_150m3_MGHASSINE17"/>
      <sheetName val="Recp_Elév17"/>
      <sheetName val="EU_17"/>
      <sheetName val="Bassins_d'infiltrations17"/>
      <sheetName val="D_E1A14"/>
      <sheetName val="G_O_ao_CNCA47"/>
      <sheetName val="Global_Inputs43"/>
      <sheetName val="Data_Sheet129"/>
      <sheetName val="ASS_P2122"/>
      <sheetName val="dimensio_EU22"/>
      <sheetName val="A_I_A22"/>
      <sheetName val="Revenus_hors_intercomp_22"/>
      <sheetName val="CNCA_DE_modefier_le25-03-0522"/>
      <sheetName val="production_distrib21"/>
      <sheetName val="GC_150m3_MGHASSINE18"/>
      <sheetName val="Recp_Elév18"/>
      <sheetName val="EU_18"/>
      <sheetName val="Bassins_d'infiltrations18"/>
      <sheetName val="D_E1A15"/>
      <sheetName val="G_O_ao_CNCA48"/>
      <sheetName val="Global_Inputs44"/>
      <sheetName val="Data_Sheet130"/>
      <sheetName val="ASS_P2123"/>
      <sheetName val="dimensio_EU23"/>
      <sheetName val="A_I_A23"/>
      <sheetName val="Revenus_hors_intercomp_23"/>
      <sheetName val="CNCA_DE_modefier_le25-03-0523"/>
      <sheetName val="production_distrib22"/>
      <sheetName val="GC_150m3_MGHASSINE19"/>
      <sheetName val="Recp_Elév19"/>
      <sheetName val="EU_19"/>
      <sheetName val="Bassins_d'infiltrations19"/>
      <sheetName val="D_E1A16"/>
      <sheetName val="G_O_ao_CNCA49"/>
      <sheetName val="Global_Inputs45"/>
      <sheetName val="Data_Sheet131"/>
      <sheetName val="ASS_P2124"/>
      <sheetName val="dimensio_EU24"/>
      <sheetName val="A_I_A24"/>
      <sheetName val="Revenus_hors_intercomp_24"/>
      <sheetName val="CNCA_DE_modefier_le25-03-0524"/>
      <sheetName val="production_distrib23"/>
      <sheetName val="GC_150m3_MGHASSINE20"/>
      <sheetName val="Recp_Elév20"/>
      <sheetName val="EU_20"/>
      <sheetName val="Bassins_d'infiltrations20"/>
      <sheetName val="D_E1A17"/>
      <sheetName val="NOV_20026"/>
      <sheetName val="NOV_20023"/>
      <sheetName val="NOV_20024"/>
      <sheetName val="NOV_20025"/>
      <sheetName val="DimensRESEAU_(2)8"/>
      <sheetName val="NOV_20027"/>
      <sheetName val="NOV_200210"/>
      <sheetName val="DimensRESEAU_(2)11"/>
      <sheetName val="phases_projet8"/>
      <sheetName val="RE_SEV_509"/>
      <sheetName val="_G,O_A9"/>
      <sheetName val="récap_pein_7"/>
      <sheetName val="données_et_résultats7"/>
      <sheetName val="NOV_20028"/>
      <sheetName val="DimensRESEAU_(2)9"/>
      <sheetName val="phases_projet6"/>
      <sheetName val="RE_SEV_507"/>
      <sheetName val="_G,O_A7"/>
      <sheetName val="récap_pein_5"/>
      <sheetName val="données_et_résultats5"/>
      <sheetName val="NOV_20029"/>
      <sheetName val="DimensRESEAU_(2)10"/>
      <sheetName val="phases_projet7"/>
      <sheetName val="RE_SEV_508"/>
      <sheetName val="_G,O_A8"/>
      <sheetName val="récap_pein_6"/>
      <sheetName val="données_et_résultats6"/>
      <sheetName val="NOV_200211"/>
      <sheetName val="DimensRESEAU_(2)12"/>
      <sheetName val="phases_projet9"/>
      <sheetName val="RE_SEV_5010"/>
      <sheetName val="_G,O_A10"/>
      <sheetName val="récap_pein_8"/>
      <sheetName val="données_et_résultats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TRADING"/>
      <sheetName val="dimensio EU"/>
      <sheetName val="ASS P21"/>
      <sheetName val="elec"/>
      <sheetName val="BATIMENT"/>
      <sheetName val="A.I.A"/>
      <sheetName val="liste_projets"/>
      <sheetName val="liste_lots"/>
      <sheetName val="phases projet"/>
      <sheetName val="phases_projet"/>
      <sheetName val="G_O_ao_CNCA28"/>
      <sheetName val="dimensio_EU10"/>
      <sheetName val="ASS_P2110"/>
      <sheetName val="A_I_A9"/>
      <sheetName val="phases_projet22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_Inputs24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_Sheet16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_hors_intercomp_6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G_O_ao_CNCA18"/>
      <sheetName val="Global_Inputs18"/>
      <sheetName val="Data_Sheet1"/>
      <sheetName val="Revenus_hors_intercomp_"/>
      <sheetName val="dimensio_EU3"/>
      <sheetName val="ASS_P213"/>
      <sheetName val="A_I_A3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SUIVI"/>
      <sheetName val="CNCA_DE_modefier_le25-03-05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G_O_ao_CNCA27"/>
      <sheetName val="dimensio_EU9"/>
      <sheetName val="ASS_P219"/>
      <sheetName val="A_I_A8"/>
      <sheetName val="phases_projet21"/>
      <sheetName val="Global_Inputs23"/>
      <sheetName val="Data_Sheet15"/>
      <sheetName val="Revenus_hors_intercomp_5"/>
      <sheetName val="CNCA_DE_modefier_le25-03-05"/>
      <sheetName val="G_O_ao_CNCA29"/>
      <sheetName val="dimensio_EU11"/>
      <sheetName val="ASS_P2111"/>
      <sheetName val="A_I_A10"/>
      <sheetName val="phases_projet23"/>
      <sheetName val="Global_Inputs25"/>
      <sheetName val="Data_Sheet17"/>
      <sheetName val="Revenus_hors_intercomp_7"/>
      <sheetName val="CNCA_DE_modefier_le25-03-052"/>
      <sheetName val="G_O_ao_CNCA33"/>
      <sheetName val="dimensio_EU15"/>
      <sheetName val="ASS_P2115"/>
      <sheetName val="A_I_A14"/>
      <sheetName val="phases_projet27"/>
      <sheetName val="Global_Inputs29"/>
      <sheetName val="Data_Sheet111"/>
      <sheetName val="Revenus_hors_intercomp_11"/>
      <sheetName val="CNCA_DE_modefier_le25-03-056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CNCA_DE_modefier_le25-03-053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Global Inputs"/>
      <sheetName val="Data Sheet1"/>
      <sheetName val="Revenus hors intercomp_"/>
      <sheetName val="CNCA DE modefier le25-03-05"/>
      <sheetName val="Recap"/>
      <sheetName val="DimensRESEAU (2)"/>
      <sheetName val="Débit instantané Pb"/>
      <sheetName val="G_O_ao_CNCA36"/>
      <sheetName val="dimensio_EU18"/>
      <sheetName val="ASS_P2118"/>
      <sheetName val="A_I_A17"/>
      <sheetName val="Global_Inputs32"/>
      <sheetName val="Data_Sheet114"/>
      <sheetName val="Revenus_hors_intercomp_14"/>
      <sheetName val="phases_projet30"/>
      <sheetName val="CNCA_DE_modefier_le25-03-059"/>
      <sheetName val="G_O_ao_CNCA34"/>
      <sheetName val="dimensio_EU16"/>
      <sheetName val="ASS_P2116"/>
      <sheetName val="A_I_A15"/>
      <sheetName val="phases_projet28"/>
      <sheetName val="Global_Inputs30"/>
      <sheetName val="Data_Sheet112"/>
      <sheetName val="Revenus_hors_intercomp_12"/>
      <sheetName val="CNCA_DE_modefier_le25-03-057"/>
      <sheetName val="G_O_ao_CNCA35"/>
      <sheetName val="dimensio_EU17"/>
      <sheetName val="ASS_P2117"/>
      <sheetName val="A_I_A16"/>
      <sheetName val="Global_Inputs31"/>
      <sheetName val="Data_Sheet113"/>
      <sheetName val="Revenus_hors_intercomp_13"/>
      <sheetName val="phases_projet29"/>
      <sheetName val="CNCA_DE_modefier_le25-03-058"/>
      <sheetName val="G_O_ao_CNCA39"/>
      <sheetName val="dimensio_EU21"/>
      <sheetName val="ASS_P2121"/>
      <sheetName val="A_I_A20"/>
      <sheetName val="phases_projet33"/>
      <sheetName val="Global_Inputs35"/>
      <sheetName val="Data_Sheet117"/>
      <sheetName val="Revenus_hors_intercomp_17"/>
      <sheetName val="CNCA_DE_modefier_le25-03-0512"/>
      <sheetName val="DimensRESEAU_(2)2"/>
      <sheetName val="Débit_instantané_Pb2"/>
      <sheetName val="G_O_ao_CNCA37"/>
      <sheetName val="dimensio_EU19"/>
      <sheetName val="ASS_P2119"/>
      <sheetName val="A_I_A18"/>
      <sheetName val="phases_projet31"/>
      <sheetName val="Global_Inputs33"/>
      <sheetName val="Data_Sheet115"/>
      <sheetName val="Revenus_hors_intercomp_15"/>
      <sheetName val="CNCA_DE_modefier_le25-03-0510"/>
      <sheetName val="DimensRESEAU_(2)"/>
      <sheetName val="Débit_instantané_Pb"/>
      <sheetName val="G_O_ao_CNCA38"/>
      <sheetName val="dimensio_EU20"/>
      <sheetName val="ASS_P2120"/>
      <sheetName val="A_I_A19"/>
      <sheetName val="phases_projet32"/>
      <sheetName val="Global_Inputs34"/>
      <sheetName val="Data_Sheet116"/>
      <sheetName val="Revenus_hors_intercomp_16"/>
      <sheetName val="CNCA_DE_modefier_le25-03-0511"/>
      <sheetName val="DimensRESEAU_(2)1"/>
      <sheetName val="Débit_instantané_Pb1"/>
      <sheetName val="Réservoir 250m3"/>
      <sheetName val="Réservoir_250m32"/>
      <sheetName val="S.P1"/>
      <sheetName val="NOTES"/>
      <sheetName val="CNCA_DE_modefier_le25-03-0513"/>
      <sheetName val="CNCA_DE_modefier_le25-03-0514"/>
      <sheetName val="CNCA_DE_modefier_le25-03-0515"/>
      <sheetName val="CNCA_DE_modefier_le25-03-0517"/>
      <sheetName val="CNCA_DE_modefier_le25-03-0516"/>
      <sheetName val="A_I_A21"/>
      <sheetName val="Global_Inputs36"/>
      <sheetName val="Data_Sheet118"/>
      <sheetName val="Revenus_hors_intercomp_18"/>
      <sheetName val="CNCA_DE_modefier_le25-03-0518"/>
      <sheetName val="dimensio_EU22"/>
      <sheetName val="ASS_P2122"/>
      <sheetName val="A_I_A22"/>
      <sheetName val="Global_Inputs37"/>
      <sheetName val="Data_Sheet119"/>
      <sheetName val="Revenus_hors_intercomp_19"/>
      <sheetName val="CNCA_DE_modefier_le25-03-0519"/>
      <sheetName val="G_O_ao_CNCA40"/>
      <sheetName val="phases_projet34"/>
      <sheetName val="G_O_ao_CNCA41"/>
      <sheetName val="dimensio_EU23"/>
      <sheetName val="ASS_P2123"/>
      <sheetName val="A_I_A23"/>
      <sheetName val="phases_projet35"/>
      <sheetName val="Global_Inputs38"/>
      <sheetName val="Data_Sheet120"/>
      <sheetName val="Revenus_hors_intercomp_20"/>
      <sheetName val="CNCA_DE_modefier_le25-03-0520"/>
      <sheetName val="DimensRESEAU_(2)3"/>
      <sheetName val="Débit_instantané_Pb3"/>
      <sheetName val="Réservoir_250m3"/>
      <sheetName val="S_P1"/>
      <sheetName val="G_O_ao_CNCA42"/>
      <sheetName val="ASS_P2124"/>
      <sheetName val="dimensio_EU24"/>
      <sheetName val="phases_projet36"/>
      <sheetName val="DimensRESEAU_(2)4"/>
      <sheetName val="Débit_instantané_Pb4"/>
      <sheetName val="G_O_ao_CNCA43"/>
      <sheetName val="ASS_P2125"/>
      <sheetName val="dimensio_EU25"/>
      <sheetName val="A_I_A24"/>
      <sheetName val="phases_projet37"/>
      <sheetName val="Global_Inputs39"/>
      <sheetName val="Data_Sheet121"/>
      <sheetName val="Revenus_hors_intercomp_21"/>
      <sheetName val="DimensRESEAU_(2)5"/>
      <sheetName val="Débit_instantané_Pb5"/>
      <sheetName val="D.E1A"/>
      <sheetName val="CNCA_DE_modefier_le25-03-0521"/>
      <sheetName val="G_O_ao_CNCA44"/>
      <sheetName val="dimensio_EU26"/>
      <sheetName val="ASS_P2126"/>
      <sheetName val="A_I_A25"/>
      <sheetName val="Global_Inputs40"/>
      <sheetName val="Data_Sheet122"/>
      <sheetName val="Revenus_hors_intercomp_22"/>
      <sheetName val="phases_projet38"/>
      <sheetName val="DimensRESEAU_(2)6"/>
      <sheetName val="Débit_instantané_Pb6"/>
      <sheetName val="Réservoir_250m31"/>
      <sheetName val="S_P11"/>
      <sheetName val="D_E1A"/>
      <sheetName val="dimensio_EU27"/>
      <sheetName val="ASS_P2127"/>
      <sheetName val="A_I_A27"/>
      <sheetName val="Global_Inputs42"/>
      <sheetName val="Data_Sheet124"/>
      <sheetName val="Revenus_hors_intercomp_24"/>
      <sheetName val="CNCA_DE_modefier_le25-03-0524"/>
      <sheetName val="Réservoir_250m35"/>
      <sheetName val="S_P14"/>
      <sheetName val="A_I_A26"/>
      <sheetName val="Global_Inputs41"/>
      <sheetName val="Data_Sheet123"/>
      <sheetName val="Revenus_hors_intercomp_23"/>
      <sheetName val="CNCA_DE_modefier_le25-03-0523"/>
      <sheetName val="Réservoir_250m34"/>
      <sheetName val="S_P13"/>
      <sheetName val="CNCA_DE_modefier_le25-03-0522"/>
      <sheetName val="Réservoir_250m33"/>
      <sheetName val="S_P12"/>
      <sheetName val="dimensio_EU28"/>
      <sheetName val="ASS_P2128"/>
      <sheetName val="A_I_A28"/>
      <sheetName val="Global_Inputs43"/>
      <sheetName val="Data_Sheet125"/>
      <sheetName val="Revenus_hors_intercomp_25"/>
      <sheetName val="CNCA_DE_modefier_le25-03-0525"/>
      <sheetName val="DimensRESEAU_(2)7"/>
      <sheetName val="Débit_instantané_Pb7"/>
      <sheetName val="Réservoir_250m36"/>
      <sheetName val="S_P15"/>
      <sheetName val="dimensio_EU29"/>
      <sheetName val="ASS_P2129"/>
      <sheetName val="A_I_A29"/>
      <sheetName val="Global_Inputs44"/>
      <sheetName val="Data_Sheet126"/>
      <sheetName val="Revenus_hors_intercomp_26"/>
      <sheetName val="CNCA_DE_modefier_le25-03-0526"/>
      <sheetName val="DimensRESEAU_(2)8"/>
      <sheetName val="Débit_instantané_Pb8"/>
      <sheetName val="Réservoir_250m37"/>
      <sheetName val="S_P16"/>
      <sheetName val="G_O_ao_CNCA45"/>
      <sheetName val="dimensio_EU30"/>
      <sheetName val="ASS_P2130"/>
      <sheetName val="A_I_A30"/>
      <sheetName val="Global_Inputs45"/>
      <sheetName val="Data_Sheet127"/>
      <sheetName val="Revenus_hors_intercomp_27"/>
      <sheetName val="phases_projet39"/>
      <sheetName val="CNCA_DE_modefier_le25-03-0527"/>
      <sheetName val="DimensRESEAU_(2)9"/>
      <sheetName val="Débit_instantané_Pb9"/>
      <sheetName val="Réservoir_250m38"/>
      <sheetName val="S_P17"/>
      <sheetName val="G_O_ao_CNCA48"/>
      <sheetName val="dimensio_EU33"/>
      <sheetName val="ASS_P2133"/>
      <sheetName val="A_I_A33"/>
      <sheetName val="Global_Inputs48"/>
      <sheetName val="Data_Sheet130"/>
      <sheetName val="Revenus_hors_intercomp_30"/>
      <sheetName val="phases_projet42"/>
      <sheetName val="CNCA_DE_modefier_le25-03-0530"/>
      <sheetName val="DimensRESEAU_(2)12"/>
      <sheetName val="Débit_instantané_Pb12"/>
      <sheetName val="Réservoir_250m311"/>
      <sheetName val="S_P110"/>
      <sheetName val="D_E1A2"/>
      <sheetName val="G_O_ao_CNCA46"/>
      <sheetName val="dimensio_EU31"/>
      <sheetName val="ASS_P2131"/>
      <sheetName val="A_I_A31"/>
      <sheetName val="Global_Inputs46"/>
      <sheetName val="Data_Sheet128"/>
      <sheetName val="Revenus_hors_intercomp_28"/>
      <sheetName val="phases_projet40"/>
      <sheetName val="CNCA_DE_modefier_le25-03-0528"/>
      <sheetName val="DimensRESEAU_(2)10"/>
      <sheetName val="Débit_instantané_Pb10"/>
      <sheetName val="Réservoir_250m39"/>
      <sheetName val="S_P18"/>
      <sheetName val="G_O_ao_CNCA47"/>
      <sheetName val="dimensio_EU32"/>
      <sheetName val="ASS_P2132"/>
      <sheetName val="A_I_A32"/>
      <sheetName val="Global_Inputs47"/>
      <sheetName val="Data_Sheet129"/>
      <sheetName val="Revenus_hors_intercomp_29"/>
      <sheetName val="phases_projet41"/>
      <sheetName val="CNCA_DE_modefier_le25-03-0529"/>
      <sheetName val="DimensRESEAU_(2)11"/>
      <sheetName val="Débit_instantané_Pb11"/>
      <sheetName val="Réservoir_250m310"/>
      <sheetName val="S_P19"/>
      <sheetName val="D_E1A1"/>
      <sheetName val="G_O_ao_CNCA49"/>
      <sheetName val="dimensio_EU34"/>
      <sheetName val="ASS_P2134"/>
      <sheetName val="A_I_A34"/>
      <sheetName val="Global_Inputs49"/>
      <sheetName val="Data_Sheet131"/>
      <sheetName val="Revenus_hors_intercomp_31"/>
      <sheetName val="phases_projet43"/>
      <sheetName val="CNCA_DE_modefier_le25-03-0531"/>
      <sheetName val="DimensRESEAU_(2)13"/>
      <sheetName val="Débit_instantané_Pb13"/>
      <sheetName val="Réservoir_250m312"/>
      <sheetName val="S_P111"/>
      <sheetName val="D_E1A3"/>
      <sheetName val="G_O_ao_CNCA50"/>
      <sheetName val="dimensio_EU35"/>
      <sheetName val="ASS_P2135"/>
      <sheetName val="A_I_A35"/>
      <sheetName val="Global_Inputs50"/>
      <sheetName val="Data_Sheet132"/>
      <sheetName val="Revenus_hors_intercomp_32"/>
      <sheetName val="phases_projet44"/>
      <sheetName val="CNCA_DE_modefier_le25-03-0532"/>
      <sheetName val="DimensRESEAU_(2)14"/>
      <sheetName val="Débit_instantané_Pb14"/>
      <sheetName val="Réservoir_250m313"/>
      <sheetName val="S_P112"/>
      <sheetName val="D_E1A4"/>
      <sheetName val="G_O_ao_CNCA52"/>
      <sheetName val="dimensio_EU37"/>
      <sheetName val="ASS_P2137"/>
      <sheetName val="A_I_A37"/>
      <sheetName val="Global_Inputs52"/>
      <sheetName val="Data_Sheet134"/>
      <sheetName val="Revenus_hors_intercomp_34"/>
      <sheetName val="phases_projet46"/>
      <sheetName val="CNCA_DE_modefier_le25-03-0534"/>
      <sheetName val="DimensRESEAU_(2)16"/>
      <sheetName val="Débit_instantané_Pb16"/>
      <sheetName val="Réservoir_250m315"/>
      <sheetName val="S_P114"/>
      <sheetName val="D_E1A6"/>
      <sheetName val="G_O_ao_CNCA51"/>
      <sheetName val="dimensio_EU36"/>
      <sheetName val="lot 7 ELEC"/>
      <sheetName val="BpElecEnnasr-Gé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 ELEVAT"/>
      <sheetName val="AN2.SF"/>
      <sheetName val="AN.LG"/>
      <sheetName val="AN-Clois"/>
      <sheetName val="Menuis APS"/>
      <sheetName val="métré-ETanch"/>
      <sheetName val="métré-revet"/>
      <sheetName val="Enduits-Rév"/>
      <sheetName val="Métré-FP"/>
      <sheetName val="métré-peinture"/>
      <sheetName val="1-G.O"/>
      <sheetName val="2-Etancheité"/>
      <sheetName val="3-Revet"/>
      <sheetName val="4-MENUISERIES"/>
      <sheetName val="5-Bord FP"/>
      <sheetName val="6-Bord Equip cuisine"/>
      <sheetName val="Menuis APS0"/>
      <sheetName val="Menuis APS (2)"/>
      <sheetName val="7-Bord PEINTURE"/>
      <sheetName val="8 - ELEC INTERIEUR"/>
      <sheetName val="10 - Plomberie"/>
      <sheetName val="11 - Climatisation"/>
      <sheetName val="12-Amenag ext"/>
      <sheetName val="13-Rvt facades"/>
      <sheetName val="Récap1"/>
      <sheetName val="Ré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5">
          <cell r="J15" t="str">
            <v>sol</v>
          </cell>
          <cell r="K15" t="str">
            <v>mur</v>
          </cell>
          <cell r="L15" t="str">
            <v>plinthe</v>
          </cell>
        </row>
        <row r="18">
          <cell r="J18" t="str">
            <v>CL</v>
          </cell>
          <cell r="L18" t="str">
            <v>CL</v>
          </cell>
        </row>
        <row r="19">
          <cell r="J19" t="str">
            <v>CL</v>
          </cell>
          <cell r="L19" t="str">
            <v>CL</v>
          </cell>
        </row>
        <row r="20">
          <cell r="J20" t="str">
            <v>CL</v>
          </cell>
          <cell r="L20" t="str">
            <v>CL</v>
          </cell>
        </row>
        <row r="21">
          <cell r="J21" t="str">
            <v>CL</v>
          </cell>
          <cell r="L21" t="str">
            <v>CL</v>
          </cell>
        </row>
        <row r="22">
          <cell r="J22" t="str">
            <v>CL</v>
          </cell>
          <cell r="L22" t="str">
            <v>CL</v>
          </cell>
        </row>
        <row r="23">
          <cell r="J23" t="str">
            <v>CL</v>
          </cell>
          <cell r="L23" t="str">
            <v>CL</v>
          </cell>
        </row>
        <row r="24">
          <cell r="J24" t="str">
            <v>CL</v>
          </cell>
          <cell r="K24" t="str">
            <v>CL</v>
          </cell>
        </row>
        <row r="25">
          <cell r="J25" t="str">
            <v>CL</v>
          </cell>
          <cell r="K25" t="str">
            <v>CL</v>
          </cell>
        </row>
        <row r="26">
          <cell r="J26" t="str">
            <v>CL</v>
          </cell>
          <cell r="L26" t="str">
            <v>CL</v>
          </cell>
        </row>
        <row r="27">
          <cell r="J27" t="str">
            <v>CL</v>
          </cell>
          <cell r="L27" t="str">
            <v>CL</v>
          </cell>
        </row>
        <row r="28">
          <cell r="J28" t="str">
            <v>CL</v>
          </cell>
          <cell r="L28" t="str">
            <v>CL</v>
          </cell>
        </row>
        <row r="29">
          <cell r="J29" t="str">
            <v>CL</v>
          </cell>
          <cell r="L29" t="str">
            <v>CL</v>
          </cell>
        </row>
        <row r="30">
          <cell r="J30" t="str">
            <v>ML</v>
          </cell>
          <cell r="K30" t="str">
            <v>ML</v>
          </cell>
        </row>
        <row r="31">
          <cell r="J31" t="str">
            <v>CL</v>
          </cell>
          <cell r="L31" t="str">
            <v>CL</v>
          </cell>
        </row>
        <row r="32">
          <cell r="J32" t="str">
            <v>CL</v>
          </cell>
          <cell r="L32" t="str">
            <v>CL</v>
          </cell>
        </row>
        <row r="33">
          <cell r="J33" t="str">
            <v>CL</v>
          </cell>
          <cell r="L33" t="str">
            <v>CL</v>
          </cell>
        </row>
        <row r="34">
          <cell r="J34" t="str">
            <v>CL</v>
          </cell>
          <cell r="L34" t="str">
            <v>CL</v>
          </cell>
        </row>
        <row r="35">
          <cell r="J35" t="str">
            <v>CL</v>
          </cell>
          <cell r="L35" t="str">
            <v>CL</v>
          </cell>
        </row>
        <row r="36">
          <cell r="J36" t="str">
            <v>CL</v>
          </cell>
          <cell r="L36" t="str">
            <v>CL</v>
          </cell>
        </row>
        <row r="38">
          <cell r="J38" t="str">
            <v>CL</v>
          </cell>
          <cell r="L38" t="str">
            <v>CL</v>
          </cell>
        </row>
        <row r="39">
          <cell r="J39" t="str">
            <v>CL</v>
          </cell>
          <cell r="L39" t="str">
            <v>CL</v>
          </cell>
        </row>
        <row r="40">
          <cell r="J40" t="str">
            <v>CL</v>
          </cell>
          <cell r="L40" t="str">
            <v>CL</v>
          </cell>
        </row>
        <row r="43">
          <cell r="J43" t="str">
            <v>ML</v>
          </cell>
          <cell r="K43" t="str">
            <v>ML</v>
          </cell>
        </row>
        <row r="44">
          <cell r="J44" t="str">
            <v>ML</v>
          </cell>
          <cell r="K44" t="str">
            <v>ML</v>
          </cell>
        </row>
        <row r="45">
          <cell r="J45" t="str">
            <v>ML</v>
          </cell>
          <cell r="K45" t="str">
            <v>ML</v>
          </cell>
        </row>
        <row r="46">
          <cell r="J46" t="str">
            <v>ML</v>
          </cell>
          <cell r="K46" t="str">
            <v>ML</v>
          </cell>
        </row>
        <row r="47">
          <cell r="J47" t="str">
            <v>ML</v>
          </cell>
          <cell r="K47" t="str">
            <v>ML</v>
          </cell>
        </row>
        <row r="48">
          <cell r="J48" t="str">
            <v>ML</v>
          </cell>
          <cell r="K48" t="str">
            <v>ML</v>
          </cell>
        </row>
        <row r="49">
          <cell r="J49" t="str">
            <v>ML</v>
          </cell>
          <cell r="K49" t="str">
            <v>ML</v>
          </cell>
        </row>
        <row r="50">
          <cell r="J50" t="str">
            <v>ML</v>
          </cell>
          <cell r="K50" t="str">
            <v>ML</v>
          </cell>
        </row>
        <row r="51">
          <cell r="J51" t="str">
            <v>ML</v>
          </cell>
          <cell r="K51" t="str">
            <v>ML</v>
          </cell>
        </row>
        <row r="52">
          <cell r="J52" t="str">
            <v>ML</v>
          </cell>
          <cell r="K52" t="str">
            <v>ML</v>
          </cell>
        </row>
        <row r="55">
          <cell r="J55" t="str">
            <v>MP</v>
          </cell>
          <cell r="L55" t="str">
            <v>MP</v>
          </cell>
        </row>
        <row r="56">
          <cell r="J56" t="str">
            <v>MP</v>
          </cell>
          <cell r="L56" t="str">
            <v>MP</v>
          </cell>
        </row>
        <row r="57">
          <cell r="J57" t="str">
            <v>MP</v>
          </cell>
          <cell r="L57" t="str">
            <v>MP</v>
          </cell>
        </row>
        <row r="58">
          <cell r="J58" t="str">
            <v>MP</v>
          </cell>
          <cell r="L58" t="str">
            <v>MP</v>
          </cell>
        </row>
        <row r="59">
          <cell r="J59" t="str">
            <v>MP</v>
          </cell>
          <cell r="L59" t="str">
            <v>MP</v>
          </cell>
        </row>
        <row r="60">
          <cell r="J60" t="str">
            <v>MP</v>
          </cell>
          <cell r="L60" t="str">
            <v>MP</v>
          </cell>
        </row>
        <row r="62">
          <cell r="J62" t="str">
            <v>MP</v>
          </cell>
          <cell r="L62" t="str">
            <v>MP</v>
          </cell>
        </row>
        <row r="63">
          <cell r="J63" t="str">
            <v>MP</v>
          </cell>
          <cell r="K63" t="str">
            <v>CI</v>
          </cell>
        </row>
        <row r="64">
          <cell r="K64" t="str">
            <v>CI</v>
          </cell>
        </row>
        <row r="65">
          <cell r="J65" t="str">
            <v>MP</v>
          </cell>
          <cell r="K65" t="str">
            <v>CI</v>
          </cell>
        </row>
        <row r="66">
          <cell r="K66" t="str">
            <v>CI</v>
          </cell>
        </row>
        <row r="67">
          <cell r="J67" t="str">
            <v>MP</v>
          </cell>
          <cell r="K67" t="str">
            <v>CI</v>
          </cell>
        </row>
        <row r="68">
          <cell r="K68" t="str">
            <v>CI</v>
          </cell>
        </row>
        <row r="69">
          <cell r="K69" t="str">
            <v>CI</v>
          </cell>
        </row>
        <row r="70">
          <cell r="J70" t="str">
            <v>MP</v>
          </cell>
          <cell r="L70" t="str">
            <v>MP</v>
          </cell>
        </row>
        <row r="71">
          <cell r="L71" t="str">
            <v>MP</v>
          </cell>
        </row>
        <row r="72">
          <cell r="L72" t="str">
            <v>MP</v>
          </cell>
        </row>
        <row r="73">
          <cell r="J73" t="str">
            <v>MP</v>
          </cell>
          <cell r="K73" t="str">
            <v>CI</v>
          </cell>
        </row>
        <row r="74">
          <cell r="K74" t="str">
            <v>CI</v>
          </cell>
        </row>
        <row r="75">
          <cell r="K75" t="str">
            <v>CI</v>
          </cell>
        </row>
        <row r="76">
          <cell r="J76" t="str">
            <v>MP</v>
          </cell>
          <cell r="K76" t="str">
            <v>CI</v>
          </cell>
        </row>
        <row r="77">
          <cell r="K77" t="str">
            <v>CI</v>
          </cell>
        </row>
        <row r="78">
          <cell r="K78" t="str">
            <v>CI</v>
          </cell>
        </row>
        <row r="79">
          <cell r="J79" t="str">
            <v>CL</v>
          </cell>
          <cell r="L79" t="str">
            <v>CL</v>
          </cell>
        </row>
        <row r="80">
          <cell r="J80" t="str">
            <v>CL</v>
          </cell>
          <cell r="L80" t="str">
            <v>CL</v>
          </cell>
        </row>
        <row r="81">
          <cell r="J81" t="str">
            <v>MP</v>
          </cell>
          <cell r="L81" t="str">
            <v>MP</v>
          </cell>
        </row>
        <row r="82">
          <cell r="J82" t="str">
            <v>MP</v>
          </cell>
          <cell r="L82" t="str">
            <v>MP</v>
          </cell>
        </row>
        <row r="83">
          <cell r="J83" t="str">
            <v>MP</v>
          </cell>
          <cell r="L83" t="str">
            <v>MP</v>
          </cell>
        </row>
        <row r="84">
          <cell r="J84" t="str">
            <v>MP</v>
          </cell>
          <cell r="L84" t="str">
            <v>MP</v>
          </cell>
        </row>
        <row r="87">
          <cell r="J87" t="str">
            <v>ML</v>
          </cell>
          <cell r="K87" t="str">
            <v>ML</v>
          </cell>
        </row>
        <row r="88">
          <cell r="J88" t="str">
            <v>ML</v>
          </cell>
          <cell r="K88" t="str">
            <v>ML</v>
          </cell>
        </row>
        <row r="89">
          <cell r="J89" t="str">
            <v>ML</v>
          </cell>
          <cell r="K89" t="str">
            <v>ML</v>
          </cell>
        </row>
        <row r="90">
          <cell r="J90" t="str">
            <v>ML</v>
          </cell>
          <cell r="K90" t="str">
            <v>ML</v>
          </cell>
        </row>
        <row r="93">
          <cell r="J93" t="str">
            <v>MP</v>
          </cell>
          <cell r="L93" t="str">
            <v>MP</v>
          </cell>
        </row>
        <row r="94">
          <cell r="J94" t="str">
            <v>MP</v>
          </cell>
          <cell r="L94" t="str">
            <v>MP</v>
          </cell>
        </row>
        <row r="95">
          <cell r="J95" t="str">
            <v>MP</v>
          </cell>
          <cell r="L95" t="str">
            <v>MP</v>
          </cell>
        </row>
        <row r="96">
          <cell r="J96" t="str">
            <v>MP</v>
          </cell>
          <cell r="L96" t="str">
            <v>MP</v>
          </cell>
        </row>
        <row r="97">
          <cell r="J97" t="str">
            <v>MP</v>
          </cell>
          <cell r="L97" t="str">
            <v>MP</v>
          </cell>
        </row>
        <row r="98">
          <cell r="J98" t="str">
            <v>MP</v>
          </cell>
          <cell r="L98" t="str">
            <v>MP</v>
          </cell>
        </row>
        <row r="99">
          <cell r="J99" t="str">
            <v>MP</v>
          </cell>
          <cell r="L99" t="str">
            <v>MP</v>
          </cell>
        </row>
        <row r="100">
          <cell r="J100" t="str">
            <v>MP</v>
          </cell>
          <cell r="L100" t="str">
            <v>MP</v>
          </cell>
        </row>
        <row r="101">
          <cell r="J101" t="str">
            <v>MP</v>
          </cell>
          <cell r="L101" t="str">
            <v>MP</v>
          </cell>
        </row>
        <row r="102">
          <cell r="J102" t="str">
            <v>MP</v>
          </cell>
          <cell r="L102" t="str">
            <v>MP</v>
          </cell>
        </row>
        <row r="103">
          <cell r="J103" t="str">
            <v>MP</v>
          </cell>
          <cell r="L103" t="str">
            <v>MP</v>
          </cell>
        </row>
        <row r="104">
          <cell r="J104" t="str">
            <v>MP</v>
          </cell>
          <cell r="L104" t="str">
            <v>MP</v>
          </cell>
        </row>
        <row r="105">
          <cell r="J105" t="str">
            <v>MP</v>
          </cell>
          <cell r="L105" t="str">
            <v>MP</v>
          </cell>
        </row>
        <row r="106">
          <cell r="J106" t="str">
            <v>MP</v>
          </cell>
          <cell r="L106" t="str">
            <v>MP</v>
          </cell>
        </row>
        <row r="107">
          <cell r="J107" t="str">
            <v>MP</v>
          </cell>
          <cell r="L107" t="str">
            <v>MP</v>
          </cell>
        </row>
        <row r="108">
          <cell r="J108" t="str">
            <v>MP</v>
          </cell>
          <cell r="L108" t="str">
            <v>MP</v>
          </cell>
        </row>
        <row r="109">
          <cell r="J109" t="str">
            <v>MP</v>
          </cell>
          <cell r="L109" t="str">
            <v>MP</v>
          </cell>
        </row>
        <row r="110">
          <cell r="J110" t="str">
            <v>MP</v>
          </cell>
          <cell r="L110" t="str">
            <v>MP</v>
          </cell>
        </row>
        <row r="111">
          <cell r="J111" t="str">
            <v>MP</v>
          </cell>
          <cell r="L111" t="str">
            <v>MP</v>
          </cell>
        </row>
        <row r="112">
          <cell r="J112" t="str">
            <v>MP</v>
          </cell>
          <cell r="L112" t="str">
            <v>MP</v>
          </cell>
        </row>
        <row r="113">
          <cell r="J113" t="str">
            <v>MP</v>
          </cell>
          <cell r="L113" t="str">
            <v>MP</v>
          </cell>
        </row>
        <row r="114">
          <cell r="J114" t="str">
            <v>MP</v>
          </cell>
          <cell r="L114" t="str">
            <v>MP</v>
          </cell>
        </row>
        <row r="115">
          <cell r="J115" t="str">
            <v>MP</v>
          </cell>
          <cell r="L115" t="str">
            <v>MP</v>
          </cell>
        </row>
        <row r="116">
          <cell r="J116" t="str">
            <v>CL</v>
          </cell>
          <cell r="L116" t="str">
            <v>CL</v>
          </cell>
        </row>
        <row r="117">
          <cell r="J117" t="str">
            <v>CL</v>
          </cell>
          <cell r="L117" t="str">
            <v>CL</v>
          </cell>
        </row>
        <row r="118">
          <cell r="J118" t="str">
            <v>CL</v>
          </cell>
          <cell r="L118" t="str">
            <v>CL</v>
          </cell>
        </row>
        <row r="119">
          <cell r="J119" t="str">
            <v>CL</v>
          </cell>
          <cell r="L119" t="str">
            <v>CL</v>
          </cell>
        </row>
        <row r="120">
          <cell r="J120" t="str">
            <v>CI</v>
          </cell>
          <cell r="L120" t="str">
            <v>CI</v>
          </cell>
        </row>
        <row r="121">
          <cell r="J121" t="str">
            <v>MP</v>
          </cell>
          <cell r="K121" t="str">
            <v>CI</v>
          </cell>
        </row>
        <row r="122">
          <cell r="K122" t="str">
            <v>CI</v>
          </cell>
        </row>
        <row r="123">
          <cell r="J123" t="str">
            <v>MP</v>
          </cell>
          <cell r="K123" t="str">
            <v>CI</v>
          </cell>
        </row>
        <row r="124">
          <cell r="K124" t="str">
            <v>CI</v>
          </cell>
        </row>
        <row r="125">
          <cell r="J125" t="str">
            <v>MP</v>
          </cell>
          <cell r="K125" t="str">
            <v>CI</v>
          </cell>
        </row>
        <row r="126">
          <cell r="K126" t="str">
            <v>CI</v>
          </cell>
        </row>
        <row r="127">
          <cell r="K127" t="str">
            <v>CI</v>
          </cell>
        </row>
        <row r="128">
          <cell r="J128" t="str">
            <v>MP</v>
          </cell>
          <cell r="K128" t="str">
            <v>CI</v>
          </cell>
        </row>
        <row r="129">
          <cell r="K129" t="str">
            <v>CI</v>
          </cell>
        </row>
        <row r="130">
          <cell r="K130" t="str">
            <v>CI</v>
          </cell>
        </row>
        <row r="131">
          <cell r="J131" t="str">
            <v>MP</v>
          </cell>
          <cell r="K131" t="str">
            <v>CI</v>
          </cell>
        </row>
        <row r="132">
          <cell r="K132" t="str">
            <v>CI</v>
          </cell>
        </row>
        <row r="133">
          <cell r="K133" t="str">
            <v>CI</v>
          </cell>
        </row>
        <row r="134">
          <cell r="K134" t="str">
            <v>CI</v>
          </cell>
        </row>
        <row r="135">
          <cell r="J135" t="str">
            <v>MP</v>
          </cell>
          <cell r="K135" t="str">
            <v>CL</v>
          </cell>
        </row>
        <row r="136">
          <cell r="K136" t="str">
            <v>CL</v>
          </cell>
        </row>
        <row r="137">
          <cell r="K137" t="str">
            <v>CL</v>
          </cell>
        </row>
        <row r="141">
          <cell r="J141" t="str">
            <v>MP</v>
          </cell>
          <cell r="L141" t="str">
            <v>MP</v>
          </cell>
        </row>
        <row r="142">
          <cell r="J142" t="str">
            <v>MP</v>
          </cell>
          <cell r="L142" t="str">
            <v>MP</v>
          </cell>
        </row>
        <row r="143">
          <cell r="J143" t="str">
            <v>MP</v>
          </cell>
          <cell r="L143" t="str">
            <v>MP</v>
          </cell>
        </row>
        <row r="144">
          <cell r="J144" t="str">
            <v>MP</v>
          </cell>
          <cell r="L144" t="str">
            <v>MP</v>
          </cell>
        </row>
        <row r="145">
          <cell r="J145" t="str">
            <v>MP</v>
          </cell>
          <cell r="L145" t="str">
            <v>MP</v>
          </cell>
        </row>
        <row r="146">
          <cell r="J146" t="str">
            <v>MP</v>
          </cell>
          <cell r="L146" t="str">
            <v>MP</v>
          </cell>
        </row>
        <row r="147">
          <cell r="J147" t="str">
            <v>MP</v>
          </cell>
          <cell r="L147" t="str">
            <v>MP</v>
          </cell>
        </row>
        <row r="148">
          <cell r="J148" t="str">
            <v>MP</v>
          </cell>
          <cell r="L148" t="str">
            <v>MP</v>
          </cell>
        </row>
        <row r="149">
          <cell r="J149" t="str">
            <v>MP</v>
          </cell>
          <cell r="L149" t="str">
            <v>MP</v>
          </cell>
        </row>
        <row r="150">
          <cell r="J150" t="str">
            <v>MP</v>
          </cell>
          <cell r="L150" t="str">
            <v>MP</v>
          </cell>
        </row>
        <row r="151">
          <cell r="J151" t="str">
            <v>MP</v>
          </cell>
          <cell r="L151" t="str">
            <v>MP</v>
          </cell>
        </row>
        <row r="152">
          <cell r="J152" t="str">
            <v>MP</v>
          </cell>
          <cell r="L152" t="str">
            <v>MP</v>
          </cell>
        </row>
        <row r="153">
          <cell r="J153" t="str">
            <v>MP</v>
          </cell>
          <cell r="L153" t="str">
            <v>MP</v>
          </cell>
        </row>
        <row r="154">
          <cell r="J154" t="str">
            <v>MP</v>
          </cell>
          <cell r="L154" t="str">
            <v>MP</v>
          </cell>
        </row>
        <row r="155">
          <cell r="J155" t="str">
            <v>MP</v>
          </cell>
          <cell r="L155" t="str">
            <v>MP</v>
          </cell>
        </row>
        <row r="156">
          <cell r="J156" t="str">
            <v>MP</v>
          </cell>
          <cell r="L156" t="str">
            <v>MP</v>
          </cell>
        </row>
        <row r="157">
          <cell r="J157" t="str">
            <v>MP</v>
          </cell>
          <cell r="L157" t="str">
            <v>MP</v>
          </cell>
        </row>
        <row r="158">
          <cell r="J158" t="str">
            <v>MP</v>
          </cell>
          <cell r="L158" t="str">
            <v>MP</v>
          </cell>
        </row>
        <row r="159">
          <cell r="J159" t="str">
            <v>MP</v>
          </cell>
          <cell r="L159" t="str">
            <v>MP</v>
          </cell>
        </row>
        <row r="160">
          <cell r="J160" t="str">
            <v>MP</v>
          </cell>
          <cell r="L160" t="str">
            <v>MP</v>
          </cell>
        </row>
        <row r="161">
          <cell r="J161" t="str">
            <v>MP</v>
          </cell>
          <cell r="L161" t="str">
            <v>MP</v>
          </cell>
        </row>
        <row r="162">
          <cell r="J162" t="str">
            <v>MP</v>
          </cell>
          <cell r="L162" t="str">
            <v>MP</v>
          </cell>
        </row>
        <row r="163">
          <cell r="J163" t="str">
            <v>MP</v>
          </cell>
          <cell r="L163" t="str">
            <v>MP</v>
          </cell>
        </row>
        <row r="164">
          <cell r="J164" t="str">
            <v>MP</v>
          </cell>
          <cell r="L164" t="str">
            <v>MP</v>
          </cell>
        </row>
        <row r="165">
          <cell r="J165" t="str">
            <v>MP</v>
          </cell>
          <cell r="L165" t="str">
            <v>MP</v>
          </cell>
        </row>
        <row r="166">
          <cell r="J166" t="str">
            <v>MP</v>
          </cell>
          <cell r="L166" t="str">
            <v>MP</v>
          </cell>
        </row>
        <row r="167">
          <cell r="J167" t="str">
            <v>CL</v>
          </cell>
          <cell r="L167" t="str">
            <v>CL</v>
          </cell>
        </row>
        <row r="168">
          <cell r="J168" t="str">
            <v>CL</v>
          </cell>
          <cell r="L168" t="str">
            <v>CL</v>
          </cell>
        </row>
        <row r="169">
          <cell r="J169" t="str">
            <v>CL</v>
          </cell>
          <cell r="L169" t="str">
            <v>CL</v>
          </cell>
        </row>
        <row r="170">
          <cell r="J170" t="str">
            <v>CI</v>
          </cell>
          <cell r="L170" t="str">
            <v>CI</v>
          </cell>
        </row>
        <row r="171">
          <cell r="J171" t="str">
            <v>MP</v>
          </cell>
          <cell r="K171" t="str">
            <v>CI</v>
          </cell>
        </row>
        <row r="172">
          <cell r="K172" t="str">
            <v>CI</v>
          </cell>
        </row>
        <row r="173">
          <cell r="J173" t="str">
            <v>MP</v>
          </cell>
          <cell r="K173" t="str">
            <v>CI</v>
          </cell>
        </row>
        <row r="174">
          <cell r="K174" t="str">
            <v>CI</v>
          </cell>
        </row>
        <row r="175">
          <cell r="J175" t="str">
            <v>MP</v>
          </cell>
          <cell r="K175" t="str">
            <v>CI</v>
          </cell>
        </row>
        <row r="176">
          <cell r="K176" t="str">
            <v>CI</v>
          </cell>
        </row>
        <row r="177">
          <cell r="K177" t="str">
            <v>CI</v>
          </cell>
        </row>
        <row r="178">
          <cell r="J178" t="str">
            <v>MP</v>
          </cell>
          <cell r="K178" t="str">
            <v>CI</v>
          </cell>
        </row>
        <row r="179">
          <cell r="K179" t="str">
            <v>CI</v>
          </cell>
        </row>
        <row r="180">
          <cell r="K180" t="str">
            <v>CI</v>
          </cell>
        </row>
        <row r="181">
          <cell r="J181" t="str">
            <v>MP</v>
          </cell>
          <cell r="K181" t="str">
            <v>CI</v>
          </cell>
        </row>
        <row r="182">
          <cell r="K182" t="str">
            <v>CI</v>
          </cell>
        </row>
        <row r="183">
          <cell r="K183" t="str">
            <v>CI</v>
          </cell>
        </row>
        <row r="184">
          <cell r="K184" t="str">
            <v>CI</v>
          </cell>
        </row>
        <row r="185">
          <cell r="J185" t="str">
            <v>MP</v>
          </cell>
          <cell r="K185" t="str">
            <v>CL</v>
          </cell>
        </row>
        <row r="186">
          <cell r="K186" t="str">
            <v>CL</v>
          </cell>
        </row>
        <row r="187">
          <cell r="K187" t="str">
            <v>CL</v>
          </cell>
        </row>
        <row r="209">
          <cell r="J209" t="str">
            <v>ML</v>
          </cell>
          <cell r="K209" t="str">
            <v>ML</v>
          </cell>
        </row>
        <row r="210">
          <cell r="J210" t="str">
            <v>ML</v>
          </cell>
          <cell r="K210" t="str">
            <v>ML</v>
          </cell>
        </row>
        <row r="213">
          <cell r="J213" t="str">
            <v>CL</v>
          </cell>
          <cell r="L213" t="str">
            <v>CL</v>
          </cell>
        </row>
        <row r="214">
          <cell r="J214" t="str">
            <v>CL</v>
          </cell>
          <cell r="L214" t="str">
            <v>CL</v>
          </cell>
        </row>
      </sheetData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G,O A"/>
      <sheetName val=" G,O B"/>
      <sheetName val="Feuil1"/>
      <sheetName val="BpElecEnnasr-Géneral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3"/>
      <sheetName val="_G,O_B13"/>
      <sheetName val="_G,O_A12"/>
      <sheetName val="_G,O_B12"/>
      <sheetName val="_G,O_A15"/>
      <sheetName val="_G,O_B15"/>
      <sheetName val="_G,O_A14"/>
      <sheetName val="_G,O_B14"/>
      <sheetName val="RE SEV 50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  <sheetName val="_FONDA"/>
      <sheetName val="ENDUIT_EXTERIEUR__h"/>
      <sheetName val="_ELAVAT"/>
      <sheetName val="_G,O_"/>
      <sheetName val="_FONDA2"/>
      <sheetName val="ENDUIT_EXTERIEUR__h2"/>
      <sheetName val="_ELAVAT2"/>
      <sheetName val="_G,O_2"/>
      <sheetName val="_FONDA1"/>
      <sheetName val="ENDUIT_EXTERIEUR__h1"/>
      <sheetName val="_ELAVAT1"/>
      <sheetName val="_G,O_1"/>
    </sheetNames>
    <sheetDataSet>
      <sheetData sheetId="0"/>
      <sheetData sheetId="1"/>
      <sheetData sheetId="2"/>
      <sheetData sheetId="3">
        <row r="11">
          <cell r="K11">
            <v>0.1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G_O_ao_CNCA"/>
      <sheetName val="Global_Inputs"/>
      <sheetName val="G_O_ao_CNCA1"/>
      <sheetName val="Global_Inputs1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BASE"/>
      <sheetName val="Macro-Long"/>
      <sheetName val="Macro-cons"/>
      <sheetName val="G_O_ao_CNCA13"/>
      <sheetName val="Global_Inputs13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Masque"/>
      <sheetName val="PG1"/>
      <sheetName val="Revenus hors intercomp_"/>
      <sheetName val="G_O_ao_CNCA27"/>
      <sheetName val="Global_Inputs27"/>
      <sheetName val="Revenus_hors_intercomp_9"/>
      <sheetName val="TRADING"/>
      <sheetName val="dimensio_EU6"/>
      <sheetName val="RE_SEV_506"/>
      <sheetName val="GC_150m3_MGHASSINE6"/>
      <sheetName val="DimensRESEAU_(2)6"/>
      <sheetName val="PLANT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distrib"/>
      <sheetName val="Data_Sheet16"/>
      <sheetName val="ASS_P216"/>
      <sheetName val="BATIMENT"/>
      <sheetName val="A_I_A6"/>
      <sheetName val="elec"/>
      <sheetName val="CNCA_DE_modefier_le25-03-056"/>
      <sheetName val="G_O_ao_CNCA21"/>
      <sheetName val="Global_Inputs21"/>
      <sheetName val="Revenus_hors_intercomp_3"/>
      <sheetName val="_G,O_A"/>
      <sheetName val="Macro-press"/>
      <sheetName val="Macro-Dexterne"/>
      <sheetName val="GC_150m3_MGHASSINE"/>
      <sheetName val="dimensio_EU"/>
      <sheetName val="DimensRESEAU_(2)"/>
      <sheetName val="Data_Sheet1"/>
      <sheetName val="ASS_P21"/>
      <sheetName val="A_I_A"/>
      <sheetName val="RE_SEV_50"/>
      <sheetName val="CNCA_DE_modefier_le25-03-05"/>
      <sheetName val="_G,O_A4"/>
      <sheetName val="G_O_ao_CNCA22"/>
      <sheetName val="Global_Inputs22"/>
      <sheetName val="Revenus_hors_intercomp_4"/>
      <sheetName val="_G,O_A1"/>
      <sheetName val="GC_150m3_MGHASSINE1"/>
      <sheetName val="dimensio_EU1"/>
      <sheetName val="DimensRESEAU_(2)1"/>
      <sheetName val="Data_Sheet11"/>
      <sheetName val="ASS_P211"/>
      <sheetName val="A_I_A1"/>
      <sheetName val="RE_SEV_501"/>
      <sheetName val="CNCA_DE_modefier_le25-03-051"/>
      <sheetName val="liste_projets"/>
      <sheetName val="liste_lots"/>
      <sheetName val="phases_projet2"/>
      <sheetName val="phases_projet"/>
      <sheetName val="DimensRESEAU_(2)2"/>
      <sheetName val="GC_150m3_MGHASSINE2"/>
      <sheetName val="Data_Sheet12"/>
      <sheetName val="dimensio_EU2"/>
      <sheetName val="ASS_P212"/>
      <sheetName val="A_I_A2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3"/>
      <sheetName val="Global_Inputs23"/>
      <sheetName val="Revenus_hors_intercomp_5"/>
      <sheetName val="CNCA_DE_modefier_le25-03-052"/>
      <sheetName val="RE_SEV_502"/>
      <sheetName val="_G,O_A2"/>
      <sheetName val="G_O_ao_CNCA26"/>
      <sheetName val="Global_Inputs26"/>
      <sheetName val="Revenus_hors_intercomp_8"/>
      <sheetName val="dimensio_EU5"/>
      <sheetName val="RE_SEV_505"/>
      <sheetName val="GC_150m3_MGHASSINE5"/>
      <sheetName val="DimensRESEAU_(2)5"/>
      <sheetName val="Data_Sheet15"/>
      <sheetName val="ASS_P215"/>
      <sheetName val="A_I_A5"/>
      <sheetName val="CNCA_DE_modefier_le25-03-055"/>
      <sheetName val="_G,O_A3"/>
      <sheetName val="phases_projet1"/>
      <sheetName val="G_O_ao_CNCA28"/>
      <sheetName val="Global_Inputs28"/>
      <sheetName val="Revenus_hors_intercomp_10"/>
      <sheetName val="dimensio_EU7"/>
      <sheetName val="RE_SEV_507"/>
      <sheetName val="GC_150m3_MGHASSINE7"/>
      <sheetName val="DimensRESEAU_(2)7"/>
      <sheetName val="Data_Sheet17"/>
      <sheetName val="ASS_P217"/>
      <sheetName val="A_I_A7"/>
      <sheetName val="CNCA_DE_modefier_le25-03-057"/>
      <sheetName val="_G,O_A5"/>
      <sheetName val="phases_projet3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CNCA_DE_modefier_le25-03-0511"/>
      <sheetName val="_G,O_A9"/>
      <sheetName val="phases_projet7"/>
      <sheetName val="BpElecEnnasr-Géneral"/>
      <sheetName val="BacheSR3NZ"/>
      <sheetName val="récap_pein_"/>
      <sheetName val="données_et_résultats"/>
      <sheetName val="Fourniture"/>
      <sheetName val="1"/>
      <sheetName val=""/>
      <sheetName val="R2CAP"/>
      <sheetName val="production_distrib"/>
      <sheetName val="SUIVI"/>
      <sheetName val="T-S,Produits"/>
      <sheetName val="G_O_ao_CNCA29"/>
      <sheetName val="Global_Inputs29"/>
      <sheetName val="Revenus_hors_intercomp_11"/>
      <sheetName val="dimensio_EU8"/>
      <sheetName val="RE_SEV_508"/>
      <sheetName val="GC_150m3_MGHASSINE8"/>
      <sheetName val="DimensRESEAU_(2)8"/>
      <sheetName val="_G,O_A6"/>
      <sheetName val="Data_Sheet18"/>
      <sheetName val="ASS_P218"/>
      <sheetName val="A_I_A8"/>
      <sheetName val="CNCA_DE_modefier_le25-03-058"/>
      <sheetName val="phases_projet4"/>
      <sheetName val="G_O_ao_CNCA30"/>
      <sheetName val="Global_Inputs30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CNCA_DE_modefier_le25-03-059"/>
      <sheetName val="phases_projet5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phases_projet6"/>
      <sheetName val="dimensio EU"/>
      <sheetName val="RE SEV 50"/>
      <sheetName val="GC 150m3 MGHASSINE"/>
      <sheetName val="DimensRESEAU (2)"/>
      <sheetName val="Data Sheet1"/>
      <sheetName val="ASS P21"/>
      <sheetName val="A.I.A"/>
      <sheetName val="CNCA DE modefier le25-03-05"/>
      <sheetName val=" G,O A"/>
      <sheetName val="phases projet"/>
      <sheetName val="récap pein "/>
      <sheetName val="données et résultats"/>
      <sheetName val="production distrib"/>
      <sheetName val=" G,O B"/>
      <sheetName val="TABLE"/>
      <sheetName val="Macro-colbrook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CNCA_DE_modefier_le25-03-0514"/>
      <sheetName val="RE_SEV_5014"/>
      <sheetName val="GC_150m3_MGHASSINE14"/>
      <sheetName val="DimensRESEAU_(2)14"/>
      <sheetName val="_G,O_A12"/>
      <sheetName val="phases_projet10"/>
      <sheetName val="récap_pein_3"/>
      <sheetName val="données_et_résultats3"/>
      <sheetName val="production_distrib3"/>
      <sheetName val="G_O_ao_CNCA33"/>
      <sheetName val="Global_Inputs33"/>
      <sheetName val="dimensio_EU12"/>
      <sheetName val="RE_SEV_5012"/>
      <sheetName val="GC_150m3_MGHASSINE12"/>
      <sheetName val="DimensRESEAU_(2)12"/>
      <sheetName val="Revenus_hors_intercomp_15"/>
      <sheetName val="Data_Sheet112"/>
      <sheetName val="ASS_P2112"/>
      <sheetName val="A_I_A12"/>
      <sheetName val="CNCA_DE_modefier_le25-03-0512"/>
      <sheetName val="_G,O_A10"/>
      <sheetName val="phases_projet8"/>
      <sheetName val="récap_pein_1"/>
      <sheetName val="données_et_résultats1"/>
      <sheetName val="production_distrib1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CNCA_DE_modefier_le25-03-0513"/>
      <sheetName val="RE_SEV_5013"/>
      <sheetName val="GC_150m3_MGHASSINE13"/>
      <sheetName val="DimensRESEAU_(2)13"/>
      <sheetName val="_G,O_A11"/>
      <sheetName val="phases_projet9"/>
      <sheetName val="récap_pein_2"/>
      <sheetName val="données_et_résultats2"/>
      <sheetName val="production_distrib2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phases_projet13"/>
      <sheetName val="récap_pein_6"/>
      <sheetName val="données_et_résultats6"/>
      <sheetName val="production_distrib6"/>
      <sheetName val="_G,O_B2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CNCA_DE_modefier_le25-03-0515"/>
      <sheetName val="_G,O_A13"/>
      <sheetName val="phases_projet11"/>
      <sheetName val="récap_pein_4"/>
      <sheetName val="données_et_résultats4"/>
      <sheetName val="production_distrib4"/>
      <sheetName val="_G,O_B"/>
      <sheetName val="G_O_ao_CNCA37"/>
      <sheetName val="Global_Inputs37"/>
      <sheetName val="Revenus_hors_intercomp_19"/>
      <sheetName val="dimensio_EU16"/>
      <sheetName val="RE_SEV_5016"/>
      <sheetName val="GC_150m3_MGHASSINE16"/>
      <sheetName val="DimensRESEAU_(2)16"/>
      <sheetName val="Data_Sheet116"/>
      <sheetName val="ASS_P2116"/>
      <sheetName val="A_I_A16"/>
      <sheetName val="CNCA_DE_modefier_le25-03-0516"/>
      <sheetName val="_G,O_A14"/>
      <sheetName val="phases_projet12"/>
      <sheetName val="récap_pein_5"/>
      <sheetName val="données_et_résultats5"/>
      <sheetName val="production_distrib5"/>
      <sheetName val="_G,O_B1"/>
      <sheetName val="Réservoir 100m3_G8"/>
      <sheetName val="CLOIS-"/>
      <sheetName val="Recappe_Idari- Var 2-"/>
      <sheetName val="Nbr "/>
      <sheetName val="Nbr_2"/>
      <sheetName val="Nbr_1"/>
      <sheetName val="Nbr_"/>
      <sheetName val="Nbr_3"/>
      <sheetName val="Nbr_4"/>
      <sheetName val="Nbr_5"/>
      <sheetName val="Macro-Epaisseur"/>
      <sheetName val="Macro-Diam-interne"/>
      <sheetName val="pop_Tagant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phases_projet14"/>
      <sheetName val="phases_projet15"/>
      <sheetName val="phases_projet16"/>
      <sheetName val="phases_projet17"/>
      <sheetName val="phases_projet20"/>
      <sheetName val="phases_projet19"/>
      <sheetName val="phases_projet18"/>
      <sheetName val="phases_projet21"/>
      <sheetName val="phases_projet22"/>
      <sheetName val="phases_projet23"/>
      <sheetName val="Recap"/>
      <sheetName val="Feuil3"/>
      <sheetName val="_G,O_B3"/>
      <sheetName val="_G,O_B4"/>
      <sheetName val="NIV-2-DIREC.GENERAL"/>
      <sheetName val="Bache"/>
      <sheetName val="Calcul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récap_pein_7"/>
      <sheetName val="données_et_résultats7"/>
      <sheetName val="production_distrib7"/>
      <sheetName val="G_O_ao_CNCA40"/>
      <sheetName val="Global_Inputs40"/>
      <sheetName val="Revenus_hors_intercomp_22"/>
      <sheetName val="dimensio_EU19"/>
      <sheetName val="RE_SEV_5019"/>
      <sheetName val="GC_150m3_MGHASSINE19"/>
      <sheetName val="DimensRESEAU_(2)19"/>
      <sheetName val="Data_Sheet119"/>
      <sheetName val="ASS_P2119"/>
      <sheetName val="A_I_A19"/>
      <sheetName val="CNCA_DE_modefier_le25-03-0519"/>
      <sheetName val="_G,O_A17"/>
      <sheetName val="phases_projet24"/>
      <sheetName val="récap_pein_8"/>
      <sheetName val="données_et_résultats8"/>
      <sheetName val="production_distrib8"/>
      <sheetName val="_G,O_B5"/>
      <sheetName val="Réservoir_100m3_G8"/>
      <sheetName val="Recappe_Idari-_Var_2-"/>
      <sheetName val="Nbr_6"/>
      <sheetName val="Recp_Elév"/>
      <sheetName val="EU_"/>
      <sheetName val="Bassins_d'infiltrations"/>
      <sheetName val="D_E1A"/>
      <sheetName val="NIV-2-DIREC_GENERAL"/>
      <sheetName val="G_O_ao_CNCA41"/>
      <sheetName val="Global_Inputs41"/>
      <sheetName val="Revenus_hors_intercomp_23"/>
      <sheetName val="dimensio_EU20"/>
      <sheetName val="RE_SEV_5020"/>
      <sheetName val="GC_150m3_MGHASSINE20"/>
      <sheetName val="DimensRESEAU_(2)20"/>
      <sheetName val="_G,O_A18"/>
      <sheetName val="Data_Sheet120"/>
      <sheetName val="ASS_P2120"/>
      <sheetName val="A_I_A20"/>
      <sheetName val="CNCA_DE_modefier_le25-03-0520"/>
      <sheetName val="récap_pein_9"/>
      <sheetName val="données_et_résultats9"/>
      <sheetName val="production_distrib9"/>
      <sheetName val="G_O_ao_CNCA42"/>
      <sheetName val="Global_Inputs42"/>
      <sheetName val="Revenus_hors_intercomp_24"/>
      <sheetName val="dimensio_EU21"/>
      <sheetName val="RE_SEV_5021"/>
      <sheetName val="GC_150m3_MGHASSINE21"/>
      <sheetName val="DimensRESEAU_(2)21"/>
      <sheetName val="_G,O_A19"/>
      <sheetName val="Data_Sheet121"/>
      <sheetName val="ASS_P2121"/>
      <sheetName val="A_I_A21"/>
      <sheetName val="CNCA_DE_modefier_le25-03-0521"/>
      <sheetName val="récap_pein_10"/>
      <sheetName val="données_et_résultats10"/>
      <sheetName val="production_distrib10"/>
      <sheetName val="_G,O_B6"/>
      <sheetName val=" G,O"/>
      <sheetName val="NIV-2-DIREC_GENERAL1"/>
      <sheetName val="Feuil1"/>
      <sheetName val="phases_projet25"/>
      <sheetName val="Nbr_7"/>
      <sheetName val="Recp_Elév1"/>
      <sheetName val="G_O_ao_CNCA43"/>
      <sheetName val="Global_Inputs43"/>
      <sheetName val="Revenus_hors_intercomp_25"/>
      <sheetName val="_G,O_A20"/>
      <sheetName val="GC_150m3_MGHASSINE22"/>
      <sheetName val="dimensio_EU22"/>
      <sheetName val="DimensRESEAU_(2)22"/>
      <sheetName val="Data_Sheet122"/>
      <sheetName val="ASS_P2122"/>
      <sheetName val="A_I_A22"/>
      <sheetName val="RE_SEV_5022"/>
      <sheetName val="CNCA_DE_modefier_le25-03-0522"/>
      <sheetName val="_G,O_B7"/>
      <sheetName val="récap_pein_11"/>
      <sheetName val="données_et_résultats11"/>
      <sheetName val="production_distrib11"/>
      <sheetName val="NIV-2-DIREC_GENERAL2"/>
      <sheetName val="Réservoir_100m3_G81"/>
      <sheetName val="Recappe_Idari-_Var_2-1"/>
      <sheetName val="EU_1"/>
      <sheetName val="_G,O_B9"/>
      <sheetName val="_G,O_B8"/>
      <sheetName val="_G,O_B10"/>
      <sheetName val="NIV-2-DIREC_GENERAL3"/>
      <sheetName val="phases_projet30"/>
      <sheetName val="_G,O_B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Nbr_1"/>
      <sheetName val="Nbr_"/>
      <sheetName val="Nbr_3"/>
      <sheetName val="Nbr_2"/>
      <sheetName val="Bache 50 m3_SR1"/>
      <sheetName val="Nbr_4"/>
      <sheetName val="Bache_50_m3_SR1"/>
      <sheetName val="Nbr_5"/>
      <sheetName val="Bache_50_m3_SR11"/>
      <sheetName val="Nbr_6"/>
      <sheetName val="Bache_50_m3_SR12"/>
      <sheetName val="personnaliser"/>
      <sheetName val="Acier Fond"/>
      <sheetName val="Nbr_9"/>
      <sheetName val="Bache_50_m3_SR15"/>
      <sheetName val="Nbr_8"/>
      <sheetName val="Bache_50_m3_SR14"/>
      <sheetName val="Nbr_7"/>
      <sheetName val="Bache_50_m3_SR13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</sheetNames>
    <sheetDataSet>
      <sheetData sheetId="0"/>
      <sheetData sheetId="1"/>
      <sheetData sheetId="2"/>
      <sheetData sheetId="3">
        <row r="17">
          <cell r="C17">
            <v>5</v>
          </cell>
          <cell r="D17">
            <v>0</v>
          </cell>
          <cell r="E17">
            <v>2</v>
          </cell>
          <cell r="F17">
            <v>1</v>
          </cell>
          <cell r="G17">
            <v>0</v>
          </cell>
          <cell r="H17">
            <v>4</v>
          </cell>
          <cell r="I17">
            <v>2</v>
          </cell>
          <cell r="J17">
            <v>5</v>
          </cell>
          <cell r="K17">
            <v>0</v>
          </cell>
          <cell r="L17">
            <v>2</v>
          </cell>
          <cell r="M17">
            <v>0</v>
          </cell>
          <cell r="N17">
            <v>0</v>
          </cell>
          <cell r="O17">
            <v>2</v>
          </cell>
          <cell r="P17">
            <v>4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2</v>
          </cell>
        </row>
        <row r="26">
          <cell r="C26">
            <v>2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0</v>
          </cell>
          <cell r="J26">
            <v>3</v>
          </cell>
          <cell r="K26">
            <v>0</v>
          </cell>
          <cell r="L26">
            <v>5</v>
          </cell>
          <cell r="M26">
            <v>4</v>
          </cell>
          <cell r="N26">
            <v>0</v>
          </cell>
          <cell r="O26">
            <v>0</v>
          </cell>
          <cell r="P26">
            <v>2</v>
          </cell>
          <cell r="Q26">
            <v>0</v>
          </cell>
          <cell r="R26">
            <v>4</v>
          </cell>
          <cell r="S26">
            <v>0</v>
          </cell>
          <cell r="T26">
            <v>0</v>
          </cell>
          <cell r="U26">
            <v>0</v>
          </cell>
        </row>
        <row r="39">
          <cell r="V39">
            <v>7</v>
          </cell>
          <cell r="W39">
            <v>4</v>
          </cell>
          <cell r="X39">
            <v>0</v>
          </cell>
          <cell r="Y39">
            <v>0</v>
          </cell>
          <cell r="Z39">
            <v>0</v>
          </cell>
          <cell r="AA39">
            <v>1</v>
          </cell>
          <cell r="AB39">
            <v>2</v>
          </cell>
          <cell r="AC39">
            <v>1</v>
          </cell>
          <cell r="AD39">
            <v>1</v>
          </cell>
          <cell r="AE39">
            <v>1</v>
          </cell>
          <cell r="AF39">
            <v>1</v>
          </cell>
          <cell r="AG39">
            <v>3</v>
          </cell>
          <cell r="AH39">
            <v>1</v>
          </cell>
          <cell r="AI39">
            <v>0</v>
          </cell>
          <cell r="AJ39">
            <v>1</v>
          </cell>
          <cell r="AK39">
            <v>1</v>
          </cell>
          <cell r="AL39">
            <v>4</v>
          </cell>
          <cell r="AM39">
            <v>2</v>
          </cell>
          <cell r="AN39">
            <v>2</v>
          </cell>
          <cell r="AO39">
            <v>9</v>
          </cell>
          <cell r="AP39">
            <v>0</v>
          </cell>
          <cell r="AQ39">
            <v>0</v>
          </cell>
          <cell r="AR39">
            <v>4</v>
          </cell>
          <cell r="AS39">
            <v>1</v>
          </cell>
          <cell r="AT39">
            <v>1</v>
          </cell>
          <cell r="AU39">
            <v>1</v>
          </cell>
          <cell r="AV39">
            <v>3</v>
          </cell>
        </row>
        <row r="45">
          <cell r="V45">
            <v>2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1</v>
          </cell>
          <cell r="AC45">
            <v>1</v>
          </cell>
          <cell r="AD45">
            <v>2</v>
          </cell>
          <cell r="AE45">
            <v>0</v>
          </cell>
          <cell r="AF45">
            <v>1</v>
          </cell>
          <cell r="AG45">
            <v>3</v>
          </cell>
          <cell r="AH45">
            <v>0</v>
          </cell>
          <cell r="AI45">
            <v>0</v>
          </cell>
          <cell r="AJ45">
            <v>1</v>
          </cell>
          <cell r="AK45">
            <v>0</v>
          </cell>
          <cell r="AL45">
            <v>1</v>
          </cell>
          <cell r="AM45">
            <v>0</v>
          </cell>
          <cell r="AN45">
            <v>2</v>
          </cell>
          <cell r="AO45">
            <v>1</v>
          </cell>
          <cell r="AP45">
            <v>1</v>
          </cell>
          <cell r="AQ45">
            <v>1</v>
          </cell>
          <cell r="AR45">
            <v>2</v>
          </cell>
          <cell r="AS45">
            <v>0</v>
          </cell>
          <cell r="AT45">
            <v>1</v>
          </cell>
          <cell r="AU45">
            <v>1</v>
          </cell>
          <cell r="AV45">
            <v>3</v>
          </cell>
        </row>
        <row r="49">
          <cell r="V49">
            <v>1</v>
          </cell>
          <cell r="W49">
            <v>1</v>
          </cell>
          <cell r="X49">
            <v>0</v>
          </cell>
          <cell r="Y49">
            <v>0</v>
          </cell>
          <cell r="Z49">
            <v>0</v>
          </cell>
          <cell r="AA49">
            <v>1</v>
          </cell>
          <cell r="AB49">
            <v>1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1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2</v>
          </cell>
          <cell r="AP49">
            <v>2</v>
          </cell>
          <cell r="AQ49">
            <v>0</v>
          </cell>
          <cell r="AR49">
            <v>0</v>
          </cell>
          <cell r="AS49">
            <v>1</v>
          </cell>
          <cell r="AT49">
            <v>0</v>
          </cell>
        </row>
        <row r="55">
          <cell r="V55">
            <v>4</v>
          </cell>
          <cell r="W55">
            <v>3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3</v>
          </cell>
          <cell r="AM55">
            <v>2</v>
          </cell>
          <cell r="AN55">
            <v>0</v>
          </cell>
          <cell r="AO55">
            <v>2</v>
          </cell>
          <cell r="AP55">
            <v>0</v>
          </cell>
          <cell r="AQ55">
            <v>0</v>
          </cell>
          <cell r="AR55">
            <v>2</v>
          </cell>
          <cell r="AS55">
            <v>0</v>
          </cell>
          <cell r="AT55">
            <v>0</v>
          </cell>
        </row>
        <row r="61">
          <cell r="V61">
            <v>3</v>
          </cell>
          <cell r="W61">
            <v>1</v>
          </cell>
          <cell r="X61">
            <v>0</v>
          </cell>
          <cell r="Y61">
            <v>1</v>
          </cell>
          <cell r="Z61">
            <v>2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3</v>
          </cell>
          <cell r="AM61">
            <v>2</v>
          </cell>
          <cell r="AN61">
            <v>0</v>
          </cell>
          <cell r="AO61">
            <v>0</v>
          </cell>
          <cell r="AP61">
            <v>2</v>
          </cell>
          <cell r="AQ61">
            <v>0</v>
          </cell>
          <cell r="AR61">
            <v>2</v>
          </cell>
          <cell r="AS61">
            <v>0</v>
          </cell>
          <cell r="AT61">
            <v>0</v>
          </cell>
        </row>
        <row r="68">
          <cell r="C68">
            <v>2</v>
          </cell>
          <cell r="D68">
            <v>2</v>
          </cell>
          <cell r="E68">
            <v>0</v>
          </cell>
          <cell r="F68">
            <v>3</v>
          </cell>
          <cell r="G68">
            <v>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9</v>
          </cell>
          <cell r="M68">
            <v>0</v>
          </cell>
          <cell r="N68">
            <v>1</v>
          </cell>
          <cell r="O68">
            <v>0</v>
          </cell>
          <cell r="P68">
            <v>0</v>
          </cell>
          <cell r="Q68">
            <v>2</v>
          </cell>
          <cell r="R68">
            <v>0</v>
          </cell>
          <cell r="S68">
            <v>3</v>
          </cell>
          <cell r="T68">
            <v>1</v>
          </cell>
          <cell r="U68">
            <v>0</v>
          </cell>
        </row>
        <row r="75">
          <cell r="C75">
            <v>2</v>
          </cell>
          <cell r="D75">
            <v>2</v>
          </cell>
          <cell r="E75">
            <v>0</v>
          </cell>
          <cell r="F75">
            <v>3</v>
          </cell>
          <cell r="G75">
            <v>1</v>
          </cell>
          <cell r="H75">
            <v>0</v>
          </cell>
          <cell r="I75">
            <v>0</v>
          </cell>
          <cell r="J75">
            <v>3</v>
          </cell>
          <cell r="K75">
            <v>2</v>
          </cell>
          <cell r="L75">
            <v>4</v>
          </cell>
          <cell r="M75">
            <v>0</v>
          </cell>
          <cell r="N75">
            <v>5</v>
          </cell>
          <cell r="O75">
            <v>0</v>
          </cell>
          <cell r="P75">
            <v>0</v>
          </cell>
          <cell r="Q75">
            <v>2</v>
          </cell>
          <cell r="R75">
            <v>0</v>
          </cell>
          <cell r="S75">
            <v>1</v>
          </cell>
          <cell r="T75">
            <v>1</v>
          </cell>
          <cell r="U75">
            <v>0</v>
          </cell>
        </row>
      </sheetData>
      <sheetData sheetId="4"/>
      <sheetData sheetId="5"/>
      <sheetData sheetId="6"/>
      <sheetData sheetId="7"/>
      <sheetData sheetId="8"/>
      <sheetData sheetId="9">
        <row r="17">
          <cell r="C17">
            <v>5</v>
          </cell>
        </row>
      </sheetData>
      <sheetData sheetId="10" refreshError="1"/>
      <sheetData sheetId="11">
        <row r="17">
          <cell r="C17">
            <v>5</v>
          </cell>
        </row>
      </sheetData>
      <sheetData sheetId="12">
        <row r="17">
          <cell r="C17">
            <v>5</v>
          </cell>
        </row>
      </sheetData>
      <sheetData sheetId="13">
        <row r="17">
          <cell r="C17">
            <v>5</v>
          </cell>
        </row>
      </sheetData>
      <sheetData sheetId="14">
        <row r="17">
          <cell r="C17">
            <v>5</v>
          </cell>
        </row>
      </sheetData>
      <sheetData sheetId="15">
        <row r="17">
          <cell r="C17">
            <v>5</v>
          </cell>
        </row>
      </sheetData>
      <sheetData sheetId="16">
        <row r="17">
          <cell r="C17">
            <v>5</v>
          </cell>
        </row>
      </sheetData>
      <sheetData sheetId="17">
        <row r="17">
          <cell r="C17">
            <v>5</v>
          </cell>
        </row>
      </sheetData>
      <sheetData sheetId="18">
        <row r="17">
          <cell r="C17">
            <v>5</v>
          </cell>
        </row>
      </sheetData>
      <sheetData sheetId="19">
        <row r="17">
          <cell r="C17">
            <v>5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>
        <row r="17">
          <cell r="C17">
            <v>5</v>
          </cell>
        </row>
      </sheetData>
      <sheetData sheetId="25">
        <row r="17">
          <cell r="C17">
            <v>5</v>
          </cell>
        </row>
      </sheetData>
      <sheetData sheetId="26">
        <row r="17">
          <cell r="C17">
            <v>5</v>
          </cell>
        </row>
      </sheetData>
      <sheetData sheetId="27">
        <row r="17">
          <cell r="C17">
            <v>5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>
        <row r="6">
          <cell r="H6">
            <v>0.1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9BDF-3A2F-4DA7-A196-214E85B53615}">
  <sheetPr>
    <tabColor rgb="FFFFFF00"/>
  </sheetPr>
  <dimension ref="A1:O108"/>
  <sheetViews>
    <sheetView tabSelected="1" view="pageBreakPreview" topLeftCell="A88" zoomScaleNormal="100" zoomScaleSheetLayoutView="100" workbookViewId="0">
      <selection activeCell="B110" sqref="B110"/>
    </sheetView>
  </sheetViews>
  <sheetFormatPr baseColWidth="10" defaultColWidth="11.42578125" defaultRowHeight="15" x14ac:dyDescent="0.25"/>
  <cols>
    <col min="1" max="1" width="8.28515625" style="1" customWidth="1"/>
    <col min="2" max="2" width="82.28515625" style="2" customWidth="1"/>
    <col min="3" max="3" width="10.28515625" style="1" customWidth="1"/>
    <col min="4" max="4" width="15.85546875" style="6" customWidth="1"/>
    <col min="5" max="5" width="19.5703125" style="1" customWidth="1"/>
    <col min="6" max="6" width="22.7109375" style="1" customWidth="1"/>
    <col min="7" max="232" width="11.42578125" style="1"/>
    <col min="233" max="233" width="9.7109375" style="1" customWidth="1"/>
    <col min="234" max="234" width="52.42578125" style="1" customWidth="1"/>
    <col min="235" max="235" width="8.7109375" style="1" customWidth="1"/>
    <col min="236" max="237" width="13.28515625" style="1" customWidth="1"/>
    <col min="238" max="238" width="20.7109375" style="1" customWidth="1"/>
    <col min="239" max="239" width="14.28515625" style="1" bestFit="1" customWidth="1"/>
    <col min="240" max="488" width="11.42578125" style="1"/>
    <col min="489" max="489" width="9.7109375" style="1" customWidth="1"/>
    <col min="490" max="490" width="52.42578125" style="1" customWidth="1"/>
    <col min="491" max="491" width="8.7109375" style="1" customWidth="1"/>
    <col min="492" max="493" width="13.28515625" style="1" customWidth="1"/>
    <col min="494" max="494" width="20.7109375" style="1" customWidth="1"/>
    <col min="495" max="495" width="14.28515625" style="1" bestFit="1" customWidth="1"/>
    <col min="496" max="744" width="11.42578125" style="1"/>
    <col min="745" max="745" width="9.7109375" style="1" customWidth="1"/>
    <col min="746" max="746" width="52.42578125" style="1" customWidth="1"/>
    <col min="747" max="747" width="8.7109375" style="1" customWidth="1"/>
    <col min="748" max="749" width="13.28515625" style="1" customWidth="1"/>
    <col min="750" max="750" width="20.7109375" style="1" customWidth="1"/>
    <col min="751" max="751" width="14.28515625" style="1" bestFit="1" customWidth="1"/>
    <col min="752" max="1000" width="11.42578125" style="1"/>
    <col min="1001" max="1001" width="9.7109375" style="1" customWidth="1"/>
    <col min="1002" max="1002" width="52.42578125" style="1" customWidth="1"/>
    <col min="1003" max="1003" width="8.7109375" style="1" customWidth="1"/>
    <col min="1004" max="1005" width="13.28515625" style="1" customWidth="1"/>
    <col min="1006" max="1006" width="20.7109375" style="1" customWidth="1"/>
    <col min="1007" max="1007" width="14.28515625" style="1" bestFit="1" customWidth="1"/>
    <col min="1008" max="1256" width="11.42578125" style="1"/>
    <col min="1257" max="1257" width="9.7109375" style="1" customWidth="1"/>
    <col min="1258" max="1258" width="52.42578125" style="1" customWidth="1"/>
    <col min="1259" max="1259" width="8.7109375" style="1" customWidth="1"/>
    <col min="1260" max="1261" width="13.28515625" style="1" customWidth="1"/>
    <col min="1262" max="1262" width="20.7109375" style="1" customWidth="1"/>
    <col min="1263" max="1263" width="14.28515625" style="1" bestFit="1" customWidth="1"/>
    <col min="1264" max="1512" width="11.42578125" style="1"/>
    <col min="1513" max="1513" width="9.7109375" style="1" customWidth="1"/>
    <col min="1514" max="1514" width="52.42578125" style="1" customWidth="1"/>
    <col min="1515" max="1515" width="8.7109375" style="1" customWidth="1"/>
    <col min="1516" max="1517" width="13.28515625" style="1" customWidth="1"/>
    <col min="1518" max="1518" width="20.7109375" style="1" customWidth="1"/>
    <col min="1519" max="1519" width="14.28515625" style="1" bestFit="1" customWidth="1"/>
    <col min="1520" max="1768" width="11.42578125" style="1"/>
    <col min="1769" max="1769" width="9.7109375" style="1" customWidth="1"/>
    <col min="1770" max="1770" width="52.42578125" style="1" customWidth="1"/>
    <col min="1771" max="1771" width="8.7109375" style="1" customWidth="1"/>
    <col min="1772" max="1773" width="13.28515625" style="1" customWidth="1"/>
    <col min="1774" max="1774" width="20.7109375" style="1" customWidth="1"/>
    <col min="1775" max="1775" width="14.28515625" style="1" bestFit="1" customWidth="1"/>
    <col min="1776" max="2024" width="11.42578125" style="1"/>
    <col min="2025" max="2025" width="9.7109375" style="1" customWidth="1"/>
    <col min="2026" max="2026" width="52.42578125" style="1" customWidth="1"/>
    <col min="2027" max="2027" width="8.7109375" style="1" customWidth="1"/>
    <col min="2028" max="2029" width="13.28515625" style="1" customWidth="1"/>
    <col min="2030" max="2030" width="20.7109375" style="1" customWidth="1"/>
    <col min="2031" max="2031" width="14.28515625" style="1" bestFit="1" customWidth="1"/>
    <col min="2032" max="2280" width="11.42578125" style="1"/>
    <col min="2281" max="2281" width="9.7109375" style="1" customWidth="1"/>
    <col min="2282" max="2282" width="52.42578125" style="1" customWidth="1"/>
    <col min="2283" max="2283" width="8.7109375" style="1" customWidth="1"/>
    <col min="2284" max="2285" width="13.28515625" style="1" customWidth="1"/>
    <col min="2286" max="2286" width="20.7109375" style="1" customWidth="1"/>
    <col min="2287" max="2287" width="14.28515625" style="1" bestFit="1" customWidth="1"/>
    <col min="2288" max="2536" width="11.42578125" style="1"/>
    <col min="2537" max="2537" width="9.7109375" style="1" customWidth="1"/>
    <col min="2538" max="2538" width="52.42578125" style="1" customWidth="1"/>
    <col min="2539" max="2539" width="8.7109375" style="1" customWidth="1"/>
    <col min="2540" max="2541" width="13.28515625" style="1" customWidth="1"/>
    <col min="2542" max="2542" width="20.7109375" style="1" customWidth="1"/>
    <col min="2543" max="2543" width="14.28515625" style="1" bestFit="1" customWidth="1"/>
    <col min="2544" max="2792" width="11.42578125" style="1"/>
    <col min="2793" max="2793" width="9.7109375" style="1" customWidth="1"/>
    <col min="2794" max="2794" width="52.42578125" style="1" customWidth="1"/>
    <col min="2795" max="2795" width="8.7109375" style="1" customWidth="1"/>
    <col min="2796" max="2797" width="13.28515625" style="1" customWidth="1"/>
    <col min="2798" max="2798" width="20.7109375" style="1" customWidth="1"/>
    <col min="2799" max="2799" width="14.28515625" style="1" bestFit="1" customWidth="1"/>
    <col min="2800" max="3048" width="11.42578125" style="1"/>
    <col min="3049" max="3049" width="9.7109375" style="1" customWidth="1"/>
    <col min="3050" max="3050" width="52.42578125" style="1" customWidth="1"/>
    <col min="3051" max="3051" width="8.7109375" style="1" customWidth="1"/>
    <col min="3052" max="3053" width="13.28515625" style="1" customWidth="1"/>
    <col min="3054" max="3054" width="20.7109375" style="1" customWidth="1"/>
    <col min="3055" max="3055" width="14.28515625" style="1" bestFit="1" customWidth="1"/>
    <col min="3056" max="3304" width="11.42578125" style="1"/>
    <col min="3305" max="3305" width="9.7109375" style="1" customWidth="1"/>
    <col min="3306" max="3306" width="52.42578125" style="1" customWidth="1"/>
    <col min="3307" max="3307" width="8.7109375" style="1" customWidth="1"/>
    <col min="3308" max="3309" width="13.28515625" style="1" customWidth="1"/>
    <col min="3310" max="3310" width="20.7109375" style="1" customWidth="1"/>
    <col min="3311" max="3311" width="14.28515625" style="1" bestFit="1" customWidth="1"/>
    <col min="3312" max="3560" width="11.42578125" style="1"/>
    <col min="3561" max="3561" width="9.7109375" style="1" customWidth="1"/>
    <col min="3562" max="3562" width="52.42578125" style="1" customWidth="1"/>
    <col min="3563" max="3563" width="8.7109375" style="1" customWidth="1"/>
    <col min="3564" max="3565" width="13.28515625" style="1" customWidth="1"/>
    <col min="3566" max="3566" width="20.7109375" style="1" customWidth="1"/>
    <col min="3567" max="3567" width="14.28515625" style="1" bestFit="1" customWidth="1"/>
    <col min="3568" max="3816" width="11.42578125" style="1"/>
    <col min="3817" max="3817" width="9.7109375" style="1" customWidth="1"/>
    <col min="3818" max="3818" width="52.42578125" style="1" customWidth="1"/>
    <col min="3819" max="3819" width="8.7109375" style="1" customWidth="1"/>
    <col min="3820" max="3821" width="13.28515625" style="1" customWidth="1"/>
    <col min="3822" max="3822" width="20.7109375" style="1" customWidth="1"/>
    <col min="3823" max="3823" width="14.28515625" style="1" bestFit="1" customWidth="1"/>
    <col min="3824" max="4072" width="11.42578125" style="1"/>
    <col min="4073" max="4073" width="9.7109375" style="1" customWidth="1"/>
    <col min="4074" max="4074" width="52.42578125" style="1" customWidth="1"/>
    <col min="4075" max="4075" width="8.7109375" style="1" customWidth="1"/>
    <col min="4076" max="4077" width="13.28515625" style="1" customWidth="1"/>
    <col min="4078" max="4078" width="20.7109375" style="1" customWidth="1"/>
    <col min="4079" max="4079" width="14.28515625" style="1" bestFit="1" customWidth="1"/>
    <col min="4080" max="4328" width="11.42578125" style="1"/>
    <col min="4329" max="4329" width="9.7109375" style="1" customWidth="1"/>
    <col min="4330" max="4330" width="52.42578125" style="1" customWidth="1"/>
    <col min="4331" max="4331" width="8.7109375" style="1" customWidth="1"/>
    <col min="4332" max="4333" width="13.28515625" style="1" customWidth="1"/>
    <col min="4334" max="4334" width="20.7109375" style="1" customWidth="1"/>
    <col min="4335" max="4335" width="14.28515625" style="1" bestFit="1" customWidth="1"/>
    <col min="4336" max="4584" width="11.42578125" style="1"/>
    <col min="4585" max="4585" width="9.7109375" style="1" customWidth="1"/>
    <col min="4586" max="4586" width="52.42578125" style="1" customWidth="1"/>
    <col min="4587" max="4587" width="8.7109375" style="1" customWidth="1"/>
    <col min="4588" max="4589" width="13.28515625" style="1" customWidth="1"/>
    <col min="4590" max="4590" width="20.7109375" style="1" customWidth="1"/>
    <col min="4591" max="4591" width="14.28515625" style="1" bestFit="1" customWidth="1"/>
    <col min="4592" max="4840" width="11.42578125" style="1"/>
    <col min="4841" max="4841" width="9.7109375" style="1" customWidth="1"/>
    <col min="4842" max="4842" width="52.42578125" style="1" customWidth="1"/>
    <col min="4843" max="4843" width="8.7109375" style="1" customWidth="1"/>
    <col min="4844" max="4845" width="13.28515625" style="1" customWidth="1"/>
    <col min="4846" max="4846" width="20.7109375" style="1" customWidth="1"/>
    <col min="4847" max="4847" width="14.28515625" style="1" bestFit="1" customWidth="1"/>
    <col min="4848" max="5096" width="11.42578125" style="1"/>
    <col min="5097" max="5097" width="9.7109375" style="1" customWidth="1"/>
    <col min="5098" max="5098" width="52.42578125" style="1" customWidth="1"/>
    <col min="5099" max="5099" width="8.7109375" style="1" customWidth="1"/>
    <col min="5100" max="5101" width="13.28515625" style="1" customWidth="1"/>
    <col min="5102" max="5102" width="20.7109375" style="1" customWidth="1"/>
    <col min="5103" max="5103" width="14.28515625" style="1" bestFit="1" customWidth="1"/>
    <col min="5104" max="5352" width="11.42578125" style="1"/>
    <col min="5353" max="5353" width="9.7109375" style="1" customWidth="1"/>
    <col min="5354" max="5354" width="52.42578125" style="1" customWidth="1"/>
    <col min="5355" max="5355" width="8.7109375" style="1" customWidth="1"/>
    <col min="5356" max="5357" width="13.28515625" style="1" customWidth="1"/>
    <col min="5358" max="5358" width="20.7109375" style="1" customWidth="1"/>
    <col min="5359" max="5359" width="14.28515625" style="1" bestFit="1" customWidth="1"/>
    <col min="5360" max="5608" width="11.42578125" style="1"/>
    <col min="5609" max="5609" width="9.7109375" style="1" customWidth="1"/>
    <col min="5610" max="5610" width="52.42578125" style="1" customWidth="1"/>
    <col min="5611" max="5611" width="8.7109375" style="1" customWidth="1"/>
    <col min="5612" max="5613" width="13.28515625" style="1" customWidth="1"/>
    <col min="5614" max="5614" width="20.7109375" style="1" customWidth="1"/>
    <col min="5615" max="5615" width="14.28515625" style="1" bestFit="1" customWidth="1"/>
    <col min="5616" max="5864" width="11.42578125" style="1"/>
    <col min="5865" max="5865" width="9.7109375" style="1" customWidth="1"/>
    <col min="5866" max="5866" width="52.42578125" style="1" customWidth="1"/>
    <col min="5867" max="5867" width="8.7109375" style="1" customWidth="1"/>
    <col min="5868" max="5869" width="13.28515625" style="1" customWidth="1"/>
    <col min="5870" max="5870" width="20.7109375" style="1" customWidth="1"/>
    <col min="5871" max="5871" width="14.28515625" style="1" bestFit="1" customWidth="1"/>
    <col min="5872" max="6120" width="11.42578125" style="1"/>
    <col min="6121" max="6121" width="9.7109375" style="1" customWidth="1"/>
    <col min="6122" max="6122" width="52.42578125" style="1" customWidth="1"/>
    <col min="6123" max="6123" width="8.7109375" style="1" customWidth="1"/>
    <col min="6124" max="6125" width="13.28515625" style="1" customWidth="1"/>
    <col min="6126" max="6126" width="20.7109375" style="1" customWidth="1"/>
    <col min="6127" max="6127" width="14.28515625" style="1" bestFit="1" customWidth="1"/>
    <col min="6128" max="6376" width="11.42578125" style="1"/>
    <col min="6377" max="6377" width="9.7109375" style="1" customWidth="1"/>
    <col min="6378" max="6378" width="52.42578125" style="1" customWidth="1"/>
    <col min="6379" max="6379" width="8.7109375" style="1" customWidth="1"/>
    <col min="6380" max="6381" width="13.28515625" style="1" customWidth="1"/>
    <col min="6382" max="6382" width="20.7109375" style="1" customWidth="1"/>
    <col min="6383" max="6383" width="14.28515625" style="1" bestFit="1" customWidth="1"/>
    <col min="6384" max="6632" width="11.42578125" style="1"/>
    <col min="6633" max="6633" width="9.7109375" style="1" customWidth="1"/>
    <col min="6634" max="6634" width="52.42578125" style="1" customWidth="1"/>
    <col min="6635" max="6635" width="8.7109375" style="1" customWidth="1"/>
    <col min="6636" max="6637" width="13.28515625" style="1" customWidth="1"/>
    <col min="6638" max="6638" width="20.7109375" style="1" customWidth="1"/>
    <col min="6639" max="6639" width="14.28515625" style="1" bestFit="1" customWidth="1"/>
    <col min="6640" max="6888" width="11.42578125" style="1"/>
    <col min="6889" max="6889" width="9.7109375" style="1" customWidth="1"/>
    <col min="6890" max="6890" width="52.42578125" style="1" customWidth="1"/>
    <col min="6891" max="6891" width="8.7109375" style="1" customWidth="1"/>
    <col min="6892" max="6893" width="13.28515625" style="1" customWidth="1"/>
    <col min="6894" max="6894" width="20.7109375" style="1" customWidth="1"/>
    <col min="6895" max="6895" width="14.28515625" style="1" bestFit="1" customWidth="1"/>
    <col min="6896" max="7144" width="11.42578125" style="1"/>
    <col min="7145" max="7145" width="9.7109375" style="1" customWidth="1"/>
    <col min="7146" max="7146" width="52.42578125" style="1" customWidth="1"/>
    <col min="7147" max="7147" width="8.7109375" style="1" customWidth="1"/>
    <col min="7148" max="7149" width="13.28515625" style="1" customWidth="1"/>
    <col min="7150" max="7150" width="20.7109375" style="1" customWidth="1"/>
    <col min="7151" max="7151" width="14.28515625" style="1" bestFit="1" customWidth="1"/>
    <col min="7152" max="7400" width="11.42578125" style="1"/>
    <col min="7401" max="7401" width="9.7109375" style="1" customWidth="1"/>
    <col min="7402" max="7402" width="52.42578125" style="1" customWidth="1"/>
    <col min="7403" max="7403" width="8.7109375" style="1" customWidth="1"/>
    <col min="7404" max="7405" width="13.28515625" style="1" customWidth="1"/>
    <col min="7406" max="7406" width="20.7109375" style="1" customWidth="1"/>
    <col min="7407" max="7407" width="14.28515625" style="1" bestFit="1" customWidth="1"/>
    <col min="7408" max="7656" width="11.42578125" style="1"/>
    <col min="7657" max="7657" width="9.7109375" style="1" customWidth="1"/>
    <col min="7658" max="7658" width="52.42578125" style="1" customWidth="1"/>
    <col min="7659" max="7659" width="8.7109375" style="1" customWidth="1"/>
    <col min="7660" max="7661" width="13.28515625" style="1" customWidth="1"/>
    <col min="7662" max="7662" width="20.7109375" style="1" customWidth="1"/>
    <col min="7663" max="7663" width="14.28515625" style="1" bestFit="1" customWidth="1"/>
    <col min="7664" max="7912" width="11.42578125" style="1"/>
    <col min="7913" max="7913" width="9.7109375" style="1" customWidth="1"/>
    <col min="7914" max="7914" width="52.42578125" style="1" customWidth="1"/>
    <col min="7915" max="7915" width="8.7109375" style="1" customWidth="1"/>
    <col min="7916" max="7917" width="13.28515625" style="1" customWidth="1"/>
    <col min="7918" max="7918" width="20.7109375" style="1" customWidth="1"/>
    <col min="7919" max="7919" width="14.28515625" style="1" bestFit="1" customWidth="1"/>
    <col min="7920" max="8168" width="11.42578125" style="1"/>
    <col min="8169" max="8169" width="9.7109375" style="1" customWidth="1"/>
    <col min="8170" max="8170" width="52.42578125" style="1" customWidth="1"/>
    <col min="8171" max="8171" width="8.7109375" style="1" customWidth="1"/>
    <col min="8172" max="8173" width="13.28515625" style="1" customWidth="1"/>
    <col min="8174" max="8174" width="20.7109375" style="1" customWidth="1"/>
    <col min="8175" max="8175" width="14.28515625" style="1" bestFit="1" customWidth="1"/>
    <col min="8176" max="8424" width="11.42578125" style="1"/>
    <col min="8425" max="8425" width="9.7109375" style="1" customWidth="1"/>
    <col min="8426" max="8426" width="52.42578125" style="1" customWidth="1"/>
    <col min="8427" max="8427" width="8.7109375" style="1" customWidth="1"/>
    <col min="8428" max="8429" width="13.28515625" style="1" customWidth="1"/>
    <col min="8430" max="8430" width="20.7109375" style="1" customWidth="1"/>
    <col min="8431" max="8431" width="14.28515625" style="1" bestFit="1" customWidth="1"/>
    <col min="8432" max="8680" width="11.42578125" style="1"/>
    <col min="8681" max="8681" width="9.7109375" style="1" customWidth="1"/>
    <col min="8682" max="8682" width="52.42578125" style="1" customWidth="1"/>
    <col min="8683" max="8683" width="8.7109375" style="1" customWidth="1"/>
    <col min="8684" max="8685" width="13.28515625" style="1" customWidth="1"/>
    <col min="8686" max="8686" width="20.7109375" style="1" customWidth="1"/>
    <col min="8687" max="8687" width="14.28515625" style="1" bestFit="1" customWidth="1"/>
    <col min="8688" max="8936" width="11.42578125" style="1"/>
    <col min="8937" max="8937" width="9.7109375" style="1" customWidth="1"/>
    <col min="8938" max="8938" width="52.42578125" style="1" customWidth="1"/>
    <col min="8939" max="8939" width="8.7109375" style="1" customWidth="1"/>
    <col min="8940" max="8941" width="13.28515625" style="1" customWidth="1"/>
    <col min="8942" max="8942" width="20.7109375" style="1" customWidth="1"/>
    <col min="8943" max="8943" width="14.28515625" style="1" bestFit="1" customWidth="1"/>
    <col min="8944" max="9192" width="11.42578125" style="1"/>
    <col min="9193" max="9193" width="9.7109375" style="1" customWidth="1"/>
    <col min="9194" max="9194" width="52.42578125" style="1" customWidth="1"/>
    <col min="9195" max="9195" width="8.7109375" style="1" customWidth="1"/>
    <col min="9196" max="9197" width="13.28515625" style="1" customWidth="1"/>
    <col min="9198" max="9198" width="20.7109375" style="1" customWidth="1"/>
    <col min="9199" max="9199" width="14.28515625" style="1" bestFit="1" customWidth="1"/>
    <col min="9200" max="9448" width="11.42578125" style="1"/>
    <col min="9449" max="9449" width="9.7109375" style="1" customWidth="1"/>
    <col min="9450" max="9450" width="52.42578125" style="1" customWidth="1"/>
    <col min="9451" max="9451" width="8.7109375" style="1" customWidth="1"/>
    <col min="9452" max="9453" width="13.28515625" style="1" customWidth="1"/>
    <col min="9454" max="9454" width="20.7109375" style="1" customWidth="1"/>
    <col min="9455" max="9455" width="14.28515625" style="1" bestFit="1" customWidth="1"/>
    <col min="9456" max="9704" width="11.42578125" style="1"/>
    <col min="9705" max="9705" width="9.7109375" style="1" customWidth="1"/>
    <col min="9706" max="9706" width="52.42578125" style="1" customWidth="1"/>
    <col min="9707" max="9707" width="8.7109375" style="1" customWidth="1"/>
    <col min="9708" max="9709" width="13.28515625" style="1" customWidth="1"/>
    <col min="9710" max="9710" width="20.7109375" style="1" customWidth="1"/>
    <col min="9711" max="9711" width="14.28515625" style="1" bestFit="1" customWidth="1"/>
    <col min="9712" max="9960" width="11.42578125" style="1"/>
    <col min="9961" max="9961" width="9.7109375" style="1" customWidth="1"/>
    <col min="9962" max="9962" width="52.42578125" style="1" customWidth="1"/>
    <col min="9963" max="9963" width="8.7109375" style="1" customWidth="1"/>
    <col min="9964" max="9965" width="13.28515625" style="1" customWidth="1"/>
    <col min="9966" max="9966" width="20.7109375" style="1" customWidth="1"/>
    <col min="9967" max="9967" width="14.28515625" style="1" bestFit="1" customWidth="1"/>
    <col min="9968" max="10216" width="11.42578125" style="1"/>
    <col min="10217" max="10217" width="9.7109375" style="1" customWidth="1"/>
    <col min="10218" max="10218" width="52.42578125" style="1" customWidth="1"/>
    <col min="10219" max="10219" width="8.7109375" style="1" customWidth="1"/>
    <col min="10220" max="10221" width="13.28515625" style="1" customWidth="1"/>
    <col min="10222" max="10222" width="20.7109375" style="1" customWidth="1"/>
    <col min="10223" max="10223" width="14.28515625" style="1" bestFit="1" customWidth="1"/>
    <col min="10224" max="10472" width="11.42578125" style="1"/>
    <col min="10473" max="10473" width="9.7109375" style="1" customWidth="1"/>
    <col min="10474" max="10474" width="52.42578125" style="1" customWidth="1"/>
    <col min="10475" max="10475" width="8.7109375" style="1" customWidth="1"/>
    <col min="10476" max="10477" width="13.28515625" style="1" customWidth="1"/>
    <col min="10478" max="10478" width="20.7109375" style="1" customWidth="1"/>
    <col min="10479" max="10479" width="14.28515625" style="1" bestFit="1" customWidth="1"/>
    <col min="10480" max="10728" width="11.42578125" style="1"/>
    <col min="10729" max="10729" width="9.7109375" style="1" customWidth="1"/>
    <col min="10730" max="10730" width="52.42578125" style="1" customWidth="1"/>
    <col min="10731" max="10731" width="8.7109375" style="1" customWidth="1"/>
    <col min="10732" max="10733" width="13.28515625" style="1" customWidth="1"/>
    <col min="10734" max="10734" width="20.7109375" style="1" customWidth="1"/>
    <col min="10735" max="10735" width="14.28515625" style="1" bestFit="1" customWidth="1"/>
    <col min="10736" max="10984" width="11.42578125" style="1"/>
    <col min="10985" max="10985" width="9.7109375" style="1" customWidth="1"/>
    <col min="10986" max="10986" width="52.42578125" style="1" customWidth="1"/>
    <col min="10987" max="10987" width="8.7109375" style="1" customWidth="1"/>
    <col min="10988" max="10989" width="13.28515625" style="1" customWidth="1"/>
    <col min="10990" max="10990" width="20.7109375" style="1" customWidth="1"/>
    <col min="10991" max="10991" width="14.28515625" style="1" bestFit="1" customWidth="1"/>
    <col min="10992" max="11240" width="11.42578125" style="1"/>
    <col min="11241" max="11241" width="9.7109375" style="1" customWidth="1"/>
    <col min="11242" max="11242" width="52.42578125" style="1" customWidth="1"/>
    <col min="11243" max="11243" width="8.7109375" style="1" customWidth="1"/>
    <col min="11244" max="11245" width="13.28515625" style="1" customWidth="1"/>
    <col min="11246" max="11246" width="20.7109375" style="1" customWidth="1"/>
    <col min="11247" max="11247" width="14.28515625" style="1" bestFit="1" customWidth="1"/>
    <col min="11248" max="11496" width="11.42578125" style="1"/>
    <col min="11497" max="11497" width="9.7109375" style="1" customWidth="1"/>
    <col min="11498" max="11498" width="52.42578125" style="1" customWidth="1"/>
    <col min="11499" max="11499" width="8.7109375" style="1" customWidth="1"/>
    <col min="11500" max="11501" width="13.28515625" style="1" customWidth="1"/>
    <col min="11502" max="11502" width="20.7109375" style="1" customWidth="1"/>
    <col min="11503" max="11503" width="14.28515625" style="1" bestFit="1" customWidth="1"/>
    <col min="11504" max="11752" width="11.42578125" style="1"/>
    <col min="11753" max="11753" width="9.7109375" style="1" customWidth="1"/>
    <col min="11754" max="11754" width="52.42578125" style="1" customWidth="1"/>
    <col min="11755" max="11755" width="8.7109375" style="1" customWidth="1"/>
    <col min="11756" max="11757" width="13.28515625" style="1" customWidth="1"/>
    <col min="11758" max="11758" width="20.7109375" style="1" customWidth="1"/>
    <col min="11759" max="11759" width="14.28515625" style="1" bestFit="1" customWidth="1"/>
    <col min="11760" max="12008" width="11.42578125" style="1"/>
    <col min="12009" max="12009" width="9.7109375" style="1" customWidth="1"/>
    <col min="12010" max="12010" width="52.42578125" style="1" customWidth="1"/>
    <col min="12011" max="12011" width="8.7109375" style="1" customWidth="1"/>
    <col min="12012" max="12013" width="13.28515625" style="1" customWidth="1"/>
    <col min="12014" max="12014" width="20.7109375" style="1" customWidth="1"/>
    <col min="12015" max="12015" width="14.28515625" style="1" bestFit="1" customWidth="1"/>
    <col min="12016" max="12264" width="11.42578125" style="1"/>
    <col min="12265" max="12265" width="9.7109375" style="1" customWidth="1"/>
    <col min="12266" max="12266" width="52.42578125" style="1" customWidth="1"/>
    <col min="12267" max="12267" width="8.7109375" style="1" customWidth="1"/>
    <col min="12268" max="12269" width="13.28515625" style="1" customWidth="1"/>
    <col min="12270" max="12270" width="20.7109375" style="1" customWidth="1"/>
    <col min="12271" max="12271" width="14.28515625" style="1" bestFit="1" customWidth="1"/>
    <col min="12272" max="12520" width="11.42578125" style="1"/>
    <col min="12521" max="12521" width="9.7109375" style="1" customWidth="1"/>
    <col min="12522" max="12522" width="52.42578125" style="1" customWidth="1"/>
    <col min="12523" max="12523" width="8.7109375" style="1" customWidth="1"/>
    <col min="12524" max="12525" width="13.28515625" style="1" customWidth="1"/>
    <col min="12526" max="12526" width="20.7109375" style="1" customWidth="1"/>
    <col min="12527" max="12527" width="14.28515625" style="1" bestFit="1" customWidth="1"/>
    <col min="12528" max="12776" width="11.42578125" style="1"/>
    <col min="12777" max="12777" width="9.7109375" style="1" customWidth="1"/>
    <col min="12778" max="12778" width="52.42578125" style="1" customWidth="1"/>
    <col min="12779" max="12779" width="8.7109375" style="1" customWidth="1"/>
    <col min="12780" max="12781" width="13.28515625" style="1" customWidth="1"/>
    <col min="12782" max="12782" width="20.7109375" style="1" customWidth="1"/>
    <col min="12783" max="12783" width="14.28515625" style="1" bestFit="1" customWidth="1"/>
    <col min="12784" max="13032" width="11.42578125" style="1"/>
    <col min="13033" max="13033" width="9.7109375" style="1" customWidth="1"/>
    <col min="13034" max="13034" width="52.42578125" style="1" customWidth="1"/>
    <col min="13035" max="13035" width="8.7109375" style="1" customWidth="1"/>
    <col min="13036" max="13037" width="13.28515625" style="1" customWidth="1"/>
    <col min="13038" max="13038" width="20.7109375" style="1" customWidth="1"/>
    <col min="13039" max="13039" width="14.28515625" style="1" bestFit="1" customWidth="1"/>
    <col min="13040" max="13288" width="11.42578125" style="1"/>
    <col min="13289" max="13289" width="9.7109375" style="1" customWidth="1"/>
    <col min="13290" max="13290" width="52.42578125" style="1" customWidth="1"/>
    <col min="13291" max="13291" width="8.7109375" style="1" customWidth="1"/>
    <col min="13292" max="13293" width="13.28515625" style="1" customWidth="1"/>
    <col min="13294" max="13294" width="20.7109375" style="1" customWidth="1"/>
    <col min="13295" max="13295" width="14.28515625" style="1" bestFit="1" customWidth="1"/>
    <col min="13296" max="13544" width="11.42578125" style="1"/>
    <col min="13545" max="13545" width="9.7109375" style="1" customWidth="1"/>
    <col min="13546" max="13546" width="52.42578125" style="1" customWidth="1"/>
    <col min="13547" max="13547" width="8.7109375" style="1" customWidth="1"/>
    <col min="13548" max="13549" width="13.28515625" style="1" customWidth="1"/>
    <col min="13550" max="13550" width="20.7109375" style="1" customWidth="1"/>
    <col min="13551" max="13551" width="14.28515625" style="1" bestFit="1" customWidth="1"/>
    <col min="13552" max="13800" width="11.42578125" style="1"/>
    <col min="13801" max="13801" width="9.7109375" style="1" customWidth="1"/>
    <col min="13802" max="13802" width="52.42578125" style="1" customWidth="1"/>
    <col min="13803" max="13803" width="8.7109375" style="1" customWidth="1"/>
    <col min="13804" max="13805" width="13.28515625" style="1" customWidth="1"/>
    <col min="13806" max="13806" width="20.7109375" style="1" customWidth="1"/>
    <col min="13807" max="13807" width="14.28515625" style="1" bestFit="1" customWidth="1"/>
    <col min="13808" max="14056" width="11.42578125" style="1"/>
    <col min="14057" max="14057" width="9.7109375" style="1" customWidth="1"/>
    <col min="14058" max="14058" width="52.42578125" style="1" customWidth="1"/>
    <col min="14059" max="14059" width="8.7109375" style="1" customWidth="1"/>
    <col min="14060" max="14061" width="13.28515625" style="1" customWidth="1"/>
    <col min="14062" max="14062" width="20.7109375" style="1" customWidth="1"/>
    <col min="14063" max="14063" width="14.28515625" style="1" bestFit="1" customWidth="1"/>
    <col min="14064" max="14312" width="11.42578125" style="1"/>
    <col min="14313" max="14313" width="9.7109375" style="1" customWidth="1"/>
    <col min="14314" max="14314" width="52.42578125" style="1" customWidth="1"/>
    <col min="14315" max="14315" width="8.7109375" style="1" customWidth="1"/>
    <col min="14316" max="14317" width="13.28515625" style="1" customWidth="1"/>
    <col min="14318" max="14318" width="20.7109375" style="1" customWidth="1"/>
    <col min="14319" max="14319" width="14.28515625" style="1" bestFit="1" customWidth="1"/>
    <col min="14320" max="14568" width="11.42578125" style="1"/>
    <col min="14569" max="14569" width="9.7109375" style="1" customWidth="1"/>
    <col min="14570" max="14570" width="52.42578125" style="1" customWidth="1"/>
    <col min="14571" max="14571" width="8.7109375" style="1" customWidth="1"/>
    <col min="14572" max="14573" width="13.28515625" style="1" customWidth="1"/>
    <col min="14574" max="14574" width="20.7109375" style="1" customWidth="1"/>
    <col min="14575" max="14575" width="14.28515625" style="1" bestFit="1" customWidth="1"/>
    <col min="14576" max="14824" width="11.42578125" style="1"/>
    <col min="14825" max="14825" width="9.7109375" style="1" customWidth="1"/>
    <col min="14826" max="14826" width="52.42578125" style="1" customWidth="1"/>
    <col min="14827" max="14827" width="8.7109375" style="1" customWidth="1"/>
    <col min="14828" max="14829" width="13.28515625" style="1" customWidth="1"/>
    <col min="14830" max="14830" width="20.7109375" style="1" customWidth="1"/>
    <col min="14831" max="14831" width="14.28515625" style="1" bestFit="1" customWidth="1"/>
    <col min="14832" max="15080" width="11.42578125" style="1"/>
    <col min="15081" max="15081" width="9.7109375" style="1" customWidth="1"/>
    <col min="15082" max="15082" width="52.42578125" style="1" customWidth="1"/>
    <col min="15083" max="15083" width="8.7109375" style="1" customWidth="1"/>
    <col min="15084" max="15085" width="13.28515625" style="1" customWidth="1"/>
    <col min="15086" max="15086" width="20.7109375" style="1" customWidth="1"/>
    <col min="15087" max="15087" width="14.28515625" style="1" bestFit="1" customWidth="1"/>
    <col min="15088" max="15336" width="11.42578125" style="1"/>
    <col min="15337" max="15337" width="9.7109375" style="1" customWidth="1"/>
    <col min="15338" max="15338" width="52.42578125" style="1" customWidth="1"/>
    <col min="15339" max="15339" width="8.7109375" style="1" customWidth="1"/>
    <col min="15340" max="15341" width="13.28515625" style="1" customWidth="1"/>
    <col min="15342" max="15342" width="20.7109375" style="1" customWidth="1"/>
    <col min="15343" max="15343" width="14.28515625" style="1" bestFit="1" customWidth="1"/>
    <col min="15344" max="15592" width="11.42578125" style="1"/>
    <col min="15593" max="15593" width="9.7109375" style="1" customWidth="1"/>
    <col min="15594" max="15594" width="52.42578125" style="1" customWidth="1"/>
    <col min="15595" max="15595" width="8.7109375" style="1" customWidth="1"/>
    <col min="15596" max="15597" width="13.28515625" style="1" customWidth="1"/>
    <col min="15598" max="15598" width="20.7109375" style="1" customWidth="1"/>
    <col min="15599" max="15599" width="14.28515625" style="1" bestFit="1" customWidth="1"/>
    <col min="15600" max="15848" width="11.42578125" style="1"/>
    <col min="15849" max="15849" width="9.7109375" style="1" customWidth="1"/>
    <col min="15850" max="15850" width="52.42578125" style="1" customWidth="1"/>
    <col min="15851" max="15851" width="8.7109375" style="1" customWidth="1"/>
    <col min="15852" max="15853" width="13.28515625" style="1" customWidth="1"/>
    <col min="15854" max="15854" width="20.7109375" style="1" customWidth="1"/>
    <col min="15855" max="15855" width="14.28515625" style="1" bestFit="1" customWidth="1"/>
    <col min="15856" max="16104" width="11.42578125" style="1"/>
    <col min="16105" max="16105" width="9.7109375" style="1" customWidth="1"/>
    <col min="16106" max="16106" width="52.42578125" style="1" customWidth="1"/>
    <col min="16107" max="16107" width="8.7109375" style="1" customWidth="1"/>
    <col min="16108" max="16109" width="13.28515625" style="1" customWidth="1"/>
    <col min="16110" max="16110" width="20.7109375" style="1" customWidth="1"/>
    <col min="16111" max="16111" width="14.28515625" style="1" bestFit="1" customWidth="1"/>
    <col min="16112" max="16384" width="11.42578125" style="1"/>
  </cols>
  <sheetData>
    <row r="1" spans="1:11" x14ac:dyDescent="0.25">
      <c r="A1" s="110"/>
      <c r="B1" s="110"/>
      <c r="C1" s="110"/>
      <c r="D1" s="110"/>
      <c r="E1" s="110"/>
      <c r="F1" s="110"/>
    </row>
    <row r="2" spans="1:11" x14ac:dyDescent="0.25">
      <c r="A2" s="110"/>
      <c r="B2" s="110"/>
      <c r="C2" s="110"/>
      <c r="D2" s="110"/>
      <c r="E2" s="110"/>
      <c r="F2" s="110"/>
    </row>
    <row r="3" spans="1:11" x14ac:dyDescent="0.25">
      <c r="A3" s="110"/>
      <c r="B3" s="110"/>
      <c r="C3" s="110"/>
      <c r="D3" s="110"/>
      <c r="E3" s="110"/>
      <c r="F3" s="110"/>
    </row>
    <row r="4" spans="1:11" x14ac:dyDescent="0.25">
      <c r="A4" s="110"/>
      <c r="B4" s="110"/>
      <c r="C4" s="110"/>
      <c r="D4" s="110"/>
      <c r="E4" s="110"/>
      <c r="F4" s="110"/>
    </row>
    <row r="5" spans="1:11" ht="7.5" customHeight="1" x14ac:dyDescent="0.25">
      <c r="A5" s="110"/>
      <c r="B5" s="110"/>
      <c r="C5" s="110"/>
      <c r="D5" s="110"/>
      <c r="E5" s="110"/>
      <c r="F5" s="110"/>
    </row>
    <row r="6" spans="1:11" ht="16.5" x14ac:dyDescent="0.25">
      <c r="A6" s="111" t="s">
        <v>100</v>
      </c>
      <c r="B6" s="111"/>
      <c r="C6" s="111"/>
      <c r="D6" s="111"/>
      <c r="E6" s="111"/>
      <c r="F6" s="111"/>
    </row>
    <row r="7" spans="1:11" ht="16.5" x14ac:dyDescent="0.25">
      <c r="A7" s="111" t="s">
        <v>33</v>
      </c>
      <c r="B7" s="111"/>
      <c r="C7" s="111"/>
      <c r="D7" s="111"/>
      <c r="E7" s="111"/>
      <c r="F7" s="111"/>
    </row>
    <row r="8" spans="1:11" ht="48.75" customHeight="1" x14ac:dyDescent="0.25">
      <c r="A8" s="112"/>
      <c r="B8" s="112"/>
      <c r="C8" s="112"/>
      <c r="D8" s="112"/>
      <c r="E8" s="112"/>
      <c r="F8" s="112"/>
      <c r="G8" s="105"/>
      <c r="H8" s="105"/>
      <c r="I8" s="105"/>
      <c r="J8" s="105"/>
      <c r="K8" s="105"/>
    </row>
    <row r="9" spans="1:11" ht="18.75" customHeight="1" x14ac:dyDescent="0.25">
      <c r="A9" s="7"/>
      <c r="B9" s="7"/>
      <c r="C9" s="7"/>
      <c r="D9" s="7"/>
      <c r="E9" s="7"/>
      <c r="F9" s="7"/>
      <c r="G9" s="6"/>
      <c r="H9" s="6"/>
      <c r="I9" s="6"/>
      <c r="J9" s="6"/>
      <c r="K9" s="6"/>
    </row>
    <row r="10" spans="1:11" ht="30" customHeight="1" thickBot="1" x14ac:dyDescent="0.3">
      <c r="A10" s="116" t="s">
        <v>99</v>
      </c>
      <c r="B10" s="116"/>
      <c r="C10" s="116"/>
      <c r="D10" s="116"/>
      <c r="E10" s="116"/>
      <c r="F10" s="116"/>
    </row>
    <row r="11" spans="1:11" x14ac:dyDescent="0.25">
      <c r="A11" s="125" t="s">
        <v>34</v>
      </c>
      <c r="B11" s="127" t="s">
        <v>35</v>
      </c>
      <c r="C11" s="129" t="s">
        <v>36</v>
      </c>
      <c r="D11" s="133" t="s">
        <v>91</v>
      </c>
      <c r="E11" s="131" t="s">
        <v>37</v>
      </c>
      <c r="F11" s="108" t="s">
        <v>3</v>
      </c>
    </row>
    <row r="12" spans="1:11" ht="10.5" customHeight="1" thickBot="1" x14ac:dyDescent="0.3">
      <c r="A12" s="126"/>
      <c r="B12" s="128"/>
      <c r="C12" s="130"/>
      <c r="D12" s="134"/>
      <c r="E12" s="132"/>
      <c r="F12" s="109"/>
    </row>
    <row r="13" spans="1:11" customFormat="1" ht="19.5" customHeight="1" thickTop="1" x14ac:dyDescent="0.25">
      <c r="A13" s="31"/>
      <c r="B13" s="32" t="s">
        <v>41</v>
      </c>
      <c r="C13" s="33"/>
      <c r="D13" s="32"/>
      <c r="E13" s="33"/>
      <c r="F13" s="34"/>
    </row>
    <row r="14" spans="1:11" customFormat="1" x14ac:dyDescent="0.25">
      <c r="A14" s="13">
        <v>1</v>
      </c>
      <c r="B14" s="14" t="s">
        <v>32</v>
      </c>
      <c r="C14" s="8" t="s">
        <v>0</v>
      </c>
      <c r="D14" s="94">
        <v>600</v>
      </c>
      <c r="E14" s="97"/>
      <c r="F14" s="98"/>
    </row>
    <row r="15" spans="1:11" customFormat="1" ht="27" customHeight="1" x14ac:dyDescent="0.25">
      <c r="A15" s="13">
        <f>+A14+1</f>
        <v>2</v>
      </c>
      <c r="B15" s="14" t="s">
        <v>70</v>
      </c>
      <c r="C15" s="8" t="s">
        <v>4</v>
      </c>
      <c r="D15" s="94">
        <v>102</v>
      </c>
      <c r="E15" s="94"/>
      <c r="F15" s="98"/>
    </row>
    <row r="16" spans="1:11" customFormat="1" x14ac:dyDescent="0.25">
      <c r="A16" s="13">
        <f t="shared" ref="A16:A46" si="0">+A15+1</f>
        <v>3</v>
      </c>
      <c r="B16" s="14" t="s">
        <v>71</v>
      </c>
      <c r="C16" s="8" t="s">
        <v>4</v>
      </c>
      <c r="D16" s="94">
        <v>247</v>
      </c>
      <c r="E16" s="94"/>
      <c r="F16" s="98"/>
    </row>
    <row r="17" spans="1:6" customFormat="1" ht="24.95" customHeight="1" x14ac:dyDescent="0.25">
      <c r="A17" s="13">
        <f t="shared" si="0"/>
        <v>4</v>
      </c>
      <c r="B17" s="14" t="s">
        <v>69</v>
      </c>
      <c r="C17" s="15" t="s">
        <v>4</v>
      </c>
      <c r="D17" s="94">
        <v>321</v>
      </c>
      <c r="E17" s="94"/>
      <c r="F17" s="98"/>
    </row>
    <row r="18" spans="1:6" customFormat="1" ht="20.100000000000001" customHeight="1" x14ac:dyDescent="0.25">
      <c r="A18" s="13"/>
      <c r="B18" s="62" t="s">
        <v>28</v>
      </c>
      <c r="C18" s="15"/>
      <c r="D18" s="94"/>
      <c r="E18" s="94"/>
      <c r="F18" s="98"/>
    </row>
    <row r="19" spans="1:6" customFormat="1" ht="20.100000000000001" customHeight="1" x14ac:dyDescent="0.25">
      <c r="A19" s="13">
        <f>A17+1</f>
        <v>5</v>
      </c>
      <c r="B19" s="14" t="s">
        <v>7</v>
      </c>
      <c r="C19" s="15" t="s">
        <v>4</v>
      </c>
      <c r="D19" s="94">
        <v>20</v>
      </c>
      <c r="E19" s="94"/>
      <c r="F19" s="98"/>
    </row>
    <row r="20" spans="1:6" customFormat="1" ht="20.100000000000001" customHeight="1" x14ac:dyDescent="0.25">
      <c r="A20" s="13">
        <f t="shared" si="0"/>
        <v>6</v>
      </c>
      <c r="B20" s="16" t="s">
        <v>8</v>
      </c>
      <c r="C20" s="8" t="s">
        <v>4</v>
      </c>
      <c r="D20" s="94">
        <v>9</v>
      </c>
      <c r="E20" s="94"/>
      <c r="F20" s="98"/>
    </row>
    <row r="21" spans="1:6" customFormat="1" ht="20.100000000000001" customHeight="1" x14ac:dyDescent="0.25">
      <c r="A21" s="13">
        <f t="shared" si="0"/>
        <v>7</v>
      </c>
      <c r="B21" s="17" t="s">
        <v>9</v>
      </c>
      <c r="C21" s="18" t="s">
        <v>4</v>
      </c>
      <c r="D21" s="94">
        <v>68</v>
      </c>
      <c r="E21" s="94"/>
      <c r="F21" s="98"/>
    </row>
    <row r="22" spans="1:6" customFormat="1" ht="20.100000000000001" customHeight="1" x14ac:dyDescent="0.25">
      <c r="A22" s="13">
        <f t="shared" si="0"/>
        <v>8</v>
      </c>
      <c r="B22" s="19" t="s">
        <v>52</v>
      </c>
      <c r="C22" s="20" t="s">
        <v>0</v>
      </c>
      <c r="D22" s="94">
        <v>128</v>
      </c>
      <c r="E22" s="94"/>
      <c r="F22" s="98"/>
    </row>
    <row r="23" spans="1:6" customFormat="1" ht="20.100000000000001" customHeight="1" x14ac:dyDescent="0.25">
      <c r="A23" s="13"/>
      <c r="B23" s="64" t="s">
        <v>29</v>
      </c>
      <c r="C23" s="20"/>
      <c r="D23" s="94"/>
      <c r="E23" s="94"/>
      <c r="F23" s="98"/>
    </row>
    <row r="24" spans="1:6" customFormat="1" ht="20.100000000000001" customHeight="1" x14ac:dyDescent="0.25">
      <c r="A24" s="13">
        <f>+A22+1</f>
        <v>9</v>
      </c>
      <c r="B24" s="23" t="s">
        <v>53</v>
      </c>
      <c r="C24" s="22" t="s">
        <v>4</v>
      </c>
      <c r="D24" s="94">
        <v>55</v>
      </c>
      <c r="E24" s="94"/>
      <c r="F24" s="98"/>
    </row>
    <row r="25" spans="1:6" customFormat="1" ht="20.100000000000001" customHeight="1" x14ac:dyDescent="0.25">
      <c r="A25" s="13">
        <f t="shared" si="0"/>
        <v>10</v>
      </c>
      <c r="B25" s="23" t="s">
        <v>54</v>
      </c>
      <c r="C25" s="22" t="s">
        <v>5</v>
      </c>
      <c r="D25" s="94">
        <v>6036</v>
      </c>
      <c r="E25" s="94"/>
      <c r="F25" s="98"/>
    </row>
    <row r="26" spans="1:6" customFormat="1" ht="20.100000000000001" customHeight="1" x14ac:dyDescent="0.25">
      <c r="A26" s="13"/>
      <c r="B26" s="66" t="s">
        <v>55</v>
      </c>
      <c r="C26" s="20"/>
      <c r="D26" s="94"/>
      <c r="E26" s="94"/>
      <c r="F26" s="98"/>
    </row>
    <row r="27" spans="1:6" customFormat="1" ht="20.100000000000001" customHeight="1" x14ac:dyDescent="0.25">
      <c r="A27" s="13">
        <f>+A25+1</f>
        <v>11</v>
      </c>
      <c r="B27" s="65" t="s">
        <v>56</v>
      </c>
      <c r="C27" s="10" t="s">
        <v>1</v>
      </c>
      <c r="D27" s="94">
        <v>84</v>
      </c>
      <c r="E27" s="94"/>
      <c r="F27" s="98"/>
    </row>
    <row r="28" spans="1:6" customFormat="1" ht="20.100000000000001" customHeight="1" x14ac:dyDescent="0.25">
      <c r="A28" s="13"/>
      <c r="B28" s="66" t="s">
        <v>19</v>
      </c>
      <c r="C28" s="20"/>
      <c r="D28" s="94"/>
      <c r="E28" s="94"/>
      <c r="F28" s="98"/>
    </row>
    <row r="29" spans="1:6" customFormat="1" ht="20.100000000000001" customHeight="1" x14ac:dyDescent="0.25">
      <c r="A29" s="13">
        <f>+A27+1</f>
        <v>12</v>
      </c>
      <c r="B29" s="12" t="s">
        <v>57</v>
      </c>
      <c r="C29" s="10" t="s">
        <v>2</v>
      </c>
      <c r="D29" s="94">
        <v>24</v>
      </c>
      <c r="E29" s="94"/>
      <c r="F29" s="98"/>
    </row>
    <row r="30" spans="1:6" customFormat="1" ht="20.100000000000001" customHeight="1" x14ac:dyDescent="0.25">
      <c r="A30" s="13">
        <f t="shared" si="0"/>
        <v>13</v>
      </c>
      <c r="B30" s="12" t="s">
        <v>58</v>
      </c>
      <c r="C30" s="10" t="s">
        <v>2</v>
      </c>
      <c r="D30" s="94">
        <v>12</v>
      </c>
      <c r="E30" s="94"/>
      <c r="F30" s="98"/>
    </row>
    <row r="31" spans="1:6" customFormat="1" ht="20.100000000000001" customHeight="1" x14ac:dyDescent="0.25">
      <c r="A31" s="13">
        <f t="shared" si="0"/>
        <v>14</v>
      </c>
      <c r="B31" s="9" t="s">
        <v>59</v>
      </c>
      <c r="C31" s="67" t="s">
        <v>2</v>
      </c>
      <c r="D31" s="94">
        <v>6</v>
      </c>
      <c r="E31" s="94"/>
      <c r="F31" s="98"/>
    </row>
    <row r="32" spans="1:6" customFormat="1" ht="20.100000000000001" customHeight="1" x14ac:dyDescent="0.25">
      <c r="A32" s="13"/>
      <c r="B32" s="71" t="s">
        <v>61</v>
      </c>
      <c r="C32" s="68"/>
      <c r="D32" s="94"/>
      <c r="E32" s="94"/>
      <c r="F32" s="98"/>
    </row>
    <row r="33" spans="1:15" customFormat="1" ht="20.100000000000001" customHeight="1" x14ac:dyDescent="0.25">
      <c r="A33" s="13">
        <f>+A31+1</f>
        <v>15</v>
      </c>
      <c r="B33" s="21" t="s">
        <v>62</v>
      </c>
      <c r="C33" s="22" t="s">
        <v>0</v>
      </c>
      <c r="D33" s="94">
        <v>276</v>
      </c>
      <c r="E33" s="94"/>
      <c r="F33" s="98"/>
    </row>
    <row r="34" spans="1:15" customFormat="1" ht="20.100000000000001" customHeight="1" x14ac:dyDescent="0.25">
      <c r="A34" s="13">
        <f t="shared" si="0"/>
        <v>16</v>
      </c>
      <c r="B34" s="21" t="s">
        <v>63</v>
      </c>
      <c r="C34" s="8" t="s">
        <v>0</v>
      </c>
      <c r="D34" s="94">
        <v>276</v>
      </c>
      <c r="E34" s="94"/>
      <c r="F34" s="98"/>
    </row>
    <row r="35" spans="1:15" customFormat="1" ht="20.100000000000001" customHeight="1" x14ac:dyDescent="0.25">
      <c r="A35" s="13"/>
      <c r="B35" s="72" t="s">
        <v>64</v>
      </c>
      <c r="C35" s="63"/>
      <c r="D35" s="94"/>
      <c r="E35" s="94"/>
      <c r="F35" s="98"/>
    </row>
    <row r="36" spans="1:15" customFormat="1" ht="20.100000000000001" customHeight="1" x14ac:dyDescent="0.25">
      <c r="A36" s="13">
        <f>+A34+1</f>
        <v>17</v>
      </c>
      <c r="B36" s="23" t="s">
        <v>94</v>
      </c>
      <c r="C36" s="22" t="s">
        <v>4</v>
      </c>
      <c r="D36" s="94">
        <v>123</v>
      </c>
      <c r="E36" s="94"/>
      <c r="F36" s="98"/>
    </row>
    <row r="37" spans="1:15" customFormat="1" ht="20.100000000000001" customHeight="1" x14ac:dyDescent="0.25">
      <c r="A37" s="13">
        <f t="shared" si="0"/>
        <v>18</v>
      </c>
      <c r="B37" s="23" t="s">
        <v>65</v>
      </c>
      <c r="C37" s="22" t="s">
        <v>5</v>
      </c>
      <c r="D37" s="94">
        <v>15367</v>
      </c>
      <c r="E37" s="94"/>
      <c r="F37" s="98"/>
    </row>
    <row r="38" spans="1:15" customFormat="1" ht="20.100000000000001" customHeight="1" x14ac:dyDescent="0.25">
      <c r="A38" s="13"/>
      <c r="B38" s="73" t="s">
        <v>66</v>
      </c>
      <c r="C38" s="22"/>
      <c r="D38" s="94"/>
      <c r="E38" s="94"/>
      <c r="F38" s="98"/>
    </row>
    <row r="39" spans="1:15" customFormat="1" ht="20.100000000000001" customHeight="1" x14ac:dyDescent="0.25">
      <c r="A39" s="13">
        <f>+A37+1</f>
        <v>19</v>
      </c>
      <c r="B39" s="23" t="s">
        <v>72</v>
      </c>
      <c r="C39" s="22" t="s">
        <v>0</v>
      </c>
      <c r="D39" s="94">
        <v>576</v>
      </c>
      <c r="E39" s="94"/>
      <c r="F39" s="98"/>
    </row>
    <row r="40" spans="1:15" customFormat="1" ht="20.100000000000001" customHeight="1" x14ac:dyDescent="0.25">
      <c r="A40" s="13">
        <f t="shared" si="0"/>
        <v>20</v>
      </c>
      <c r="B40" s="23" t="s">
        <v>73</v>
      </c>
      <c r="C40" s="22" t="s">
        <v>0</v>
      </c>
      <c r="D40" s="94">
        <v>231</v>
      </c>
      <c r="E40" s="94"/>
      <c r="F40" s="98"/>
    </row>
    <row r="41" spans="1:15" s="5" customFormat="1" ht="20.100000000000001" customHeight="1" x14ac:dyDescent="0.25">
      <c r="A41" s="13"/>
      <c r="B41" s="73" t="s">
        <v>67</v>
      </c>
      <c r="C41" s="22"/>
      <c r="D41" s="94"/>
      <c r="E41" s="94"/>
      <c r="F41" s="98"/>
      <c r="G41"/>
      <c r="H41"/>
      <c r="I41"/>
      <c r="J41"/>
      <c r="K41"/>
      <c r="L41"/>
      <c r="M41"/>
      <c r="N41"/>
      <c r="O41"/>
    </row>
    <row r="42" spans="1:15" customFormat="1" ht="20.100000000000001" customHeight="1" x14ac:dyDescent="0.25">
      <c r="A42" s="13">
        <f>+A40+1</f>
        <v>21</v>
      </c>
      <c r="B42" s="23" t="s">
        <v>95</v>
      </c>
      <c r="C42" s="22" t="s">
        <v>0</v>
      </c>
      <c r="D42" s="94">
        <v>600</v>
      </c>
      <c r="E42" s="94"/>
      <c r="F42" s="98"/>
    </row>
    <row r="43" spans="1:15" customFormat="1" ht="24" customHeight="1" x14ac:dyDescent="0.25">
      <c r="A43" s="13">
        <f t="shared" si="0"/>
        <v>22</v>
      </c>
      <c r="B43" s="23" t="s">
        <v>96</v>
      </c>
      <c r="C43" s="22" t="s">
        <v>0</v>
      </c>
      <c r="D43" s="94">
        <v>1288</v>
      </c>
      <c r="E43" s="94"/>
      <c r="F43" s="98"/>
    </row>
    <row r="44" spans="1:15" customFormat="1" ht="20.100000000000001" customHeight="1" x14ac:dyDescent="0.25">
      <c r="A44" s="13"/>
      <c r="B44" s="73" t="s">
        <v>68</v>
      </c>
      <c r="C44" s="22"/>
      <c r="D44" s="94"/>
      <c r="E44" s="94"/>
      <c r="F44" s="98"/>
    </row>
    <row r="45" spans="1:15" customFormat="1" ht="20.100000000000001" customHeight="1" x14ac:dyDescent="0.25">
      <c r="A45" s="13">
        <f>+A43+1</f>
        <v>23</v>
      </c>
      <c r="B45" s="23" t="s">
        <v>10</v>
      </c>
      <c r="C45" s="22" t="s">
        <v>0</v>
      </c>
      <c r="D45" s="94">
        <v>222</v>
      </c>
      <c r="E45" s="94"/>
      <c r="F45" s="98"/>
    </row>
    <row r="46" spans="1:15" customFormat="1" ht="20.100000000000001" customHeight="1" x14ac:dyDescent="0.25">
      <c r="A46" s="13">
        <f t="shared" si="0"/>
        <v>24</v>
      </c>
      <c r="B46" s="23" t="s">
        <v>18</v>
      </c>
      <c r="C46" s="22" t="s">
        <v>1</v>
      </c>
      <c r="D46" s="94">
        <v>36</v>
      </c>
      <c r="E46" s="94"/>
      <c r="F46" s="98"/>
    </row>
    <row r="47" spans="1:15" customFormat="1" ht="20.100000000000001" customHeight="1" thickBot="1" x14ac:dyDescent="0.3">
      <c r="A47" s="13">
        <f>+A46+1</f>
        <v>25</v>
      </c>
      <c r="B47" s="74" t="s">
        <v>31</v>
      </c>
      <c r="C47" s="29" t="s">
        <v>1</v>
      </c>
      <c r="D47" s="94">
        <v>90</v>
      </c>
      <c r="E47" s="96"/>
      <c r="F47" s="98"/>
    </row>
    <row r="48" spans="1:15" customFormat="1" ht="20.100000000000001" customHeight="1" thickBot="1" x14ac:dyDescent="0.3">
      <c r="A48" s="48"/>
      <c r="B48" s="49" t="s">
        <v>40</v>
      </c>
      <c r="C48" s="50"/>
      <c r="D48" s="50"/>
      <c r="E48" s="50"/>
      <c r="F48" s="51"/>
    </row>
    <row r="49" spans="1:12" customFormat="1" ht="20.100000000000001" customHeight="1" x14ac:dyDescent="0.25">
      <c r="A49" s="35"/>
      <c r="B49" s="36" t="s">
        <v>43</v>
      </c>
      <c r="C49" s="37"/>
      <c r="D49" s="37"/>
      <c r="E49" s="37"/>
      <c r="F49" s="38"/>
    </row>
    <row r="50" spans="1:12" customFormat="1" ht="20.100000000000001" customHeight="1" x14ac:dyDescent="0.25">
      <c r="A50" s="83">
        <f>+A47+1</f>
        <v>26</v>
      </c>
      <c r="B50" s="24" t="s">
        <v>74</v>
      </c>
      <c r="C50" s="25" t="s">
        <v>0</v>
      </c>
      <c r="D50" s="94">
        <v>351</v>
      </c>
      <c r="E50" s="96"/>
      <c r="F50" s="98"/>
    </row>
    <row r="51" spans="1:12" customFormat="1" ht="20.100000000000001" customHeight="1" thickBot="1" x14ac:dyDescent="0.3">
      <c r="A51" s="83">
        <f>+A50+1</f>
        <v>27</v>
      </c>
      <c r="B51" s="26" t="s">
        <v>27</v>
      </c>
      <c r="C51" s="25" t="s">
        <v>0</v>
      </c>
      <c r="D51" s="94">
        <v>351</v>
      </c>
      <c r="E51" s="96"/>
      <c r="F51" s="98"/>
    </row>
    <row r="52" spans="1:12" customFormat="1" ht="20.100000000000001" customHeight="1" thickBot="1" x14ac:dyDescent="0.3">
      <c r="A52" s="76"/>
      <c r="B52" s="49" t="s">
        <v>42</v>
      </c>
      <c r="C52" s="50"/>
      <c r="D52" s="50"/>
      <c r="E52" s="50"/>
      <c r="F52" s="51"/>
    </row>
    <row r="53" spans="1:12" customFormat="1" ht="20.100000000000001" customHeight="1" x14ac:dyDescent="0.25">
      <c r="A53" s="77"/>
      <c r="B53" s="39" t="s">
        <v>44</v>
      </c>
      <c r="C53" s="37"/>
      <c r="D53" s="40"/>
      <c r="E53" s="40"/>
      <c r="F53" s="40"/>
    </row>
    <row r="54" spans="1:12" customFormat="1" ht="20.100000000000001" customHeight="1" x14ac:dyDescent="0.25">
      <c r="A54" s="84">
        <f>+A51+1</f>
        <v>28</v>
      </c>
      <c r="B54" s="92" t="s">
        <v>87</v>
      </c>
      <c r="C54" s="93" t="s">
        <v>0</v>
      </c>
      <c r="D54" s="94">
        <v>288</v>
      </c>
      <c r="E54" s="94"/>
      <c r="F54" s="98"/>
    </row>
    <row r="55" spans="1:12" customFormat="1" ht="27" customHeight="1" x14ac:dyDescent="0.25">
      <c r="A55" s="84">
        <f>+A54+1</f>
        <v>29</v>
      </c>
      <c r="B55" s="23" t="s">
        <v>92</v>
      </c>
      <c r="C55" s="22" t="s">
        <v>0</v>
      </c>
      <c r="D55" s="94">
        <v>40</v>
      </c>
      <c r="E55" s="94"/>
      <c r="F55" s="98"/>
    </row>
    <row r="56" spans="1:12" customFormat="1" ht="20.100000000000001" customHeight="1" x14ac:dyDescent="0.25">
      <c r="A56" s="84">
        <f t="shared" ref="A56:A57" si="1">+A55+1</f>
        <v>30</v>
      </c>
      <c r="B56" s="23" t="s">
        <v>20</v>
      </c>
      <c r="C56" s="22" t="s">
        <v>0</v>
      </c>
      <c r="D56" s="94">
        <v>216</v>
      </c>
      <c r="E56" s="94"/>
      <c r="F56" s="98"/>
    </row>
    <row r="57" spans="1:12" customFormat="1" ht="20.100000000000001" customHeight="1" x14ac:dyDescent="0.25">
      <c r="A57" s="84">
        <f t="shared" si="1"/>
        <v>31</v>
      </c>
      <c r="B57" s="23" t="s">
        <v>97</v>
      </c>
      <c r="C57" s="22" t="s">
        <v>0</v>
      </c>
      <c r="D57" s="94">
        <v>186</v>
      </c>
      <c r="E57" s="94"/>
      <c r="F57" s="98"/>
    </row>
    <row r="58" spans="1:12" customFormat="1" ht="20.100000000000001" customHeight="1" thickBot="1" x14ac:dyDescent="0.3">
      <c r="A58" s="84">
        <f>+A57+1</f>
        <v>32</v>
      </c>
      <c r="B58" s="23" t="s">
        <v>24</v>
      </c>
      <c r="C58" s="22" t="s">
        <v>0</v>
      </c>
      <c r="D58" s="94">
        <v>276</v>
      </c>
      <c r="E58" s="95"/>
      <c r="F58" s="98"/>
    </row>
    <row r="59" spans="1:12" customFormat="1" ht="20.100000000000001" customHeight="1" thickBot="1" x14ac:dyDescent="0.3">
      <c r="A59" s="78"/>
      <c r="B59" s="53" t="s">
        <v>47</v>
      </c>
      <c r="C59" s="54"/>
      <c r="D59" s="49"/>
      <c r="E59" s="49"/>
      <c r="F59" s="55"/>
    </row>
    <row r="60" spans="1:12" customFormat="1" ht="29.25" customHeight="1" x14ac:dyDescent="0.25">
      <c r="A60" s="79"/>
      <c r="B60" s="41" t="s">
        <v>45</v>
      </c>
      <c r="C60" s="42"/>
      <c r="D60" s="42"/>
      <c r="E60" s="42"/>
      <c r="F60" s="43"/>
    </row>
    <row r="61" spans="1:12" customFormat="1" ht="20.100000000000001" customHeight="1" x14ac:dyDescent="0.25">
      <c r="A61" s="85">
        <f>+A58+1</f>
        <v>33</v>
      </c>
      <c r="B61" s="9" t="s">
        <v>11</v>
      </c>
      <c r="C61" s="68" t="s">
        <v>0</v>
      </c>
      <c r="D61" s="94">
        <v>35</v>
      </c>
      <c r="E61" s="94"/>
      <c r="F61" s="98"/>
    </row>
    <row r="62" spans="1:12" customFormat="1" ht="20.100000000000001" customHeight="1" x14ac:dyDescent="0.25">
      <c r="A62" s="86">
        <f>+A61+1</f>
        <v>34</v>
      </c>
      <c r="B62" s="9" t="s">
        <v>12</v>
      </c>
      <c r="C62" s="89" t="s">
        <v>0</v>
      </c>
      <c r="D62" s="94">
        <v>21</v>
      </c>
      <c r="E62" s="94"/>
      <c r="F62" s="98"/>
    </row>
    <row r="63" spans="1:12" s="5" customFormat="1" ht="20.100000000000001" customHeight="1" x14ac:dyDescent="0.25">
      <c r="A63" s="86">
        <f t="shared" ref="A63:A64" si="2">+A62+1</f>
        <v>35</v>
      </c>
      <c r="B63" s="9" t="s">
        <v>25</v>
      </c>
      <c r="C63" s="89" t="s">
        <v>0</v>
      </c>
      <c r="D63" s="94">
        <v>69</v>
      </c>
      <c r="E63" s="94"/>
      <c r="F63" s="98"/>
      <c r="G63"/>
      <c r="H63"/>
      <c r="I63"/>
      <c r="J63"/>
      <c r="K63"/>
      <c r="L63"/>
    </row>
    <row r="64" spans="1:12" customFormat="1" ht="20.100000000000001" customHeight="1" thickBot="1" x14ac:dyDescent="0.3">
      <c r="A64" s="86">
        <f t="shared" si="2"/>
        <v>36</v>
      </c>
      <c r="B64" s="90" t="s">
        <v>13</v>
      </c>
      <c r="C64" s="91" t="s">
        <v>0</v>
      </c>
      <c r="D64" s="94">
        <v>35</v>
      </c>
      <c r="E64" s="94"/>
      <c r="F64" s="98"/>
    </row>
    <row r="65" spans="1:6" customFormat="1" ht="30.75" customHeight="1" thickBot="1" x14ac:dyDescent="0.3">
      <c r="A65" s="78"/>
      <c r="B65" s="56" t="s">
        <v>89</v>
      </c>
      <c r="C65" s="54"/>
      <c r="D65" s="54"/>
      <c r="E65" s="54"/>
      <c r="F65" s="51"/>
    </row>
    <row r="66" spans="1:6" customFormat="1" ht="20.100000000000001" customHeight="1" x14ac:dyDescent="0.25">
      <c r="A66" s="80"/>
      <c r="B66" s="44" t="s">
        <v>46</v>
      </c>
      <c r="C66" s="45"/>
      <c r="D66" s="45"/>
      <c r="E66" s="45"/>
      <c r="F66" s="46"/>
    </row>
    <row r="67" spans="1:6" customFormat="1" ht="30.6" customHeight="1" x14ac:dyDescent="0.25">
      <c r="A67" s="86">
        <f>+A64+1</f>
        <v>37</v>
      </c>
      <c r="B67" s="75" t="s">
        <v>76</v>
      </c>
      <c r="C67" s="10" t="s">
        <v>2</v>
      </c>
      <c r="D67" s="94">
        <v>6</v>
      </c>
      <c r="E67" s="94"/>
      <c r="F67" s="99"/>
    </row>
    <row r="68" spans="1:6" customFormat="1" ht="20.100000000000001" customHeight="1" x14ac:dyDescent="0.25">
      <c r="A68" s="86">
        <f>+A67+1</f>
        <v>38</v>
      </c>
      <c r="B68" s="75" t="s">
        <v>79</v>
      </c>
      <c r="C68" s="10" t="s">
        <v>2</v>
      </c>
      <c r="D68" s="94">
        <v>6</v>
      </c>
      <c r="E68" s="94"/>
      <c r="F68" s="99"/>
    </row>
    <row r="69" spans="1:6" customFormat="1" ht="20.100000000000001" customHeight="1" x14ac:dyDescent="0.25">
      <c r="A69" s="86">
        <f t="shared" ref="A69:A79" si="3">+A68+1</f>
        <v>39</v>
      </c>
      <c r="B69" s="9" t="s">
        <v>14</v>
      </c>
      <c r="C69" s="10" t="s">
        <v>2</v>
      </c>
      <c r="D69" s="94">
        <v>6</v>
      </c>
      <c r="E69" s="94"/>
      <c r="F69" s="99"/>
    </row>
    <row r="70" spans="1:6" customFormat="1" ht="20.100000000000001" customHeight="1" x14ac:dyDescent="0.25">
      <c r="A70" s="86">
        <f t="shared" si="3"/>
        <v>40</v>
      </c>
      <c r="B70" s="9" t="s">
        <v>88</v>
      </c>
      <c r="C70" s="10" t="s">
        <v>2</v>
      </c>
      <c r="D70" s="94">
        <v>24</v>
      </c>
      <c r="E70" s="94"/>
      <c r="F70" s="99"/>
    </row>
    <row r="71" spans="1:6" customFormat="1" ht="20.100000000000001" customHeight="1" x14ac:dyDescent="0.25">
      <c r="A71" s="86">
        <f>+A70+1</f>
        <v>41</v>
      </c>
      <c r="B71" s="9" t="s">
        <v>98</v>
      </c>
      <c r="C71" s="10" t="s">
        <v>2</v>
      </c>
      <c r="D71" s="94">
        <v>12</v>
      </c>
      <c r="E71" s="94"/>
      <c r="F71" s="99"/>
    </row>
    <row r="72" spans="1:6" customFormat="1" ht="20.100000000000001" customHeight="1" x14ac:dyDescent="0.25">
      <c r="A72" s="86">
        <f t="shared" si="3"/>
        <v>42</v>
      </c>
      <c r="B72" s="9" t="s">
        <v>15</v>
      </c>
      <c r="C72" s="10" t="s">
        <v>2</v>
      </c>
      <c r="D72" s="94">
        <v>24</v>
      </c>
      <c r="E72" s="94"/>
      <c r="F72" s="99"/>
    </row>
    <row r="73" spans="1:6" customFormat="1" ht="20.100000000000001" customHeight="1" x14ac:dyDescent="0.25">
      <c r="A73" s="86">
        <f t="shared" si="3"/>
        <v>43</v>
      </c>
      <c r="B73" s="9" t="s">
        <v>93</v>
      </c>
      <c r="C73" s="10" t="s">
        <v>2</v>
      </c>
      <c r="D73" s="94">
        <v>36</v>
      </c>
      <c r="E73" s="94"/>
      <c r="F73" s="99"/>
    </row>
    <row r="74" spans="1:6" customFormat="1" ht="20.100000000000001" customHeight="1" x14ac:dyDescent="0.25">
      <c r="A74" s="86">
        <f t="shared" si="3"/>
        <v>44</v>
      </c>
      <c r="B74" s="9" t="s">
        <v>75</v>
      </c>
      <c r="C74" s="10" t="s">
        <v>2</v>
      </c>
      <c r="D74" s="94">
        <v>12</v>
      </c>
      <c r="E74" s="94"/>
      <c r="F74" s="99"/>
    </row>
    <row r="75" spans="1:6" customFormat="1" ht="20.100000000000001" customHeight="1" x14ac:dyDescent="0.25">
      <c r="A75" s="86">
        <f t="shared" si="3"/>
        <v>45</v>
      </c>
      <c r="B75" s="9" t="s">
        <v>77</v>
      </c>
      <c r="C75" s="10" t="s">
        <v>2</v>
      </c>
      <c r="D75" s="94">
        <v>18</v>
      </c>
      <c r="E75" s="94"/>
      <c r="F75" s="99"/>
    </row>
    <row r="76" spans="1:6" customFormat="1" ht="20.100000000000001" customHeight="1" x14ac:dyDescent="0.25">
      <c r="A76" s="86">
        <f t="shared" si="3"/>
        <v>46</v>
      </c>
      <c r="B76" s="9" t="s">
        <v>78</v>
      </c>
      <c r="C76" s="10" t="s">
        <v>2</v>
      </c>
      <c r="D76" s="94">
        <v>6</v>
      </c>
      <c r="E76" s="94"/>
      <c r="F76" s="99"/>
    </row>
    <row r="77" spans="1:6" customFormat="1" ht="20.100000000000001" customHeight="1" x14ac:dyDescent="0.25">
      <c r="A77" s="86">
        <f t="shared" si="3"/>
        <v>47</v>
      </c>
      <c r="B77" s="9" t="s">
        <v>26</v>
      </c>
      <c r="C77" s="10" t="s">
        <v>2</v>
      </c>
      <c r="D77" s="94">
        <v>48</v>
      </c>
      <c r="E77" s="94"/>
      <c r="F77" s="99"/>
    </row>
    <row r="78" spans="1:6" customFormat="1" ht="20.100000000000001" customHeight="1" x14ac:dyDescent="0.25">
      <c r="A78" s="86">
        <f t="shared" si="3"/>
        <v>48</v>
      </c>
      <c r="B78" s="11" t="s">
        <v>16</v>
      </c>
      <c r="C78" s="10" t="s">
        <v>2</v>
      </c>
      <c r="D78" s="94">
        <v>6</v>
      </c>
      <c r="E78" s="94"/>
      <c r="F78" s="99"/>
    </row>
    <row r="79" spans="1:6" customFormat="1" ht="20.100000000000001" customHeight="1" thickBot="1" x14ac:dyDescent="0.3">
      <c r="A79" s="86">
        <f t="shared" si="3"/>
        <v>49</v>
      </c>
      <c r="B79" s="30" t="s">
        <v>17</v>
      </c>
      <c r="C79" s="10" t="s">
        <v>2</v>
      </c>
      <c r="D79" s="94">
        <v>12</v>
      </c>
      <c r="E79" s="94"/>
      <c r="F79" s="99"/>
    </row>
    <row r="80" spans="1:6" customFormat="1" ht="20.100000000000001" customHeight="1" thickBot="1" x14ac:dyDescent="0.3">
      <c r="A80" s="76"/>
      <c r="B80" s="53" t="s">
        <v>48</v>
      </c>
      <c r="C80" s="50"/>
      <c r="D80" s="57"/>
      <c r="E80" s="50"/>
      <c r="F80" s="51"/>
    </row>
    <row r="81" spans="1:14" customFormat="1" ht="20.100000000000001" customHeight="1" x14ac:dyDescent="0.25">
      <c r="A81" s="80"/>
      <c r="B81" s="44" t="s">
        <v>49</v>
      </c>
      <c r="C81" s="45"/>
      <c r="D81" s="45"/>
      <c r="E81" s="45"/>
      <c r="F81" s="46"/>
    </row>
    <row r="82" spans="1:14" customFormat="1" ht="27" x14ac:dyDescent="0.25">
      <c r="A82" s="86">
        <f>+A79+1</f>
        <v>50</v>
      </c>
      <c r="B82" s="9" t="s">
        <v>80</v>
      </c>
      <c r="C82" s="10" t="s">
        <v>2</v>
      </c>
      <c r="D82" s="94">
        <v>6</v>
      </c>
      <c r="E82" s="94"/>
      <c r="F82" s="99"/>
    </row>
    <row r="83" spans="1:14" customFormat="1" ht="20.100000000000001" customHeight="1" x14ac:dyDescent="0.25">
      <c r="A83" s="86">
        <f>+A82+1</f>
        <v>51</v>
      </c>
      <c r="B83" s="9" t="s">
        <v>81</v>
      </c>
      <c r="C83" s="10" t="s">
        <v>1</v>
      </c>
      <c r="D83" s="94">
        <v>60</v>
      </c>
      <c r="E83" s="94"/>
      <c r="F83" s="99"/>
    </row>
    <row r="84" spans="1:14" s="5" customFormat="1" ht="20.100000000000001" customHeight="1" x14ac:dyDescent="0.25">
      <c r="A84" s="86">
        <f t="shared" ref="A84:A90" si="4">+A83+1</f>
        <v>52</v>
      </c>
      <c r="B84" s="9" t="s">
        <v>83</v>
      </c>
      <c r="C84" s="10" t="s">
        <v>2</v>
      </c>
      <c r="D84" s="94">
        <v>12</v>
      </c>
      <c r="E84" s="94"/>
      <c r="F84" s="99"/>
      <c r="G84"/>
      <c r="H84"/>
      <c r="I84"/>
      <c r="J84"/>
      <c r="K84"/>
      <c r="L84"/>
      <c r="M84"/>
      <c r="N84"/>
    </row>
    <row r="85" spans="1:14" customFormat="1" ht="20.100000000000001" customHeight="1" x14ac:dyDescent="0.25">
      <c r="A85" s="86">
        <f t="shared" si="4"/>
        <v>53</v>
      </c>
      <c r="B85" s="9" t="s">
        <v>21</v>
      </c>
      <c r="C85" s="10" t="s">
        <v>2</v>
      </c>
      <c r="D85" s="94">
        <v>12</v>
      </c>
      <c r="E85" s="94"/>
      <c r="F85" s="99"/>
    </row>
    <row r="86" spans="1:14" customFormat="1" ht="20.100000000000001" customHeight="1" x14ac:dyDescent="0.25">
      <c r="A86" s="86">
        <f t="shared" si="4"/>
        <v>54</v>
      </c>
      <c r="B86" s="9" t="s">
        <v>86</v>
      </c>
      <c r="C86" s="10" t="s">
        <v>2</v>
      </c>
      <c r="D86" s="94">
        <v>12</v>
      </c>
      <c r="E86" s="94"/>
      <c r="F86" s="99"/>
    </row>
    <row r="87" spans="1:14" customFormat="1" ht="20.100000000000001" customHeight="1" x14ac:dyDescent="0.25">
      <c r="A87" s="86">
        <f t="shared" si="4"/>
        <v>55</v>
      </c>
      <c r="B87" s="9" t="s">
        <v>84</v>
      </c>
      <c r="C87" s="10" t="s">
        <v>2</v>
      </c>
      <c r="D87" s="94">
        <v>6</v>
      </c>
      <c r="E87" s="94"/>
      <c r="F87" s="99"/>
    </row>
    <row r="88" spans="1:14" customFormat="1" ht="20.100000000000001" customHeight="1" x14ac:dyDescent="0.25">
      <c r="A88" s="86">
        <f t="shared" si="4"/>
        <v>56</v>
      </c>
      <c r="B88" s="9" t="s">
        <v>22</v>
      </c>
      <c r="C88" s="10" t="s">
        <v>2</v>
      </c>
      <c r="D88" s="94">
        <v>12</v>
      </c>
      <c r="E88" s="94"/>
      <c r="F88" s="99"/>
    </row>
    <row r="89" spans="1:14" customFormat="1" ht="20.100000000000001" customHeight="1" x14ac:dyDescent="0.25">
      <c r="A89" s="86">
        <f t="shared" si="4"/>
        <v>57</v>
      </c>
      <c r="B89" s="11" t="s">
        <v>23</v>
      </c>
      <c r="C89" s="10" t="s">
        <v>2</v>
      </c>
      <c r="D89" s="94">
        <v>12</v>
      </c>
      <c r="E89" s="94"/>
      <c r="F89" s="99"/>
    </row>
    <row r="90" spans="1:14" customFormat="1" ht="20.100000000000001" customHeight="1" thickBot="1" x14ac:dyDescent="0.3">
      <c r="A90" s="86">
        <f t="shared" si="4"/>
        <v>58</v>
      </c>
      <c r="B90" s="100" t="s">
        <v>90</v>
      </c>
      <c r="C90" s="10" t="s">
        <v>30</v>
      </c>
      <c r="D90" s="94">
        <v>6</v>
      </c>
      <c r="E90" s="95"/>
      <c r="F90" s="99"/>
    </row>
    <row r="91" spans="1:14" customFormat="1" ht="20.100000000000001" customHeight="1" thickBot="1" x14ac:dyDescent="0.3">
      <c r="A91" s="81"/>
      <c r="B91" s="69" t="s">
        <v>60</v>
      </c>
      <c r="C91" s="58"/>
      <c r="D91" s="58"/>
      <c r="E91" s="58"/>
      <c r="F91" s="51"/>
    </row>
    <row r="92" spans="1:14" customFormat="1" ht="20.100000000000001" customHeight="1" x14ac:dyDescent="0.25">
      <c r="A92" s="82"/>
      <c r="B92" s="70" t="s">
        <v>50</v>
      </c>
      <c r="C92" s="45"/>
      <c r="D92" s="45"/>
      <c r="E92" s="45"/>
      <c r="F92" s="47"/>
    </row>
    <row r="93" spans="1:14" customFormat="1" ht="20.100000000000001" customHeight="1" x14ac:dyDescent="0.25">
      <c r="A93" s="87">
        <f>+A90+1</f>
        <v>59</v>
      </c>
      <c r="B93" s="88" t="s">
        <v>82</v>
      </c>
      <c r="C93" s="10" t="s">
        <v>0</v>
      </c>
      <c r="D93" s="94">
        <v>576</v>
      </c>
      <c r="E93" s="94"/>
      <c r="F93" s="98"/>
    </row>
    <row r="94" spans="1:14" customFormat="1" ht="20.100000000000001" customHeight="1" thickBot="1" x14ac:dyDescent="0.3">
      <c r="A94" s="87">
        <f>+A93+1</f>
        <v>60</v>
      </c>
      <c r="B94" s="9" t="s">
        <v>85</v>
      </c>
      <c r="C94" s="10" t="s">
        <v>0</v>
      </c>
      <c r="D94" s="94">
        <v>1048</v>
      </c>
      <c r="E94" s="94"/>
      <c r="F94" s="98"/>
    </row>
    <row r="95" spans="1:14" customFormat="1" ht="20.100000000000001" customHeight="1" thickBot="1" x14ac:dyDescent="0.3">
      <c r="A95" s="59"/>
      <c r="B95" s="52" t="s">
        <v>51</v>
      </c>
      <c r="C95" s="50"/>
      <c r="D95" s="101"/>
      <c r="E95" s="60"/>
      <c r="F95" s="51"/>
    </row>
    <row r="96" spans="1:14" ht="20.100000000000001" customHeight="1" thickBot="1" x14ac:dyDescent="0.3">
      <c r="A96" s="135" t="s">
        <v>6</v>
      </c>
      <c r="B96" s="136"/>
      <c r="C96" s="136"/>
      <c r="D96" s="136"/>
      <c r="E96" s="136"/>
      <c r="F96" s="137"/>
    </row>
    <row r="97" spans="1:6" ht="20.100000000000001" customHeight="1" x14ac:dyDescent="0.25">
      <c r="A97" s="138" t="str">
        <f>+B48</f>
        <v>TOTAL GROS ŒUVRE</v>
      </c>
      <c r="B97" s="139"/>
      <c r="C97" s="139"/>
      <c r="D97" s="139"/>
      <c r="E97" s="139"/>
      <c r="F97" s="61"/>
    </row>
    <row r="98" spans="1:6" ht="20.100000000000001" customHeight="1" x14ac:dyDescent="0.25">
      <c r="A98" s="106" t="str">
        <f>+B52</f>
        <v>TOTAL ETANCHEITE</v>
      </c>
      <c r="B98" s="107"/>
      <c r="C98" s="107"/>
      <c r="D98" s="107"/>
      <c r="E98" s="107"/>
      <c r="F98" s="27"/>
    </row>
    <row r="99" spans="1:6" ht="20.100000000000001" customHeight="1" x14ac:dyDescent="0.25">
      <c r="A99" s="106" t="str">
        <f>+B59</f>
        <v>TOTAL REVETEMENTS</v>
      </c>
      <c r="B99" s="107"/>
      <c r="C99" s="107"/>
      <c r="D99" s="107"/>
      <c r="E99" s="107"/>
      <c r="F99" s="27"/>
    </row>
    <row r="100" spans="1:6" ht="20.100000000000001" customHeight="1" x14ac:dyDescent="0.25">
      <c r="A100" s="106" t="str">
        <f>+B65</f>
        <v>TOTAL MENUISERIE ALLUMINIUM, BOIS ET METALLIQUE Y COMPRIS PEINTURE</v>
      </c>
      <c r="B100" s="107"/>
      <c r="C100" s="107"/>
      <c r="D100" s="107"/>
      <c r="E100" s="107"/>
      <c r="F100" s="27"/>
    </row>
    <row r="101" spans="1:6" ht="20.100000000000001" customHeight="1" x14ac:dyDescent="0.25">
      <c r="A101" s="106" t="str">
        <f>+B80</f>
        <v>TOTAL ÉLECTRICITÉ - LUSTRERIE</v>
      </c>
      <c r="B101" s="107"/>
      <c r="C101" s="107"/>
      <c r="D101" s="107"/>
      <c r="E101" s="107"/>
      <c r="F101" s="27"/>
    </row>
    <row r="102" spans="1:6" ht="20.100000000000001" customHeight="1" x14ac:dyDescent="0.25">
      <c r="A102" s="106" t="str">
        <f>+B91</f>
        <v>TOTAL PLOMBERIE SANITAIRE</v>
      </c>
      <c r="B102" s="107"/>
      <c r="C102" s="107"/>
      <c r="D102" s="107"/>
      <c r="E102" s="107"/>
      <c r="F102" s="27"/>
    </row>
    <row r="103" spans="1:6" ht="20.100000000000001" customHeight="1" thickBot="1" x14ac:dyDescent="0.3">
      <c r="A103" s="117" t="str">
        <f>+B95</f>
        <v>TOTAL PEINTURE</v>
      </c>
      <c r="B103" s="118"/>
      <c r="C103" s="118"/>
      <c r="D103" s="118"/>
      <c r="E103" s="118"/>
      <c r="F103" s="28"/>
    </row>
    <row r="104" spans="1:6" ht="20.100000000000001" customHeight="1" x14ac:dyDescent="0.25">
      <c r="A104" s="119" t="s">
        <v>38</v>
      </c>
      <c r="B104" s="120"/>
      <c r="C104" s="120"/>
      <c r="D104" s="120"/>
      <c r="E104" s="121"/>
      <c r="F104" s="102"/>
    </row>
    <row r="105" spans="1:6" ht="20.100000000000001" customHeight="1" x14ac:dyDescent="0.25">
      <c r="A105" s="122" t="s">
        <v>101</v>
      </c>
      <c r="B105" s="123"/>
      <c r="C105" s="123"/>
      <c r="D105" s="123"/>
      <c r="E105" s="124"/>
      <c r="F105" s="103"/>
    </row>
    <row r="106" spans="1:6" ht="20.100000000000001" customHeight="1" thickBot="1" x14ac:dyDescent="0.3">
      <c r="A106" s="113" t="s">
        <v>39</v>
      </c>
      <c r="B106" s="114"/>
      <c r="C106" s="114"/>
      <c r="D106" s="114"/>
      <c r="E106" s="115"/>
      <c r="F106" s="104"/>
    </row>
    <row r="107" spans="1:6" x14ac:dyDescent="0.25">
      <c r="F107" s="4"/>
    </row>
    <row r="108" spans="1:6" x14ac:dyDescent="0.25">
      <c r="F108" s="3"/>
    </row>
  </sheetData>
  <mergeCells count="23">
    <mergeCell ref="A106:E106"/>
    <mergeCell ref="A10:F10"/>
    <mergeCell ref="A102:E102"/>
    <mergeCell ref="A103:E103"/>
    <mergeCell ref="A104:E104"/>
    <mergeCell ref="A105:E105"/>
    <mergeCell ref="A100:E100"/>
    <mergeCell ref="A101:E101"/>
    <mergeCell ref="A11:A12"/>
    <mergeCell ref="B11:B12"/>
    <mergeCell ref="C11:C12"/>
    <mergeCell ref="E11:E12"/>
    <mergeCell ref="D11:D12"/>
    <mergeCell ref="A96:F96"/>
    <mergeCell ref="A97:E97"/>
    <mergeCell ref="A98:E98"/>
    <mergeCell ref="G8:K8"/>
    <mergeCell ref="A99:E99"/>
    <mergeCell ref="F11:F12"/>
    <mergeCell ref="A1:F5"/>
    <mergeCell ref="A6:F6"/>
    <mergeCell ref="A7:F7"/>
    <mergeCell ref="A8:F8"/>
  </mergeCells>
  <pageMargins left="0.26" right="0.61" top="0.75" bottom="0.28000000000000003" header="0.3" footer="0.3"/>
  <pageSetup paperSize="9" scale="59" orientation="portrait" r:id="rId1"/>
  <rowBreaks count="1" manualBreakCount="1">
    <brk id="6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hammouda</dc:creator>
  <cp:lastModifiedBy>Asmae Elhamoudi</cp:lastModifiedBy>
  <cp:lastPrinted>2026-09-28T09:33:30Z</cp:lastPrinted>
  <dcterms:created xsi:type="dcterms:W3CDTF">2019-07-29T08:59:08Z</dcterms:created>
  <dcterms:modified xsi:type="dcterms:W3CDTF">2026-10-07T14:53:48Z</dcterms:modified>
</cp:coreProperties>
</file>