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Nouveau dossier\AOO 517-2026\AOO 517-2026 pour publication\3-BPU\"/>
    </mc:Choice>
  </mc:AlternateContent>
  <xr:revisionPtr revIDLastSave="0" documentId="13_ncr:1_{6DC29511-7A6C-4B5C-AE3F-AA4B531B8C65}" xr6:coauthVersionLast="36" xr6:coauthVersionMax="47" xr10:uidLastSave="{00000000-0000-0000-0000-000000000000}"/>
  <bookViews>
    <workbookView xWindow="-110" yWindow="-110" windowWidth="23260" windowHeight="13900" xr2:uid="{00000000-000D-0000-FFFF-FFFF00000000}"/>
  </bookViews>
  <sheets>
    <sheet name="BPU" sheetId="9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" i="9" l="1"/>
  <c r="F8" i="9"/>
  <c r="F9" i="9"/>
  <c r="F6" i="9"/>
  <c r="C12" i="9" l="1"/>
  <c r="C13" i="9" l="1"/>
  <c r="C15" i="9"/>
  <c r="C14" i="9" l="1"/>
  <c r="C17" i="9" s="1"/>
  <c r="C16" i="9"/>
</calcChain>
</file>

<file path=xl/sharedStrings.xml><?xml version="1.0" encoding="utf-8"?>
<sst xmlns="http://schemas.openxmlformats.org/spreadsheetml/2006/main" count="24" uniqueCount="21">
  <si>
    <t>N° Prix</t>
  </si>
  <si>
    <t>Prestations d'interventions et de terrassiers liées a l'exploitation des réseaux d'électricité.</t>
  </si>
  <si>
    <t>Homme /Heure</t>
  </si>
  <si>
    <t>Désignation des ouvrages</t>
  </si>
  <si>
    <t>Unité</t>
  </si>
  <si>
    <t>Qté</t>
  </si>
  <si>
    <t>P U en DH HT</t>
  </si>
  <si>
    <t>PT DH HT</t>
  </si>
  <si>
    <t>FAIT A CASABLANCA LE : ……………..</t>
  </si>
  <si>
    <t>Pour l'Entrepreneur</t>
  </si>
  <si>
    <t>Lu et Approuvé</t>
  </si>
  <si>
    <r>
      <t xml:space="preserve">La mise à disposition d’équipes d’intervention qualifiées, spécialisées, et habilitées pour aider à des travaux de dépannage, réaliser des prestations de maintenance hors tension du réseau </t>
    </r>
    <r>
      <rPr>
        <b/>
        <sz val="10"/>
        <color rgb="FF000000"/>
        <rFont val="Arial"/>
        <family val="2"/>
      </rPr>
      <t>HTA</t>
    </r>
    <r>
      <rPr>
        <sz val="10"/>
        <color rgb="FF000000"/>
        <rFont val="Arial"/>
        <family val="2"/>
      </rPr>
      <t xml:space="preserve"> et qui sont habilitées </t>
    </r>
    <r>
      <rPr>
        <b/>
        <sz val="10"/>
        <color rgb="FF000000"/>
        <rFont val="Arial"/>
        <family val="2"/>
      </rPr>
      <t>H1V</t>
    </r>
    <r>
      <rPr>
        <sz val="10"/>
        <color rgb="FF000000"/>
        <rFont val="Arial"/>
        <family val="2"/>
      </rPr>
      <t xml:space="preserve"> et travaux en hauteur</t>
    </r>
  </si>
  <si>
    <r>
      <t xml:space="preserve">La mise à disposition d’équipes d’intervention qualifiées, spécialisées, et habilitées pour aider à des travaux de dépannage, réaliser des prestations de maintenance hors tension du réseau </t>
    </r>
    <r>
      <rPr>
        <b/>
        <sz val="10"/>
        <color rgb="FF000000"/>
        <rFont val="Arial"/>
        <family val="2"/>
      </rPr>
      <t>BT</t>
    </r>
    <r>
      <rPr>
        <sz val="10"/>
        <color rgb="FF000000"/>
        <rFont val="Arial"/>
        <family val="2"/>
      </rPr>
      <t xml:space="preserve"> et qui sont habilitées </t>
    </r>
    <r>
      <rPr>
        <b/>
        <sz val="10"/>
        <color rgb="FF000000"/>
        <rFont val="Arial"/>
        <family val="2"/>
      </rPr>
      <t>B1V</t>
    </r>
    <r>
      <rPr>
        <sz val="10"/>
        <color rgb="FF000000"/>
        <rFont val="Arial"/>
        <family val="2"/>
      </rPr>
      <t xml:space="preserve"> et travaux en hauteur, ou même habilités </t>
    </r>
    <r>
      <rPr>
        <b/>
        <sz val="10"/>
        <color rgb="FF000000"/>
        <rFont val="Arial"/>
        <family val="2"/>
      </rPr>
      <t>B1T</t>
    </r>
    <r>
      <rPr>
        <sz val="10"/>
        <color rgb="FF000000"/>
        <rFont val="Arial"/>
        <family val="2"/>
      </rPr>
      <t xml:space="preserve"> si nécessaire pour des travaux sous tension pour le réseau BT</t>
    </r>
  </si>
  <si>
    <r>
      <t>La mise à disposition des chauffeurs qualifiés disposant de permis type ¨</t>
    </r>
    <r>
      <rPr>
        <b/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¨ pour conduire des engins spéciaux (Nacelles ou camion grue) et qui sont habilités en </t>
    </r>
    <r>
      <rPr>
        <b/>
        <sz val="10"/>
        <color rgb="FF000000"/>
        <rFont val="Arial"/>
        <family val="2"/>
      </rPr>
      <t>PEMP</t>
    </r>
    <r>
      <rPr>
        <sz val="10"/>
        <color rgb="FF000000"/>
        <rFont val="Arial"/>
        <family val="2"/>
      </rPr>
      <t xml:space="preserve"> (plateforme élévatrice mobile de personnel) </t>
    </r>
  </si>
  <si>
    <r>
      <t xml:space="preserve">AOO N° 517-2026
</t>
    </r>
    <r>
      <rPr>
        <b/>
        <sz val="16"/>
        <color indexed="8"/>
        <rFont val="Aptos"/>
        <family val="2"/>
      </rPr>
      <t xml:space="preserve">PRESTATIONS D’INTERVENTIONS ET DE TERRASSIERS LIEES A L’EXPLOITATION DES RESEAUX D'ELECTRICITE DE LA DP SIDI BENNOUR
</t>
    </r>
    <r>
      <rPr>
        <b/>
        <sz val="16"/>
        <color rgb="FFFF0000"/>
        <rFont val="Aptos"/>
      </rPr>
      <t>BORDEREAU DES PRIX</t>
    </r>
  </si>
  <si>
    <t>MONTANT TOTAL DH HT Min</t>
  </si>
  <si>
    <t>MONTANT TVA à 20% Min</t>
  </si>
  <si>
    <t>MONTANT TOTAL DH TTC Min</t>
  </si>
  <si>
    <t>MONTANT TOTAL DH HT Max</t>
  </si>
  <si>
    <t>MONTANT TVA à 20% Max</t>
  </si>
  <si>
    <t>MONTANT TOTAL DH TTC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</si>
</sst>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#,##0.00_ ;\-#,##0.00\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indexed="8"/>
      <name val="Aptos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FF0000"/>
      <name val="Aptos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E7E6E6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ED7D31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4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0" borderId="9" xfId="3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165" fontId="0" fillId="0" borderId="0" xfId="0" applyNumberFormat="1" applyAlignment="1">
      <alignment vertical="center" wrapText="1"/>
    </xf>
    <xf numFmtId="166" fontId="8" fillId="0" borderId="11" xfId="3" applyNumberFormat="1" applyFont="1" applyBorder="1" applyAlignment="1">
      <alignment vertical="center"/>
    </xf>
    <xf numFmtId="166" fontId="2" fillId="0" borderId="9" xfId="3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4" fontId="3" fillId="5" borderId="5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3" fillId="5" borderId="6" xfId="0" applyNumberFormat="1" applyFont="1" applyFill="1" applyBorder="1" applyAlignment="1">
      <alignment horizontal="center" vertical="center" wrapText="1"/>
    </xf>
  </cellXfs>
  <cellStyles count="4">
    <cellStyle name="Milliers" xfId="3" builtinId="3"/>
    <cellStyle name="Milliers 2" xfId="2" xr:uid="{00000000-0005-0000-0000-000001000000}"/>
    <cellStyle name="Milliers 3" xfId="1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133350</xdr:rowOff>
    </xdr:from>
    <xdr:to>
      <xdr:col>0</xdr:col>
      <xdr:colOff>1428749</xdr:colOff>
      <xdr:row>2</xdr:row>
      <xdr:rowOff>826740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99EA0E-1B81-4459-9BEB-2034303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33350"/>
          <a:ext cx="1409699" cy="107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49A0-5B6C-45B6-A159-5FB41DF33204}">
  <dimension ref="A1:H23"/>
  <sheetViews>
    <sheetView tabSelected="1" zoomScaleNormal="100" workbookViewId="0">
      <selection activeCell="C14" sqref="C14"/>
    </sheetView>
  </sheetViews>
  <sheetFormatPr baseColWidth="10" defaultColWidth="20.08984375" defaultRowHeight="15.5"/>
  <cols>
    <col min="1" max="1" width="23.54296875" style="11" customWidth="1"/>
    <col min="2" max="2" width="94.08984375" style="1" customWidth="1"/>
    <col min="3" max="3" width="22" style="12" customWidth="1"/>
    <col min="4" max="4" width="11.453125" style="13" customWidth="1"/>
    <col min="5" max="5" width="12.453125" style="14" bestFit="1" customWidth="1"/>
    <col min="6" max="6" width="18.54296875" style="14" customWidth="1"/>
    <col min="7" max="250" width="11.08984375" style="1" customWidth="1"/>
    <col min="251" max="256" width="20.08984375" style="1"/>
    <col min="257" max="257" width="23.54296875" style="1" customWidth="1"/>
    <col min="258" max="258" width="92.453125" style="1" customWidth="1"/>
    <col min="259" max="259" width="8.453125" style="1" customWidth="1"/>
    <col min="260" max="260" width="16.08984375" style="1" customWidth="1"/>
    <col min="261" max="261" width="16.453125" style="1" customWidth="1"/>
    <col min="262" max="262" width="21.54296875" style="1" customWidth="1"/>
    <col min="263" max="506" width="11.08984375" style="1" customWidth="1"/>
    <col min="507" max="512" width="20.08984375" style="1"/>
    <col min="513" max="513" width="23.54296875" style="1" customWidth="1"/>
    <col min="514" max="514" width="92.453125" style="1" customWidth="1"/>
    <col min="515" max="515" width="8.453125" style="1" customWidth="1"/>
    <col min="516" max="516" width="16.08984375" style="1" customWidth="1"/>
    <col min="517" max="517" width="16.453125" style="1" customWidth="1"/>
    <col min="518" max="518" width="21.54296875" style="1" customWidth="1"/>
    <col min="519" max="762" width="11.08984375" style="1" customWidth="1"/>
    <col min="763" max="768" width="20.08984375" style="1"/>
    <col min="769" max="769" width="23.54296875" style="1" customWidth="1"/>
    <col min="770" max="770" width="92.453125" style="1" customWidth="1"/>
    <col min="771" max="771" width="8.453125" style="1" customWidth="1"/>
    <col min="772" max="772" width="16.08984375" style="1" customWidth="1"/>
    <col min="773" max="773" width="16.453125" style="1" customWidth="1"/>
    <col min="774" max="774" width="21.54296875" style="1" customWidth="1"/>
    <col min="775" max="1018" width="11.08984375" style="1" customWidth="1"/>
    <col min="1019" max="1024" width="20.08984375" style="1"/>
    <col min="1025" max="1025" width="23.54296875" style="1" customWidth="1"/>
    <col min="1026" max="1026" width="92.453125" style="1" customWidth="1"/>
    <col min="1027" max="1027" width="8.453125" style="1" customWidth="1"/>
    <col min="1028" max="1028" width="16.08984375" style="1" customWidth="1"/>
    <col min="1029" max="1029" width="16.453125" style="1" customWidth="1"/>
    <col min="1030" max="1030" width="21.54296875" style="1" customWidth="1"/>
    <col min="1031" max="1274" width="11.08984375" style="1" customWidth="1"/>
    <col min="1275" max="1280" width="20.08984375" style="1"/>
    <col min="1281" max="1281" width="23.54296875" style="1" customWidth="1"/>
    <col min="1282" max="1282" width="92.453125" style="1" customWidth="1"/>
    <col min="1283" max="1283" width="8.453125" style="1" customWidth="1"/>
    <col min="1284" max="1284" width="16.08984375" style="1" customWidth="1"/>
    <col min="1285" max="1285" width="16.453125" style="1" customWidth="1"/>
    <col min="1286" max="1286" width="21.54296875" style="1" customWidth="1"/>
    <col min="1287" max="1530" width="11.08984375" style="1" customWidth="1"/>
    <col min="1531" max="1536" width="20.08984375" style="1"/>
    <col min="1537" max="1537" width="23.54296875" style="1" customWidth="1"/>
    <col min="1538" max="1538" width="92.453125" style="1" customWidth="1"/>
    <col min="1539" max="1539" width="8.453125" style="1" customWidth="1"/>
    <col min="1540" max="1540" width="16.08984375" style="1" customWidth="1"/>
    <col min="1541" max="1541" width="16.453125" style="1" customWidth="1"/>
    <col min="1542" max="1542" width="21.54296875" style="1" customWidth="1"/>
    <col min="1543" max="1786" width="11.08984375" style="1" customWidth="1"/>
    <col min="1787" max="1792" width="20.08984375" style="1"/>
    <col min="1793" max="1793" width="23.54296875" style="1" customWidth="1"/>
    <col min="1794" max="1794" width="92.453125" style="1" customWidth="1"/>
    <col min="1795" max="1795" width="8.453125" style="1" customWidth="1"/>
    <col min="1796" max="1796" width="16.08984375" style="1" customWidth="1"/>
    <col min="1797" max="1797" width="16.453125" style="1" customWidth="1"/>
    <col min="1798" max="1798" width="21.54296875" style="1" customWidth="1"/>
    <col min="1799" max="2042" width="11.08984375" style="1" customWidth="1"/>
    <col min="2043" max="2048" width="20.08984375" style="1"/>
    <col min="2049" max="2049" width="23.54296875" style="1" customWidth="1"/>
    <col min="2050" max="2050" width="92.453125" style="1" customWidth="1"/>
    <col min="2051" max="2051" width="8.453125" style="1" customWidth="1"/>
    <col min="2052" max="2052" width="16.08984375" style="1" customWidth="1"/>
    <col min="2053" max="2053" width="16.453125" style="1" customWidth="1"/>
    <col min="2054" max="2054" width="21.54296875" style="1" customWidth="1"/>
    <col min="2055" max="2298" width="11.08984375" style="1" customWidth="1"/>
    <col min="2299" max="2304" width="20.08984375" style="1"/>
    <col min="2305" max="2305" width="23.54296875" style="1" customWidth="1"/>
    <col min="2306" max="2306" width="92.453125" style="1" customWidth="1"/>
    <col min="2307" max="2307" width="8.453125" style="1" customWidth="1"/>
    <col min="2308" max="2308" width="16.08984375" style="1" customWidth="1"/>
    <col min="2309" max="2309" width="16.453125" style="1" customWidth="1"/>
    <col min="2310" max="2310" width="21.54296875" style="1" customWidth="1"/>
    <col min="2311" max="2554" width="11.08984375" style="1" customWidth="1"/>
    <col min="2555" max="2560" width="20.08984375" style="1"/>
    <col min="2561" max="2561" width="23.54296875" style="1" customWidth="1"/>
    <col min="2562" max="2562" width="92.453125" style="1" customWidth="1"/>
    <col min="2563" max="2563" width="8.453125" style="1" customWidth="1"/>
    <col min="2564" max="2564" width="16.08984375" style="1" customWidth="1"/>
    <col min="2565" max="2565" width="16.453125" style="1" customWidth="1"/>
    <col min="2566" max="2566" width="21.54296875" style="1" customWidth="1"/>
    <col min="2567" max="2810" width="11.08984375" style="1" customWidth="1"/>
    <col min="2811" max="2816" width="20.08984375" style="1"/>
    <col min="2817" max="2817" width="23.54296875" style="1" customWidth="1"/>
    <col min="2818" max="2818" width="92.453125" style="1" customWidth="1"/>
    <col min="2819" max="2819" width="8.453125" style="1" customWidth="1"/>
    <col min="2820" max="2820" width="16.08984375" style="1" customWidth="1"/>
    <col min="2821" max="2821" width="16.453125" style="1" customWidth="1"/>
    <col min="2822" max="2822" width="21.54296875" style="1" customWidth="1"/>
    <col min="2823" max="3066" width="11.08984375" style="1" customWidth="1"/>
    <col min="3067" max="3072" width="20.08984375" style="1"/>
    <col min="3073" max="3073" width="23.54296875" style="1" customWidth="1"/>
    <col min="3074" max="3074" width="92.453125" style="1" customWidth="1"/>
    <col min="3075" max="3075" width="8.453125" style="1" customWidth="1"/>
    <col min="3076" max="3076" width="16.08984375" style="1" customWidth="1"/>
    <col min="3077" max="3077" width="16.453125" style="1" customWidth="1"/>
    <col min="3078" max="3078" width="21.54296875" style="1" customWidth="1"/>
    <col min="3079" max="3322" width="11.08984375" style="1" customWidth="1"/>
    <col min="3323" max="3328" width="20.08984375" style="1"/>
    <col min="3329" max="3329" width="23.54296875" style="1" customWidth="1"/>
    <col min="3330" max="3330" width="92.453125" style="1" customWidth="1"/>
    <col min="3331" max="3331" width="8.453125" style="1" customWidth="1"/>
    <col min="3332" max="3332" width="16.08984375" style="1" customWidth="1"/>
    <col min="3333" max="3333" width="16.453125" style="1" customWidth="1"/>
    <col min="3334" max="3334" width="21.54296875" style="1" customWidth="1"/>
    <col min="3335" max="3578" width="11.08984375" style="1" customWidth="1"/>
    <col min="3579" max="3584" width="20.08984375" style="1"/>
    <col min="3585" max="3585" width="23.54296875" style="1" customWidth="1"/>
    <col min="3586" max="3586" width="92.453125" style="1" customWidth="1"/>
    <col min="3587" max="3587" width="8.453125" style="1" customWidth="1"/>
    <col min="3588" max="3588" width="16.08984375" style="1" customWidth="1"/>
    <col min="3589" max="3589" width="16.453125" style="1" customWidth="1"/>
    <col min="3590" max="3590" width="21.54296875" style="1" customWidth="1"/>
    <col min="3591" max="3834" width="11.08984375" style="1" customWidth="1"/>
    <col min="3835" max="3840" width="20.08984375" style="1"/>
    <col min="3841" max="3841" width="23.54296875" style="1" customWidth="1"/>
    <col min="3842" max="3842" width="92.453125" style="1" customWidth="1"/>
    <col min="3843" max="3843" width="8.453125" style="1" customWidth="1"/>
    <col min="3844" max="3844" width="16.08984375" style="1" customWidth="1"/>
    <col min="3845" max="3845" width="16.453125" style="1" customWidth="1"/>
    <col min="3846" max="3846" width="21.54296875" style="1" customWidth="1"/>
    <col min="3847" max="4090" width="11.08984375" style="1" customWidth="1"/>
    <col min="4091" max="4096" width="20.08984375" style="1"/>
    <col min="4097" max="4097" width="23.54296875" style="1" customWidth="1"/>
    <col min="4098" max="4098" width="92.453125" style="1" customWidth="1"/>
    <col min="4099" max="4099" width="8.453125" style="1" customWidth="1"/>
    <col min="4100" max="4100" width="16.08984375" style="1" customWidth="1"/>
    <col min="4101" max="4101" width="16.453125" style="1" customWidth="1"/>
    <col min="4102" max="4102" width="21.54296875" style="1" customWidth="1"/>
    <col min="4103" max="4346" width="11.08984375" style="1" customWidth="1"/>
    <col min="4347" max="4352" width="20.08984375" style="1"/>
    <col min="4353" max="4353" width="23.54296875" style="1" customWidth="1"/>
    <col min="4354" max="4354" width="92.453125" style="1" customWidth="1"/>
    <col min="4355" max="4355" width="8.453125" style="1" customWidth="1"/>
    <col min="4356" max="4356" width="16.08984375" style="1" customWidth="1"/>
    <col min="4357" max="4357" width="16.453125" style="1" customWidth="1"/>
    <col min="4358" max="4358" width="21.54296875" style="1" customWidth="1"/>
    <col min="4359" max="4602" width="11.08984375" style="1" customWidth="1"/>
    <col min="4603" max="4608" width="20.08984375" style="1"/>
    <col min="4609" max="4609" width="23.54296875" style="1" customWidth="1"/>
    <col min="4610" max="4610" width="92.453125" style="1" customWidth="1"/>
    <col min="4611" max="4611" width="8.453125" style="1" customWidth="1"/>
    <col min="4612" max="4612" width="16.08984375" style="1" customWidth="1"/>
    <col min="4613" max="4613" width="16.453125" style="1" customWidth="1"/>
    <col min="4614" max="4614" width="21.54296875" style="1" customWidth="1"/>
    <col min="4615" max="4858" width="11.08984375" style="1" customWidth="1"/>
    <col min="4859" max="4864" width="20.08984375" style="1"/>
    <col min="4865" max="4865" width="23.54296875" style="1" customWidth="1"/>
    <col min="4866" max="4866" width="92.453125" style="1" customWidth="1"/>
    <col min="4867" max="4867" width="8.453125" style="1" customWidth="1"/>
    <col min="4868" max="4868" width="16.08984375" style="1" customWidth="1"/>
    <col min="4869" max="4869" width="16.453125" style="1" customWidth="1"/>
    <col min="4870" max="4870" width="21.54296875" style="1" customWidth="1"/>
    <col min="4871" max="5114" width="11.08984375" style="1" customWidth="1"/>
    <col min="5115" max="5120" width="20.08984375" style="1"/>
    <col min="5121" max="5121" width="23.54296875" style="1" customWidth="1"/>
    <col min="5122" max="5122" width="92.453125" style="1" customWidth="1"/>
    <col min="5123" max="5123" width="8.453125" style="1" customWidth="1"/>
    <col min="5124" max="5124" width="16.08984375" style="1" customWidth="1"/>
    <col min="5125" max="5125" width="16.453125" style="1" customWidth="1"/>
    <col min="5126" max="5126" width="21.54296875" style="1" customWidth="1"/>
    <col min="5127" max="5370" width="11.08984375" style="1" customWidth="1"/>
    <col min="5371" max="5376" width="20.08984375" style="1"/>
    <col min="5377" max="5377" width="23.54296875" style="1" customWidth="1"/>
    <col min="5378" max="5378" width="92.453125" style="1" customWidth="1"/>
    <col min="5379" max="5379" width="8.453125" style="1" customWidth="1"/>
    <col min="5380" max="5380" width="16.08984375" style="1" customWidth="1"/>
    <col min="5381" max="5381" width="16.453125" style="1" customWidth="1"/>
    <col min="5382" max="5382" width="21.54296875" style="1" customWidth="1"/>
    <col min="5383" max="5626" width="11.08984375" style="1" customWidth="1"/>
    <col min="5627" max="5632" width="20.08984375" style="1"/>
    <col min="5633" max="5633" width="23.54296875" style="1" customWidth="1"/>
    <col min="5634" max="5634" width="92.453125" style="1" customWidth="1"/>
    <col min="5635" max="5635" width="8.453125" style="1" customWidth="1"/>
    <col min="5636" max="5636" width="16.08984375" style="1" customWidth="1"/>
    <col min="5637" max="5637" width="16.453125" style="1" customWidth="1"/>
    <col min="5638" max="5638" width="21.54296875" style="1" customWidth="1"/>
    <col min="5639" max="5882" width="11.08984375" style="1" customWidth="1"/>
    <col min="5883" max="5888" width="20.08984375" style="1"/>
    <col min="5889" max="5889" width="23.54296875" style="1" customWidth="1"/>
    <col min="5890" max="5890" width="92.453125" style="1" customWidth="1"/>
    <col min="5891" max="5891" width="8.453125" style="1" customWidth="1"/>
    <col min="5892" max="5892" width="16.08984375" style="1" customWidth="1"/>
    <col min="5893" max="5893" width="16.453125" style="1" customWidth="1"/>
    <col min="5894" max="5894" width="21.54296875" style="1" customWidth="1"/>
    <col min="5895" max="6138" width="11.08984375" style="1" customWidth="1"/>
    <col min="6139" max="6144" width="20.08984375" style="1"/>
    <col min="6145" max="6145" width="23.54296875" style="1" customWidth="1"/>
    <col min="6146" max="6146" width="92.453125" style="1" customWidth="1"/>
    <col min="6147" max="6147" width="8.453125" style="1" customWidth="1"/>
    <col min="6148" max="6148" width="16.08984375" style="1" customWidth="1"/>
    <col min="6149" max="6149" width="16.453125" style="1" customWidth="1"/>
    <col min="6150" max="6150" width="21.54296875" style="1" customWidth="1"/>
    <col min="6151" max="6394" width="11.08984375" style="1" customWidth="1"/>
    <col min="6395" max="6400" width="20.08984375" style="1"/>
    <col min="6401" max="6401" width="23.54296875" style="1" customWidth="1"/>
    <col min="6402" max="6402" width="92.453125" style="1" customWidth="1"/>
    <col min="6403" max="6403" width="8.453125" style="1" customWidth="1"/>
    <col min="6404" max="6404" width="16.08984375" style="1" customWidth="1"/>
    <col min="6405" max="6405" width="16.453125" style="1" customWidth="1"/>
    <col min="6406" max="6406" width="21.54296875" style="1" customWidth="1"/>
    <col min="6407" max="6650" width="11.08984375" style="1" customWidth="1"/>
    <col min="6651" max="6656" width="20.08984375" style="1"/>
    <col min="6657" max="6657" width="23.54296875" style="1" customWidth="1"/>
    <col min="6658" max="6658" width="92.453125" style="1" customWidth="1"/>
    <col min="6659" max="6659" width="8.453125" style="1" customWidth="1"/>
    <col min="6660" max="6660" width="16.08984375" style="1" customWidth="1"/>
    <col min="6661" max="6661" width="16.453125" style="1" customWidth="1"/>
    <col min="6662" max="6662" width="21.54296875" style="1" customWidth="1"/>
    <col min="6663" max="6906" width="11.08984375" style="1" customWidth="1"/>
    <col min="6907" max="6912" width="20.08984375" style="1"/>
    <col min="6913" max="6913" width="23.54296875" style="1" customWidth="1"/>
    <col min="6914" max="6914" width="92.453125" style="1" customWidth="1"/>
    <col min="6915" max="6915" width="8.453125" style="1" customWidth="1"/>
    <col min="6916" max="6916" width="16.08984375" style="1" customWidth="1"/>
    <col min="6917" max="6917" width="16.453125" style="1" customWidth="1"/>
    <col min="6918" max="6918" width="21.54296875" style="1" customWidth="1"/>
    <col min="6919" max="7162" width="11.08984375" style="1" customWidth="1"/>
    <col min="7163" max="7168" width="20.08984375" style="1"/>
    <col min="7169" max="7169" width="23.54296875" style="1" customWidth="1"/>
    <col min="7170" max="7170" width="92.453125" style="1" customWidth="1"/>
    <col min="7171" max="7171" width="8.453125" style="1" customWidth="1"/>
    <col min="7172" max="7172" width="16.08984375" style="1" customWidth="1"/>
    <col min="7173" max="7173" width="16.453125" style="1" customWidth="1"/>
    <col min="7174" max="7174" width="21.54296875" style="1" customWidth="1"/>
    <col min="7175" max="7418" width="11.08984375" style="1" customWidth="1"/>
    <col min="7419" max="7424" width="20.08984375" style="1"/>
    <col min="7425" max="7425" width="23.54296875" style="1" customWidth="1"/>
    <col min="7426" max="7426" width="92.453125" style="1" customWidth="1"/>
    <col min="7427" max="7427" width="8.453125" style="1" customWidth="1"/>
    <col min="7428" max="7428" width="16.08984375" style="1" customWidth="1"/>
    <col min="7429" max="7429" width="16.453125" style="1" customWidth="1"/>
    <col min="7430" max="7430" width="21.54296875" style="1" customWidth="1"/>
    <col min="7431" max="7674" width="11.08984375" style="1" customWidth="1"/>
    <col min="7675" max="7680" width="20.08984375" style="1"/>
    <col min="7681" max="7681" width="23.54296875" style="1" customWidth="1"/>
    <col min="7682" max="7682" width="92.453125" style="1" customWidth="1"/>
    <col min="7683" max="7683" width="8.453125" style="1" customWidth="1"/>
    <col min="7684" max="7684" width="16.08984375" style="1" customWidth="1"/>
    <col min="7685" max="7685" width="16.453125" style="1" customWidth="1"/>
    <col min="7686" max="7686" width="21.54296875" style="1" customWidth="1"/>
    <col min="7687" max="7930" width="11.08984375" style="1" customWidth="1"/>
    <col min="7931" max="7936" width="20.08984375" style="1"/>
    <col min="7937" max="7937" width="23.54296875" style="1" customWidth="1"/>
    <col min="7938" max="7938" width="92.453125" style="1" customWidth="1"/>
    <col min="7939" max="7939" width="8.453125" style="1" customWidth="1"/>
    <col min="7940" max="7940" width="16.08984375" style="1" customWidth="1"/>
    <col min="7941" max="7941" width="16.453125" style="1" customWidth="1"/>
    <col min="7942" max="7942" width="21.54296875" style="1" customWidth="1"/>
    <col min="7943" max="8186" width="11.08984375" style="1" customWidth="1"/>
    <col min="8187" max="8192" width="20.08984375" style="1"/>
    <col min="8193" max="8193" width="23.54296875" style="1" customWidth="1"/>
    <col min="8194" max="8194" width="92.453125" style="1" customWidth="1"/>
    <col min="8195" max="8195" width="8.453125" style="1" customWidth="1"/>
    <col min="8196" max="8196" width="16.08984375" style="1" customWidth="1"/>
    <col min="8197" max="8197" width="16.453125" style="1" customWidth="1"/>
    <col min="8198" max="8198" width="21.54296875" style="1" customWidth="1"/>
    <col min="8199" max="8442" width="11.08984375" style="1" customWidth="1"/>
    <col min="8443" max="8448" width="20.08984375" style="1"/>
    <col min="8449" max="8449" width="23.54296875" style="1" customWidth="1"/>
    <col min="8450" max="8450" width="92.453125" style="1" customWidth="1"/>
    <col min="8451" max="8451" width="8.453125" style="1" customWidth="1"/>
    <col min="8452" max="8452" width="16.08984375" style="1" customWidth="1"/>
    <col min="8453" max="8453" width="16.453125" style="1" customWidth="1"/>
    <col min="8454" max="8454" width="21.54296875" style="1" customWidth="1"/>
    <col min="8455" max="8698" width="11.08984375" style="1" customWidth="1"/>
    <col min="8699" max="8704" width="20.08984375" style="1"/>
    <col min="8705" max="8705" width="23.54296875" style="1" customWidth="1"/>
    <col min="8706" max="8706" width="92.453125" style="1" customWidth="1"/>
    <col min="8707" max="8707" width="8.453125" style="1" customWidth="1"/>
    <col min="8708" max="8708" width="16.08984375" style="1" customWidth="1"/>
    <col min="8709" max="8709" width="16.453125" style="1" customWidth="1"/>
    <col min="8710" max="8710" width="21.54296875" style="1" customWidth="1"/>
    <col min="8711" max="8954" width="11.08984375" style="1" customWidth="1"/>
    <col min="8955" max="8960" width="20.08984375" style="1"/>
    <col min="8961" max="8961" width="23.54296875" style="1" customWidth="1"/>
    <col min="8962" max="8962" width="92.453125" style="1" customWidth="1"/>
    <col min="8963" max="8963" width="8.453125" style="1" customWidth="1"/>
    <col min="8964" max="8964" width="16.08984375" style="1" customWidth="1"/>
    <col min="8965" max="8965" width="16.453125" style="1" customWidth="1"/>
    <col min="8966" max="8966" width="21.54296875" style="1" customWidth="1"/>
    <col min="8967" max="9210" width="11.08984375" style="1" customWidth="1"/>
    <col min="9211" max="9216" width="20.08984375" style="1"/>
    <col min="9217" max="9217" width="23.54296875" style="1" customWidth="1"/>
    <col min="9218" max="9218" width="92.453125" style="1" customWidth="1"/>
    <col min="9219" max="9219" width="8.453125" style="1" customWidth="1"/>
    <col min="9220" max="9220" width="16.08984375" style="1" customWidth="1"/>
    <col min="9221" max="9221" width="16.453125" style="1" customWidth="1"/>
    <col min="9222" max="9222" width="21.54296875" style="1" customWidth="1"/>
    <col min="9223" max="9466" width="11.08984375" style="1" customWidth="1"/>
    <col min="9467" max="9472" width="20.08984375" style="1"/>
    <col min="9473" max="9473" width="23.54296875" style="1" customWidth="1"/>
    <col min="9474" max="9474" width="92.453125" style="1" customWidth="1"/>
    <col min="9475" max="9475" width="8.453125" style="1" customWidth="1"/>
    <col min="9476" max="9476" width="16.08984375" style="1" customWidth="1"/>
    <col min="9477" max="9477" width="16.453125" style="1" customWidth="1"/>
    <col min="9478" max="9478" width="21.54296875" style="1" customWidth="1"/>
    <col min="9479" max="9722" width="11.08984375" style="1" customWidth="1"/>
    <col min="9723" max="9728" width="20.08984375" style="1"/>
    <col min="9729" max="9729" width="23.54296875" style="1" customWidth="1"/>
    <col min="9730" max="9730" width="92.453125" style="1" customWidth="1"/>
    <col min="9731" max="9731" width="8.453125" style="1" customWidth="1"/>
    <col min="9732" max="9732" width="16.08984375" style="1" customWidth="1"/>
    <col min="9733" max="9733" width="16.453125" style="1" customWidth="1"/>
    <col min="9734" max="9734" width="21.54296875" style="1" customWidth="1"/>
    <col min="9735" max="9978" width="11.08984375" style="1" customWidth="1"/>
    <col min="9979" max="9984" width="20.08984375" style="1"/>
    <col min="9985" max="9985" width="23.54296875" style="1" customWidth="1"/>
    <col min="9986" max="9986" width="92.453125" style="1" customWidth="1"/>
    <col min="9987" max="9987" width="8.453125" style="1" customWidth="1"/>
    <col min="9988" max="9988" width="16.08984375" style="1" customWidth="1"/>
    <col min="9989" max="9989" width="16.453125" style="1" customWidth="1"/>
    <col min="9990" max="9990" width="21.54296875" style="1" customWidth="1"/>
    <col min="9991" max="10234" width="11.08984375" style="1" customWidth="1"/>
    <col min="10235" max="10240" width="20.08984375" style="1"/>
    <col min="10241" max="10241" width="23.54296875" style="1" customWidth="1"/>
    <col min="10242" max="10242" width="92.453125" style="1" customWidth="1"/>
    <col min="10243" max="10243" width="8.453125" style="1" customWidth="1"/>
    <col min="10244" max="10244" width="16.08984375" style="1" customWidth="1"/>
    <col min="10245" max="10245" width="16.453125" style="1" customWidth="1"/>
    <col min="10246" max="10246" width="21.54296875" style="1" customWidth="1"/>
    <col min="10247" max="10490" width="11.08984375" style="1" customWidth="1"/>
    <col min="10491" max="10496" width="20.08984375" style="1"/>
    <col min="10497" max="10497" width="23.54296875" style="1" customWidth="1"/>
    <col min="10498" max="10498" width="92.453125" style="1" customWidth="1"/>
    <col min="10499" max="10499" width="8.453125" style="1" customWidth="1"/>
    <col min="10500" max="10500" width="16.08984375" style="1" customWidth="1"/>
    <col min="10501" max="10501" width="16.453125" style="1" customWidth="1"/>
    <col min="10502" max="10502" width="21.54296875" style="1" customWidth="1"/>
    <col min="10503" max="10746" width="11.08984375" style="1" customWidth="1"/>
    <col min="10747" max="10752" width="20.08984375" style="1"/>
    <col min="10753" max="10753" width="23.54296875" style="1" customWidth="1"/>
    <col min="10754" max="10754" width="92.453125" style="1" customWidth="1"/>
    <col min="10755" max="10755" width="8.453125" style="1" customWidth="1"/>
    <col min="10756" max="10756" width="16.08984375" style="1" customWidth="1"/>
    <col min="10757" max="10757" width="16.453125" style="1" customWidth="1"/>
    <col min="10758" max="10758" width="21.54296875" style="1" customWidth="1"/>
    <col min="10759" max="11002" width="11.08984375" style="1" customWidth="1"/>
    <col min="11003" max="11008" width="20.08984375" style="1"/>
    <col min="11009" max="11009" width="23.54296875" style="1" customWidth="1"/>
    <col min="11010" max="11010" width="92.453125" style="1" customWidth="1"/>
    <col min="11011" max="11011" width="8.453125" style="1" customWidth="1"/>
    <col min="11012" max="11012" width="16.08984375" style="1" customWidth="1"/>
    <col min="11013" max="11013" width="16.453125" style="1" customWidth="1"/>
    <col min="11014" max="11014" width="21.54296875" style="1" customWidth="1"/>
    <col min="11015" max="11258" width="11.08984375" style="1" customWidth="1"/>
    <col min="11259" max="11264" width="20.08984375" style="1"/>
    <col min="11265" max="11265" width="23.54296875" style="1" customWidth="1"/>
    <col min="11266" max="11266" width="92.453125" style="1" customWidth="1"/>
    <col min="11267" max="11267" width="8.453125" style="1" customWidth="1"/>
    <col min="11268" max="11268" width="16.08984375" style="1" customWidth="1"/>
    <col min="11269" max="11269" width="16.453125" style="1" customWidth="1"/>
    <col min="11270" max="11270" width="21.54296875" style="1" customWidth="1"/>
    <col min="11271" max="11514" width="11.08984375" style="1" customWidth="1"/>
    <col min="11515" max="11520" width="20.08984375" style="1"/>
    <col min="11521" max="11521" width="23.54296875" style="1" customWidth="1"/>
    <col min="11522" max="11522" width="92.453125" style="1" customWidth="1"/>
    <col min="11523" max="11523" width="8.453125" style="1" customWidth="1"/>
    <col min="11524" max="11524" width="16.08984375" style="1" customWidth="1"/>
    <col min="11525" max="11525" width="16.453125" style="1" customWidth="1"/>
    <col min="11526" max="11526" width="21.54296875" style="1" customWidth="1"/>
    <col min="11527" max="11770" width="11.08984375" style="1" customWidth="1"/>
    <col min="11771" max="11776" width="20.08984375" style="1"/>
    <col min="11777" max="11777" width="23.54296875" style="1" customWidth="1"/>
    <col min="11778" max="11778" width="92.453125" style="1" customWidth="1"/>
    <col min="11779" max="11779" width="8.453125" style="1" customWidth="1"/>
    <col min="11780" max="11780" width="16.08984375" style="1" customWidth="1"/>
    <col min="11781" max="11781" width="16.453125" style="1" customWidth="1"/>
    <col min="11782" max="11782" width="21.54296875" style="1" customWidth="1"/>
    <col min="11783" max="12026" width="11.08984375" style="1" customWidth="1"/>
    <col min="12027" max="12032" width="20.08984375" style="1"/>
    <col min="12033" max="12033" width="23.54296875" style="1" customWidth="1"/>
    <col min="12034" max="12034" width="92.453125" style="1" customWidth="1"/>
    <col min="12035" max="12035" width="8.453125" style="1" customWidth="1"/>
    <col min="12036" max="12036" width="16.08984375" style="1" customWidth="1"/>
    <col min="12037" max="12037" width="16.453125" style="1" customWidth="1"/>
    <col min="12038" max="12038" width="21.54296875" style="1" customWidth="1"/>
    <col min="12039" max="12282" width="11.08984375" style="1" customWidth="1"/>
    <col min="12283" max="12288" width="20.08984375" style="1"/>
    <col min="12289" max="12289" width="23.54296875" style="1" customWidth="1"/>
    <col min="12290" max="12290" width="92.453125" style="1" customWidth="1"/>
    <col min="12291" max="12291" width="8.453125" style="1" customWidth="1"/>
    <col min="12292" max="12292" width="16.08984375" style="1" customWidth="1"/>
    <col min="12293" max="12293" width="16.453125" style="1" customWidth="1"/>
    <col min="12294" max="12294" width="21.54296875" style="1" customWidth="1"/>
    <col min="12295" max="12538" width="11.08984375" style="1" customWidth="1"/>
    <col min="12539" max="12544" width="20.08984375" style="1"/>
    <col min="12545" max="12545" width="23.54296875" style="1" customWidth="1"/>
    <col min="12546" max="12546" width="92.453125" style="1" customWidth="1"/>
    <col min="12547" max="12547" width="8.453125" style="1" customWidth="1"/>
    <col min="12548" max="12548" width="16.08984375" style="1" customWidth="1"/>
    <col min="12549" max="12549" width="16.453125" style="1" customWidth="1"/>
    <col min="12550" max="12550" width="21.54296875" style="1" customWidth="1"/>
    <col min="12551" max="12794" width="11.08984375" style="1" customWidth="1"/>
    <col min="12795" max="12800" width="20.08984375" style="1"/>
    <col min="12801" max="12801" width="23.54296875" style="1" customWidth="1"/>
    <col min="12802" max="12802" width="92.453125" style="1" customWidth="1"/>
    <col min="12803" max="12803" width="8.453125" style="1" customWidth="1"/>
    <col min="12804" max="12804" width="16.08984375" style="1" customWidth="1"/>
    <col min="12805" max="12805" width="16.453125" style="1" customWidth="1"/>
    <col min="12806" max="12806" width="21.54296875" style="1" customWidth="1"/>
    <col min="12807" max="13050" width="11.08984375" style="1" customWidth="1"/>
    <col min="13051" max="13056" width="20.08984375" style="1"/>
    <col min="13057" max="13057" width="23.54296875" style="1" customWidth="1"/>
    <col min="13058" max="13058" width="92.453125" style="1" customWidth="1"/>
    <col min="13059" max="13059" width="8.453125" style="1" customWidth="1"/>
    <col min="13060" max="13060" width="16.08984375" style="1" customWidth="1"/>
    <col min="13061" max="13061" width="16.453125" style="1" customWidth="1"/>
    <col min="13062" max="13062" width="21.54296875" style="1" customWidth="1"/>
    <col min="13063" max="13306" width="11.08984375" style="1" customWidth="1"/>
    <col min="13307" max="13312" width="20.08984375" style="1"/>
    <col min="13313" max="13313" width="23.54296875" style="1" customWidth="1"/>
    <col min="13314" max="13314" width="92.453125" style="1" customWidth="1"/>
    <col min="13315" max="13315" width="8.453125" style="1" customWidth="1"/>
    <col min="13316" max="13316" width="16.08984375" style="1" customWidth="1"/>
    <col min="13317" max="13317" width="16.453125" style="1" customWidth="1"/>
    <col min="13318" max="13318" width="21.54296875" style="1" customWidth="1"/>
    <col min="13319" max="13562" width="11.08984375" style="1" customWidth="1"/>
    <col min="13563" max="13568" width="20.08984375" style="1"/>
    <col min="13569" max="13569" width="23.54296875" style="1" customWidth="1"/>
    <col min="13570" max="13570" width="92.453125" style="1" customWidth="1"/>
    <col min="13571" max="13571" width="8.453125" style="1" customWidth="1"/>
    <col min="13572" max="13572" width="16.08984375" style="1" customWidth="1"/>
    <col min="13573" max="13573" width="16.453125" style="1" customWidth="1"/>
    <col min="13574" max="13574" width="21.54296875" style="1" customWidth="1"/>
    <col min="13575" max="13818" width="11.08984375" style="1" customWidth="1"/>
    <col min="13819" max="13824" width="20.08984375" style="1"/>
    <col min="13825" max="13825" width="23.54296875" style="1" customWidth="1"/>
    <col min="13826" max="13826" width="92.453125" style="1" customWidth="1"/>
    <col min="13827" max="13827" width="8.453125" style="1" customWidth="1"/>
    <col min="13828" max="13828" width="16.08984375" style="1" customWidth="1"/>
    <col min="13829" max="13829" width="16.453125" style="1" customWidth="1"/>
    <col min="13830" max="13830" width="21.54296875" style="1" customWidth="1"/>
    <col min="13831" max="14074" width="11.08984375" style="1" customWidth="1"/>
    <col min="14075" max="14080" width="20.08984375" style="1"/>
    <col min="14081" max="14081" width="23.54296875" style="1" customWidth="1"/>
    <col min="14082" max="14082" width="92.453125" style="1" customWidth="1"/>
    <col min="14083" max="14083" width="8.453125" style="1" customWidth="1"/>
    <col min="14084" max="14084" width="16.08984375" style="1" customWidth="1"/>
    <col min="14085" max="14085" width="16.453125" style="1" customWidth="1"/>
    <col min="14086" max="14086" width="21.54296875" style="1" customWidth="1"/>
    <col min="14087" max="14330" width="11.08984375" style="1" customWidth="1"/>
    <col min="14331" max="14336" width="20.08984375" style="1"/>
    <col min="14337" max="14337" width="23.54296875" style="1" customWidth="1"/>
    <col min="14338" max="14338" width="92.453125" style="1" customWidth="1"/>
    <col min="14339" max="14339" width="8.453125" style="1" customWidth="1"/>
    <col min="14340" max="14340" width="16.08984375" style="1" customWidth="1"/>
    <col min="14341" max="14341" width="16.453125" style="1" customWidth="1"/>
    <col min="14342" max="14342" width="21.54296875" style="1" customWidth="1"/>
    <col min="14343" max="14586" width="11.08984375" style="1" customWidth="1"/>
    <col min="14587" max="14592" width="20.08984375" style="1"/>
    <col min="14593" max="14593" width="23.54296875" style="1" customWidth="1"/>
    <col min="14594" max="14594" width="92.453125" style="1" customWidth="1"/>
    <col min="14595" max="14595" width="8.453125" style="1" customWidth="1"/>
    <col min="14596" max="14596" width="16.08984375" style="1" customWidth="1"/>
    <col min="14597" max="14597" width="16.453125" style="1" customWidth="1"/>
    <col min="14598" max="14598" width="21.54296875" style="1" customWidth="1"/>
    <col min="14599" max="14842" width="11.08984375" style="1" customWidth="1"/>
    <col min="14843" max="14848" width="20.08984375" style="1"/>
    <col min="14849" max="14849" width="23.54296875" style="1" customWidth="1"/>
    <col min="14850" max="14850" width="92.453125" style="1" customWidth="1"/>
    <col min="14851" max="14851" width="8.453125" style="1" customWidth="1"/>
    <col min="14852" max="14852" width="16.08984375" style="1" customWidth="1"/>
    <col min="14853" max="14853" width="16.453125" style="1" customWidth="1"/>
    <col min="14854" max="14854" width="21.54296875" style="1" customWidth="1"/>
    <col min="14855" max="15098" width="11.08984375" style="1" customWidth="1"/>
    <col min="15099" max="15104" width="20.08984375" style="1"/>
    <col min="15105" max="15105" width="23.54296875" style="1" customWidth="1"/>
    <col min="15106" max="15106" width="92.453125" style="1" customWidth="1"/>
    <col min="15107" max="15107" width="8.453125" style="1" customWidth="1"/>
    <col min="15108" max="15108" width="16.08984375" style="1" customWidth="1"/>
    <col min="15109" max="15109" width="16.453125" style="1" customWidth="1"/>
    <col min="15110" max="15110" width="21.54296875" style="1" customWidth="1"/>
    <col min="15111" max="15354" width="11.08984375" style="1" customWidth="1"/>
    <col min="15355" max="15360" width="20.08984375" style="1"/>
    <col min="15361" max="15361" width="23.54296875" style="1" customWidth="1"/>
    <col min="15362" max="15362" width="92.453125" style="1" customWidth="1"/>
    <col min="15363" max="15363" width="8.453125" style="1" customWidth="1"/>
    <col min="15364" max="15364" width="16.08984375" style="1" customWidth="1"/>
    <col min="15365" max="15365" width="16.453125" style="1" customWidth="1"/>
    <col min="15366" max="15366" width="21.54296875" style="1" customWidth="1"/>
    <col min="15367" max="15610" width="11.08984375" style="1" customWidth="1"/>
    <col min="15611" max="15616" width="20.08984375" style="1"/>
    <col min="15617" max="15617" width="23.54296875" style="1" customWidth="1"/>
    <col min="15618" max="15618" width="92.453125" style="1" customWidth="1"/>
    <col min="15619" max="15619" width="8.453125" style="1" customWidth="1"/>
    <col min="15620" max="15620" width="16.08984375" style="1" customWidth="1"/>
    <col min="15621" max="15621" width="16.453125" style="1" customWidth="1"/>
    <col min="15622" max="15622" width="21.54296875" style="1" customWidth="1"/>
    <col min="15623" max="15866" width="11.08984375" style="1" customWidth="1"/>
    <col min="15867" max="15872" width="20.08984375" style="1"/>
    <col min="15873" max="15873" width="23.54296875" style="1" customWidth="1"/>
    <col min="15874" max="15874" width="92.453125" style="1" customWidth="1"/>
    <col min="15875" max="15875" width="8.453125" style="1" customWidth="1"/>
    <col min="15876" max="15876" width="16.08984375" style="1" customWidth="1"/>
    <col min="15877" max="15877" width="16.453125" style="1" customWidth="1"/>
    <col min="15878" max="15878" width="21.54296875" style="1" customWidth="1"/>
    <col min="15879" max="16122" width="11.08984375" style="1" customWidth="1"/>
    <col min="16123" max="16128" width="20.08984375" style="1"/>
    <col min="16129" max="16129" width="23.54296875" style="1" customWidth="1"/>
    <col min="16130" max="16130" width="92.453125" style="1" customWidth="1"/>
    <col min="16131" max="16131" width="8.453125" style="1" customWidth="1"/>
    <col min="16132" max="16132" width="16.08984375" style="1" customWidth="1"/>
    <col min="16133" max="16133" width="16.453125" style="1" customWidth="1"/>
    <col min="16134" max="16134" width="21.54296875" style="1" customWidth="1"/>
    <col min="16135" max="16378" width="11.08984375" style="1" customWidth="1"/>
    <col min="16379" max="16384" width="20.08984375" style="1"/>
  </cols>
  <sheetData>
    <row r="1" spans="1:8" ht="15" thickBot="1">
      <c r="A1" s="37"/>
      <c r="B1" s="40" t="s">
        <v>14</v>
      </c>
      <c r="C1" s="41"/>
      <c r="D1" s="41"/>
      <c r="E1" s="41"/>
      <c r="F1" s="41"/>
    </row>
    <row r="2" spans="1:8" ht="15" thickBot="1">
      <c r="A2" s="38"/>
      <c r="B2" s="42"/>
      <c r="C2" s="41"/>
      <c r="D2" s="41"/>
      <c r="E2" s="41"/>
      <c r="F2" s="41"/>
    </row>
    <row r="3" spans="1:8" ht="83.4" customHeight="1" thickBot="1">
      <c r="A3" s="39"/>
      <c r="B3" s="42"/>
      <c r="C3" s="41"/>
      <c r="D3" s="41"/>
      <c r="E3" s="41"/>
      <c r="F3" s="41"/>
    </row>
    <row r="4" spans="1:8" ht="18.5" thickBot="1">
      <c r="A4" s="2"/>
      <c r="B4" s="3"/>
      <c r="C4" s="4"/>
      <c r="D4" s="5"/>
      <c r="E4" s="6"/>
      <c r="F4" s="6"/>
    </row>
    <row r="5" spans="1:8" ht="31.5" thickBot="1">
      <c r="A5" s="7" t="s">
        <v>0</v>
      </c>
      <c r="B5" s="20" t="s">
        <v>3</v>
      </c>
      <c r="C5" s="7" t="s">
        <v>4</v>
      </c>
      <c r="D5" s="8" t="s">
        <v>5</v>
      </c>
      <c r="E5" s="9" t="s">
        <v>6</v>
      </c>
      <c r="F5" s="9" t="s">
        <v>7</v>
      </c>
    </row>
    <row r="6" spans="1:8" ht="16" thickBot="1">
      <c r="A6" s="18">
        <v>1</v>
      </c>
      <c r="B6" s="22" t="s">
        <v>1</v>
      </c>
      <c r="C6" s="18" t="s">
        <v>2</v>
      </c>
      <c r="D6" s="19">
        <v>1000</v>
      </c>
      <c r="E6" s="24"/>
      <c r="F6" s="25">
        <f>E6*D6</f>
        <v>0</v>
      </c>
      <c r="H6" s="23"/>
    </row>
    <row r="7" spans="1:8" ht="38.5" thickBot="1">
      <c r="A7" s="18">
        <v>2</v>
      </c>
      <c r="B7" s="22" t="s">
        <v>11</v>
      </c>
      <c r="C7" s="18" t="s">
        <v>2</v>
      </c>
      <c r="D7" s="19">
        <v>2000</v>
      </c>
      <c r="E7" s="24"/>
      <c r="F7" s="25">
        <f t="shared" ref="F7:F9" si="0">E7*D7</f>
        <v>0</v>
      </c>
      <c r="H7" s="23"/>
    </row>
    <row r="8" spans="1:8" ht="39" thickBot="1">
      <c r="A8" s="18">
        <v>3</v>
      </c>
      <c r="B8" s="22" t="s">
        <v>12</v>
      </c>
      <c r="C8" s="18" t="s">
        <v>2</v>
      </c>
      <c r="D8" s="19">
        <v>5000</v>
      </c>
      <c r="E8" s="24"/>
      <c r="F8" s="25">
        <f t="shared" si="0"/>
        <v>0</v>
      </c>
      <c r="H8" s="23"/>
    </row>
    <row r="9" spans="1:8" ht="26.5" thickBot="1">
      <c r="A9" s="18">
        <v>4</v>
      </c>
      <c r="B9" s="22" t="s">
        <v>13</v>
      </c>
      <c r="C9" s="18" t="s">
        <v>2</v>
      </c>
      <c r="D9" s="19">
        <v>100</v>
      </c>
      <c r="E9" s="24"/>
      <c r="F9" s="25">
        <f t="shared" si="0"/>
        <v>0</v>
      </c>
      <c r="H9" s="23"/>
    </row>
    <row r="11" spans="1:8" ht="16" thickBot="1"/>
    <row r="12" spans="1:8" ht="20.5" thickBot="1">
      <c r="B12" s="28" t="s">
        <v>15</v>
      </c>
      <c r="C12" s="29">
        <f>SUM(F6:F9)</f>
        <v>0</v>
      </c>
    </row>
    <row r="13" spans="1:8" ht="20.5" thickBot="1">
      <c r="B13" s="30" t="s">
        <v>16</v>
      </c>
      <c r="C13" s="32">
        <f>C12*0.2</f>
        <v>0</v>
      </c>
    </row>
    <row r="14" spans="1:8" ht="20.5" thickBot="1">
      <c r="B14" s="35" t="s">
        <v>17</v>
      </c>
      <c r="C14" s="43">
        <f>SUM(C12:C13)</f>
        <v>0</v>
      </c>
    </row>
    <row r="15" spans="1:8" ht="20.5" thickBot="1">
      <c r="A15" s="21"/>
      <c r="B15" s="34" t="s">
        <v>18</v>
      </c>
      <c r="C15" s="33">
        <f>C12*3</f>
        <v>0</v>
      </c>
      <c r="D15" s="21"/>
      <c r="E15" s="21"/>
      <c r="F15" s="21"/>
    </row>
    <row r="16" spans="1:8" ht="20.5" thickBot="1">
      <c r="B16" s="26" t="s">
        <v>19</v>
      </c>
      <c r="C16" s="10">
        <f>C13*3</f>
        <v>0</v>
      </c>
      <c r="F16" s="15"/>
    </row>
    <row r="17" spans="2:6" ht="20.5" thickBot="1">
      <c r="B17" s="31" t="s">
        <v>20</v>
      </c>
      <c r="C17" s="27">
        <f>C14*3</f>
        <v>0</v>
      </c>
    </row>
    <row r="20" spans="2:6" ht="18">
      <c r="B20" s="36" t="s">
        <v>8</v>
      </c>
      <c r="C20" s="36"/>
      <c r="D20" s="36"/>
      <c r="E20" s="36"/>
    </row>
    <row r="21" spans="2:6" ht="17.5">
      <c r="B21" s="16"/>
      <c r="F21" s="1"/>
    </row>
    <row r="22" spans="2:6" ht="18">
      <c r="B22" s="17" t="s">
        <v>9</v>
      </c>
      <c r="F22" s="1"/>
    </row>
    <row r="23" spans="2:6" ht="18">
      <c r="B23" s="3" t="s">
        <v>10</v>
      </c>
      <c r="F23" s="1"/>
    </row>
  </sheetData>
  <mergeCells count="3">
    <mergeCell ref="B20:E20"/>
    <mergeCell ref="A1:A3"/>
    <mergeCell ref="B1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BOUZAKRAOUI</dc:creator>
  <cp:lastModifiedBy>Hicham AIT LHAJ</cp:lastModifiedBy>
  <cp:lastPrinted>2024-03-20T14:41:17Z</cp:lastPrinted>
  <dcterms:created xsi:type="dcterms:W3CDTF">2015-06-05T18:17:20Z</dcterms:created>
  <dcterms:modified xsi:type="dcterms:W3CDTF">2026-10-08T15:31:18Z</dcterms:modified>
</cp:coreProperties>
</file>