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0980"/>
  </bookViews>
  <sheets>
    <sheet name="B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</externalReferences>
  <definedNames>
    <definedName name="_\A">#REF!</definedName>
    <definedName name="_\B">#REF!</definedName>
    <definedName name="_\C">#REF!</definedName>
    <definedName name="______AA200600">#REF!</definedName>
    <definedName name="______AAA200600">#REF!</definedName>
    <definedName name="_____AA200600">#REF!</definedName>
    <definedName name="_____AAA200600">#REF!</definedName>
    <definedName name="_____R">'[1]AN2'!#REF!</definedName>
    <definedName name="____AA200600">#REF!</definedName>
    <definedName name="____AAA200600">#REF!</definedName>
    <definedName name="____deb1">#REF!</definedName>
    <definedName name="____dec1">#REF!</definedName>
    <definedName name="____dec2">#REF!</definedName>
    <definedName name="____dec3">#REF!</definedName>
    <definedName name="____dee1">#REF!</definedName>
    <definedName name="____dee2">#REF!</definedName>
    <definedName name="____dee3">#REF!</definedName>
    <definedName name="____maj4">[2]etan!$T$7</definedName>
    <definedName name="____R">'[1]AN2'!#REF!</definedName>
    <definedName name="___AA200600">#REF!</definedName>
    <definedName name="___AAA200600">#REF!</definedName>
    <definedName name="___deb1">#REF!</definedName>
    <definedName name="___dec1">#REF!</definedName>
    <definedName name="___dec2">#REF!</definedName>
    <definedName name="___dec3">#REF!</definedName>
    <definedName name="___dee1">#REF!</definedName>
    <definedName name="___dee2">#REF!</definedName>
    <definedName name="___dee3">#REF!</definedName>
    <definedName name="___maj4">[2]etan!$T$7</definedName>
    <definedName name="___R">'[1]AN2'!#REF!</definedName>
    <definedName name="__1c">#REF!</definedName>
    <definedName name="__1cc">#REF!</definedName>
    <definedName name="__AA200600">#REF!</definedName>
    <definedName name="__AAA200600">#REF!</definedName>
    <definedName name="__deb1">#REF!</definedName>
    <definedName name="__dec1">#REF!</definedName>
    <definedName name="__dec2">#REF!</definedName>
    <definedName name="__dec3">#REF!</definedName>
    <definedName name="__dee1">#REF!</definedName>
    <definedName name="__dee2">#REF!</definedName>
    <definedName name="__dee3">#REF!</definedName>
    <definedName name="__EST1">#REF!</definedName>
    <definedName name="__EST2">#REF!</definedName>
    <definedName name="__EST3">#REF!</definedName>
    <definedName name="__IntlFixup" hidden="1">TRUE</definedName>
    <definedName name="__IntlFixupTable" hidden="1">#REF!</definedName>
    <definedName name="__maj4">[2]etan!$T$7</definedName>
    <definedName name="__MM1">'[3]AN2'!#REF!</definedName>
    <definedName name="__NA1">'[4] G,O A'!#REF!</definedName>
    <definedName name="__NA2">'[4] G,O A'!#REF!</definedName>
    <definedName name="__NA3">'[4] G,O A'!#REF!</definedName>
    <definedName name="__NB1">#REF!</definedName>
    <definedName name="__NB2">#REF!</definedName>
    <definedName name="__NB3">#REF!</definedName>
    <definedName name="__R">'[1]AN2'!#REF!</definedName>
    <definedName name="__SB1">#REF!</definedName>
    <definedName name="__SB2">#REF!</definedName>
    <definedName name="__SB3">#REF!</definedName>
    <definedName name="_1">#REF!</definedName>
    <definedName name="_10">#REF!</definedName>
    <definedName name="_100_Fonte_k9">#REF!</definedName>
    <definedName name="_110PN10">#REF!</definedName>
    <definedName name="_110PN16">#REF!</definedName>
    <definedName name="_125_Fonte_k9">#REF!</definedName>
    <definedName name="_125PN10">#REF!</definedName>
    <definedName name="_125PN16">#REF!</definedName>
    <definedName name="_140PN10">#REF!</definedName>
    <definedName name="_140PN16">#REF!</definedName>
    <definedName name="_150_Fonte_k9">#REF!</definedName>
    <definedName name="_160PN10">#REF!</definedName>
    <definedName name="_160PN16">#REF!</definedName>
    <definedName name="_2">#REF!</definedName>
    <definedName name="_200_Fonte_k9">#REF!</definedName>
    <definedName name="_2001">[5]PERSONNALISER!#REF!</definedName>
    <definedName name="_200PN10">#REF!</definedName>
    <definedName name="_200PN16">#REF!</definedName>
    <definedName name="_225_Fonte_k9">#REF!</definedName>
    <definedName name="_225PN10">#REF!</definedName>
    <definedName name="_225PN16">#REF!</definedName>
    <definedName name="_250_Fonte_k9">#REF!</definedName>
    <definedName name="_250PN10">#REF!</definedName>
    <definedName name="_250PN16">#REF!</definedName>
    <definedName name="_2c">#REF!</definedName>
    <definedName name="_3">#REF!</definedName>
    <definedName name="_300_Fonte_k9">#REF!</definedName>
    <definedName name="_315PN10">#REF!</definedName>
    <definedName name="_315PN16">#REF!</definedName>
    <definedName name="_3c">#REF!</definedName>
    <definedName name="_4">#REF!</definedName>
    <definedName name="_400_Fonte_k9">#REF!</definedName>
    <definedName name="_4c">#REF!</definedName>
    <definedName name="_5">#REF!</definedName>
    <definedName name="_50PN10">#REF!</definedName>
    <definedName name="_50PN16">#REF!</definedName>
    <definedName name="_5c">#REF!</definedName>
    <definedName name="_5p">#REF!</definedName>
    <definedName name="_6">#REF!</definedName>
    <definedName name="_60_Fonte_k9">#REF!</definedName>
    <definedName name="_63PN10">#REF!</definedName>
    <definedName name="_63PN16">#REF!</definedName>
    <definedName name="_7">#REF!</definedName>
    <definedName name="_75PN10">#REF!</definedName>
    <definedName name="_75PN16">#REF!</definedName>
    <definedName name="_8">#REF!</definedName>
    <definedName name="_80_Fonte_k9">#REF!</definedName>
    <definedName name="_8c">#REF!</definedName>
    <definedName name="_9">#REF!</definedName>
    <definedName name="_90PN10">#REF!</definedName>
    <definedName name="_90PN16">#REF!</definedName>
    <definedName name="_9c">#REF!</definedName>
    <definedName name="_AA1">'[6]Macro-Dexterne'!$A$12</definedName>
    <definedName name="_AA200600">#REF!</definedName>
    <definedName name="_AAA200600">#REF!</definedName>
    <definedName name="_ASC2">#REF!</definedName>
    <definedName name="_C1">#REF!</definedName>
    <definedName name="_deb1">#REF!</definedName>
    <definedName name="_DEB3">#REF!</definedName>
    <definedName name="_deb5">#REF!</definedName>
    <definedName name="_deb6">#REF!</definedName>
    <definedName name="_deb8">#REF!</definedName>
    <definedName name="_dec1">#REF!</definedName>
    <definedName name="_dec2">#REF!</definedName>
    <definedName name="_dec3">#REF!</definedName>
    <definedName name="_dee1">#REF!</definedName>
    <definedName name="_dee2">#REF!</definedName>
    <definedName name="_dee3">#REF!</definedName>
    <definedName name="_EST1">#REF!</definedName>
    <definedName name="_EST2">#REF!</definedName>
    <definedName name="_EST3">#REF!</definedName>
    <definedName name="_IMM48">#REF!</definedName>
    <definedName name="_LPN10">[7]linéaire!$B$70:$E$78</definedName>
    <definedName name="_LPN16">[7]linéaire!$B$79:$E$84</definedName>
    <definedName name="_maj4">[2]etan!$T$7</definedName>
    <definedName name="_MM1">'[8]AN2'!#REF!</definedName>
    <definedName name="_NA1">'[4] G,O A'!#REF!</definedName>
    <definedName name="_NA2">'[4] G,O A'!#REF!</definedName>
    <definedName name="_NA3">'[4] G,O A'!#REF!</definedName>
    <definedName name="_NB1">#REF!</definedName>
    <definedName name="_NB2">#REF!</definedName>
    <definedName name="_NB3">#REF!</definedName>
    <definedName name="_nba1">#REF!</definedName>
    <definedName name="_Pt2">#REF!</definedName>
    <definedName name="_Pt3">#REF!</definedName>
    <definedName name="_qmg1">#REF!</definedName>
    <definedName name="_qmg2">'[7]groupe 2 B-A'!#REF!</definedName>
    <definedName name="_qmg3">#REF!</definedName>
    <definedName name="_Qt2">#REF!</definedName>
    <definedName name="_Qt3">#REF!</definedName>
    <definedName name="_R">#REF!</definedName>
    <definedName name="_R100_">#REF!</definedName>
    <definedName name="_R150_">#REF!</definedName>
    <definedName name="_R200_">#REF!</definedName>
    <definedName name="_R300_">#REF!</definedName>
    <definedName name="_SB1">#REF!</definedName>
    <definedName name="_SB2">#REF!</definedName>
    <definedName name="_SB3">#REF!</definedName>
    <definedName name="_SEB3">#REF!</definedName>
    <definedName name="_seb5">#REF!</definedName>
    <definedName name="_seb6">#REF!</definedName>
    <definedName name="_seb8">#REF!</definedName>
    <definedName name="_ss1">'[9]Macro-Diam-interne'!$A$12</definedName>
    <definedName name="_ss2">'[9]Macro-Epaisseur'!$A$12</definedName>
    <definedName name="_ss3">'[9]Macro-Dexterne'!$A$12</definedName>
    <definedName name="_ss4">'[10]Macro-Dexterne'!$A$12</definedName>
    <definedName name="_ST100">'[11]Réservoir 100m3_G8'!#REF!</definedName>
    <definedName name="_ST150">#REF!</definedName>
    <definedName name="_ST200">#REF!</definedName>
    <definedName name="_ST300">#REF!</definedName>
    <definedName name="µ">[12]PERSONNALISER!#REF!</definedName>
    <definedName name="A">#REF!</definedName>
    <definedName name="A1_">#REF!</definedName>
    <definedName name="á112">#REF!</definedName>
    <definedName name="A2_">#REF!</definedName>
    <definedName name="A3_">#REF!</definedName>
    <definedName name="A4_">#REF!</definedName>
    <definedName name="AA">#REF!</definedName>
    <definedName name="AA20060000">#REF!</definedName>
    <definedName name="aaa">#REF!</definedName>
    <definedName name="ab">[13]Bache!$J$9</definedName>
    <definedName name="abc">#REF!</definedName>
    <definedName name="Ac">#REF!</definedName>
    <definedName name="Ac1_">#REF!</definedName>
    <definedName name="Ac2_">#REF!</definedName>
    <definedName name="Ac3_">#REF!</definedName>
    <definedName name="Acier_rond">#REF!</definedName>
    <definedName name="Acier_Tor">#REF!</definedName>
    <definedName name="AE">[12]PERSONNALISER!#REF!</definedName>
    <definedName name="AG_100">#REF!</definedName>
    <definedName name="AG_150">#REF!</definedName>
    <definedName name="AG_200">#REF!</definedName>
    <definedName name="AG_250">#REF!</definedName>
    <definedName name="AG_40">#REF!</definedName>
    <definedName name="AG_60">#REF!</definedName>
    <definedName name="AG_80">#REF!</definedName>
    <definedName name="Agglos_20cm">#REF!</definedName>
    <definedName name="Agitateur">#REF!</definedName>
    <definedName name="Albums_photos">#REF!</definedName>
    <definedName name="Albums_photos_Tout">#REF!</definedName>
    <definedName name="anneref">#REF!</definedName>
    <definedName name="ANREF">#REF!</definedName>
    <definedName name="Anti_bélier_100">#REF!</definedName>
    <definedName name="Anti_bélier_1000">#REF!</definedName>
    <definedName name="Anti_bélier_150">#REF!</definedName>
    <definedName name="Anti_bélier_200">#REF!</definedName>
    <definedName name="Anti_bélier_250">#REF!</definedName>
    <definedName name="Anti_bélier_300">#REF!</definedName>
    <definedName name="Anti_bélier_50">#REF!</definedName>
    <definedName name="Anti_bélier_500">#REF!</definedName>
    <definedName name="Ap">#REF!</definedName>
    <definedName name="Approbation_plan_BA">#REF!</definedName>
    <definedName name="aps_a_comm_elec">[14]bord.elec.annasr!#REF!</definedName>
    <definedName name="Ar">[15]Calcul!$D$37</definedName>
    <definedName name="armoire_arrivée">#REF!</definedName>
    <definedName name="Armoire_électrique">#REF!</definedName>
    <definedName name="armoire_groupe">#REF!</definedName>
    <definedName name="armoire_javellisation">#REF!</definedName>
    <definedName name="AS">'[16]récap pein '!#REF!</definedName>
    <definedName name="Asphalte">#REF!</definedName>
    <definedName name="Assurance_decennale">#REF!</definedName>
    <definedName name="avancament">#REF!</definedName>
    <definedName name="AZ">[12]PERSONNALISER!#REF!</definedName>
    <definedName name="azaz">'[17] G,O'!#REF!</definedName>
    <definedName name="azerty">'[18]AN2'!#REF!</definedName>
    <definedName name="B">#REF!</definedName>
    <definedName name="B.pr">#REF!</definedName>
    <definedName name="B__">#REF!</definedName>
    <definedName name="B1_">#REF!</definedName>
    <definedName name="B2_">#REF!</definedName>
    <definedName name="BA">#REF!</definedName>
    <definedName name="Bac_100">#REF!</definedName>
    <definedName name="Bac_douche_gré_0.70x0.70">#REF!</definedName>
    <definedName name="Badigeon_chaux">#REF!</definedName>
    <definedName name="Badigeon_flinkote">#REF!</definedName>
    <definedName name="baig">#REF!</definedName>
    <definedName name="Barbacanes">#REF!</definedName>
    <definedName name="Database">#REF!</definedName>
    <definedName name="basededonnées">#REF!</definedName>
    <definedName name="bb">#REF!</definedName>
    <definedName name="BBBB">#REF!</definedName>
    <definedName name="BC">#REF!</definedName>
    <definedName name="BEL">'[6]Macro-Dexterne'!$A$12</definedName>
    <definedName name="Béton_B1">#REF!</definedName>
    <definedName name="Béton_B2">#REF!</definedName>
    <definedName name="Béton_B2_parois_coupole_lanterneau_acrotère___12_cm">#REF!</definedName>
    <definedName name="Béton_B2_parois_verticale_25_cm">#REF!</definedName>
    <definedName name="Béton_B2_semelle_radier__20_cm">#REF!</definedName>
    <definedName name="Béton_B3">#REF!</definedName>
    <definedName name="Béton_B4">#REF!</definedName>
    <definedName name="Béton_B4_pour_les_caniveaux">#REF!</definedName>
    <definedName name="Béton_B5">#REF!</definedName>
    <definedName name="Béton_Bhydrofuge">#REF!</definedName>
    <definedName name="Béton_cellulaire">#REF!</definedName>
    <definedName name="Béton_cyclopéen">#REF!</definedName>
    <definedName name="Béton_de_forme_de_pente_2">#REF!</definedName>
    <definedName name="Béton_de_propreté">#REF!</definedName>
    <definedName name="Béton_poreux">#REF!</definedName>
    <definedName name="BG">#REF!</definedName>
    <definedName name="bid">#REF!</definedName>
    <definedName name="bidet">#REF!</definedName>
    <definedName name="bn">'[1]AN2'!#REF!</definedName>
    <definedName name="bordereaux">#REF!</definedName>
    <definedName name="bordure_trottoir">#REF!</definedName>
    <definedName name="Borne_fontaine">#REF!</definedName>
    <definedName name="BOU">#REF!</definedName>
    <definedName name="bouchon_110">#REF!</definedName>
    <definedName name="bouchon_125">#REF!</definedName>
    <definedName name="bouchon_160">#REF!</definedName>
    <definedName name="bouchon_50">#REF!</definedName>
    <definedName name="bouchon_63">#REF!</definedName>
    <definedName name="bouchon_75">#REF!</definedName>
    <definedName name="bouchon_90">#REF!</definedName>
    <definedName name="Bouchon_SR_110">#REF!</definedName>
    <definedName name="Bouchon_SR_50">#REF!</definedName>
    <definedName name="Bouchon_SR_63">#REF!</definedName>
    <definedName name="Bouchon_SR_75">#REF!</definedName>
    <definedName name="Bouchon_SR_90">#REF!</definedName>
    <definedName name="BP">#REF!</definedName>
    <definedName name="brd">#REF!</definedName>
    <definedName name="Briques_20cm">#REF!</definedName>
    <definedName name="BU__en_FONTE">#REF!</definedName>
    <definedName name="BU_fonte_100">#REF!</definedName>
    <definedName name="BU_fonte_150">#REF!</definedName>
    <definedName name="BU_fonte_200">#REF!</definedName>
    <definedName name="BU_fonte_250">#REF!</definedName>
    <definedName name="BU_fonte_300">#REF!</definedName>
    <definedName name="BU_fonte_400">#REF!</definedName>
    <definedName name="BU_fonte_60">#REF!</definedName>
    <definedName name="BU_fonte_80">#REF!</definedName>
    <definedName name="BU_PVC_110">#REF!</definedName>
    <definedName name="BU_PVC_125">#REF!</definedName>
    <definedName name="BU_PVC_160">#REF!</definedName>
    <definedName name="BU_PVC_63">#REF!</definedName>
    <definedName name="BU_PVC_75">#REF!</definedName>
    <definedName name="BU_PVC_90">#REF!</definedName>
    <definedName name="BU_PVC_ou_FONTE">#REF!</definedName>
    <definedName name="Bureaux_location">[19]Z.Fnche!#REF!</definedName>
    <definedName name="Buse_100">#REF!</definedName>
    <definedName name="Buse_200">#REF!</definedName>
    <definedName name="C_">#REF!</definedName>
    <definedName name="cable_arrivée">#REF!</definedName>
    <definedName name="cable_BT_groupes">#REF!</definedName>
    <definedName name="CALCUL">#REF!</definedName>
    <definedName name="Canniveaux_cable">#REF!</definedName>
    <definedName name="Canniveaux_eau_fuite">#REF!</definedName>
    <definedName name="Capot_regard">#REF!</definedName>
    <definedName name="CCCCCC">#REF!</definedName>
    <definedName name="cccccccc">#REF!</definedName>
    <definedName name="ccr">#REF!</definedName>
    <definedName name="ce">#REF!</definedName>
    <definedName name="cfghj">'[20]AN2'!#REF!</definedName>
    <definedName name="ch">#REF!</definedName>
    <definedName name="chassis_0.4x0.3">#REF!</definedName>
    <definedName name="chassis_1_3x0.5">#REF!</definedName>
    <definedName name="Chaussée_bétonnée">#REF!</definedName>
    <definedName name="Chaussée_encaillasée">#REF!</definedName>
    <definedName name="circuit_terre">#REF!</definedName>
    <definedName name="cj">#REF!</definedName>
    <definedName name="Clapet_100">#REF!</definedName>
    <definedName name="Clapet_150">#REF!</definedName>
    <definedName name="Clapet_200">#REF!</definedName>
    <definedName name="Clapet_250">#REF!</definedName>
    <definedName name="Clapet_300">#REF!</definedName>
    <definedName name="Clapet_40">#REF!</definedName>
    <definedName name="Clapet_60">#REF!</definedName>
    <definedName name="Clapet_80">#REF!</definedName>
    <definedName name="Clôture_A">#REF!</definedName>
    <definedName name="Clôture_B">#REF!</definedName>
    <definedName name="Clôture_C">#REF!</definedName>
    <definedName name="Clôture_D">#REF!</definedName>
    <definedName name="CO">#REF!</definedName>
    <definedName name="Coef">#REF!</definedName>
    <definedName name="COEFA">#REF!</definedName>
    <definedName name="cof">#REF!</definedName>
    <definedName name="collet_Bridé">#REF!</definedName>
    <definedName name="Collet_bridé_110">#REF!</definedName>
    <definedName name="Collet_bridé_125">#REF!</definedName>
    <definedName name="Collet_bridé_140">#REF!</definedName>
    <definedName name="Collet_bridé_160">#REF!</definedName>
    <definedName name="Collet_bridé_200">#REF!</definedName>
    <definedName name="Collet_bridé_250">#REF!</definedName>
    <definedName name="Collet_bridé_50">#REF!</definedName>
    <definedName name="Collet_bridé_63">#REF!</definedName>
    <definedName name="Collet_bridé_75">#REF!</definedName>
    <definedName name="Collet_bridé_90">#REF!</definedName>
    <definedName name="Commande_régulation">#REF!</definedName>
    <definedName name="COMPTER">#REF!</definedName>
    <definedName name="Compteur">[7]PU!$A$54:$C$56</definedName>
    <definedName name="Compteur_100">#REF!</definedName>
    <definedName name="Compteur_150">#REF!</definedName>
    <definedName name="Compteur_200">#REF!</definedName>
    <definedName name="Compteur_250">#REF!</definedName>
    <definedName name="Compteur_300">#REF!</definedName>
    <definedName name="Compteur_40">#REF!</definedName>
    <definedName name="Compteur_50">#REF!</definedName>
    <definedName name="Compteur_60">#REF!</definedName>
    <definedName name="Compteur_80">#REF!</definedName>
    <definedName name="conduits_en_tube_ICD">#REF!</definedName>
    <definedName name="Cône_100">#REF!</definedName>
    <definedName name="cone_100_60">#REF!</definedName>
    <definedName name="cone_100_80">#REF!</definedName>
    <definedName name="Cône_150">#REF!</definedName>
    <definedName name="cone_150_100">#REF!</definedName>
    <definedName name="cone_150_80">#REF!</definedName>
    <definedName name="Cône_200">#REF!</definedName>
    <definedName name="cone_200_150">#REF!</definedName>
    <definedName name="cone_250_200">#REF!</definedName>
    <definedName name="cone_300_200">#REF!</definedName>
    <definedName name="cone_300_250">#REF!</definedName>
    <definedName name="cone_400_300">#REF!</definedName>
    <definedName name="Cône_60">#REF!</definedName>
    <definedName name="Cône_80">#REF!</definedName>
    <definedName name="cone_80_60">#REF!</definedName>
    <definedName name="conf">#REF!</definedName>
    <definedName name="Confection_paillasse">#REF!</definedName>
    <definedName name="confidentiel">#REF!</definedName>
    <definedName name="cote_forage">#REF!</definedName>
    <definedName name="cote_forage1">#REF!</definedName>
    <definedName name="COTEPART">#REF!</definedName>
    <definedName name="Couche_d_accrochage">#REF!</definedName>
    <definedName name="Couche_d_asphalte">#REF!</definedName>
    <definedName name="coude_110">#REF!</definedName>
    <definedName name="coude_125">#REF!</definedName>
    <definedName name="coude_140">#REF!</definedName>
    <definedName name="coude_160">#REF!</definedName>
    <definedName name="coude_200">#REF!</definedName>
    <definedName name="coude_50">#REF!</definedName>
    <definedName name="coude_63">#REF!</definedName>
    <definedName name="coude_75">#REF!</definedName>
    <definedName name="coude_90">#REF!</definedName>
    <definedName name="Coude_à_bride">#REF!</definedName>
    <definedName name="Coude_bridé_100">#REF!</definedName>
    <definedName name="Coude_bridé_150">#REF!</definedName>
    <definedName name="Coude_bridé_200">#REF!</definedName>
    <definedName name="Coude_bridé_250">#REF!</definedName>
    <definedName name="Coude_bridé_250_PN16">#REF!</definedName>
    <definedName name="Coude_bridé_250_PN25">#REF!</definedName>
    <definedName name="Coude_bridé_300">#REF!</definedName>
    <definedName name="Coude_bridé_40">#REF!</definedName>
    <definedName name="Coude_bridé_60">#REF!</definedName>
    <definedName name="Coude_bridé_80">#REF!</definedName>
    <definedName name="Coudes_Tout_angle">#REF!</definedName>
    <definedName name="Cp">#REF!</definedName>
    <definedName name="Cpc">#REF!</definedName>
    <definedName name="CPJ">#REF!</definedName>
    <definedName name="cpteur">[21]PU!$A$41:$C$42</definedName>
    <definedName name="Crépine_100">#REF!</definedName>
    <definedName name="Crépine_150">#REF!</definedName>
    <definedName name="Crépine_200">#REF!</definedName>
    <definedName name="Crépine_250">#REF!</definedName>
    <definedName name="Crépine_300">#REF!</definedName>
    <definedName name="Crépine_40">#REF!</definedName>
    <definedName name="Crépine_60">#REF!</definedName>
    <definedName name="Crépine_80">#REF!</definedName>
    <definedName name="_xlnm.Criteria">#REF!</definedName>
    <definedName name="CSP">'[22]R2CAP'!$B$6</definedName>
    <definedName name="CSR">'[22]R2CAP'!$C$6</definedName>
    <definedName name="D">#REF!</definedName>
    <definedName name="D81b17">#REF!</definedName>
    <definedName name="da">#REF!</definedName>
    <definedName name="db">#REF!</definedName>
    <definedName name="Dc">#REF!</definedName>
    <definedName name="dd">#REF!</definedName>
    <definedName name="dddd">#REF!</definedName>
    <definedName name="Deboisement_déracinnage">#REF!</definedName>
    <definedName name="debp">[23]Feuil3!$I$1:$I$65536</definedName>
    <definedName name="Décapage_intérieur">#REF!</definedName>
    <definedName name="DEDUIRE">#REF!</definedName>
    <definedName name="demi_buse_100">#REF!</definedName>
    <definedName name="demi_buse_200">#REF!</definedName>
    <definedName name="demi_buse_300">#REF!</definedName>
    <definedName name="Démolition_chaussée">#REF!</definedName>
    <definedName name="dens">#REF!</definedName>
    <definedName name="DESIGNATION">#REF!</definedName>
    <definedName name="Désignation_des_ouvrages">[24]S.P1!$B$7</definedName>
    <definedName name="désinfection">#REF!</definedName>
    <definedName name="DETALESTIMATIF">[25]D.E1A!#REF!</definedName>
    <definedName name="dev">#REF!</definedName>
    <definedName name="DF">'[26]GC 150m3 MGHASSINE'!$J$33</definedName>
    <definedName name="dfg">#REF!</definedName>
    <definedName name="dfvsdvzevgze">'[27]AN2'!#REF!</definedName>
    <definedName name="dh">#REF!</definedName>
    <definedName name="dia">[23]Feuil3!$J$1:$J$65536</definedName>
    <definedName name="Diam_ext">#REF!</definedName>
    <definedName name="Diam_int">#REF!</definedName>
    <definedName name="Diam_Norm">[15]Calcul!$D$18</definedName>
    <definedName name="Diam_puit">[15]Calcul!$D$38</definedName>
    <definedName name="Diamètre_lanterneau">#REF!</definedName>
    <definedName name="dimens.COL">'[25]DimensRESEAU (2)'!$F$6</definedName>
    <definedName name="Dint">#REF!</definedName>
    <definedName name="Disjoncteur_général">#REF!</definedName>
    <definedName name="divers">#REF!</definedName>
    <definedName name="DN">#REF!</definedName>
    <definedName name="doadm">#REF!</definedName>
    <definedName name="dob">#REF!</definedName>
    <definedName name="doc">#REF!</definedName>
    <definedName name="dohe">#REF!</definedName>
    <definedName name="Dossier_recollement_GC">#REF!</definedName>
    <definedName name="Dossier_recollement_Tout">#REF!</definedName>
    <definedName name="dot">#REF!</definedName>
    <definedName name="dotadm">#REF!</definedName>
    <definedName name="Dotbr">#REF!</definedName>
    <definedName name="dotcamp">#REF!</definedName>
    <definedName name="dotdom">#REF!</definedName>
    <definedName name="dotind">#REF!</definedName>
    <definedName name="dotindus">#REF!</definedName>
    <definedName name="dotindust">#REF!</definedName>
    <definedName name="Dotnbr">#REF!</definedName>
    <definedName name="dotzat">#REF!</definedName>
    <definedName name="dou">#REF!</definedName>
    <definedName name="dov">#REF!</definedName>
    <definedName name="doza">#REF!</definedName>
    <definedName name="Drain_pierre">#REF!</definedName>
    <definedName name="Drain_sèche_en_pierres_autour_cuve">#REF!</definedName>
    <definedName name="e">[12]PERSONNALISER!#REF!</definedName>
    <definedName name="EB">#REF!</definedName>
    <definedName name="ec">'[28]AN2'!#REF!</definedName>
    <definedName name="Echelle_AGC_ml">#REF!</definedName>
    <definedName name="Echelle_AGF_ml">#REF!</definedName>
    <definedName name="Eclairage_extérieure">#REF!</definedName>
    <definedName name="éclairage_int_station">#REF!</definedName>
    <definedName name="Eclairage_intérieur">#REF!</definedName>
    <definedName name="EDF">#REF!</definedName>
    <definedName name="ee">#REF!</definedName>
    <definedName name="Elec">'[29]BpElecEnnasr-Géneral'!$BS$6:$BS$99</definedName>
    <definedName name="electr">'[29]BpElecEnnasr-Géneral'!$CK$6:$CK$99</definedName>
    <definedName name="electricité">'[29]BpElecEnnasr-Géneral'!$BI$6:$BI$99</definedName>
    <definedName name="Electrode">#REF!</definedName>
    <definedName name="électrode">#REF!</definedName>
    <definedName name="Embase_IPN">#REF!</definedName>
    <definedName name="en">[12]PERSONNALISER!#REF!</definedName>
    <definedName name="Enduit_bitumineux">#REF!</definedName>
    <definedName name="Enduit_étanche">#REF!</definedName>
    <definedName name="Enduit_étanche_3_cm">#REF!</definedName>
    <definedName name="Enduit_exterieur">#REF!</definedName>
    <definedName name="Enduit_extérieur">#REF!</definedName>
    <definedName name="Enduit_hydraulique_Sous_dalle">#REF!</definedName>
    <definedName name="Enduit_interieur">#REF!</definedName>
    <definedName name="Enduite_couche_0_5">#REF!</definedName>
    <definedName name="enrichissement_ciment">#REF!</definedName>
    <definedName name="Enseigne_ONEP">#REF!</definedName>
    <definedName name="Enter">'[9]Macro-Long'!$A$12:$B$53</definedName>
    <definedName name="ENTREE1">'[9]Macro-press'!$A$16:$C$39</definedName>
    <definedName name="ENTREPRISE_AIT_HAMOU_LAHCEN">#REF!</definedName>
    <definedName name="ep">#REF!</definedName>
    <definedName name="ép">#REF!</definedName>
    <definedName name="ep.ouv">#REF!</definedName>
    <definedName name="ép_accrot">#REF!</definedName>
    <definedName name="ép_accrot1">#REF!</definedName>
    <definedName name="ép_canniveau">#REF!</definedName>
    <definedName name="ép_canniveau_2">'[30]Réservoir 250m3'!#REF!</definedName>
    <definedName name="ép_canniveau150">#REF!</definedName>
    <definedName name="ép_canniveau300">#REF!</definedName>
    <definedName name="ép_Chicane">#REF!</definedName>
    <definedName name="ép_coupole">#REF!</definedName>
    <definedName name="ép_coupole150">#REF!</definedName>
    <definedName name="ép_coupole300">#REF!</definedName>
    <definedName name="ép_lanterne">#REF!</definedName>
    <definedName name="ép_lanterne150">#REF!</definedName>
    <definedName name="ép_lanterne2">#REF!</definedName>
    <definedName name="ép_lanterne300">#REF!</definedName>
    <definedName name="ép_paroi_jav">'[30]Réservoir 250m3'!#REF!</definedName>
    <definedName name="ép_paroi_vanne">#REF!</definedName>
    <definedName name="ép_paroi_vanne150">#REF!</definedName>
    <definedName name="ép_paroi_vanne300">#REF!</definedName>
    <definedName name="ép_parois">#REF!</definedName>
    <definedName name="ép_parois1">#REF!</definedName>
    <definedName name="ép_radier">#REF!</definedName>
    <definedName name="ép_radier1">#REF!</definedName>
    <definedName name="ép_radier150">#REF!</definedName>
    <definedName name="ép_radier300">#REF!</definedName>
    <definedName name="ép_tour">#REF!</definedName>
    <definedName name="ép_tour150">#REF!</definedName>
    <definedName name="ép_tour300">#REF!</definedName>
    <definedName name="ép_voile">#REF!</definedName>
    <definedName name="ép_voile1">#REF!</definedName>
    <definedName name="ép1">#REF!</definedName>
    <definedName name="ép2">[31]BacheSR3NZ!#REF!</definedName>
    <definedName name="Epai_Dalle_de">#REF!</definedName>
    <definedName name="Epaiss_pui">[15]Calcul!$D$39</definedName>
    <definedName name="er">'[32]lot 7 ELEC'!#REF!</definedName>
    <definedName name="Essai_etancheité">#REF!</definedName>
    <definedName name="ESTMATION">#REF!</definedName>
    <definedName name="ETANCHE">#REF!</definedName>
    <definedName name="etancheité">[33]elec!#REF!</definedName>
    <definedName name="Etanchéité">#REF!</definedName>
    <definedName name="Etanchéité_coupole">#REF!</definedName>
    <definedName name="Etancheité_couverture">#REF!</definedName>
    <definedName name="Etude_d_exécution">#REF!</definedName>
    <definedName name="Etude_execution">#REF!</definedName>
    <definedName name="ev">'[10]Macro-Long'!$A$12:$B$53</definedName>
    <definedName name="Evacuation_Terres">#REF!</definedName>
    <definedName name="evi">#REF!</definedName>
    <definedName name="Evier_cuisine_gré">#REF!</definedName>
    <definedName name="Extincteur_10">#REF!</definedName>
    <definedName name="_xlnm.Extract">#REF!</definedName>
    <definedName name="F">#REF!</definedName>
    <definedName name="F__">#REF!</definedName>
    <definedName name="F1_">#REF!</definedName>
    <definedName name="Fc">#REF!</definedName>
    <definedName name="Fc1_">#REF!</definedName>
    <definedName name="fdc">'[34]AN2'!#REF!</definedName>
    <definedName name="fdef">'[34]AN2'!#REF!</definedName>
    <definedName name="FEEEE">#REF!</definedName>
    <definedName name="fenêtre_0.75_1.30">#REF!</definedName>
    <definedName name="Fenêtre_0.75x0.75">#REF!</definedName>
    <definedName name="Fenêtre_1.0x1.25">#REF!</definedName>
    <definedName name="Fenêtre_2.1x1.25">#REF!</definedName>
    <definedName name="ffff">#REF!</definedName>
    <definedName name="FFFFF">#REF!</definedName>
    <definedName name="FGDFGF">#REF!</definedName>
    <definedName name="FGH">'[26]GC 150m3 MGHASSINE'!$J$20</definedName>
    <definedName name="fitness">'[1]AN2'!#REF!</definedName>
    <definedName name="Fléche_coupole">#REF!</definedName>
    <definedName name="Recorder">#REF!</definedName>
    <definedName name="Forme_pente">#REF!</definedName>
    <definedName name="Fosse_septique_filtre">#REF!</definedName>
    <definedName name="fouille">#REF!</definedName>
    <definedName name="Fourreau_100">#REF!</definedName>
    <definedName name="Fourreau_150">#REF!</definedName>
    <definedName name="Fourreau_200">#REF!</definedName>
    <definedName name="Fourreau_60">#REF!</definedName>
    <definedName name="Fourreau_80">#REF!</definedName>
    <definedName name="Foyer_etanche">#REF!</definedName>
    <definedName name="Foyer_simple">#REF!</definedName>
    <definedName name="Fp">#REF!</definedName>
    <definedName name="Fût_200">#REF!</definedName>
    <definedName name="G">'[1]AN2'!#REF!</definedName>
    <definedName name="G.OPort">#REF!</definedName>
    <definedName name="Garantie_décinale_GC">#REF!</definedName>
    <definedName name="Garantie_décinale_Tout">#REF!</definedName>
    <definedName name="Gargouille">#REF!</definedName>
    <definedName name="Gazon">#REF!</definedName>
    <definedName name="GDF">#REF!</definedName>
    <definedName name="GDFGDF">#REF!</definedName>
    <definedName name="gfgfdf">#REF!</definedName>
    <definedName name="gfnhbnd">'[27]AN2'!#REF!</definedName>
    <definedName name="GG">#REF!</definedName>
    <definedName name="ggggg">'[34]AN2'!#REF!</definedName>
    <definedName name="ggrf">#REF!</definedName>
    <definedName name="ghdff">#REF!</definedName>
    <definedName name="GHJ">'[26]GC 150m3 MGHASSINE'!$J$14</definedName>
    <definedName name="GJ">[35]PERSONNALISER!#REF!</definedName>
    <definedName name="GO">'[36]AN2'!#REF!</definedName>
    <definedName name="goaziz">#REF!</definedName>
    <definedName name="GT">[5]PERSONNALISER!#REF!</definedName>
    <definedName name="gtggs">#REF!</definedName>
    <definedName name="H">#REF!</definedName>
    <definedName name="H_acces">#REF!</definedName>
    <definedName name="H_acces2">#REF!</definedName>
    <definedName name="H_accrot">#REF!</definedName>
    <definedName name="H_accrot_jav">'[30]Réservoir 250m3'!#REF!</definedName>
    <definedName name="H_accrot_vanne">#REF!</definedName>
    <definedName name="H_accrot_vanne150">#REF!</definedName>
    <definedName name="H_accrot_vanne300">#REF!</definedName>
    <definedName name="H_accrot1">#REF!</definedName>
    <definedName name="H_accrot2">[31]BacheSR3NZ!#REF!</definedName>
    <definedName name="H_accrotère">#REF!</definedName>
    <definedName name="H_accrotère150">#REF!</definedName>
    <definedName name="H_accrotère300">#REF!</definedName>
    <definedName name="H_BA_forage">#REF!</definedName>
    <definedName name="H_BA_forage1">#REF!</definedName>
    <definedName name="H_canniveau">#REF!</definedName>
    <definedName name="H_canniveau_2">'[30]Réservoir 250m3'!#REF!</definedName>
    <definedName name="H_canniveau150">#REF!</definedName>
    <definedName name="H_canniveau300">#REF!</definedName>
    <definedName name="H_ch_jav">'[30]Réservoir 250m3'!#REF!</definedName>
    <definedName name="H_ch_sup">#REF!</definedName>
    <definedName name="H_ch_sup150">#REF!</definedName>
    <definedName name="H_ch_sup300">#REF!</definedName>
    <definedName name="H_ch_vanne">#REF!</definedName>
    <definedName name="H_ch_vanne150">#REF!</definedName>
    <definedName name="H_ch_vanne300">#REF!</definedName>
    <definedName name="H_chain">#REF!</definedName>
    <definedName name="H_chainage">#REF!</definedName>
    <definedName name="H_chainage1">#REF!</definedName>
    <definedName name="H_chicane">#REF!</definedName>
    <definedName name="H_dép">#REF!</definedName>
    <definedName name="H_dép2">[31]BacheSR3NZ!#REF!</definedName>
    <definedName name="H_départ">#REF!</definedName>
    <definedName name="H_départ150">#REF!</definedName>
    <definedName name="H_départ300">#REF!</definedName>
    <definedName name="h_élév">#REF!</definedName>
    <definedName name="H_escalier">#REF!</definedName>
    <definedName name="H_escalier1">#REF!</definedName>
    <definedName name="H_ext_lantern">#REF!</definedName>
    <definedName name="H_ext_lantern150">#REF!</definedName>
    <definedName name="H_ext_lantern300">#REF!</definedName>
    <definedName name="H_flinkote">#REF!</definedName>
    <definedName name="H_flinkote150">#REF!</definedName>
    <definedName name="H_javel">#REF!</definedName>
    <definedName name="H_javellisation">#REF!</definedName>
    <definedName name="H_L_talon">#REF!</definedName>
    <definedName name="H_L_talon150">#REF!</definedName>
    <definedName name="H_L_talon300">#REF!</definedName>
    <definedName name="H_lantern">#REF!</definedName>
    <definedName name="H_lantern150">#REF!</definedName>
    <definedName name="H_lantern300">#REF!</definedName>
    <definedName name="H_lanterne">#REF!</definedName>
    <definedName name="H_lanterne2">[31]BacheSR3NZ!#REF!</definedName>
    <definedName name="H_pomp">#REF!</definedName>
    <definedName name="H_pomp1">#REF!</definedName>
    <definedName name="H_pomp2">#REF!</definedName>
    <definedName name="H_reprise">#REF!</definedName>
    <definedName name="H_semelle">#REF!</definedName>
    <definedName name="H_semelle1">#REF!</definedName>
    <definedName name="H_talus">#REF!</definedName>
    <definedName name="H_talus2">[31]BacheSR3NZ!#REF!</definedName>
    <definedName name="H_tour">#REF!</definedName>
    <definedName name="H_tour150">#REF!</definedName>
    <definedName name="H_tour300">#REF!</definedName>
    <definedName name="H_voile">#REF!</definedName>
    <definedName name="H_voile_vh_vanne">#REF!</definedName>
    <definedName name="H_voile1">#REF!</definedName>
    <definedName name="H1_talus">#REF!</definedName>
    <definedName name="H1_talus150">#REF!</definedName>
    <definedName name="H2_">#REF!</definedName>
    <definedName name="H2_Talus">#REF!</definedName>
    <definedName name="H2_Talus150">#REF!</definedName>
    <definedName name="HAHA">#REF!</definedName>
    <definedName name="hampe_drapeau">#REF!</definedName>
    <definedName name="Hauteur_d_eau">#REF!</definedName>
    <definedName name="Hauteur_lanterneau">#REF!</definedName>
    <definedName name="Hauteur_talus">#REF!</definedName>
    <definedName name="Hauteur_talus300">#REF!</definedName>
    <definedName name="HE">#REF!</definedName>
    <definedName name="Henterré">#REF!</definedName>
    <definedName name="HERISSONAGE">[12]PERSONNALISER!#REF!</definedName>
    <definedName name="Herrissonage">#REF!</definedName>
    <definedName name="Herrissonnage">#REF!</definedName>
    <definedName name="hggg">#REF!</definedName>
    <definedName name="HH">'[37]AN3'!$H$6</definedName>
    <definedName name="hhhh">#REF!</definedName>
    <definedName name="hjgfjuj">#REF!</definedName>
    <definedName name="hjuuuuh">#REF!</definedName>
    <definedName name="HmoyR">#REF!</definedName>
    <definedName name="HmoyR150">#REF!</definedName>
    <definedName name="Hp">#REF!</definedName>
    <definedName name="Hs">[15]Calcul!$D$5</definedName>
    <definedName name="Hublot_etanche_L6">#REF!</definedName>
    <definedName name="HY" hidden="1">#REF!</definedName>
    <definedName name="hyhhhhhhhhhh">#REF!</definedName>
    <definedName name="I">#REF!</definedName>
    <definedName name="ii">'[1]AN2'!#REF!</definedName>
    <definedName name="iiii">#REF!</definedName>
    <definedName name="iiiii">#REF!</definedName>
    <definedName name="impresion_des_titres">#REF!</definedName>
    <definedName name="impression_destitres">#REF!</definedName>
    <definedName name="Incendie60">#REF!</definedName>
    <definedName name="Installation">#REF!</definedName>
    <definedName name="Installation_chantier">#REF!</definedName>
    <definedName name="Installation_elecrique">#REF!</definedName>
    <definedName name="Installation_plomperie">#REF!</definedName>
    <definedName name="IPN_appareil">#REF!</definedName>
    <definedName name="IPN_ml">#REF!</definedName>
    <definedName name="Isolation_et_joint_anti_vibration_sous_socle">#REF!</definedName>
    <definedName name="iuyt">#REF!</definedName>
    <definedName name="J">#REF!</definedName>
    <definedName name="JABTANE5">#REF!</definedName>
    <definedName name="JD_100">#REF!</definedName>
    <definedName name="JD_125">#REF!</definedName>
    <definedName name="JD_150">#REF!</definedName>
    <definedName name="JD_200">#REF!</definedName>
    <definedName name="JD_40">#REF!</definedName>
    <definedName name="JD_60">#REF!</definedName>
    <definedName name="JD_80">#REF!</definedName>
    <definedName name="jg_100">#REF!</definedName>
    <definedName name="jg_125">#REF!</definedName>
    <definedName name="jg_140">#REF!</definedName>
    <definedName name="jg_200">#REF!</definedName>
    <definedName name="jg_225">#REF!</definedName>
    <definedName name="jg_250">#REF!</definedName>
    <definedName name="jg_300">#REF!</definedName>
    <definedName name="jg_400">#REF!</definedName>
    <definedName name="jg_60">#REF!</definedName>
    <definedName name="jg_80">#REF!</definedName>
    <definedName name="jht" hidden="1">#REF!</definedName>
    <definedName name="jj">#REF!</definedName>
    <definedName name="jjjj">#REF!</definedName>
    <definedName name="jkjhj">#REF!</definedName>
    <definedName name="k">#REF!</definedName>
    <definedName name="kdehf">#REF!</definedName>
    <definedName name="kj">'[38]AN2'!#REF!</definedName>
    <definedName name="kljaezrfopize">'[39]AN3'!$H$6</definedName>
    <definedName name="klm">'[6]Macro-press'!$A$16:$C$39</definedName>
    <definedName name="L_1">[15]Calcul!$D$42</definedName>
    <definedName name="L_2">[15]Calcul!$D$43</definedName>
    <definedName name="L_chain">#REF!</definedName>
    <definedName name="L_decaissé">[15]Calcul!$D$40</definedName>
    <definedName name="L_talus">#REF!</definedName>
    <definedName name="L_talus2">#REF!</definedName>
    <definedName name="La_dép">#REF!</definedName>
    <definedName name="La_dép2">#REF!</definedName>
    <definedName name="lar_accrotère">#REF!</definedName>
    <definedName name="lar_accrotère150">#REF!</definedName>
    <definedName name="lar_accrotère300">#REF!</definedName>
    <definedName name="Lar_ch_sup">#REF!</definedName>
    <definedName name="Lar_ch_sup150">#REF!</definedName>
    <definedName name="Lar_ch_sup300">#REF!</definedName>
    <definedName name="Lar_javel">#REF!</definedName>
    <definedName name="Lar_javel1">#REF!</definedName>
    <definedName name="Lar_pomp">#REF!</definedName>
    <definedName name="Lar_pomp1">#REF!</definedName>
    <definedName name="LARG">#REF!</definedName>
    <definedName name="larg_canniveau">#REF!</definedName>
    <definedName name="Larg_canniveau_2">'[30]Réservoir 250m3'!#REF!</definedName>
    <definedName name="larg_canniveau150">#REF!</definedName>
    <definedName name="larg_canniveau300">#REF!</definedName>
    <definedName name="Larg_ch_jav">'[30]Réservoir 250m3'!#REF!</definedName>
    <definedName name="Larg_ch_vanne">#REF!</definedName>
    <definedName name="Larg_ch_vanne150">#REF!</definedName>
    <definedName name="Larg_ch_vanne300">#REF!</definedName>
    <definedName name="Larg_chainage">#REF!</definedName>
    <definedName name="larg_chainage_jav_reprise">#REF!</definedName>
    <definedName name="Larg_chainage1">#REF!</definedName>
    <definedName name="larg_chainage150">#REF!</definedName>
    <definedName name="larg_chainage300">#REF!</definedName>
    <definedName name="larg_chanage_jav">'[30]Réservoir 250m3'!#REF!</definedName>
    <definedName name="larg_départ">#REF!</definedName>
    <definedName name="larg_départ150">#REF!</definedName>
    <definedName name="larg_départ300">#REF!</definedName>
    <definedName name="Larg_javellisation">#REF!</definedName>
    <definedName name="Larg_reprise">#REF!</definedName>
    <definedName name="Larg_semelle">#REF!</definedName>
    <definedName name="Larg_semelle1">#REF!</definedName>
    <definedName name="Larg2">#REF!</definedName>
    <definedName name="Largeur">#REF!</definedName>
    <definedName name="Largeur_Talus">#REF!</definedName>
    <definedName name="Largeur_Talus300">#REF!</definedName>
    <definedName name="Laurier">#REF!</definedName>
    <definedName name="lav">[23]Feuil3!$C$7</definedName>
    <definedName name="Lavabo_0.6x0.48">#REF!</definedName>
    <definedName name="ldhjfod">#REF!</definedName>
    <definedName name="ldi">'[34]AN2'!#REF!</definedName>
    <definedName name="LG">#REF!</definedName>
    <definedName name="Lg_dép">#REF!</definedName>
    <definedName name="Lg_dép2">#REF!</definedName>
    <definedName name="Lg_javel">#REF!</definedName>
    <definedName name="Lg_javel1">#REF!</definedName>
    <definedName name="Lg_pomp">#REF!</definedName>
    <definedName name="Lg_pomp1">#REF!</definedName>
    <definedName name="Liaison_radio">#REF!</definedName>
    <definedName name="Ligne_élétrique">#REF!</definedName>
    <definedName name="ligne_pilote">#REF!</definedName>
    <definedName name="lit_de_pose">#REF!</definedName>
    <definedName name="lit_gravier">#REF!</definedName>
    <definedName name="llhkg">#REF!</definedName>
    <definedName name="lll">#REF!</definedName>
    <definedName name="llll">#REF!</definedName>
    <definedName name="Loge_gardien">#REF!</definedName>
    <definedName name="long">[23]Feuil3!$B$1:$B$65536</definedName>
    <definedName name="Long_ch_jav">'[30]Réservoir 250m3'!#REF!</definedName>
    <definedName name="long_ch_vanne">#REF!</definedName>
    <definedName name="long_ch_vanne150">#REF!</definedName>
    <definedName name="long_ch_vanne300">#REF!</definedName>
    <definedName name="Long_chicane">#REF!</definedName>
    <definedName name="Long_javellisation">#REF!</definedName>
    <definedName name="Long_reprise">#REF!</definedName>
    <definedName name="Long2">[31]BacheSR3NZ!#REF!</definedName>
    <definedName name="Longueur">#REF!</definedName>
    <definedName name="LONGUEUR_CLOTURE">#REF!</definedName>
    <definedName name="LP">#REF!</definedName>
    <definedName name="LPB">#REF!</definedName>
    <definedName name="M">#REF!</definedName>
    <definedName name="Maçonnerie">#REF!</definedName>
    <definedName name="MAJ">#REF!</definedName>
    <definedName name="MAMA">#REF!</definedName>
    <definedName name="Manchette_1.2_100">#REF!</definedName>
    <definedName name="Manchette_1.2_125">#REF!</definedName>
    <definedName name="Manchette_1.2_150">#REF!</definedName>
    <definedName name="Manchette_1.2_200">#REF!</definedName>
    <definedName name="Manchette_1.2_40">#REF!</definedName>
    <definedName name="Manchette_1.2_60">#REF!</definedName>
    <definedName name="Manchette_1.2_80">#REF!</definedName>
    <definedName name="Manchette_100">#REF!</definedName>
    <definedName name="Manchette_150">#REF!</definedName>
    <definedName name="Manchette_2.2_100">#REF!</definedName>
    <definedName name="Manchette_2.2_125">#REF!</definedName>
    <definedName name="Manchette_2.2_150">#REF!</definedName>
    <definedName name="Manchette_2.2_200">#REF!</definedName>
    <definedName name="Manchette_2.2_40">#REF!</definedName>
    <definedName name="Manchette_2.2_60">#REF!</definedName>
    <definedName name="Manchette_2.2_80">#REF!</definedName>
    <definedName name="Manchette_200">#REF!</definedName>
    <definedName name="Manchette_250">#REF!</definedName>
    <definedName name="Manchette_40">#REF!</definedName>
    <definedName name="Manchette_60">#REF!</definedName>
    <definedName name="Manchette_80">#REF!</definedName>
    <definedName name="Manomètre">#REF!</definedName>
    <definedName name="manostat">#REF!</definedName>
    <definedName name="Maziz">#REF!</definedName>
    <definedName name="mb">'[40]AN2'!#REF!</definedName>
    <definedName name="mdl">'[41]AN2'!#REF!</definedName>
    <definedName name="mdo">'[34]AN2'!#REF!</definedName>
    <definedName name="mds">'[34]AN2'!#REF!</definedName>
    <definedName name="Métré_du_groupe_4">#REF!</definedName>
    <definedName name="Métrégpe1">#REF!</definedName>
    <definedName name="Mise_à_niveau">#REF!</definedName>
    <definedName name="MLK">[5]PERSONNALISER!#REF!</definedName>
    <definedName name="mm">#REF!</definedName>
    <definedName name="mmmmmmm">#REF!</definedName>
    <definedName name="mo">[42]Personnaliser!#REF!</definedName>
    <definedName name="MOI">[42]Personnaliser!#REF!</definedName>
    <definedName name="mois">[42]Personnaliser!#REF!</definedName>
    <definedName name="Montage_javillisation">#REF!</definedName>
    <definedName name="montage_mécanique">#REF!</definedName>
    <definedName name="montage_station">#REF!</definedName>
    <definedName name="mp">#REF!</definedName>
    <definedName name="mpmpmp">#REF!</definedName>
    <definedName name="MtOrdo">[43]Personnaliser!$F$15</definedName>
    <definedName name="mur">#REF!</definedName>
    <definedName name="Mur_agglos">#REF!</definedName>
    <definedName name="n">#REF!</definedName>
    <definedName name="N___Prix">[24]S.P1!$A$7</definedName>
    <definedName name="n_Ordo">[43]Personnaliser!$F$13</definedName>
    <definedName name="NA">#REF!</definedName>
    <definedName name="NA1B">'[44] G,O B'!$E$7</definedName>
    <definedName name="NA2B">'[44] G,O B'!$G$7</definedName>
    <definedName name="NA3B">'[44] G,O B'!$I$7</definedName>
    <definedName name="NB">#REF!</definedName>
    <definedName name="NB3R">#REF!</definedName>
    <definedName name="nbvvvvvvv">#REF!</definedName>
    <definedName name="NC">'[4] G,O A'!#REF!</definedName>
    <definedName name="NCbis">'[4] G,O A'!#REF!</definedName>
    <definedName name="ND">#REF!</definedName>
    <definedName name="NE">'[4] G,O A'!#REF!</definedName>
    <definedName name="NEB">'[44] G,O B'!$K$7</definedName>
    <definedName name="NF">'[4] G,O A'!#REF!</definedName>
    <definedName name="NFB">'[44] G,O B'!$M$7</definedName>
    <definedName name="NG">'[4] G,O A'!#REF!</definedName>
    <definedName name="NH">'[4] G,O A'!#REF!</definedName>
    <definedName name="NHbis">'[4] G,O A'!#REF!</definedName>
    <definedName name="nhftnft">'[45]AN3'!$H$6</definedName>
    <definedName name="NI">'[4] G,O A'!#REF!</definedName>
    <definedName name="NJ">'[4] G,O A'!#REF!</definedName>
    <definedName name="NK">'[4] G,O A'!#REF!</definedName>
    <definedName name="NL">'[4] G,O A'!#REF!</definedName>
    <definedName name="NLbis">'[4] G,O A'!#REF!</definedName>
    <definedName name="NM">'[4] G,O A'!#REF!</definedName>
    <definedName name="NMB">'[44] G,O B'!$O$7</definedName>
    <definedName name="NN">'[4] G,O A'!#REF!</definedName>
    <definedName name="NNbis">'[4] G,O A'!#REF!</definedName>
    <definedName name="NO">'[4] G,O A'!#REF!</definedName>
    <definedName name="NOB">'[44] G,O B'!$Q$7</definedName>
    <definedName name="Note_calcul">#REF!</definedName>
    <definedName name="NP">'[4] G,O A'!#REF!</definedName>
    <definedName name="NPB">'[44] G,O B'!#REF!</definedName>
    <definedName name="Npoteaux">#REF!</definedName>
    <definedName name="NPS">#REF!</definedName>
    <definedName name="NQ">'[4] G,O A'!#REF!</definedName>
    <definedName name="NR">'[4] G,O A'!#REF!</definedName>
    <definedName name="NRbis">'[4] G,O A'!#REF!</definedName>
    <definedName name="o">#REF!</definedName>
    <definedName name="O7N604">#REF!</definedName>
    <definedName name="oooo">#REF!</definedName>
    <definedName name="opp">#REF!</definedName>
    <definedName name="oui">'[6]Macro-press'!$A$16:$C$39</definedName>
    <definedName name="ouvrage">[46]PU!$A$42:$C$50</definedName>
    <definedName name="p">'[47]AN3'!$K$11</definedName>
    <definedName name="P.acier">#REF!</definedName>
    <definedName name="P.beton">#REF!</definedName>
    <definedName name="P.bpr">#REF!</definedName>
    <definedName name="P.deblais">#REF!</definedName>
    <definedName name="p.eau">#REF!</definedName>
    <definedName name="P.U._TTC">#REF!</definedName>
    <definedName name="P_10">[7]PU!$A$22:$C$32</definedName>
    <definedName name="P_16">[46]PU!$A$11:$C$15</definedName>
    <definedName name="P_canniveau">#REF!</definedName>
    <definedName name="P_canniveau200">#REF!</definedName>
    <definedName name="P_drainage">#REF!</definedName>
    <definedName name="P_drainage2">#REF!</definedName>
    <definedName name="P_talus">#REF!</definedName>
    <definedName name="P_talus2">#REF!</definedName>
    <definedName name="P_talus300">#REF!</definedName>
    <definedName name="P100_">#REF!</definedName>
    <definedName name="P100_c">#REF!</definedName>
    <definedName name="P150_">#REF!</definedName>
    <definedName name="P200_">#REF!</definedName>
    <definedName name="P200_c">'[30]Réservoir 250m3'!#REF!</definedName>
    <definedName name="P300_">#REF!</definedName>
    <definedName name="PA">#REF!</definedName>
    <definedName name="painhamra">#REF!</definedName>
    <definedName name="pajdir">#REF!</definedName>
    <definedName name="paknoul">#REF!</definedName>
    <definedName name="Pannaux">#REF!</definedName>
    <definedName name="Panneaux_présentation">#REF!</definedName>
    <definedName name="Passivité_armature">#REF!</definedName>
    <definedName name="Payment_Needed">"Paiement dû"</definedName>
    <definedName name="pbourd">#REF!</definedName>
    <definedName name="Peinture_bois">#REF!</definedName>
    <definedName name="Peinture_extérieur">#REF!</definedName>
    <definedName name="Peinture_inté_laquée">#REF!</definedName>
    <definedName name="Peinture_intérieur">#REF!</definedName>
    <definedName name="Peinture_métal">#REF!</definedName>
    <definedName name="Peinture_métal_m2">#REF!</definedName>
    <definedName name="pente">#REF!</definedName>
    <definedName name="pente2">[31]BacheSR3NZ!#REF!</definedName>
    <definedName name="Pér_canniveau">#REF!</definedName>
    <definedName name="Pér_canniveau2">#REF!</definedName>
    <definedName name="Périmètre_de_la_tour">#REF!</definedName>
    <definedName name="pièce_de_rech_élec">#REF!</definedName>
    <definedName name="piste_carrossable">#REF!</definedName>
    <definedName name="pjbarna">#REF!</definedName>
    <definedName name="Plafonnier_L3">#REF!</definedName>
    <definedName name="Plan_recollement">#REF!</definedName>
    <definedName name="Plaque_pleine_100">#REF!</definedName>
    <definedName name="Plaque_pleine_125">#REF!</definedName>
    <definedName name="Plaque_pleine_150">#REF!</definedName>
    <definedName name="Plaque_pleine_200">#REF!</definedName>
    <definedName name="Plaque_pleine_250">#REF!</definedName>
    <definedName name="Plaque_pleine_300">#REF!</definedName>
    <definedName name="Plaque_pleine_40">#REF!</definedName>
    <definedName name="Plaque_pleine_60">#REF!</definedName>
    <definedName name="Plaque_pleine_80">#REF!</definedName>
    <definedName name="Plinthe">#REF!</definedName>
    <definedName name="Plus_value">#REF!</definedName>
    <definedName name="plus_value_rocher">#REF!</definedName>
    <definedName name="plus_value_rocher1">#REF!</definedName>
    <definedName name="Plus_value150">#REF!</definedName>
    <definedName name="Plus_value300">#REF!</definedName>
    <definedName name="pm">#REF!</definedName>
    <definedName name="pmlo">#REF!</definedName>
    <definedName name="Pompes_doseuses">#REF!</definedName>
    <definedName name="Portail_2x1.5">#REF!</definedName>
    <definedName name="Portail_fer_1.95_3.00">#REF!</definedName>
    <definedName name="Porte_0.7x2.1">#REF!</definedName>
    <definedName name="Porte_1.0x1.9_plaquard">#REF!</definedName>
    <definedName name="Porte_1.0x2.1">#REF!</definedName>
    <definedName name="Porte_1.0x2.1_plaquard">#REF!</definedName>
    <definedName name="Porte_1.20x2.20">#REF!</definedName>
    <definedName name="Porte_1.20x2.20_Metal">#REF!</definedName>
    <definedName name="portillon_fer_1.95_1.1">#REF!</definedName>
    <definedName name="poteau">#REF!</definedName>
    <definedName name="pourtour">#REF!</definedName>
    <definedName name="pourtour1">#REF!</definedName>
    <definedName name="POUTRES1">[12]PERSONNALISER!#REF!</definedName>
    <definedName name="pp">#REF!</definedName>
    <definedName name="PPP">#REF!</definedName>
    <definedName name="pppp">#REF!</definedName>
    <definedName name="Prépartion_surface_sablage">#REF!</definedName>
    <definedName name="Pressosat">#REF!</definedName>
    <definedName name="PRINT_area1">#REF!</definedName>
    <definedName name="print_surf">#REF!</definedName>
    <definedName name="Prise_courant">#REF!</definedName>
    <definedName name="Prise_courant_simple">#REF!</definedName>
    <definedName name="Prise_courant_Tetra">#REF!</definedName>
    <definedName name="prise_de_courant">#REF!</definedName>
    <definedName name="Prix">#REF!</definedName>
    <definedName name="Prix_Total__HT">[24]S.P1!$G$7</definedName>
    <definedName name="Prix_Unitaire___HT">[24]S.P1!$E$7</definedName>
    <definedName name="prix1">#REF!</definedName>
    <definedName name="Prof_100">#REF!</definedName>
    <definedName name="Prof_150">#REF!</definedName>
    <definedName name="Prof_200">#REF!</definedName>
    <definedName name="Prof_300">#REF!</definedName>
    <definedName name="prof_ch_jav">'[30]Réservoir 250m3'!#REF!</definedName>
    <definedName name="prof_ch_vanne">#REF!</definedName>
    <definedName name="prof_ch_vanne150">#REF!</definedName>
    <definedName name="prof_ch_vanne300">#REF!</definedName>
    <definedName name="prof_chainage">#REF!</definedName>
    <definedName name="prof_chainage_jav">'[30]Réservoir 250m3'!#REF!</definedName>
    <definedName name="prof_chainage_jav_reprise">#REF!</definedName>
    <definedName name="prof_chainage150">#REF!</definedName>
    <definedName name="prof_chainage300">#REF!</definedName>
    <definedName name="prof_javellisation">#REF!</definedName>
    <definedName name="prof_reprise">#REF!</definedName>
    <definedName name="ProfT">#REF!</definedName>
    <definedName name="ProfT2">#REF!</definedName>
    <definedName name="PS">#REF!</definedName>
    <definedName name="psidiali">#REF!</definedName>
    <definedName name="ptizi">#REF!</definedName>
    <definedName name="PU">#REF!</definedName>
    <definedName name="Puit_perdu_2.50">#REF!</definedName>
    <definedName name="PV_brut_de_décoffrage">#REF!</definedName>
    <definedName name="PV_brut_décoffrage">#REF!</definedName>
    <definedName name="PV_produit_acide">#REF!</definedName>
    <definedName name="PV_Terrassement">#REF!</definedName>
    <definedName name="PVC_PN16">[48]PU!$A$3:$C$14</definedName>
    <definedName name="PVC_PN16D">[48]PU!$A$16:$C$27</definedName>
    <definedName name="Q">#REF!</definedName>
    <definedName name="QQ">#REF!</definedName>
    <definedName name="qqqqqq">#REF!</definedName>
    <definedName name="qsd">'[6]Macro-Long'!$A$12:$B$53</definedName>
    <definedName name="qsda">'[6]Macro-Dexterne'!$A$12</definedName>
    <definedName name="Qté">[24]S.P1!$D$7</definedName>
    <definedName name="Qtité_Tot">#REF!</definedName>
    <definedName name="Quotg1p1">'[22]production distrib'!$M$51</definedName>
    <definedName name="Quotg2p1">'[22]production distrib'!$M$53</definedName>
    <definedName name="Quotg2p2">'[22]production distrib'!$H$51</definedName>
    <definedName name="R_acces">#REF!</definedName>
    <definedName name="R_acces2">#REF!</definedName>
    <definedName name="R_coupole">#REF!</definedName>
    <definedName name="R_coupole150">#REF!</definedName>
    <definedName name="R_coupole300">#REF!</definedName>
    <definedName name="R_ext_lantern">#REF!</definedName>
    <definedName name="R_ext_lantern150">#REF!</definedName>
    <definedName name="R_ext_lantern300">#REF!</definedName>
    <definedName name="R_int_lantern">#REF!</definedName>
    <definedName name="R_int_lantern150">#REF!</definedName>
    <definedName name="R_int_lantern300">#REF!</definedName>
    <definedName name="R_lanterne">#REF!</definedName>
    <definedName name="R_lanterne2">#REF!</definedName>
    <definedName name="R_PEC_40">#REF!</definedName>
    <definedName name="R_PEC_40_Colliet">#REF!</definedName>
    <definedName name="R_PEC_40_Té">#REF!</definedName>
    <definedName name="R_SBAC40">#REF!</definedName>
    <definedName name="R_SR_110">#REF!</definedName>
    <definedName name="R_SR_50">#REF!</definedName>
    <definedName name="R_SR_63">#REF!</definedName>
    <definedName name="R_SR_75">#REF!</definedName>
    <definedName name="R_SR_90">#REF!</definedName>
    <definedName name="Raccord_bridé_200">#REF!</definedName>
    <definedName name="Raccord_bridé_250">#REF!</definedName>
    <definedName name="Raccord_bridé_300">#REF!</definedName>
    <definedName name="Raccord_bridé_400">#REF!</definedName>
    <definedName name="Racords_brides">#REF!</definedName>
    <definedName name="Rapport">#REF!</definedName>
    <definedName name="ratioadm">#REF!</definedName>
    <definedName name="ratioind">#REF!</definedName>
    <definedName name="Ravalement_section_friable">#REF!</definedName>
    <definedName name="Rayon_courbure">#REF!</definedName>
    <definedName name="recap">#REF!</definedName>
    <definedName name="RECAVRD">#REF!</definedName>
    <definedName name="rechange_électrique">#REF!</definedName>
    <definedName name="Rechange_javillisation">#REF!</definedName>
    <definedName name="rechange_mécanique">#REF!</definedName>
    <definedName name="réducteur40">#REF!</definedName>
    <definedName name="réducteur60">#REF!</definedName>
    <definedName name="Regard_100_100_120">#REF!</definedName>
    <definedName name="Regard_300_150_120">#REF!</definedName>
    <definedName name="Regard_60x60">#REF!</definedName>
    <definedName name="Regard_70x70">#REF!</definedName>
    <definedName name="Regard_90_90">#REF!</definedName>
    <definedName name="Regard_vent_vanne">#REF!</definedName>
    <definedName name="Regard_vidange">#REF!</definedName>
    <definedName name="Reimbursement">"Remboursement"</definedName>
    <definedName name="Remblai_compacté">#REF!</definedName>
    <definedName name="Remblais_compactés_20_cm">#REF!</definedName>
    <definedName name="rendadd">#REF!</definedName>
    <definedName name="renddist">#REF!</definedName>
    <definedName name="Réparation_de_la_façade_du_réservoir_et_de_la_chambre_des_vannes">#REF!</definedName>
    <definedName name="Reprise_partielle_enduit">#REF!</definedName>
    <definedName name="revesol">#REF!</definedName>
    <definedName name="revêtem_carreaux">#REF!</definedName>
    <definedName name="revetement">#REF!</definedName>
    <definedName name="revêtement_faince">#REF!</definedName>
    <definedName name="Revêtement_resine">#REF!</definedName>
    <definedName name="RF_100">#REF!</definedName>
    <definedName name="RF_150">#REF!</definedName>
    <definedName name="RF_200">#REF!</definedName>
    <definedName name="RF_60">#REF!</definedName>
    <definedName name="RF_80">#REF!</definedName>
    <definedName name="rhegfr">#REF!</definedName>
    <definedName name="Rideau_lamé_1.00x1.26">#REF!</definedName>
    <definedName name="Rideau_lamé_2.00x1.25">#REF!</definedName>
    <definedName name="Rinçage_stérilisation">#REF!</definedName>
    <definedName name="Rinçage_stérilisation_m3">#REF!</definedName>
    <definedName name="Robinet_arrêt">#REF!</definedName>
    <definedName name="Robinet_arrosage">#REF!</definedName>
    <definedName name="Robinet_puisage">#REF!</definedName>
    <definedName name="rocher">#REF!</definedName>
    <definedName name="Rose_variés">#REF!</definedName>
    <definedName name="RP">[7]PU!$A$58:$C$61</definedName>
    <definedName name="rprod">#REF!</definedName>
    <definedName name="RR">'[49]AN2'!#REF!</definedName>
    <definedName name="RRR">#REF!</definedName>
    <definedName name="rrrrrrrr">#REF!</definedName>
    <definedName name="RV">[7]PU!$A$35:$C$43</definedName>
    <definedName name="RV_100">#REF!</definedName>
    <definedName name="RV_100_PN10">#REF!</definedName>
    <definedName name="RV_100_PN16">#REF!</definedName>
    <definedName name="RV_125">#REF!</definedName>
    <definedName name="RV_150">#REF!</definedName>
    <definedName name="RV_150_PN16">#REF!</definedName>
    <definedName name="RV_150_PN25">#REF!</definedName>
    <definedName name="RV_200">#REF!</definedName>
    <definedName name="RV_200_PN16">#REF!</definedName>
    <definedName name="RV_200_PN25">#REF!</definedName>
    <definedName name="RV_250">#REF!</definedName>
    <definedName name="RV_250_PN16">#REF!</definedName>
    <definedName name="RV_250_PN25">#REF!</definedName>
    <definedName name="RV_300">#REF!</definedName>
    <definedName name="RV_40">#REF!</definedName>
    <definedName name="RV_60">#REF!</definedName>
    <definedName name="RV_60_PN16">#REF!</definedName>
    <definedName name="RV_60_PN25">#REF!</definedName>
    <definedName name="RV_80">#REF!</definedName>
    <definedName name="RV_80_PN16">#REF!</definedName>
    <definedName name="RV_80_PN25">#REF!</definedName>
    <definedName name="rza">#REF!</definedName>
    <definedName name="s">#REF!</definedName>
    <definedName name="S100_">#REF!</definedName>
    <definedName name="S150_">#REF!</definedName>
    <definedName name="S200_">#REF!</definedName>
    <definedName name="S300_">#REF!</definedName>
    <definedName name="SA">#REF!</definedName>
    <definedName name="SAR">#REF!</definedName>
    <definedName name="SB">#REF!</definedName>
    <definedName name="SB1E">#REF!</definedName>
    <definedName name="SB1F">#REF!</definedName>
    <definedName name="SB1P">#REF!</definedName>
    <definedName name="SB1R">#REF!</definedName>
    <definedName name="SB2E">#REF!</definedName>
    <definedName name="SB2F">#REF!</definedName>
    <definedName name="SB2P">#REF!</definedName>
    <definedName name="SB2R">#REF!</definedName>
    <definedName name="SB3E">#REF!</definedName>
    <definedName name="SB3F">#REF!</definedName>
    <definedName name="SB3P">#REF!</definedName>
    <definedName name="SB3R">#REF!</definedName>
    <definedName name="SC">#REF!</definedName>
    <definedName name="SCbis">'[4] G,O A'!#REF!</definedName>
    <definedName name="SD">'[4] G,O A'!#REF!</definedName>
    <definedName name="sder">#REF!</definedName>
    <definedName name="sdf">'[10]Macro-press'!$A$16:$C$39</definedName>
    <definedName name="sdgfczj">'[50]RE SEV 50'!#REF!</definedName>
    <definedName name="sdojghdog">#REF!</definedName>
    <definedName name="sdsgafs">'[51]GC 150m3 MGHASSINE'!$J$20</definedName>
    <definedName name="sdt">#REF!</definedName>
    <definedName name="SE">#REF!</definedName>
    <definedName name="sec">[23]Feuil3!$K$1:$K$65536</definedName>
    <definedName name="SF">'[4] G,O A'!#REF!</definedName>
    <definedName name="SG">'[4] G,O A'!#REF!</definedName>
    <definedName name="SH">'[4] G,O A'!#REF!</definedName>
    <definedName name="SHbis">'[4] G,O A'!#REF!</definedName>
    <definedName name="SI">'[4] G,O A'!#REF!</definedName>
    <definedName name="signalisation_réservoir">#REF!</definedName>
    <definedName name="Silicon_béton">#REF!</definedName>
    <definedName name="SJ">'[4] G,O A'!#REF!</definedName>
    <definedName name="SK">'[4] G,O A'!#REF!</definedName>
    <definedName name="SL">'[4] G,O A'!#REF!</definedName>
    <definedName name="SLbis">'[4] G,O A'!#REF!</definedName>
    <definedName name="SM">'[4] G,O A'!#REF!</definedName>
    <definedName name="SN">'[4] G,O A'!#REF!</definedName>
    <definedName name="SNbis">'[4] G,O A'!#REF!</definedName>
    <definedName name="SO">'[4] G,O A'!#REF!</definedName>
    <definedName name="sol">#REF!</definedName>
    <definedName name="Solin_d_étanchéité">#REF!</definedName>
    <definedName name="Solins">#REF!</definedName>
    <definedName name="Sonnerie">#REF!</definedName>
    <definedName name="sor">'[9]Macro-cons'!$A$10</definedName>
    <definedName name="sortie">'[9]Macro-colbrook'!$A$87:$E$111</definedName>
    <definedName name="SORTIE1">'[9]Macro-press'!$A$42:$A$65</definedName>
    <definedName name="SP">'[4] G,O A'!#REF!</definedName>
    <definedName name="SQ">'[4] G,O A'!#REF!</definedName>
    <definedName name="sqn">#REF!</definedName>
    <definedName name="sqnitqire">#REF!</definedName>
    <definedName name="SQSQQ">[12]PERSONNALISER!#REF!</definedName>
    <definedName name="SR">'[4] G,O A'!#REF!</definedName>
    <definedName name="SRbis">'[4] G,O A'!#REF!</definedName>
    <definedName name="ss">#REF!</definedName>
    <definedName name="SSS">[12]PERSONNALISER!#REF!</definedName>
    <definedName name="sssss">#REF!</definedName>
    <definedName name="Stabilisateur_100">#REF!</definedName>
    <definedName name="Stabilisateur_150">#REF!</definedName>
    <definedName name="Stabilisateur_200">#REF!</definedName>
    <definedName name="Stabilisateur_40">#REF!</definedName>
    <definedName name="Stabilisateur_50">#REF!</definedName>
    <definedName name="Stabilisateur_60">#REF!</definedName>
    <definedName name="Stabilisateur_80">#REF!</definedName>
    <definedName name="Stérilisation_réservoir">#REF!</definedName>
    <definedName name="Summary">#REF!</definedName>
    <definedName name="Surface_Coupole">#REF!</definedName>
    <definedName name="Surface_fond__5">#REF!</definedName>
    <definedName name="Surface_voile_extérieur__5">#REF!</definedName>
    <definedName name="Surface_voile_intérieur__5">#REF!</definedName>
    <definedName name="T">#REF!</definedName>
    <definedName name="T_CUC">#REF!</definedName>
    <definedName name="T_diam">#REF!</definedName>
    <definedName name="T_R">'[52]Bache 50 m3_SR1'!$H$11</definedName>
    <definedName name="T_rocher_dis">#REF!</definedName>
    <definedName name="T1_1">'[53]Nbr '!$C$17</definedName>
    <definedName name="T1_10">'[53]Nbr '!$U$17</definedName>
    <definedName name="T1_1c">'[53]Nbr '!$D$17</definedName>
    <definedName name="T1_1cc">'[53]Nbr '!$E$17</definedName>
    <definedName name="T1_2">'[53]Nbr '!$F$17</definedName>
    <definedName name="T1_2c">'[53]Nbr '!$G$17</definedName>
    <definedName name="T1_3">'[53]Nbr '!$H$17</definedName>
    <definedName name="T1_3c">'[53]Nbr '!$I$17</definedName>
    <definedName name="T1_4">'[53]Nbr '!$J$17</definedName>
    <definedName name="T1_4c">'[53]Nbr '!$K$17</definedName>
    <definedName name="T1_5">'[53]Nbr '!$L$17</definedName>
    <definedName name="T1_5c">'[53]Nbr '!$N$17</definedName>
    <definedName name="T1_5p">'[53]Nbr '!$M$17</definedName>
    <definedName name="T1_6">'[53]Nbr '!$O$17</definedName>
    <definedName name="T1_7">'[53]Nbr '!$P$17</definedName>
    <definedName name="T1_8">'[53]Nbr '!$Q$17</definedName>
    <definedName name="T1_8c">'[53]Nbr '!$R$17</definedName>
    <definedName name="T1_9">'[53]Nbr '!$S$17</definedName>
    <definedName name="T1_9c">'[53]Nbr '!$T$17</definedName>
    <definedName name="T2_1">'[53]Nbr '!$C$26</definedName>
    <definedName name="T2_10">'[53]Nbr '!$U$26</definedName>
    <definedName name="T2_1c">'[53]Nbr '!$D$26</definedName>
    <definedName name="T2_1cc">'[53]Nbr '!$E$26</definedName>
    <definedName name="T2_2">'[53]Nbr '!$F$26</definedName>
    <definedName name="T2_2c">'[53]Nbr '!$G$26</definedName>
    <definedName name="T2_3">'[53]Nbr '!$H$26</definedName>
    <definedName name="T2_3c">'[53]Nbr '!$I$26</definedName>
    <definedName name="T2_4">'[53]Nbr '!$J$26</definedName>
    <definedName name="T2_4c">'[53]Nbr '!$K$26</definedName>
    <definedName name="T2_5">'[53]Nbr '!$L$26</definedName>
    <definedName name="T2_5c">'[53]Nbr '!$N$26</definedName>
    <definedName name="T2_5p">'[53]Nbr '!$M$26</definedName>
    <definedName name="T2_6">'[53]Nbr '!$O$26</definedName>
    <definedName name="T2_7">'[53]Nbr '!$P$26</definedName>
    <definedName name="T2_8">'[53]Nbr '!$Q$26</definedName>
    <definedName name="T2_8c">'[53]Nbr '!$R$26</definedName>
    <definedName name="T2_9">'[53]Nbr '!$S$26</definedName>
    <definedName name="T2_9c">'[53]Nbr '!$T$26</definedName>
    <definedName name="T3A">'[53]Nbr '!$V$39</definedName>
    <definedName name="T3A1">'[53]Nbr '!$AB$39</definedName>
    <definedName name="T3A2">'[53]Nbr '!$AC$39</definedName>
    <definedName name="T3A3">'[53]Nbr '!$AD$39</definedName>
    <definedName name="T3A4">'[53]Nbr '!$AE$39</definedName>
    <definedName name="T3Ac">'[53]Nbr '!$W$39</definedName>
    <definedName name="T3Ac1">'[53]Nbr '!$X$39</definedName>
    <definedName name="T3Ac2">'[53]Nbr '!$Y$39</definedName>
    <definedName name="T3Ac3">'[53]Nbr '!$Z$39</definedName>
    <definedName name="T3Ap">'[53]Nbr '!$AA$39</definedName>
    <definedName name="T3B">'[53]Nbr '!$AF$39</definedName>
    <definedName name="T3B1">'[53]Nbr '!$AH$39</definedName>
    <definedName name="T3B2">'[53]Nbr '!$AI$39</definedName>
    <definedName name="T3Bap">'[53]Nbr '!$AG$39</definedName>
    <definedName name="T3C">'[53]Nbr '!$AJ$39</definedName>
    <definedName name="T3C1">'[53]Nbr '!$AL$39</definedName>
    <definedName name="T3Cp">'[53]Nbr '!$AK$39</definedName>
    <definedName name="T3Cpc">'[53]Nbr '!$AV$39</definedName>
    <definedName name="T3D">'[53]Nbr '!$AM$39</definedName>
    <definedName name="T3Dc">'[53]Nbr '!$AU$39</definedName>
    <definedName name="T3E">'[53]Nbr '!$AN$39</definedName>
    <definedName name="T3F">'[53]Nbr '!$AO$39</definedName>
    <definedName name="T3F1">'[53]Nbr '!$AT$39</definedName>
    <definedName name="T3Fap">'[53]Nbr '!$AS$39</definedName>
    <definedName name="T3Fc">'[53]Nbr '!$AP$39</definedName>
    <definedName name="T3Fc1">'[53]Nbr '!$AQ$39</definedName>
    <definedName name="T3Fp">'[53]Nbr '!$AR$39</definedName>
    <definedName name="T4A">'[53]Nbr '!$V$45</definedName>
    <definedName name="T4A1">'[53]Nbr '!$AB$45</definedName>
    <definedName name="T4A2">'[53]Nbr '!$AC$45</definedName>
    <definedName name="T4A3">'[53]Nbr '!$AD$45</definedName>
    <definedName name="T4A4">'[53]Nbr '!$AE$45</definedName>
    <definedName name="T4Ac">'[53]Nbr '!$W$45</definedName>
    <definedName name="T4Ac1">'[53]Nbr '!$X$45</definedName>
    <definedName name="T4Ac2">'[53]Nbr '!$Y$45</definedName>
    <definedName name="T4Ac3">'[53]Nbr '!$Z$45</definedName>
    <definedName name="T4Ap">'[53]Nbr '!$AA$45</definedName>
    <definedName name="T4B">'[53]Nbr '!$AF$45</definedName>
    <definedName name="T4B_">'[53]Nbr '!$AG$45</definedName>
    <definedName name="T4B1">'[53]Nbr '!$AH$45</definedName>
    <definedName name="T4B2">'[53]Nbr '!$AI$45</definedName>
    <definedName name="T4C">'[53]Nbr '!$AJ$45</definedName>
    <definedName name="T4Cp">'[53]Nbr '!$AK$45</definedName>
    <definedName name="T4Cpc">'[53]Nbr '!$AV$45</definedName>
    <definedName name="T4D">'[53]Nbr '!$AM$45</definedName>
    <definedName name="T4Dc">'[53]Nbr '!$AU$45</definedName>
    <definedName name="T4E">'[53]Nbr '!$AN$45</definedName>
    <definedName name="T4F">'[53]Nbr '!$AO$45</definedName>
    <definedName name="T4F_">'[53]Nbr '!$AS$45</definedName>
    <definedName name="T4F1">#REF!</definedName>
    <definedName name="T4F1_">'[53]Nbr '!$AT$45</definedName>
    <definedName name="T4Fc">'[53]Nbr '!$AP$45</definedName>
    <definedName name="T4Fc1">'[53]Nbr '!$AQ$45</definedName>
    <definedName name="T4Fp">'[53]Nbr '!$AR$45</definedName>
    <definedName name="T5_C1">'[53]Nbr '!$AL$49</definedName>
    <definedName name="T5A">'[53]Nbr '!$V$49</definedName>
    <definedName name="T5A1">'[53]Nbr '!$AB$49</definedName>
    <definedName name="T5A2">'[53]Nbr '!$AC$49</definedName>
    <definedName name="T5A3">'[53]Nbr '!$AD$49</definedName>
    <definedName name="T5A4">'[53]Nbr '!$AE$49</definedName>
    <definedName name="T5Ac">'[53]Nbr '!$W$49</definedName>
    <definedName name="T5Ac1">'[53]Nbr '!$X$49</definedName>
    <definedName name="T5Ac2">'[53]Nbr '!$Y$49</definedName>
    <definedName name="T5Ac3">'[53]Nbr '!$Z$49</definedName>
    <definedName name="T5Ap">'[53]Nbr '!$AA$49</definedName>
    <definedName name="T5B">'[53]Nbr '!$AF$49</definedName>
    <definedName name="T5B_">'[53]Nbr '!$AG$49</definedName>
    <definedName name="T5B1">'[53]Nbr '!$AH$49</definedName>
    <definedName name="T5B2">'[53]Nbr '!$AI$49</definedName>
    <definedName name="T5C">'[53]Nbr '!$AJ$49</definedName>
    <definedName name="T5Cp">'[53]Nbr '!$AK$49</definedName>
    <definedName name="T5Cpc">'[53]Nbr '!$AV$49</definedName>
    <definedName name="T5D">'[53]Nbr '!$AM$49</definedName>
    <definedName name="T5Dc">'[53]Nbr '!$AU$49</definedName>
    <definedName name="T5E">'[53]Nbr '!$AN$49</definedName>
    <definedName name="T5F">'[53]Nbr '!$AO$49</definedName>
    <definedName name="T5F_">'[53]Nbr '!$AS$49</definedName>
    <definedName name="T5F1">'[53]Nbr '!$AT$49</definedName>
    <definedName name="T5Fc">'[53]Nbr '!$AP$49</definedName>
    <definedName name="T5Fc1">'[53]Nbr '!$AQ$49</definedName>
    <definedName name="T5Fp">'[53]Nbr '!$AR$49</definedName>
    <definedName name="T6_C1">'[53]Nbr '!$AL$55</definedName>
    <definedName name="T6A">'[53]Nbr '!$V$55</definedName>
    <definedName name="T6A1">'[53]Nbr '!$AB$55</definedName>
    <definedName name="T6A2">'[53]Nbr '!$AC$55</definedName>
    <definedName name="T6A3">'[53]Nbr '!$AD$55</definedName>
    <definedName name="T6A4">'[53]Nbr '!$AE$55</definedName>
    <definedName name="T6Ac">'[53]Nbr '!$W$55</definedName>
    <definedName name="T6Ac1">'[53]Nbr '!$X$55</definedName>
    <definedName name="T6Ac2">'[53]Nbr '!$Y$55</definedName>
    <definedName name="T6Ac3">'[53]Nbr '!$Z$55</definedName>
    <definedName name="T6Ap">'[53]Nbr '!$AA$55</definedName>
    <definedName name="T6B">'[53]Nbr '!$AF$55</definedName>
    <definedName name="T6B_">'[53]Nbr '!$AG$55</definedName>
    <definedName name="T6B1">'[53]Nbr '!$AH$55</definedName>
    <definedName name="T6B2">'[53]Nbr '!$AI$55</definedName>
    <definedName name="T6C">'[53]Nbr '!$AJ$55</definedName>
    <definedName name="T6Cp">'[53]Nbr '!$AK$55</definedName>
    <definedName name="T6Cpc">'[53]Nbr '!$AV$55</definedName>
    <definedName name="T6D">'[53]Nbr '!$AM$55</definedName>
    <definedName name="T6Dc">'[53]Nbr '!$AU$55</definedName>
    <definedName name="T6E">'[53]Nbr '!$AN$55</definedName>
    <definedName name="T6F">'[53]Nbr '!$AO$55</definedName>
    <definedName name="T6F_">'[53]Nbr '!$AS$55</definedName>
    <definedName name="T6F1">'[53]Nbr '!$AT$55</definedName>
    <definedName name="T6Fc">'[53]Nbr '!$AP$55</definedName>
    <definedName name="T6Fc1">'[53]Nbr '!$AQ$55</definedName>
    <definedName name="T6Fp">'[53]Nbr '!$AR$55</definedName>
    <definedName name="T7_C1">'[53]Nbr '!$AL$61</definedName>
    <definedName name="T7A">'[53]Nbr '!$V$61</definedName>
    <definedName name="T7A1">'[53]Nbr '!$AB$61</definedName>
    <definedName name="T7A2">'[53]Nbr '!$AC$61</definedName>
    <definedName name="T7A3">'[53]Nbr '!$AD$61</definedName>
    <definedName name="T7A4">'[53]Nbr '!$AE$61</definedName>
    <definedName name="T7Ac">'[53]Nbr '!$W$61</definedName>
    <definedName name="T7Ac1">'[53]Nbr '!$X$61</definedName>
    <definedName name="T7Ac2">'[53]Nbr '!$Y$61</definedName>
    <definedName name="T7Ac3">'[53]Nbr '!$Z$61</definedName>
    <definedName name="T7Ap">'[53]Nbr '!$AA$61</definedName>
    <definedName name="T7B">'[53]Nbr '!$AF$61</definedName>
    <definedName name="T7B_">'[53]Nbr '!$AG$61</definedName>
    <definedName name="T7B1">'[53]Nbr '!$AH$61</definedName>
    <definedName name="T7B2">'[53]Nbr '!$AI$61</definedName>
    <definedName name="T7C">'[53]Nbr '!$AJ$61</definedName>
    <definedName name="T7Cp">'[53]Nbr '!$AK$61</definedName>
    <definedName name="T7Cpc">'[53]Nbr '!$AV$61</definedName>
    <definedName name="T7D">'[53]Nbr '!$AM$61</definedName>
    <definedName name="T7Dc">'[53]Nbr '!$AU$61</definedName>
    <definedName name="T7E">'[53]Nbr '!$AN$61</definedName>
    <definedName name="T7F">'[53]Nbr '!$AO$61</definedName>
    <definedName name="T7F_">'[53]Nbr '!$AS$61</definedName>
    <definedName name="T7F1">'[53]Nbr '!$AT$61</definedName>
    <definedName name="T7Fc">'[53]Nbr '!$AP$61</definedName>
    <definedName name="T7Fc1">'[53]Nbr '!$AQ$61</definedName>
    <definedName name="T7Fp">'[53]Nbr '!$AR$61</definedName>
    <definedName name="T8_1">'[53]Nbr '!$C$68</definedName>
    <definedName name="T8_10">'[53]Nbr '!$U$68</definedName>
    <definedName name="T8_1c">'[53]Nbr '!$D$68</definedName>
    <definedName name="T8_1cc">'[53]Nbr '!$E$68</definedName>
    <definedName name="T8_2">'[53]Nbr '!$F$68</definedName>
    <definedName name="T8_2c">'[53]Nbr '!$G$68</definedName>
    <definedName name="T8_3">'[53]Nbr '!$H$68</definedName>
    <definedName name="T8_3c">'[53]Nbr '!$I$68</definedName>
    <definedName name="T8_4">'[53]Nbr '!$J$68</definedName>
    <definedName name="T8_4c">'[53]Nbr '!$K$68</definedName>
    <definedName name="T8_5">'[53]Nbr '!$L$68</definedName>
    <definedName name="T8_5c">'[53]Nbr '!$N$68</definedName>
    <definedName name="T8_5p">'[53]Nbr '!$M$68</definedName>
    <definedName name="T8_6">'[53]Nbr '!$O$68</definedName>
    <definedName name="T8_7">'[53]Nbr '!$P$68</definedName>
    <definedName name="T8_8">'[53]Nbr '!$Q$68</definedName>
    <definedName name="T8_8c">'[53]Nbr '!$R$68</definedName>
    <definedName name="T8_9">'[53]Nbr '!$S$68</definedName>
    <definedName name="T8_9c">'[53]Nbr '!$T$68</definedName>
    <definedName name="T9_1">'[53]Nbr '!$C$75</definedName>
    <definedName name="T9_10">'[53]Nbr '!$U$75</definedName>
    <definedName name="T9_1c">'[53]Nbr '!$D$75</definedName>
    <definedName name="T9_1cc">'[53]Nbr '!$E$75</definedName>
    <definedName name="T9_2">'[53]Nbr '!$F$75</definedName>
    <definedName name="T9_2c">'[53]Nbr '!$G$75</definedName>
    <definedName name="T9_3">'[53]Nbr '!$H$75</definedName>
    <definedName name="T9_3c">'[53]Nbr '!$I$75</definedName>
    <definedName name="T9_4">'[53]Nbr '!$J$75</definedName>
    <definedName name="T9_4c">'[53]Nbr '!$K$75</definedName>
    <definedName name="T9_5">'[53]Nbr '!$L$75</definedName>
    <definedName name="T9_5c">'[53]Nbr '!$N$75</definedName>
    <definedName name="T9_5p">'[53]Nbr '!$M$75</definedName>
    <definedName name="T9_6">'[53]Nbr '!$O$75</definedName>
    <definedName name="T9_7">'[53]Nbr '!$P$75</definedName>
    <definedName name="T9_8">'[53]Nbr '!$Q$75</definedName>
    <definedName name="T9_8c">'[53]Nbr '!$R$75</definedName>
    <definedName name="T9_9">'[53]Nbr '!$S$75</definedName>
    <definedName name="T9_9c">'[53]Nbr '!$T$75</definedName>
    <definedName name="Ta">#REF!</definedName>
    <definedName name="Table1">[54]calculs!$A$5:$AA$16</definedName>
    <definedName name="Talus_compacté">#REF!</definedName>
    <definedName name="Talus_compacté___autour">#REF!</definedName>
    <definedName name="Talus_compacté_pente_V_H">#REF!</definedName>
    <definedName name="TAUX">#REF!</definedName>
    <definedName name="Taux_du_rocher">#REF!</definedName>
    <definedName name="taux1">#REF!</definedName>
    <definedName name="taux2">#REF!</definedName>
    <definedName name="taux3">#REF!</definedName>
    <definedName name="TAUX4">#REF!</definedName>
    <definedName name="TAUX5">#REF!</definedName>
    <definedName name="TAUX6">#REF!</definedName>
    <definedName name="TAUX7">#REF!</definedName>
    <definedName name="tayeb">#REF!</definedName>
    <definedName name="TB4_C1">'[53]Nbr '!$AL$45</definedName>
    <definedName name="TE_BB_TB_100">#REF!</definedName>
    <definedName name="TE_BB_TB_150">#REF!</definedName>
    <definedName name="TE_BB_TB_150_PN16">#REF!</definedName>
    <definedName name="TE_BB_TB_150_PN25">#REF!</definedName>
    <definedName name="TE_BB_TB_200">#REF!</definedName>
    <definedName name="TE_BB_TB_200_PN16">#REF!</definedName>
    <definedName name="TE_BB_TB_200_PN25">#REF!</definedName>
    <definedName name="TE_BB_TB_60">#REF!</definedName>
    <definedName name="TE_BB_TB_75">#REF!</definedName>
    <definedName name="TE_BB_TB_80">#REF!</definedName>
    <definedName name="TE_BB_TB_90">#REF!</definedName>
    <definedName name="TE_BE_TB_110">#REF!</definedName>
    <definedName name="TE_BE_TB_125">#REF!</definedName>
    <definedName name="TE_BE_TB_140">#REF!</definedName>
    <definedName name="TE_BE_TB_160">#REF!</definedName>
    <definedName name="TE_BE_TB_75">#REF!</definedName>
    <definedName name="TE_BE_TB_90">#REF!</definedName>
    <definedName name="TE_BE_TE_110">#REF!</definedName>
    <definedName name="TE_BE_TE_125">#REF!</definedName>
    <definedName name="TE_BE_TE_140">#REF!</definedName>
    <definedName name="TE_BE_TE_160">#REF!</definedName>
    <definedName name="TE_BE_TE_200">#REF!</definedName>
    <definedName name="TE_BE_TE_63">#REF!</definedName>
    <definedName name="TE_BE_TE_75">#REF!</definedName>
    <definedName name="TE_BE_TE_90">#REF!</definedName>
    <definedName name="Té_bridé_100">#REF!</definedName>
    <definedName name="Té_bridé_125">#REF!</definedName>
    <definedName name="Té_bridé_150">#REF!</definedName>
    <definedName name="Té_bridé_200">#REF!</definedName>
    <definedName name="Té_bridé_250">#REF!</definedName>
    <definedName name="Té_bridé_300">#REF!</definedName>
    <definedName name="Té_bridé_40">#REF!</definedName>
    <definedName name="Té_bridé_60">#REF!</definedName>
    <definedName name="Té_bridé_80">#REF!</definedName>
    <definedName name="Té_SR_110">#REF!</definedName>
    <definedName name="Té_SR_50">#REF!</definedName>
    <definedName name="Té_SR_63">#REF!</definedName>
    <definedName name="Té_SR_75">#REF!</definedName>
    <definedName name="Té_SR_90">#REF!</definedName>
    <definedName name="terr">[55]Récap!$C$3</definedName>
    <definedName name="Terrassement">[46]PU!$A$6:$C$9</definedName>
    <definedName name="Terrassement_prof">#REF!</definedName>
    <definedName name="Terrassements">#REF!</definedName>
    <definedName name="TES_BB_TB">#REF!</definedName>
    <definedName name="TES_BE_TB">#REF!</definedName>
    <definedName name="TEST">#REF!</definedName>
    <definedName name="téta0">#REF!</definedName>
    <definedName name="Tête_portail">#REF!</definedName>
    <definedName name="Texc">#REF!</definedName>
    <definedName name="TOTALHT">#REF!</definedName>
    <definedName name="TR">#REF!</definedName>
    <definedName name="Transformateur_100">#REF!</definedName>
    <definedName name="Transformateur_150">#REF!</definedName>
    <definedName name="Transformateur_50">#REF!</definedName>
    <definedName name="Traversé_oued">#REF!</definedName>
    <definedName name="Traversé_piste">#REF!</definedName>
    <definedName name="Trocher">#REF!</definedName>
    <definedName name="Trocher2">#REF!</definedName>
    <definedName name="Trocher3">#REF!</definedName>
    <definedName name="trr">#REF!</definedName>
    <definedName name="tt">'[56]AN3'!$H$6</definedName>
    <definedName name="tttt">#REF!</definedName>
    <definedName name="Tuyautrie_javillisation">#REF!</definedName>
    <definedName name="Txcentre">#REF!</definedName>
    <definedName name="txdouar">#REF!</definedName>
    <definedName name="Txredress">#REF!</definedName>
    <definedName name="typ">#REF!</definedName>
    <definedName name="tyui">'[27]AN2'!#REF!</definedName>
    <definedName name="U">#REF!</definedName>
    <definedName name="Unité">[24]S.P1!$C$7</definedName>
    <definedName name="uri">#REF!</definedName>
    <definedName name="uuu">#REF!</definedName>
    <definedName name="uuuu">#REF!</definedName>
    <definedName name="V">#REF!</definedName>
    <definedName name="vas">#REF!</definedName>
    <definedName name="vasque">#REF!</definedName>
    <definedName name="vent">'[22]production distrib'!$P$24:$Q$25</definedName>
    <definedName name="Ventilateur">#REF!</definedName>
    <definedName name="ventouse25">#REF!</definedName>
    <definedName name="ventouse40">#REF!</definedName>
    <definedName name="ventouse60">#REF!</definedName>
    <definedName name="ventouseT40">#REF!</definedName>
    <definedName name="ventouseT60">#REF!</definedName>
    <definedName name="VentSF">[7]PU!$A$45:$C$46</definedName>
    <definedName name="verre_double">#REF!</definedName>
    <definedName name="vid">'[22]production distrib'!$P$27:$Q$29</definedName>
    <definedName name="Vidange">[7]PU!$A$50:$C$52</definedName>
    <definedName name="Vide_d_air">#REF!</definedName>
    <definedName name="VISA">[5]PERSONNALISER!#REF!</definedName>
    <definedName name="VISA1">[12]PERSONNALISER!#REF!</definedName>
    <definedName name="vite">[23]Feuil3!$L$1:$L$65536</definedName>
    <definedName name="vvvvvvvvv">#REF!</definedName>
    <definedName name="w.c">#REF!</definedName>
    <definedName name="wc">#REF!</definedName>
    <definedName name="WC_gré_0.70x0.60">#REF!</definedName>
    <definedName name="ww">#REF!</definedName>
    <definedName name="wwwwwwwwwww">#REF!</definedName>
    <definedName name="x">#REF!</definedName>
    <definedName name="xbsdhkytj">#REF!</definedName>
    <definedName name="XWWC">#REF!</definedName>
    <definedName name="xx">#REF!</definedName>
    <definedName name="xyz">'[6]Macro-press'!$A$16:$C$39</definedName>
    <definedName name="y">#REF!</definedName>
    <definedName name="Yens">[24]S.P1!$A$7:$G$7</definedName>
    <definedName name="yhujhj">#REF!</definedName>
    <definedName name="YY">#REF!</definedName>
    <definedName name="Z">#REF!</definedName>
    <definedName name="z1d">#REF!</definedName>
    <definedName name="Z2D">#REF!</definedName>
    <definedName name="Z3D">#REF!</definedName>
    <definedName name="Z4D">#REF!</definedName>
    <definedName name="Z5D">#REF!</definedName>
    <definedName name="_xlnm.Print_Area" localSheetId="0">BP!$A$1:$F$19</definedName>
    <definedName name="ZONE_IMPRES_MI">#REF!</definedName>
    <definedName name="zz">#REF!</definedName>
    <definedName name="zzz">#REF!</definedName>
    <definedName name="ZZZZZZ">#REF!</definedName>
    <definedName name="zzzzzzzzzzzz">'[32]lot 7 ELEC'!#REF!</definedName>
    <definedName name="zzzzzzzzzzzzz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<sst xmlns="http://schemas.openxmlformats.org/spreadsheetml/2006/main" count="29" uniqueCount="23">
  <si>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ROYAUME DU MAROC
MINISTRE DE L’INTERIEUR
WILAYA DE REGION MARRAKECH-SAFI
PREFECTURE DE MARRAKECH
COMMUNE AIT IMOUR</t>
  </si>
  <si>
    <t>OBJET: FOURNITURE ET INSTALLATION DES PANNEAUX SOLAIRE ET DES POMPES AUX DIVERS DOUARS DE LA COMMUNE AIT IMOUR.</t>
  </si>
  <si>
    <t>BORDEREAU DES PRIX-DETAIL ESTIMATIF</t>
  </si>
  <si>
    <t>APPEL D'OFFRES OUVERT  NATIONAL N°10 /2026</t>
  </si>
  <si>
    <t>N°</t>
  </si>
  <si>
    <t>Désignation des ouvrages</t>
  </si>
  <si>
    <t>U</t>
  </si>
  <si>
    <t>Quantités Totales</t>
  </si>
  <si>
    <t>Prix Unitaires HT</t>
  </si>
  <si>
    <t>Montants HT</t>
  </si>
  <si>
    <t>Fourniture et pose de panneaux photovoltaïques de 580 W</t>
  </si>
  <si>
    <t>Fourniture et pose de structure porteuse en acier pour les panneaux photovoltaïque.</t>
  </si>
  <si>
    <t>fourniture et Pose d’Armoire de commande d'énergie solaire équipé en accessoires de sécurité : parafoudre, relai de niveau…</t>
  </si>
  <si>
    <t>Fourniture et pose d’un Pompe immergée de 5.5kw (7,5 hp).</t>
  </si>
  <si>
    <t>Fourniture et pose de câble 3*6 1er choix.</t>
  </si>
  <si>
    <t>ML</t>
  </si>
  <si>
    <t>Fourniture et pose de câble 3*0.75 1er choix.</t>
  </si>
  <si>
    <t>fourniture et pose de tube PEHD de diamètre 50 mm et PN=20 bar y/c toutes accessoires.</t>
  </si>
  <si>
    <t>TOTAL HORS TAXES</t>
  </si>
  <si>
    <t>TAUX TVA 20%</t>
  </si>
  <si>
    <t>TOTAL TTC</t>
  </si>
  <si>
    <t>Fait à,,,,,,,,,,,,,,,,,,,le,,,,,,,,,,,,,,,,,,,,,,,,,,,,,</t>
  </si>
  <si>
    <t>Cachet et signature du concurrent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</si>
</sst>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4">
    <numFmt numFmtId="41" formatCode="_-* #,##0_-;\-* #,##0_-;_-* &quot;-&quot;_-;_-@_-"/>
    <numFmt numFmtId="176" formatCode="_-* #,##0.00\ _€_-;\-* #,##0.00\ _€_-;_-* &quot;-&quot;??\ _€_-;_-@_-"/>
    <numFmt numFmtId="177" formatCode="_-&quot;€&quot;* #,##0.00_-;\-&quot;€&quot;* #,##0.00_-;_-&quot;€&quot;* \-??_-;_-@_-"/>
    <numFmt numFmtId="178" formatCode="_-&quot;€&quot;* #,##0_-;\-&quot;€&quot;* #,##0_-;_-&quot;€&quot;* \-_-;_-@_-"/>
    <numFmt numFmtId="179" formatCode="0.000"/>
    <numFmt numFmtId="180" formatCode="0.00&quot;    x&quot;"/>
    <numFmt numFmtId="181" formatCode="0&quot;   =&quot;"/>
    <numFmt numFmtId="182" formatCode="_-* #,##0.00\ [$€-1]_-;\-* #,##0.00\ [$€-1]_-;_-* &quot;-&quot;??\ [$€-1]_-"/>
    <numFmt numFmtId="183" formatCode="_-* #,##0.00\ [$€]_-;\-* #,##0.00\ [$€]_-;_-* &quot;-&quot;??\ [$€]_-;_-@_-"/>
    <numFmt numFmtId="184" formatCode="_-* #,##0.00\ &quot;€&quot;_-;\-* #,##0.00\ &quot;€&quot;_-;_-* &quot;-&quot;??\ &quot;€&quot;_-;_-@_-"/>
    <numFmt numFmtId="185" formatCode="#,##0.00..;[Red]\-#,##0.00.."/>
    <numFmt numFmtId="186" formatCode="General_)"/>
    <numFmt numFmtId="187" formatCode="_-* #,##0.00\ _F_-;\-* #,##0.00\ _F_-;_-* &quot;-&quot;??\ _F_-;_-@_-"/>
    <numFmt numFmtId="188" formatCode="_-* #,##0\ _€_-;\-* #,##0\ _€_-;_-* &quot;-&quot;??\ _€_-;_-@_-"/>
    <numFmt numFmtId="189" formatCode="0.000000"/>
    <numFmt numFmtId="190" formatCode="\ @"/>
    <numFmt numFmtId="191" formatCode="#\ ##0"/>
    <numFmt numFmtId="192" formatCode="[$€-2]\ #,##0.00_);[Red]\([$€-2]\ #,##0.00\)"/>
    <numFmt numFmtId="193" formatCode="#,##0.0000"/>
    <numFmt numFmtId="194" formatCode="0.0"/>
    <numFmt numFmtId="195" formatCode="_-* #,##0.0\ _F_-;\-* #,##0.0\ _F_-;_-* &quot;-&quot;??\ _F_-;_-@_-"/>
    <numFmt numFmtId="196" formatCode="0&quot;    x&quot;"/>
    <numFmt numFmtId="197" formatCode="#,##0.00\ _€"/>
    <numFmt numFmtId="198" formatCode="_-* #,##0.00\ _D_H_-;\-* #,##0.00\ _D_H_-;_-* &quot;-&quot;??\ _D_H_-;_-@_-"/>
  </numFmts>
  <fonts count="71">
    <font>
      <sz val="11"/>
      <color theme="1"/>
      <name val="Calibri"/>
      <charset val="134"/>
      <scheme val="minor"/>
    </font>
    <font>
      <sz val="2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24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0"/>
      <name val="Times New Roman"/>
      <charset val="134"/>
    </font>
    <font>
      <b/>
      <sz val="11"/>
      <color theme="1"/>
      <name val="Times New Roman"/>
      <charset val="134"/>
    </font>
    <font>
      <b/>
      <u/>
      <sz val="28"/>
      <color theme="1"/>
      <name val="Times New Roman"/>
      <charset val="134"/>
    </font>
    <font>
      <b/>
      <sz val="28"/>
      <color theme="1"/>
      <name val="Times New Roman"/>
      <charset val="134"/>
    </font>
    <font>
      <b/>
      <sz val="28"/>
      <color rgb="FF000000"/>
      <name val="Times New Roman"/>
      <charset val="134"/>
    </font>
    <font>
      <b/>
      <sz val="28"/>
      <color indexed="8"/>
      <name val="Times New Roman"/>
      <charset val="134"/>
    </font>
    <font>
      <b/>
      <sz val="28"/>
      <name val="Times New Roman"/>
      <charset val="134"/>
    </font>
    <font>
      <b/>
      <u/>
      <sz val="26"/>
      <color theme="1"/>
      <name val="Times New Roman"/>
      <charset val="134"/>
    </font>
    <font>
      <sz val="14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name val="Arial"/>
      <charset val="134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indexed="48"/>
      <name val="Cambria"/>
      <charset val="134"/>
    </font>
    <font>
      <b/>
      <sz val="13"/>
      <color indexed="56"/>
      <name val="Calibri"/>
      <charset val="134"/>
    </font>
    <font>
      <b/>
      <sz val="11"/>
      <color indexed="56"/>
      <name val="Calibri"/>
      <charset val="134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indexed="9"/>
      <name val="Calibri"/>
      <charset val="134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34"/>
    </font>
    <font>
      <sz val="11"/>
      <color indexed="9"/>
      <name val="Calibri"/>
      <charset val="134"/>
    </font>
    <font>
      <sz val="11"/>
      <color indexed="10"/>
      <name val="Calibri"/>
      <charset val="134"/>
    </font>
    <font>
      <sz val="11"/>
      <color indexed="20"/>
      <name val="Calibri"/>
      <charset val="134"/>
    </font>
    <font>
      <sz val="11"/>
      <color indexed="17"/>
      <name val="Calibri"/>
      <charset val="134"/>
    </font>
    <font>
      <b/>
      <sz val="11"/>
      <color indexed="52"/>
      <name val="Calibri"/>
      <charset val="134"/>
    </font>
    <font>
      <sz val="11"/>
      <color indexed="52"/>
      <name val="Calibri"/>
      <charset val="134"/>
    </font>
    <font>
      <sz val="10"/>
      <name val="Courier"/>
      <charset val="134"/>
    </font>
    <font>
      <sz val="11"/>
      <color indexed="62"/>
      <name val="Calibri"/>
      <charset val="134"/>
    </font>
    <font>
      <i/>
      <sz val="11"/>
      <color indexed="23"/>
      <name val="Calibri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5"/>
      <color indexed="56"/>
      <name val="Calibri"/>
      <charset val="134"/>
    </font>
    <font>
      <sz val="12"/>
      <name val="Times New Roman Special G1"/>
      <charset val="2"/>
    </font>
    <font>
      <sz val="12"/>
      <name val="Times New Roman"/>
      <charset val="134"/>
    </font>
    <font>
      <sz val="9"/>
      <name val="Courier"/>
      <charset val="134"/>
    </font>
    <font>
      <b/>
      <u/>
      <sz val="10"/>
      <name val="Arial"/>
      <charset val="134"/>
    </font>
    <font>
      <u/>
      <sz val="9"/>
      <color indexed="12"/>
      <name val="Geneva"/>
      <charset val="134"/>
    </font>
    <font>
      <sz val="10"/>
      <name val="Times New Roman"/>
      <charset val="134"/>
    </font>
    <font>
      <sz val="10"/>
      <name val="MS Sans Serif"/>
      <charset val="134"/>
    </font>
    <font>
      <sz val="10"/>
      <name val="Geneva"/>
      <charset val="134"/>
    </font>
    <font>
      <sz val="10"/>
      <name val="Tms Rmn"/>
      <charset val="134"/>
    </font>
    <font>
      <b/>
      <sz val="12"/>
      <name val="Times New Roman"/>
      <charset val="134"/>
    </font>
    <font>
      <b/>
      <sz val="10"/>
      <name val="Helv"/>
      <charset val="134"/>
    </font>
    <font>
      <b/>
      <sz val="10"/>
      <color indexed="14"/>
      <name val="Geneva"/>
      <charset val="134"/>
    </font>
    <font>
      <sz val="11"/>
      <color indexed="60"/>
      <name val="Calibri"/>
      <charset val="134"/>
    </font>
    <font>
      <sz val="10"/>
      <name val="Times"/>
      <charset val="134"/>
    </font>
    <font>
      <sz val="11"/>
      <name val="Times New Roman"/>
      <charset val="134"/>
    </font>
    <font>
      <sz val="12"/>
      <name val="Arial"/>
      <charset val="134"/>
    </font>
    <font>
      <b/>
      <sz val="11"/>
      <color indexed="63"/>
      <name val="Calibri"/>
      <charset val="134"/>
    </font>
    <font>
      <sz val="10"/>
      <name val="Helv"/>
      <charset val="134"/>
    </font>
    <font>
      <b/>
      <sz val="18"/>
      <color indexed="56"/>
      <name val="Cambria"/>
      <charset val="134"/>
    </font>
    <font>
      <b/>
      <i/>
      <sz val="11"/>
      <name val="Arial"/>
      <charset val="134"/>
    </font>
    <font>
      <b/>
      <sz val="11"/>
      <color indexed="8"/>
      <name val="Calibri"/>
      <charset val="134"/>
    </font>
  </fonts>
  <fills count="5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735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0" applyNumberFormat="0" applyFont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" fontId="23" fillId="0" borderId="0" applyFill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23" applyNumberFormat="0" applyAlignment="0" applyProtection="0">
      <alignment vertical="center"/>
    </xf>
    <xf numFmtId="0" fontId="27" fillId="5" borderId="24" applyNumberFormat="0" applyAlignment="0" applyProtection="0">
      <alignment vertical="center"/>
    </xf>
    <xf numFmtId="0" fontId="28" fillId="5" borderId="23" applyNumberFormat="0" applyAlignment="0" applyProtection="0">
      <alignment vertical="center"/>
    </xf>
    <xf numFmtId="0" fontId="29" fillId="6" borderId="25" applyNumberFormat="0" applyAlignment="0" applyProtection="0"/>
    <xf numFmtId="0" fontId="30" fillId="0" borderId="26" applyNumberFormat="0" applyFill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34" borderId="0" applyNumberFormat="0" applyBorder="0" applyAlignment="0" applyProtection="0"/>
    <xf numFmtId="0" fontId="37" fillId="35" borderId="0" applyNumberFormat="0" applyBorder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3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4" borderId="0" applyNumberFormat="0" applyBorder="0" applyAlignment="0" applyProtection="0"/>
    <xf numFmtId="0" fontId="38" fillId="41" borderId="0" applyNumberFormat="0" applyBorder="0" applyAlignment="0" applyProtection="0"/>
    <xf numFmtId="0" fontId="38" fillId="42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0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51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35" borderId="0" applyNumberFormat="0" applyBorder="0" applyAlignment="0" applyProtection="0"/>
    <xf numFmtId="0" fontId="41" fillId="36" borderId="0" applyNumberFormat="0" applyBorder="0" applyAlignment="0" applyProtection="0"/>
    <xf numFmtId="0" fontId="42" fillId="52" borderId="28" applyNumberFormat="0" applyAlignment="0" applyProtection="0"/>
    <xf numFmtId="0" fontId="42" fillId="52" borderId="28" applyNumberFormat="0" applyAlignment="0" applyProtection="0"/>
    <xf numFmtId="0" fontId="42" fillId="52" borderId="28" applyNumberFormat="0" applyAlignment="0" applyProtection="0"/>
    <xf numFmtId="0" fontId="42" fillId="52" borderId="28" applyNumberFormat="0" applyAlignment="0" applyProtection="0"/>
    <xf numFmtId="0" fontId="42" fillId="52" borderId="28" applyNumberFormat="0" applyAlignment="0" applyProtection="0"/>
    <xf numFmtId="0" fontId="42" fillId="52" borderId="28" applyNumberFormat="0" applyAlignment="0" applyProtection="0"/>
    <xf numFmtId="0" fontId="42" fillId="52" borderId="28" applyNumberFormat="0" applyAlignment="0" applyProtection="0"/>
    <xf numFmtId="0" fontId="42" fillId="52" borderId="28" applyNumberFormat="0" applyAlignment="0" applyProtection="0"/>
    <xf numFmtId="0" fontId="43" fillId="0" borderId="29" applyNumberFormat="0" applyFill="0" applyAlignment="0" applyProtection="0"/>
    <xf numFmtId="0" fontId="29" fillId="6" borderId="25" applyNumberFormat="0" applyAlignment="0" applyProtection="0"/>
    <xf numFmtId="0" fontId="29" fillId="6" borderId="25" applyNumberFormat="0" applyAlignment="0" applyProtection="0"/>
    <xf numFmtId="179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9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0" fontId="37" fillId="3" borderId="20" applyNumberFormat="0" applyFont="0" applyAlignment="0" applyProtection="0"/>
    <xf numFmtId="180" fontId="44" fillId="0" borderId="0"/>
    <xf numFmtId="181" fontId="44" fillId="0" borderId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1" fillId="36" borderId="0" applyNumberFormat="0" applyBorder="0" applyAlignment="0" applyProtection="0"/>
    <xf numFmtId="38" fontId="47" fillId="52" borderId="0" applyNumberFormat="0" applyBorder="0" applyAlignment="0" applyProtection="0"/>
    <xf numFmtId="0" fontId="48" fillId="0" borderId="30" applyNumberFormat="0" applyAlignment="0" applyProtection="0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9" fillId="0" borderId="31" applyNumberFormat="0" applyFill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5" fillId="0" borderId="0" applyNumberFormat="0" applyFill="0" applyBorder="0" applyAlignment="0" applyProtection="0"/>
    <xf numFmtId="0" fontId="45" fillId="39" borderId="28" applyNumberFormat="0" applyAlignment="0" applyProtection="0"/>
    <xf numFmtId="10" fontId="47" fillId="3" borderId="5" applyNumberFormat="0" applyBorder="0" applyAlignment="0" applyProtection="0"/>
    <xf numFmtId="10" fontId="47" fillId="3" borderId="5" applyNumberFormat="0" applyBorder="0" applyAlignment="0" applyProtection="0"/>
    <xf numFmtId="10" fontId="47" fillId="3" borderId="5" applyNumberFormat="0" applyBorder="0" applyAlignment="0" applyProtection="0"/>
    <xf numFmtId="10" fontId="47" fillId="3" borderId="5" applyNumberFormat="0" applyBorder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5" fillId="39" borderId="28" applyNumberFormat="0" applyAlignment="0" applyProtection="0"/>
    <xf numFmtId="0" fontId="40" fillId="35" borderId="0" applyNumberFormat="0" applyBorder="0" applyAlignment="0" applyProtection="0"/>
    <xf numFmtId="185" fontId="50" fillId="0" borderId="0" applyFont="0" applyFill="0" applyBorder="0" applyAlignment="0" applyProtection="0">
      <alignment vertical="center"/>
    </xf>
    <xf numFmtId="17" fontId="51" fillId="0" borderId="32" applyFont="0" applyFill="0" applyBorder="0" applyAlignment="0" applyProtection="0">
      <alignment horizontal="right" vertical="center"/>
    </xf>
    <xf numFmtId="185" fontId="51" fillId="0" borderId="0" applyFont="0" applyFill="0" applyBorder="0" applyAlignment="0" applyProtection="0"/>
    <xf numFmtId="186" fontId="52" fillId="0" borderId="9"/>
    <xf numFmtId="186" fontId="19" fillId="0" borderId="33"/>
    <xf numFmtId="186" fontId="19" fillId="0" borderId="33"/>
    <xf numFmtId="186" fontId="52" fillId="0" borderId="9"/>
    <xf numFmtId="186" fontId="53" fillId="0" borderId="0">
      <alignment horizontal="centerContinuous"/>
    </xf>
    <xf numFmtId="186" fontId="19" fillId="0" borderId="33"/>
    <xf numFmtId="40" fontId="51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  <protection locked="0"/>
    </xf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186" fontId="44" fillId="0" borderId="0"/>
    <xf numFmtId="4" fontId="19" fillId="0" borderId="0" applyFont="0" applyFill="0" applyBorder="0" applyAlignment="0" applyProtection="0"/>
    <xf numFmtId="38" fontId="55" fillId="0" borderId="0">
      <alignment horizontal="left"/>
    </xf>
    <xf numFmtId="179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89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176" fontId="37" fillId="0" borderId="0" applyFont="0" applyFill="0" applyBorder="0" applyAlignment="0" applyProtection="0"/>
    <xf numFmtId="19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56" fillId="0" borderId="0" applyFont="0" applyFill="0" applyBorder="0" applyAlignment="0" applyProtection="0"/>
    <xf numFmtId="38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87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92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93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37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91" fontId="56" fillId="0" borderId="0" applyFont="0" applyFill="0" applyBorder="0" applyAlignment="0" applyProtection="0"/>
    <xf numFmtId="39" fontId="19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80" fontId="19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91" fontId="56" fillId="0" borderId="0" applyFont="0" applyFill="0" applyBorder="0" applyAlignment="0" applyProtection="0"/>
    <xf numFmtId="176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40" fontId="57" fillId="0" borderId="0" applyFont="0" applyFill="0" applyBorder="0" applyAlignment="0" applyProtection="0"/>
    <xf numFmtId="39" fontId="19" fillId="0" borderId="0" applyFont="0" applyFill="0" applyBorder="0" applyAlignment="0" applyProtection="0"/>
    <xf numFmtId="194" fontId="58" fillId="0" borderId="0" applyFont="0" applyFill="0" applyBorder="0" applyAlignment="0" applyProtection="0"/>
    <xf numFmtId="195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188" fontId="19" fillId="0" borderId="0" applyFont="0" applyFill="0" applyBorder="0" applyAlignment="0" applyProtection="0"/>
    <xf numFmtId="40" fontId="59" fillId="0" borderId="5" applyFont="0" applyFill="0" applyBorder="0" applyAlignment="0" applyProtection="0">
      <alignment horizontal="center" vertical="center"/>
    </xf>
    <xf numFmtId="40" fontId="59" fillId="0" borderId="5" applyFont="0" applyFill="0" applyBorder="0" applyAlignment="0" applyProtection="0">
      <alignment horizontal="center" vertical="center"/>
    </xf>
    <xf numFmtId="40" fontId="59" fillId="0" borderId="5" applyFont="0" applyFill="0" applyBorder="0" applyAlignment="0" applyProtection="0">
      <alignment horizontal="center" vertical="center"/>
    </xf>
    <xf numFmtId="40" fontId="59" fillId="0" borderId="5" applyFont="0" applyFill="0" applyBorder="0" applyAlignment="0" applyProtection="0">
      <alignment horizontal="center" vertical="center"/>
    </xf>
    <xf numFmtId="3" fontId="48" fillId="0" borderId="0" applyNumberFormat="0" applyFont="0" applyBorder="0">
      <alignment horizontal="justify" wrapText="1"/>
    </xf>
    <xf numFmtId="186" fontId="60" fillId="0" borderId="34"/>
    <xf numFmtId="0" fontId="61" fillId="0" borderId="35"/>
    <xf numFmtId="40" fontId="51" fillId="0" borderId="0" applyFont="0" applyFill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4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4" fontId="58" fillId="0" borderId="0"/>
    <xf numFmtId="0" fontId="19" fillId="0" borderId="0"/>
    <xf numFmtId="4" fontId="6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0" fontId="58" fillId="0" borderId="0"/>
    <xf numFmtId="0" fontId="0" fillId="0" borderId="0"/>
    <xf numFmtId="4" fontId="5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19" fillId="0" borderId="0"/>
    <xf numFmtId="1" fontId="56" fillId="52" borderId="0"/>
    <xf numFmtId="1" fontId="56" fillId="52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65" fillId="0" borderId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66" fillId="52" borderId="36" applyNumberFormat="0" applyAlignment="0" applyProtection="0"/>
    <xf numFmtId="0" fontId="66" fillId="52" borderId="36" applyNumberFormat="0" applyAlignment="0" applyProtection="0"/>
    <xf numFmtId="0" fontId="66" fillId="52" borderId="36" applyNumberFormat="0" applyAlignment="0" applyProtection="0"/>
    <xf numFmtId="0" fontId="66" fillId="52" borderId="36" applyNumberFormat="0" applyAlignment="0" applyProtection="0"/>
    <xf numFmtId="10" fontId="19" fillId="0" borderId="0" applyFont="0" applyFill="0" applyBorder="0" applyAlignment="0" applyProtection="0"/>
    <xf numFmtId="9" fontId="19" fillId="0" borderId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41" fillId="36" borderId="0" applyNumberFormat="0" applyBorder="0" applyAlignment="0" applyProtection="0"/>
    <xf numFmtId="0" fontId="66" fillId="52" borderId="36" applyNumberFormat="0" applyAlignment="0" applyProtection="0"/>
    <xf numFmtId="0" fontId="66" fillId="52" borderId="36" applyNumberFormat="0" applyAlignment="0" applyProtection="0"/>
    <xf numFmtId="0" fontId="66" fillId="52" borderId="36" applyNumberFormat="0" applyAlignment="0" applyProtection="0"/>
    <xf numFmtId="0" fontId="66" fillId="52" borderId="36" applyNumberFormat="0" applyAlignment="0" applyProtection="0"/>
    <xf numFmtId="0" fontId="67" fillId="0" borderId="0"/>
    <xf numFmtId="2" fontId="44" fillId="0" borderId="0"/>
    <xf numFmtId="0" fontId="46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9" fillId="0" borderId="31" applyNumberFormat="0" applyFill="0" applyAlignment="0" applyProtection="0"/>
    <xf numFmtId="0" fontId="69" fillId="0" borderId="0">
      <alignment horizontal="left"/>
    </xf>
    <xf numFmtId="0" fontId="68" fillId="0" borderId="0" applyNumberFormat="0" applyFill="0" applyBorder="0" applyAlignment="0" applyProtection="0"/>
    <xf numFmtId="0" fontId="24" fillId="0" borderId="21" applyNumberFormat="0" applyFill="0" applyAlignment="0" applyProtection="0"/>
    <xf numFmtId="0" fontId="25" fillId="0" borderId="22" applyNumberFormat="0" applyFill="0" applyAlignment="0" applyProtection="0"/>
    <xf numFmtId="0" fontId="25" fillId="0" borderId="0" applyNumberFormat="0" applyFill="0" applyBorder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0" fontId="70" fillId="0" borderId="37" applyNumberFormat="0" applyFill="0" applyAlignment="0" applyProtection="0"/>
    <xf numFmtId="196" fontId="44" fillId="0" borderId="0"/>
    <xf numFmtId="0" fontId="29" fillId="6" borderId="25" applyNumberFormat="0" applyAlignment="0" applyProtection="0"/>
    <xf numFmtId="0" fontId="29" fillId="6" borderId="25" applyNumberFormat="0" applyAlignment="0" applyProtection="0"/>
    <xf numFmtId="0" fontId="29" fillId="6" borderId="25" applyNumberFormat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2" fontId="19" fillId="0" borderId="0" applyFill="0" applyBorder="0" applyAlignment="0" applyProtection="0"/>
    <xf numFmtId="179" fontId="44" fillId="0" borderId="0"/>
    <xf numFmtId="0" fontId="39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197" fontId="3" fillId="0" borderId="0" xfId="0" applyNumberFormat="1" applyFont="1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2" fontId="6" fillId="0" borderId="0" xfId="0" applyNumberFormat="1" applyFont="1" applyAlignment="1">
      <alignment horizontal="center" vertical="center"/>
    </xf>
    <xf numFmtId="2" fontId="7" fillId="0" borderId="0" xfId="0" applyNumberFormat="1" applyFont="1"/>
    <xf numFmtId="4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0" fontId="11" fillId="0" borderId="3" xfId="1666" applyFont="1" applyBorder="1" applyAlignment="1">
      <alignment horizontal="center" vertical="center" wrapText="1"/>
    </xf>
    <xf numFmtId="0" fontId="11" fillId="0" borderId="4" xfId="1666" applyFont="1" applyBorder="1" applyAlignment="1">
      <alignment horizontal="left" vertical="center" wrapText="1"/>
    </xf>
    <xf numFmtId="188" fontId="12" fillId="0" borderId="5" xfId="1" applyNumberFormat="1" applyFont="1" applyFill="1" applyBorder="1" applyAlignment="1">
      <alignment horizontal="center" vertical="center"/>
    </xf>
    <xf numFmtId="176" fontId="12" fillId="0" borderId="5" xfId="1" applyFont="1" applyFill="1" applyBorder="1" applyAlignment="1">
      <alignment horizontal="center" vertical="center"/>
    </xf>
    <xf numFmtId="176" fontId="12" fillId="0" borderId="6" xfId="1" applyFont="1" applyBorder="1" applyAlignment="1">
      <alignment horizontal="center" vertical="center"/>
    </xf>
    <xf numFmtId="176" fontId="0" fillId="0" borderId="0" xfId="0" applyNumberFormat="1"/>
    <xf numFmtId="0" fontId="11" fillId="0" borderId="5" xfId="1666" applyFont="1" applyBorder="1" applyAlignment="1">
      <alignment horizontal="left" vertical="center" wrapText="1"/>
    </xf>
    <xf numFmtId="0" fontId="11" fillId="0" borderId="5" xfId="1666" applyFont="1" applyBorder="1" applyAlignment="1">
      <alignment horizontal="center" vertical="center" wrapText="1"/>
    </xf>
    <xf numFmtId="176" fontId="12" fillId="0" borderId="5" xfId="1" applyFont="1" applyBorder="1" applyAlignment="1">
      <alignment horizontal="center" vertical="center"/>
    </xf>
    <xf numFmtId="0" fontId="12" fillId="0" borderId="7" xfId="1665" applyFont="1" applyBorder="1" applyAlignment="1">
      <alignment horizontal="right" vertical="center"/>
    </xf>
    <xf numFmtId="0" fontId="12" fillId="0" borderId="8" xfId="1665" applyFont="1" applyBorder="1" applyAlignment="1">
      <alignment horizontal="right" vertical="center"/>
    </xf>
    <xf numFmtId="0" fontId="12" fillId="0" borderId="9" xfId="1665" applyFont="1" applyBorder="1" applyAlignment="1">
      <alignment horizontal="right" vertical="center"/>
    </xf>
    <xf numFmtId="176" fontId="12" fillId="0" borderId="10" xfId="1" applyFont="1" applyBorder="1" applyAlignment="1">
      <alignment horizontal="center" vertical="center"/>
    </xf>
    <xf numFmtId="184" fontId="1" fillId="0" borderId="0" xfId="0" applyNumberFormat="1" applyFont="1"/>
    <xf numFmtId="0" fontId="12" fillId="0" borderId="11" xfId="1665" applyFont="1" applyBorder="1" applyAlignment="1">
      <alignment horizontal="right" vertical="center"/>
    </xf>
    <xf numFmtId="0" fontId="12" fillId="0" borderId="12" xfId="1665" applyFont="1" applyBorder="1" applyAlignment="1">
      <alignment horizontal="right" vertical="center"/>
    </xf>
    <xf numFmtId="0" fontId="12" fillId="0" borderId="13" xfId="1665" applyFont="1" applyBorder="1" applyAlignment="1">
      <alignment horizontal="right" vertical="center"/>
    </xf>
    <xf numFmtId="176" fontId="12" fillId="0" borderId="14" xfId="1" applyFont="1" applyBorder="1" applyAlignment="1">
      <alignment horizontal="center" vertical="center"/>
    </xf>
    <xf numFmtId="176" fontId="1" fillId="0" borderId="0" xfId="1" applyFont="1"/>
    <xf numFmtId="0" fontId="12" fillId="0" borderId="15" xfId="1665" applyFont="1" applyBorder="1" applyAlignment="1">
      <alignment horizontal="right" vertical="center"/>
    </xf>
    <xf numFmtId="0" fontId="12" fillId="0" borderId="16" xfId="1665" applyFont="1" applyBorder="1" applyAlignment="1">
      <alignment horizontal="right" vertical="center"/>
    </xf>
    <xf numFmtId="0" fontId="12" fillId="0" borderId="17" xfId="1665" applyFont="1" applyBorder="1" applyAlignment="1">
      <alignment horizontal="right" vertical="center"/>
    </xf>
    <xf numFmtId="176" fontId="12" fillId="0" borderId="18" xfId="1" applyFont="1" applyBorder="1" applyAlignment="1">
      <alignment horizontal="center" vertical="center"/>
    </xf>
    <xf numFmtId="176" fontId="1" fillId="0" borderId="0" xfId="0" applyNumberFormat="1" applyFont="1"/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98" fontId="0" fillId="0" borderId="0" xfId="0" applyNumberFormat="1"/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97" fontId="15" fillId="0" borderId="0" xfId="0" applyNumberFormat="1" applyFont="1"/>
    <xf numFmtId="176" fontId="15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</cellXfs>
  <cellStyles count="1735">
    <cellStyle name="Normal" xfId="0" builtinId="0"/>
    <cellStyle name="Virgule" xfId="1" builtinId="3"/>
    <cellStyle name="Monétaire" xfId="2" builtinId="4"/>
    <cellStyle name="Pourcentage" xfId="3" builtinId="5"/>
    <cellStyle name="Milliers [0]" xfId="4" builtinId="6"/>
    <cellStyle name="Monétaire [0]" xfId="5" builtinId="7"/>
    <cellStyle name="Lien hypertexte" xfId="6" builtinId="8"/>
    <cellStyle name="Lien hypertexte visité" xfId="7" builtinId="9"/>
    <cellStyle name="Note" xfId="8" builtinId="10"/>
    <cellStyle name="Avertissement" xfId="9" builtinId="11"/>
    <cellStyle name="Titre" xfId="10" builtinId="15"/>
    <cellStyle name="CTexte explicatif" xfId="11" builtinId="53"/>
    <cellStyle name="Titre 1" xfId="12" builtinId="16"/>
    <cellStyle name="Titre 2" xfId="13" builtinId="17"/>
    <cellStyle name="Titre 3" xfId="14" builtinId="18"/>
    <cellStyle name="Titre 4" xfId="15" builtinId="19"/>
    <cellStyle name="Entrée" xfId="16" builtinId="20"/>
    <cellStyle name="Sortie" xfId="17" builtinId="21"/>
    <cellStyle name="Calcul" xfId="18" builtinId="22"/>
    <cellStyle name="Vérification de cellule" xfId="19" builtinId="23"/>
    <cellStyle name="Cellule liée" xfId="20" builtinId="24"/>
    <cellStyle name="Total" xfId="21" builtinId="25"/>
    <cellStyle name="Satisfaisant" xfId="22" builtinId="26"/>
    <cellStyle name="Insatisfaisant" xfId="23" builtinId="27"/>
    <cellStyle name="Neutre" xfId="24" builtinId="28"/>
    <cellStyle name="Accent1" xfId="25" builtinId="29"/>
    <cellStyle name="20 % - Accent1" xfId="26" builtinId="30"/>
    <cellStyle name="40 % - Accent1" xfId="27" builtinId="31"/>
    <cellStyle name="60 % - Accent1" xfId="28" builtinId="32"/>
    <cellStyle name="Accent2" xfId="29" builtinId="33"/>
    <cellStyle name="20 % - Accent2" xfId="30" builtinId="34"/>
    <cellStyle name="40 % - Accent2" xfId="31" builtinId="35"/>
    <cellStyle name="60 % - Accent2" xfId="32" builtinId="36"/>
    <cellStyle name="Accent3" xfId="33" builtinId="37"/>
    <cellStyle name="20 % - Accent3" xfId="34" builtinId="38"/>
    <cellStyle name="40 % - Accent3" xfId="35" builtinId="39"/>
    <cellStyle name="60 % - Accent3" xfId="36" builtinId="40"/>
    <cellStyle name="Accent4" xfId="37" builtinId="41"/>
    <cellStyle name="20 % - Accent4" xfId="38" builtinId="42"/>
    <cellStyle name="40 % - Accent4" xfId="39" builtinId="43"/>
    <cellStyle name="60 % - Accent4" xfId="40" builtinId="44"/>
    <cellStyle name="Accent5" xfId="41" builtinId="45"/>
    <cellStyle name="20 % - Accent5" xfId="42" builtinId="46"/>
    <cellStyle name="40 % - Accent5" xfId="43" builtinId="47"/>
    <cellStyle name="60 % - Accent5" xfId="44" builtinId="48"/>
    <cellStyle name="Accent6" xfId="45" builtinId="49"/>
    <cellStyle name="20 % - Accent6" xfId="46" builtinId="50"/>
    <cellStyle name="40 % - Accent6" xfId="47" builtinId="51"/>
    <cellStyle name="60 % - Accent6" xfId="48" builtinId="52"/>
    <cellStyle name="20 % - Accent1 2" xfId="49"/>
    <cellStyle name="20 % - Accent2 2" xfId="50"/>
    <cellStyle name="20 % - Accent3 2" xfId="51"/>
    <cellStyle name="20 % - Accent4 2" xfId="52"/>
    <cellStyle name="20 % - Accent5 2" xfId="53"/>
    <cellStyle name="20 % - Accent6 2" xfId="54"/>
    <cellStyle name="20% - Accent1" xfId="55"/>
    <cellStyle name="20% - Accent2" xfId="56"/>
    <cellStyle name="20% - Accent3" xfId="57"/>
    <cellStyle name="20% - Accent4" xfId="58"/>
    <cellStyle name="20% - Accent5" xfId="59"/>
    <cellStyle name="20% - Accent6" xfId="60"/>
    <cellStyle name="40 % - Accent1 2" xfId="61"/>
    <cellStyle name="40 % - Accent2 2" xfId="62"/>
    <cellStyle name="40 % - Accent3 2" xfId="63"/>
    <cellStyle name="40 % - Accent4 2" xfId="64"/>
    <cellStyle name="40 % - Accent5 2" xfId="65"/>
    <cellStyle name="40 % - Accent6 2" xfId="66"/>
    <cellStyle name="40% - Accent1" xfId="67"/>
    <cellStyle name="40% - Accent2" xfId="68"/>
    <cellStyle name="40% - Accent3" xfId="69"/>
    <cellStyle name="40% - Accent4" xfId="70"/>
    <cellStyle name="40% - Accent5" xfId="71"/>
    <cellStyle name="40% - Accent6" xfId="72"/>
    <cellStyle name="60 % - Accent1 2" xfId="73"/>
    <cellStyle name="60 % - Accent2 2" xfId="74"/>
    <cellStyle name="60 % - Accent3 2" xfId="75"/>
    <cellStyle name="60 % - Accent4 2" xfId="76"/>
    <cellStyle name="60 % - Accent5 2" xfId="77"/>
    <cellStyle name="60 % - Accent6 2" xfId="78"/>
    <cellStyle name="60% - Accent1" xfId="79"/>
    <cellStyle name="60% - Accent2" xfId="80"/>
    <cellStyle name="60% - Accent3" xfId="81"/>
    <cellStyle name="60% - Accent4" xfId="82"/>
    <cellStyle name="60% - Accent5" xfId="83"/>
    <cellStyle name="60% - Accent6" xfId="84"/>
    <cellStyle name="Accent1 2" xfId="85"/>
    <cellStyle name="Accent2 2" xfId="86"/>
    <cellStyle name="Accent3 2" xfId="87"/>
    <cellStyle name="Accent4 2" xfId="88"/>
    <cellStyle name="Accent5 2" xfId="89"/>
    <cellStyle name="Accent6 2" xfId="90"/>
    <cellStyle name="Avertissement 2" xfId="91"/>
    <cellStyle name="Bad" xfId="92"/>
    <cellStyle name="Bon" xfId="93"/>
    <cellStyle name="Calcul 2" xfId="94"/>
    <cellStyle name="Calcul 2 2" xfId="95"/>
    <cellStyle name="Calcul 2 2 2" xfId="96"/>
    <cellStyle name="Calcul 2 3" xfId="97"/>
    <cellStyle name="Calculation" xfId="98"/>
    <cellStyle name="Calculation 2" xfId="99"/>
    <cellStyle name="Calculation 2 2" xfId="100"/>
    <cellStyle name="Calculation 3" xfId="101"/>
    <cellStyle name="Cellule liée 2" xfId="102"/>
    <cellStyle name="Check Cell" xfId="103"/>
    <cellStyle name="Check Cell 2" xfId="104"/>
    <cellStyle name="Comma 2" xfId="105"/>
    <cellStyle name="Comma 2 2" xfId="106"/>
    <cellStyle name="Comma 2 3" xfId="107"/>
    <cellStyle name="Comma 2 4" xfId="108"/>
    <cellStyle name="Commentaire 2" xfId="109"/>
    <cellStyle name="Commentaire 2 2" xfId="110"/>
    <cellStyle name="Commentaire 2 2 2" xfId="111"/>
    <cellStyle name="Commentaire 2 2 2 2" xfId="112"/>
    <cellStyle name="Commentaire 2 2 3" xfId="113"/>
    <cellStyle name="Commentaire 2 3" xfId="114"/>
    <cellStyle name="Commentaire 2 3 2" xfId="115"/>
    <cellStyle name="Commentaire 2 4" xfId="116"/>
    <cellStyle name="Commentaire 3" xfId="117"/>
    <cellStyle name="Commentaire 3 2" xfId="118"/>
    <cellStyle name="Commentaire 3 2 2" xfId="119"/>
    <cellStyle name="Commentaire 3 3" xfId="120"/>
    <cellStyle name="Commentaire 4" xfId="121"/>
    <cellStyle name="Commentaire 4 2" xfId="122"/>
    <cellStyle name="Commentaire 4 2 2" xfId="123"/>
    <cellStyle name="Commentaire 4 3" xfId="124"/>
    <cellStyle name="Commentaire 5" xfId="125"/>
    <cellStyle name="Commentaire 5 2" xfId="126"/>
    <cellStyle name="Commentaire 5 2 2" xfId="127"/>
    <cellStyle name="Commentaire 5 3" xfId="128"/>
    <cellStyle name="Commentaire 6" xfId="129"/>
    <cellStyle name="Commentaire 6 2" xfId="130"/>
    <cellStyle name="Commentaire 6 2 2" xfId="131"/>
    <cellStyle name="Commentaire 6 3" xfId="132"/>
    <cellStyle name="Commentaire 7" xfId="133"/>
    <cellStyle name="Commentaire 7 2" xfId="134"/>
    <cellStyle name="Commentaire 7 2 2" xfId="135"/>
    <cellStyle name="Commentaire 7 3" xfId="136"/>
    <cellStyle name="Commentaire 8" xfId="137"/>
    <cellStyle name="Commentaire 8 2" xfId="138"/>
    <cellStyle name="Commentaire 8 2 2" xfId="139"/>
    <cellStyle name="Commentaire 8 3" xfId="140"/>
    <cellStyle name="dimension" xfId="141"/>
    <cellStyle name="egale" xfId="142"/>
    <cellStyle name="Entrée 2" xfId="143"/>
    <cellStyle name="Entrée 2 2" xfId="144"/>
    <cellStyle name="Entrée 2 2 2" xfId="145"/>
    <cellStyle name="Entrée 2 3" xfId="146"/>
    <cellStyle name="Euro" xfId="147"/>
    <cellStyle name="Euro 2" xfId="148"/>
    <cellStyle name="Euro 2 2" xfId="149"/>
    <cellStyle name="Euro 3" xfId="150"/>
    <cellStyle name="Euro 3 2" xfId="151"/>
    <cellStyle name="Euro 4" xfId="152"/>
    <cellStyle name="Euro 5" xfId="153"/>
    <cellStyle name="Explanatory Text" xfId="154"/>
    <cellStyle name="Good" xfId="155"/>
    <cellStyle name="Grey" xfId="156"/>
    <cellStyle name="Header1" xfId="157"/>
    <cellStyle name="Header2" xfId="158"/>
    <cellStyle name="Header2 2" xfId="159"/>
    <cellStyle name="Heading 1" xfId="160"/>
    <cellStyle name="Heading 2" xfId="161"/>
    <cellStyle name="Heading 3" xfId="162"/>
    <cellStyle name="Heading 4" xfId="163"/>
    <cellStyle name="Input" xfId="164"/>
    <cellStyle name="Input [yellow]" xfId="165"/>
    <cellStyle name="Input [yellow] 2" xfId="166"/>
    <cellStyle name="Input [yellow] 2 2" xfId="167"/>
    <cellStyle name="Input [yellow] 3" xfId="168"/>
    <cellStyle name="Input 2" xfId="169"/>
    <cellStyle name="Input 2 2" xfId="170"/>
    <cellStyle name="Input 3" xfId="171"/>
    <cellStyle name="Input 3 2" xfId="172"/>
    <cellStyle name="Input 4" xfId="173"/>
    <cellStyle name="Input 4 2" xfId="174"/>
    <cellStyle name="Input 5" xfId="175"/>
    <cellStyle name="Input_BD Bois" xfId="176"/>
    <cellStyle name="Insatisfaisant 2" xfId="177"/>
    <cellStyle name="J1" xfId="178"/>
    <cellStyle name="Jahid" xfId="179"/>
    <cellStyle name="JAMILA" xfId="180"/>
    <cellStyle name="l" xfId="181"/>
    <cellStyle name="l_55AO-R+7" xfId="182"/>
    <cellStyle name="l_AERONAVALE-4-EST" xfId="183"/>
    <cellStyle name="l_AERONAVALE-HANG-11-7-01" xfId="184"/>
    <cellStyle name="l_LU4-DEF" xfId="185"/>
    <cellStyle name="l_TEMARA   - LOT PEINT " xfId="186"/>
    <cellStyle name="lak" xfId="187"/>
    <cellStyle name="Lien hypertexte 2" xfId="188"/>
    <cellStyle name="Linked Cell" xfId="189"/>
    <cellStyle name="Linked Cell 2" xfId="190"/>
    <cellStyle name="L'unité" xfId="191"/>
    <cellStyle name="Milliers [0] 2" xfId="192"/>
    <cellStyle name="Milliers [mm]" xfId="193"/>
    <cellStyle name="Milliers 10" xfId="194"/>
    <cellStyle name="Milliers 10 2" xfId="195"/>
    <cellStyle name="Milliers 10 3" xfId="196"/>
    <cellStyle name="Milliers 11" xfId="197"/>
    <cellStyle name="Milliers 12" xfId="198"/>
    <cellStyle name="Milliers 13" xfId="199"/>
    <cellStyle name="Milliers 14" xfId="200"/>
    <cellStyle name="Milliers 15" xfId="201"/>
    <cellStyle name="Milliers 16" xfId="202"/>
    <cellStyle name="Milliers 2" xfId="203"/>
    <cellStyle name="Milliers 2 10" xfId="204"/>
    <cellStyle name="Milliers 2 11" xfId="205"/>
    <cellStyle name="Milliers 2 11 2" xfId="206"/>
    <cellStyle name="Milliers 2 12" xfId="207"/>
    <cellStyle name="Milliers 2 13" xfId="208"/>
    <cellStyle name="Milliers 2 14" xfId="209"/>
    <cellStyle name="Milliers 2 2" xfId="210"/>
    <cellStyle name="Milliers 2 2 10" xfId="211"/>
    <cellStyle name="Milliers 2 2 2" xfId="212"/>
    <cellStyle name="Milliers 2 2 2 2" xfId="213"/>
    <cellStyle name="Milliers 2 2 2 3" xfId="214"/>
    <cellStyle name="Milliers 2 2 3" xfId="215"/>
    <cellStyle name="Milliers 2 2 4" xfId="216"/>
    <cellStyle name="Milliers 2 2 5" xfId="217"/>
    <cellStyle name="Milliers 2 2 6" xfId="218"/>
    <cellStyle name="Milliers 2 2 7" xfId="219"/>
    <cellStyle name="Milliers 2 2 8" xfId="220"/>
    <cellStyle name="Milliers 2 2 9" xfId="221"/>
    <cellStyle name="Milliers 2 3" xfId="222"/>
    <cellStyle name="Milliers 2 3 2" xfId="223"/>
    <cellStyle name="Milliers 2 3 2 2" xfId="224"/>
    <cellStyle name="Milliers 2 3 3" xfId="225"/>
    <cellStyle name="Milliers 2 4" xfId="226"/>
    <cellStyle name="Milliers 2 5" xfId="227"/>
    <cellStyle name="Milliers 2 6" xfId="228"/>
    <cellStyle name="Milliers 2 7" xfId="229"/>
    <cellStyle name="Milliers 2 8" xfId="230"/>
    <cellStyle name="Milliers 2 9" xfId="231"/>
    <cellStyle name="Milliers 2_06-HOTEL SOFITEL MDIQ - BORDEREAU DE PRIX APD FLUIDES" xfId="232"/>
    <cellStyle name="Milliers 3" xfId="233"/>
    <cellStyle name="Milliers 3 10" xfId="234"/>
    <cellStyle name="Milliers 3 2" xfId="235"/>
    <cellStyle name="Milliers 3 2 2" xfId="236"/>
    <cellStyle name="Milliers 3 3" xfId="237"/>
    <cellStyle name="Milliers 3 4" xfId="238"/>
    <cellStyle name="Milliers 3 5" xfId="239"/>
    <cellStyle name="Milliers 3 6" xfId="240"/>
    <cellStyle name="Milliers 3 7" xfId="241"/>
    <cellStyle name="Milliers 3 7 2" xfId="242"/>
    <cellStyle name="Milliers 3 8" xfId="243"/>
    <cellStyle name="Milliers 3 9" xfId="244"/>
    <cellStyle name="Milliers 4" xfId="245"/>
    <cellStyle name="Milliers 4 10" xfId="246"/>
    <cellStyle name="Milliers 4 11" xfId="247"/>
    <cellStyle name="Milliers 4 2" xfId="248"/>
    <cellStyle name="Milliers 4 2 2" xfId="249"/>
    <cellStyle name="Milliers 4 2 3" xfId="250"/>
    <cellStyle name="Milliers 4 2 4" xfId="251"/>
    <cellStyle name="Milliers 4 2 5" xfId="252"/>
    <cellStyle name="Milliers 4 2 6" xfId="253"/>
    <cellStyle name="Milliers 4 3" xfId="254"/>
    <cellStyle name="Milliers 4 3 2" xfId="255"/>
    <cellStyle name="Milliers 4 4" xfId="256"/>
    <cellStyle name="Milliers 4 5" xfId="257"/>
    <cellStyle name="Milliers 4 6" xfId="258"/>
    <cellStyle name="Milliers 4 7" xfId="259"/>
    <cellStyle name="Milliers 4 8" xfId="260"/>
    <cellStyle name="Milliers 4 9" xfId="261"/>
    <cellStyle name="Milliers 4_09B8_LA_estimatif_101130" xfId="262"/>
    <cellStyle name="Milliers 5" xfId="263"/>
    <cellStyle name="Milliers 5 2" xfId="264"/>
    <cellStyle name="Milliers 6" xfId="265"/>
    <cellStyle name="Milliers 6 2" xfId="266"/>
    <cellStyle name="Milliers 7" xfId="267"/>
    <cellStyle name="Milliers 7 2" xfId="268"/>
    <cellStyle name="Milliers 8" xfId="269"/>
    <cellStyle name="Milliers 9" xfId="270"/>
    <cellStyle name="Milliers1" xfId="271"/>
    <cellStyle name="Milliers1 2" xfId="272"/>
    <cellStyle name="Milliers1 2 2" xfId="273"/>
    <cellStyle name="Milliers1 3" xfId="274"/>
    <cellStyle name="mounir" xfId="275"/>
    <cellStyle name="MS_Ara" xfId="276"/>
    <cellStyle name="NAJ" xfId="277"/>
    <cellStyle name="NAJAT" xfId="278"/>
    <cellStyle name="Neutral" xfId="279"/>
    <cellStyle name="Neutre 2" xfId="280"/>
    <cellStyle name="Non défini" xfId="281"/>
    <cellStyle name="Normal - Style1" xfId="282"/>
    <cellStyle name="Normal 10" xfId="283"/>
    <cellStyle name="Normal 10 10" xfId="284"/>
    <cellStyle name="Normal 10 11" xfId="285"/>
    <cellStyle name="Normal 10 12" xfId="286"/>
    <cellStyle name="Normal 10 2" xfId="287"/>
    <cellStyle name="Normal 10 2 2" xfId="288"/>
    <cellStyle name="Normal 10 2 3" xfId="289"/>
    <cellStyle name="Normal 10 2 4" xfId="290"/>
    <cellStyle name="Normal 10 2 5" xfId="291"/>
    <cellStyle name="Normal 10 2 6" xfId="292"/>
    <cellStyle name="Normal 10 2 7" xfId="293"/>
    <cellStyle name="Normal 10 2 8" xfId="294"/>
    <cellStyle name="Normal 10 3" xfId="295"/>
    <cellStyle name="Normal 10 3 2" xfId="296"/>
    <cellStyle name="Normal 10 3 3" xfId="297"/>
    <cellStyle name="Normal 10 3 4" xfId="298"/>
    <cellStyle name="Normal 10 3 5" xfId="299"/>
    <cellStyle name="Normal 10 3 6" xfId="300"/>
    <cellStyle name="Normal 10 3 7" xfId="301"/>
    <cellStyle name="Normal 10 3 8" xfId="302"/>
    <cellStyle name="Normal 10 4" xfId="303"/>
    <cellStyle name="Normal 10 4 2" xfId="304"/>
    <cellStyle name="Normal 10 4 3" xfId="305"/>
    <cellStyle name="Normal 10 4 4" xfId="306"/>
    <cellStyle name="Normal 10 4 5" xfId="307"/>
    <cellStyle name="Normal 10 4 6" xfId="308"/>
    <cellStyle name="Normal 10 4 7" xfId="309"/>
    <cellStyle name="Normal 10 4 8" xfId="310"/>
    <cellStyle name="Normal 10 5" xfId="311"/>
    <cellStyle name="Normal 10 5 2" xfId="312"/>
    <cellStyle name="Normal 10 5 3" xfId="313"/>
    <cellStyle name="Normal 10 5 4" xfId="314"/>
    <cellStyle name="Normal 10 5 5" xfId="315"/>
    <cellStyle name="Normal 10 5 6" xfId="316"/>
    <cellStyle name="Normal 10 5 7" xfId="317"/>
    <cellStyle name="Normal 10 5 8" xfId="318"/>
    <cellStyle name="Normal 10 6" xfId="319"/>
    <cellStyle name="Normal 10 7" xfId="320"/>
    <cellStyle name="Normal 10 8" xfId="321"/>
    <cellStyle name="Normal 10 9" xfId="322"/>
    <cellStyle name="Normal 10_1054_APD_ PARC J et N" xfId="323"/>
    <cellStyle name="Normal 11" xfId="324"/>
    <cellStyle name="Normal 11 2" xfId="325"/>
    <cellStyle name="Normal 11 3" xfId="326"/>
    <cellStyle name="Normal 11 4" xfId="327"/>
    <cellStyle name="Normal 11 5" xfId="328"/>
    <cellStyle name="Normal 11 6" xfId="329"/>
    <cellStyle name="Normal 11 7" xfId="330"/>
    <cellStyle name="Normal 11 8" xfId="331"/>
    <cellStyle name="Normal 11 9" xfId="332"/>
    <cellStyle name="Normal 12" xfId="333"/>
    <cellStyle name="Normal 12 2" xfId="334"/>
    <cellStyle name="Normal 12 3" xfId="335"/>
    <cellStyle name="Normal 12 4" xfId="336"/>
    <cellStyle name="Normal 12 5" xfId="337"/>
    <cellStyle name="Normal 12 6" xfId="338"/>
    <cellStyle name="Normal 12 7" xfId="339"/>
    <cellStyle name="Normal 12 8" xfId="340"/>
    <cellStyle name="Normal 12 9" xfId="341"/>
    <cellStyle name="Normal 13" xfId="342"/>
    <cellStyle name="Normal 13 2" xfId="343"/>
    <cellStyle name="Normal 13 3" xfId="344"/>
    <cellStyle name="Normal 13 4" xfId="345"/>
    <cellStyle name="Normal 13 5" xfId="346"/>
    <cellStyle name="Normal 13 6" xfId="347"/>
    <cellStyle name="Normal 13 7" xfId="348"/>
    <cellStyle name="Normal 13 8" xfId="349"/>
    <cellStyle name="Normal 14" xfId="350"/>
    <cellStyle name="Normal 14 2" xfId="351"/>
    <cellStyle name="Normal 14 3" xfId="352"/>
    <cellStyle name="Normal 14 4" xfId="353"/>
    <cellStyle name="Normal 14 5" xfId="354"/>
    <cellStyle name="Normal 14 6" xfId="355"/>
    <cellStyle name="Normal 14 7" xfId="356"/>
    <cellStyle name="Normal 14 8" xfId="357"/>
    <cellStyle name="Normal 15" xfId="358"/>
    <cellStyle name="Normal 15 2" xfId="359"/>
    <cellStyle name="Normal 15 3" xfId="360"/>
    <cellStyle name="Normal 15 4" xfId="361"/>
    <cellStyle name="Normal 15 5" xfId="362"/>
    <cellStyle name="Normal 15 6" xfId="363"/>
    <cellStyle name="Normal 15 7" xfId="364"/>
    <cellStyle name="Normal 15 8" xfId="365"/>
    <cellStyle name="Normal 16" xfId="366"/>
    <cellStyle name="Normal 16 10" xfId="367"/>
    <cellStyle name="Normal 16 11" xfId="368"/>
    <cellStyle name="Normal 16 12" xfId="369"/>
    <cellStyle name="Normal 16 13" xfId="370"/>
    <cellStyle name="Normal 16 14" xfId="371"/>
    <cellStyle name="Normal 16 15" xfId="372"/>
    <cellStyle name="Normal 16 16" xfId="373"/>
    <cellStyle name="Normal 16 2" xfId="374"/>
    <cellStyle name="Normal 16 2 2" xfId="375"/>
    <cellStyle name="Normal 16 2 3" xfId="376"/>
    <cellStyle name="Normal 16 2 4" xfId="377"/>
    <cellStyle name="Normal 16 2 5" xfId="378"/>
    <cellStyle name="Normal 16 2 6" xfId="379"/>
    <cellStyle name="Normal 16 2 7" xfId="380"/>
    <cellStyle name="Normal 16 2 8" xfId="381"/>
    <cellStyle name="Normal 16 3" xfId="382"/>
    <cellStyle name="Normal 16 3 2" xfId="383"/>
    <cellStyle name="Normal 16 3 3" xfId="384"/>
    <cellStyle name="Normal 16 3 4" xfId="385"/>
    <cellStyle name="Normal 16 3 5" xfId="386"/>
    <cellStyle name="Normal 16 3 6" xfId="387"/>
    <cellStyle name="Normal 16 3 7" xfId="388"/>
    <cellStyle name="Normal 16 3 8" xfId="389"/>
    <cellStyle name="Normal 16 4" xfId="390"/>
    <cellStyle name="Normal 16 4 2" xfId="391"/>
    <cellStyle name="Normal 16 4 3" xfId="392"/>
    <cellStyle name="Normal 16 4 4" xfId="393"/>
    <cellStyle name="Normal 16 4 5" xfId="394"/>
    <cellStyle name="Normal 16 4 6" xfId="395"/>
    <cellStyle name="Normal 16 4 7" xfId="396"/>
    <cellStyle name="Normal 16 4 8" xfId="397"/>
    <cellStyle name="Normal 16 5" xfId="398"/>
    <cellStyle name="Normal 16 5 2" xfId="399"/>
    <cellStyle name="Normal 16 5 3" xfId="400"/>
    <cellStyle name="Normal 16 5 4" xfId="401"/>
    <cellStyle name="Normal 16 5 5" xfId="402"/>
    <cellStyle name="Normal 16 5 6" xfId="403"/>
    <cellStyle name="Normal 16 5 7" xfId="404"/>
    <cellStyle name="Normal 16 5 8" xfId="405"/>
    <cellStyle name="Normal 16 6" xfId="406"/>
    <cellStyle name="Normal 16 6 2" xfId="407"/>
    <cellStyle name="Normal 16 6 3" xfId="408"/>
    <cellStyle name="Normal 16 6 4" xfId="409"/>
    <cellStyle name="Normal 16 6 5" xfId="410"/>
    <cellStyle name="Normal 16 6 6" xfId="411"/>
    <cellStyle name="Normal 16 6 7" xfId="412"/>
    <cellStyle name="Normal 16 6 8" xfId="413"/>
    <cellStyle name="Normal 16 7" xfId="414"/>
    <cellStyle name="Normal 16 7 2" xfId="415"/>
    <cellStyle name="Normal 16 7 3" xfId="416"/>
    <cellStyle name="Normal 16 7 4" xfId="417"/>
    <cellStyle name="Normal 16 7 5" xfId="418"/>
    <cellStyle name="Normal 16 7 6" xfId="419"/>
    <cellStyle name="Normal 16 7 7" xfId="420"/>
    <cellStyle name="Normal 16 7 8" xfId="421"/>
    <cellStyle name="Normal 16 8" xfId="422"/>
    <cellStyle name="Normal 16 8 2" xfId="423"/>
    <cellStyle name="Normal 16 8 3" xfId="424"/>
    <cellStyle name="Normal 16 8 4" xfId="425"/>
    <cellStyle name="Normal 16 8 5" xfId="426"/>
    <cellStyle name="Normal 16 8 6" xfId="427"/>
    <cellStyle name="Normal 16 8 7" xfId="428"/>
    <cellStyle name="Normal 16 8 8" xfId="429"/>
    <cellStyle name="Normal 16 9" xfId="430"/>
    <cellStyle name="Normal 16 9 2" xfId="431"/>
    <cellStyle name="Normal 16 9 3" xfId="432"/>
    <cellStyle name="Normal 16 9 4" xfId="433"/>
    <cellStyle name="Normal 16 9 5" xfId="434"/>
    <cellStyle name="Normal 16 9 6" xfId="435"/>
    <cellStyle name="Normal 16 9 7" xfId="436"/>
    <cellStyle name="Normal 16 9 8" xfId="437"/>
    <cellStyle name="Normal 16_1054_APD_Parc N" xfId="438"/>
    <cellStyle name="Normal 17" xfId="439"/>
    <cellStyle name="Normal 17 2" xfId="440"/>
    <cellStyle name="Normal 17 3" xfId="441"/>
    <cellStyle name="Normal 17 4" xfId="442"/>
    <cellStyle name="Normal 17 5" xfId="443"/>
    <cellStyle name="Normal 17 6" xfId="444"/>
    <cellStyle name="Normal 17 7" xfId="445"/>
    <cellStyle name="Normal 17 8" xfId="446"/>
    <cellStyle name="Normal 18" xfId="447"/>
    <cellStyle name="Normal 18 2" xfId="448"/>
    <cellStyle name="Normal 18 3" xfId="449"/>
    <cellStyle name="Normal 18 4" xfId="450"/>
    <cellStyle name="Normal 18 5" xfId="451"/>
    <cellStyle name="Normal 18 6" xfId="452"/>
    <cellStyle name="Normal 18 7" xfId="453"/>
    <cellStyle name="Normal 18 8" xfId="454"/>
    <cellStyle name="Normal 19" xfId="455"/>
    <cellStyle name="Normal 19 2" xfId="456"/>
    <cellStyle name="Normal 19_BD Bois" xfId="457"/>
    <cellStyle name="Normal 2" xfId="458"/>
    <cellStyle name="Normal 2 10" xfId="459"/>
    <cellStyle name="Normal 2 11" xfId="460"/>
    <cellStyle name="Normal 2 12" xfId="461"/>
    <cellStyle name="Normal 2 13" xfId="462"/>
    <cellStyle name="Normal 2 14" xfId="463"/>
    <cellStyle name="Normal 2 2" xfId="464"/>
    <cellStyle name="Normal 2 2 10" xfId="465"/>
    <cellStyle name="Normal 2 2 10 2" xfId="466"/>
    <cellStyle name="Normal 2 2 10 3" xfId="467"/>
    <cellStyle name="Normal 2 2 10 4" xfId="468"/>
    <cellStyle name="Normal 2 2 10 5" xfId="469"/>
    <cellStyle name="Normal 2 2 10 6" xfId="470"/>
    <cellStyle name="Normal 2 2 10 7" xfId="471"/>
    <cellStyle name="Normal 2 2 10 8" xfId="472"/>
    <cellStyle name="Normal 2 2 11" xfId="473"/>
    <cellStyle name="Normal 2 2 11 2" xfId="474"/>
    <cellStyle name="Normal 2 2 11 3" xfId="475"/>
    <cellStyle name="Normal 2 2 11 4" xfId="476"/>
    <cellStyle name="Normal 2 2 11 5" xfId="477"/>
    <cellStyle name="Normal 2 2 11 6" xfId="478"/>
    <cellStyle name="Normal 2 2 11 7" xfId="479"/>
    <cellStyle name="Normal 2 2 11 8" xfId="480"/>
    <cellStyle name="Normal 2 2 12" xfId="481"/>
    <cellStyle name="Normal 2 2 12 2" xfId="482"/>
    <cellStyle name="Normal 2 2 12 3" xfId="483"/>
    <cellStyle name="Normal 2 2 12 4" xfId="484"/>
    <cellStyle name="Normal 2 2 12 5" xfId="485"/>
    <cellStyle name="Normal 2 2 12 6" xfId="486"/>
    <cellStyle name="Normal 2 2 12 7" xfId="487"/>
    <cellStyle name="Normal 2 2 12 8" xfId="488"/>
    <cellStyle name="Normal 2 2 13" xfId="489"/>
    <cellStyle name="Normal 2 2 13 2" xfId="490"/>
    <cellStyle name="Normal 2 2 13 3" xfId="491"/>
    <cellStyle name="Normal 2 2 13 4" xfId="492"/>
    <cellStyle name="Normal 2 2 13 5" xfId="493"/>
    <cellStyle name="Normal 2 2 13 6" xfId="494"/>
    <cellStyle name="Normal 2 2 13 7" xfId="495"/>
    <cellStyle name="Normal 2 2 13 8" xfId="496"/>
    <cellStyle name="Normal 2 2 14" xfId="497"/>
    <cellStyle name="Normal 2 2 14 2" xfId="498"/>
    <cellStyle name="Normal 2 2 14 3" xfId="499"/>
    <cellStyle name="Normal 2 2 14 4" xfId="500"/>
    <cellStyle name="Normal 2 2 14 5" xfId="501"/>
    <cellStyle name="Normal 2 2 14 6" xfId="502"/>
    <cellStyle name="Normal 2 2 14 7" xfId="503"/>
    <cellStyle name="Normal 2 2 14 8" xfId="504"/>
    <cellStyle name="Normal 2 2 15" xfId="505"/>
    <cellStyle name="Normal 2 2 15 2" xfId="506"/>
    <cellStyle name="Normal 2 2 15 3" xfId="507"/>
    <cellStyle name="Normal 2 2 15 4" xfId="508"/>
    <cellStyle name="Normal 2 2 15 5" xfId="509"/>
    <cellStyle name="Normal 2 2 15 6" xfId="510"/>
    <cellStyle name="Normal 2 2 15 7" xfId="511"/>
    <cellStyle name="Normal 2 2 15 8" xfId="512"/>
    <cellStyle name="Normal 2 2 16" xfId="513"/>
    <cellStyle name="Normal 2 2 16 2" xfId="514"/>
    <cellStyle name="Normal 2 2 16 3" xfId="515"/>
    <cellStyle name="Normal 2 2 16 4" xfId="516"/>
    <cellStyle name="Normal 2 2 16 5" xfId="517"/>
    <cellStyle name="Normal 2 2 16 6" xfId="518"/>
    <cellStyle name="Normal 2 2 16 7" xfId="519"/>
    <cellStyle name="Normal 2 2 16 8" xfId="520"/>
    <cellStyle name="Normal 2 2 17" xfId="521"/>
    <cellStyle name="Normal 2 2 18" xfId="522"/>
    <cellStyle name="Normal 2 2 19" xfId="523"/>
    <cellStyle name="Normal 2 2 2" xfId="524"/>
    <cellStyle name="Normal 2 2 2 2" xfId="525"/>
    <cellStyle name="Normal 2 2 2 3" xfId="526"/>
    <cellStyle name="Normal 2 2 2 4" xfId="527"/>
    <cellStyle name="Normal 2 2 2 5" xfId="528"/>
    <cellStyle name="Normal 2 2 2 6" xfId="529"/>
    <cellStyle name="Normal 2 2 2 7" xfId="530"/>
    <cellStyle name="Normal 2 2 2 8" xfId="531"/>
    <cellStyle name="Normal 2 2 20" xfId="532"/>
    <cellStyle name="Normal 2 2 3" xfId="533"/>
    <cellStyle name="Normal 2 2 3 2" xfId="534"/>
    <cellStyle name="Normal 2 2 3 3" xfId="535"/>
    <cellStyle name="Normal 2 2 3 4" xfId="536"/>
    <cellStyle name="Normal 2 2 3 5" xfId="537"/>
    <cellStyle name="Normal 2 2 3 6" xfId="538"/>
    <cellStyle name="Normal 2 2 3 7" xfId="539"/>
    <cellStyle name="Normal 2 2 3 8" xfId="540"/>
    <cellStyle name="Normal 2 2 4" xfId="541"/>
    <cellStyle name="Normal 2 2 4 2" xfId="542"/>
    <cellStyle name="Normal 2 2 4 3" xfId="543"/>
    <cellStyle name="Normal 2 2 4 4" xfId="544"/>
    <cellStyle name="Normal 2 2 4 5" xfId="545"/>
    <cellStyle name="Normal 2 2 4 6" xfId="546"/>
    <cellStyle name="Normal 2 2 4 7" xfId="547"/>
    <cellStyle name="Normal 2 2 4 8" xfId="548"/>
    <cellStyle name="Normal 2 2 5" xfId="549"/>
    <cellStyle name="Normal 2 2 5 2" xfId="550"/>
    <cellStyle name="Normal 2 2 5 3" xfId="551"/>
    <cellStyle name="Normal 2 2 5 4" xfId="552"/>
    <cellStyle name="Normal 2 2 5 5" xfId="553"/>
    <cellStyle name="Normal 2 2 5 6" xfId="554"/>
    <cellStyle name="Normal 2 2 5 7" xfId="555"/>
    <cellStyle name="Normal 2 2 5 8" xfId="556"/>
    <cellStyle name="Normal 2 2 6" xfId="557"/>
    <cellStyle name="Normal 2 2 6 2" xfId="558"/>
    <cellStyle name="Normal 2 2 6 3" xfId="559"/>
    <cellStyle name="Normal 2 2 6 4" xfId="560"/>
    <cellStyle name="Normal 2 2 6 5" xfId="561"/>
    <cellStyle name="Normal 2 2 6 6" xfId="562"/>
    <cellStyle name="Normal 2 2 6 7" xfId="563"/>
    <cellStyle name="Normal 2 2 6 8" xfId="564"/>
    <cellStyle name="Normal 2 2 7" xfId="565"/>
    <cellStyle name="Normal 2 2 7 2" xfId="566"/>
    <cellStyle name="Normal 2 2 7 3" xfId="567"/>
    <cellStyle name="Normal 2 2 7 4" xfId="568"/>
    <cellStyle name="Normal 2 2 7 5" xfId="569"/>
    <cellStyle name="Normal 2 2 7 6" xfId="570"/>
    <cellStyle name="Normal 2 2 7 7" xfId="571"/>
    <cellStyle name="Normal 2 2 7 8" xfId="572"/>
    <cellStyle name="Normal 2 2 8" xfId="573"/>
    <cellStyle name="Normal 2 2 8 2" xfId="574"/>
    <cellStyle name="Normal 2 2 8 3" xfId="575"/>
    <cellStyle name="Normal 2 2 8 4" xfId="576"/>
    <cellStyle name="Normal 2 2 8 5" xfId="577"/>
    <cellStyle name="Normal 2 2 8 6" xfId="578"/>
    <cellStyle name="Normal 2 2 8 7" xfId="579"/>
    <cellStyle name="Normal 2 2 8 8" xfId="580"/>
    <cellStyle name="Normal 2 2 9" xfId="581"/>
    <cellStyle name="Normal 2 2 9 2" xfId="582"/>
    <cellStyle name="Normal 2 2 9 3" xfId="583"/>
    <cellStyle name="Normal 2 2 9 4" xfId="584"/>
    <cellStyle name="Normal 2 2 9 5" xfId="585"/>
    <cellStyle name="Normal 2 2 9 6" xfId="586"/>
    <cellStyle name="Normal 2 2 9 7" xfId="587"/>
    <cellStyle name="Normal 2 2 9 8" xfId="588"/>
    <cellStyle name="Normal 2 2_05 BP modifié juillet 2012 marché bloc &amp; spa" xfId="589"/>
    <cellStyle name="Normal 2 3" xfId="590"/>
    <cellStyle name="Normal 2 4" xfId="591"/>
    <cellStyle name="Normal 2 5" xfId="592"/>
    <cellStyle name="Normal 2 6" xfId="593"/>
    <cellStyle name="Normal 2 7" xfId="594"/>
    <cellStyle name="Normal 2 8" xfId="595"/>
    <cellStyle name="Normal 2 9" xfId="596"/>
    <cellStyle name="Normal 2_ alu hot" xfId="597"/>
    <cellStyle name="Normal 20" xfId="598"/>
    <cellStyle name="Normal 20 2" xfId="599"/>
    <cellStyle name="Normal 21" xfId="600"/>
    <cellStyle name="Normal 21 2" xfId="601"/>
    <cellStyle name="Normal 22" xfId="602"/>
    <cellStyle name="Normal 23" xfId="603"/>
    <cellStyle name="Normal 24" xfId="604"/>
    <cellStyle name="Normal 3" xfId="605"/>
    <cellStyle name="Normal 3 10" xfId="606"/>
    <cellStyle name="Normal 3 10 2" xfId="607"/>
    <cellStyle name="Normal 3 10 3" xfId="608"/>
    <cellStyle name="Normal 3 10 4" xfId="609"/>
    <cellStyle name="Normal 3 10 5" xfId="610"/>
    <cellStyle name="Normal 3 10 6" xfId="611"/>
    <cellStyle name="Normal 3 10 7" xfId="612"/>
    <cellStyle name="Normal 3 10 8" xfId="613"/>
    <cellStyle name="Normal 3 11" xfId="614"/>
    <cellStyle name="Normal 3 11 2" xfId="615"/>
    <cellStyle name="Normal 3 11 3" xfId="616"/>
    <cellStyle name="Normal 3 11 4" xfId="617"/>
    <cellStyle name="Normal 3 11 5" xfId="618"/>
    <cellStyle name="Normal 3 11 6" xfId="619"/>
    <cellStyle name="Normal 3 11 7" xfId="620"/>
    <cellStyle name="Normal 3 11 8" xfId="621"/>
    <cellStyle name="Normal 3 12" xfId="622"/>
    <cellStyle name="Normal 3 12 2" xfId="623"/>
    <cellStyle name="Normal 3 12 3" xfId="624"/>
    <cellStyle name="Normal 3 12 4" xfId="625"/>
    <cellStyle name="Normal 3 12 5" xfId="626"/>
    <cellStyle name="Normal 3 12 6" xfId="627"/>
    <cellStyle name="Normal 3 12 7" xfId="628"/>
    <cellStyle name="Normal 3 12 8" xfId="629"/>
    <cellStyle name="Normal 3 13" xfId="630"/>
    <cellStyle name="Normal 3 13 2" xfId="631"/>
    <cellStyle name="Normal 3 13 3" xfId="632"/>
    <cellStyle name="Normal 3 13 4" xfId="633"/>
    <cellStyle name="Normal 3 13 5" xfId="634"/>
    <cellStyle name="Normal 3 13 6" xfId="635"/>
    <cellStyle name="Normal 3 13 7" xfId="636"/>
    <cellStyle name="Normal 3 13 8" xfId="637"/>
    <cellStyle name="Normal 3 14" xfId="638"/>
    <cellStyle name="Normal 3 14 2" xfId="639"/>
    <cellStyle name="Normal 3 14 3" xfId="640"/>
    <cellStyle name="Normal 3 14 4" xfId="641"/>
    <cellStyle name="Normal 3 14 5" xfId="642"/>
    <cellStyle name="Normal 3 14 6" xfId="643"/>
    <cellStyle name="Normal 3 14 7" xfId="644"/>
    <cellStyle name="Normal 3 14 8" xfId="645"/>
    <cellStyle name="Normal 3 15" xfId="646"/>
    <cellStyle name="Normal 3 15 2" xfId="647"/>
    <cellStyle name="Normal 3 15 3" xfId="648"/>
    <cellStyle name="Normal 3 15 4" xfId="649"/>
    <cellStyle name="Normal 3 15 5" xfId="650"/>
    <cellStyle name="Normal 3 15 6" xfId="651"/>
    <cellStyle name="Normal 3 15 7" xfId="652"/>
    <cellStyle name="Normal 3 15 8" xfId="653"/>
    <cellStyle name="Normal 3 16" xfId="654"/>
    <cellStyle name="Normal 3 16 2" xfId="655"/>
    <cellStyle name="Normal 3 16 3" xfId="656"/>
    <cellStyle name="Normal 3 16 4" xfId="657"/>
    <cellStyle name="Normal 3 16 5" xfId="658"/>
    <cellStyle name="Normal 3 16 6" xfId="659"/>
    <cellStyle name="Normal 3 16 7" xfId="660"/>
    <cellStyle name="Normal 3 16 8" xfId="661"/>
    <cellStyle name="Normal 3 17" xfId="662"/>
    <cellStyle name="Normal 3 17 2" xfId="663"/>
    <cellStyle name="Normal 3 17 3" xfId="664"/>
    <cellStyle name="Normal 3 17 4" xfId="665"/>
    <cellStyle name="Normal 3 17 5" xfId="666"/>
    <cellStyle name="Normal 3 17 6" xfId="667"/>
    <cellStyle name="Normal 3 17 7" xfId="668"/>
    <cellStyle name="Normal 3 17 8" xfId="669"/>
    <cellStyle name="Normal 3 18" xfId="670"/>
    <cellStyle name="Normal 3 18 2" xfId="671"/>
    <cellStyle name="Normal 3 18 3" xfId="672"/>
    <cellStyle name="Normal 3 18 4" xfId="673"/>
    <cellStyle name="Normal 3 18 5" xfId="674"/>
    <cellStyle name="Normal 3 18 6" xfId="675"/>
    <cellStyle name="Normal 3 18 7" xfId="676"/>
    <cellStyle name="Normal 3 18 8" xfId="677"/>
    <cellStyle name="Normal 3 19" xfId="678"/>
    <cellStyle name="Normal 3 19 2" xfId="679"/>
    <cellStyle name="Normal 3 19 3" xfId="680"/>
    <cellStyle name="Normal 3 19 4" xfId="681"/>
    <cellStyle name="Normal 3 19 5" xfId="682"/>
    <cellStyle name="Normal 3 19 6" xfId="683"/>
    <cellStyle name="Normal 3 19 7" xfId="684"/>
    <cellStyle name="Normal 3 19 8" xfId="685"/>
    <cellStyle name="Normal 3 2" xfId="686"/>
    <cellStyle name="Normal 3 2 2" xfId="687"/>
    <cellStyle name="Normal 3 2 2 2" xfId="688"/>
    <cellStyle name="Normal 3 2 3" xfId="689"/>
    <cellStyle name="Normal 3 2 4" xfId="690"/>
    <cellStyle name="Normal 3 2 5" xfId="691"/>
    <cellStyle name="Normal 3 2 6" xfId="692"/>
    <cellStyle name="Normal 3 2 7" xfId="693"/>
    <cellStyle name="Normal 3 2 8" xfId="694"/>
    <cellStyle name="Normal 3 20" xfId="695"/>
    <cellStyle name="Normal 3 20 2" xfId="696"/>
    <cellStyle name="Normal 3 20 3" xfId="697"/>
    <cellStyle name="Normal 3 20 4" xfId="698"/>
    <cellStyle name="Normal 3 20 5" xfId="699"/>
    <cellStyle name="Normal 3 20 6" xfId="700"/>
    <cellStyle name="Normal 3 20 7" xfId="701"/>
    <cellStyle name="Normal 3 20 8" xfId="702"/>
    <cellStyle name="Normal 3 21" xfId="703"/>
    <cellStyle name="Normal 3 21 2" xfId="704"/>
    <cellStyle name="Normal 3 21 3" xfId="705"/>
    <cellStyle name="Normal 3 21 4" xfId="706"/>
    <cellStyle name="Normal 3 21 5" xfId="707"/>
    <cellStyle name="Normal 3 21 6" xfId="708"/>
    <cellStyle name="Normal 3 21 7" xfId="709"/>
    <cellStyle name="Normal 3 21 8" xfId="710"/>
    <cellStyle name="Normal 3 22" xfId="711"/>
    <cellStyle name="Normal 3 22 2" xfId="712"/>
    <cellStyle name="Normal 3 22 3" xfId="713"/>
    <cellStyle name="Normal 3 22 4" xfId="714"/>
    <cellStyle name="Normal 3 22 5" xfId="715"/>
    <cellStyle name="Normal 3 22 6" xfId="716"/>
    <cellStyle name="Normal 3 22 7" xfId="717"/>
    <cellStyle name="Normal 3 22 8" xfId="718"/>
    <cellStyle name="Normal 3 23" xfId="719"/>
    <cellStyle name="Normal 3 23 2" xfId="720"/>
    <cellStyle name="Normal 3 23 3" xfId="721"/>
    <cellStyle name="Normal 3 23 4" xfId="722"/>
    <cellStyle name="Normal 3 23 5" xfId="723"/>
    <cellStyle name="Normal 3 23 6" xfId="724"/>
    <cellStyle name="Normal 3 23 7" xfId="725"/>
    <cellStyle name="Normal 3 23 8" xfId="726"/>
    <cellStyle name="Normal 3 24" xfId="727"/>
    <cellStyle name="Normal 3 24 2" xfId="728"/>
    <cellStyle name="Normal 3 24 3" xfId="729"/>
    <cellStyle name="Normal 3 24 4" xfId="730"/>
    <cellStyle name="Normal 3 24 5" xfId="731"/>
    <cellStyle name="Normal 3 24 6" xfId="732"/>
    <cellStyle name="Normal 3 24 7" xfId="733"/>
    <cellStyle name="Normal 3 24 8" xfId="734"/>
    <cellStyle name="Normal 3 25" xfId="735"/>
    <cellStyle name="Normal 3 25 2" xfId="736"/>
    <cellStyle name="Normal 3 25 3" xfId="737"/>
    <cellStyle name="Normal 3 25 4" xfId="738"/>
    <cellStyle name="Normal 3 25 5" xfId="739"/>
    <cellStyle name="Normal 3 25 6" xfId="740"/>
    <cellStyle name="Normal 3 25 7" xfId="741"/>
    <cellStyle name="Normal 3 25 8" xfId="742"/>
    <cellStyle name="Normal 3 26" xfId="743"/>
    <cellStyle name="Normal 3 26 2" xfId="744"/>
    <cellStyle name="Normal 3 26 3" xfId="745"/>
    <cellStyle name="Normal 3 26 4" xfId="746"/>
    <cellStyle name="Normal 3 26 5" xfId="747"/>
    <cellStyle name="Normal 3 26 6" xfId="748"/>
    <cellStyle name="Normal 3 26 7" xfId="749"/>
    <cellStyle name="Normal 3 26 8" xfId="750"/>
    <cellStyle name="Normal 3 27" xfId="751"/>
    <cellStyle name="Normal 3 27 2" xfId="752"/>
    <cellStyle name="Normal 3 27 3" xfId="753"/>
    <cellStyle name="Normal 3 27 4" xfId="754"/>
    <cellStyle name="Normal 3 27 5" xfId="755"/>
    <cellStyle name="Normal 3 27 6" xfId="756"/>
    <cellStyle name="Normal 3 27 7" xfId="757"/>
    <cellStyle name="Normal 3 27 8" xfId="758"/>
    <cellStyle name="Normal 3 28" xfId="759"/>
    <cellStyle name="Normal 3 28 2" xfId="760"/>
    <cellStyle name="Normal 3 28 3" xfId="761"/>
    <cellStyle name="Normal 3 28 4" xfId="762"/>
    <cellStyle name="Normal 3 28 5" xfId="763"/>
    <cellStyle name="Normal 3 28 6" xfId="764"/>
    <cellStyle name="Normal 3 28 7" xfId="765"/>
    <cellStyle name="Normal 3 28 8" xfId="766"/>
    <cellStyle name="Normal 3 29" xfId="767"/>
    <cellStyle name="Normal 3 29 2" xfId="768"/>
    <cellStyle name="Normal 3 29 3" xfId="769"/>
    <cellStyle name="Normal 3 29 4" xfId="770"/>
    <cellStyle name="Normal 3 29 5" xfId="771"/>
    <cellStyle name="Normal 3 29 6" xfId="772"/>
    <cellStyle name="Normal 3 29 7" xfId="773"/>
    <cellStyle name="Normal 3 29 8" xfId="774"/>
    <cellStyle name="Normal 3 3" xfId="775"/>
    <cellStyle name="Normal 3 3 2" xfId="776"/>
    <cellStyle name="Normal 3 3 3" xfId="777"/>
    <cellStyle name="Normal 3 3 4" xfId="778"/>
    <cellStyle name="Normal 3 3 5" xfId="779"/>
    <cellStyle name="Normal 3 3 6" xfId="780"/>
    <cellStyle name="Normal 3 3 7" xfId="781"/>
    <cellStyle name="Normal 3 3 8" xfId="782"/>
    <cellStyle name="Normal 3 30" xfId="783"/>
    <cellStyle name="Normal 3 30 2" xfId="784"/>
    <cellStyle name="Normal 3 30 3" xfId="785"/>
    <cellStyle name="Normal 3 30 4" xfId="786"/>
    <cellStyle name="Normal 3 30 5" xfId="787"/>
    <cellStyle name="Normal 3 30 6" xfId="788"/>
    <cellStyle name="Normal 3 30 7" xfId="789"/>
    <cellStyle name="Normal 3 30 8" xfId="790"/>
    <cellStyle name="Normal 3 31" xfId="791"/>
    <cellStyle name="Normal 3 31 2" xfId="792"/>
    <cellStyle name="Normal 3 31 3" xfId="793"/>
    <cellStyle name="Normal 3 31 4" xfId="794"/>
    <cellStyle name="Normal 3 31 5" xfId="795"/>
    <cellStyle name="Normal 3 31 6" xfId="796"/>
    <cellStyle name="Normal 3 31 7" xfId="797"/>
    <cellStyle name="Normal 3 31 8" xfId="798"/>
    <cellStyle name="Normal 3 32" xfId="799"/>
    <cellStyle name="Normal 3 32 2" xfId="800"/>
    <cellStyle name="Normal 3 32 3" xfId="801"/>
    <cellStyle name="Normal 3 32 4" xfId="802"/>
    <cellStyle name="Normal 3 32 5" xfId="803"/>
    <cellStyle name="Normal 3 32 6" xfId="804"/>
    <cellStyle name="Normal 3 32 7" xfId="805"/>
    <cellStyle name="Normal 3 32 8" xfId="806"/>
    <cellStyle name="Normal 3 33" xfId="807"/>
    <cellStyle name="Normal 3 33 2" xfId="808"/>
    <cellStyle name="Normal 3 33 3" xfId="809"/>
    <cellStyle name="Normal 3 33 4" xfId="810"/>
    <cellStyle name="Normal 3 33 5" xfId="811"/>
    <cellStyle name="Normal 3 33 6" xfId="812"/>
    <cellStyle name="Normal 3 33 7" xfId="813"/>
    <cellStyle name="Normal 3 33 8" xfId="814"/>
    <cellStyle name="Normal 3 34" xfId="815"/>
    <cellStyle name="Normal 3 34 2" xfId="816"/>
    <cellStyle name="Normal 3 34 3" xfId="817"/>
    <cellStyle name="Normal 3 34 4" xfId="818"/>
    <cellStyle name="Normal 3 34 5" xfId="819"/>
    <cellStyle name="Normal 3 34 6" xfId="820"/>
    <cellStyle name="Normal 3 34 7" xfId="821"/>
    <cellStyle name="Normal 3 34 8" xfId="822"/>
    <cellStyle name="Normal 3 35" xfId="823"/>
    <cellStyle name="Normal 3 35 2" xfId="824"/>
    <cellStyle name="Normal 3 35 3" xfId="825"/>
    <cellStyle name="Normal 3 35 4" xfId="826"/>
    <cellStyle name="Normal 3 35 5" xfId="827"/>
    <cellStyle name="Normal 3 35 6" xfId="828"/>
    <cellStyle name="Normal 3 35 7" xfId="829"/>
    <cellStyle name="Normal 3 35 8" xfId="830"/>
    <cellStyle name="Normal 3 36" xfId="831"/>
    <cellStyle name="Normal 3 36 2" xfId="832"/>
    <cellStyle name="Normal 3 36 3" xfId="833"/>
    <cellStyle name="Normal 3 36 4" xfId="834"/>
    <cellStyle name="Normal 3 36 5" xfId="835"/>
    <cellStyle name="Normal 3 36 6" xfId="836"/>
    <cellStyle name="Normal 3 36 7" xfId="837"/>
    <cellStyle name="Normal 3 36 8" xfId="838"/>
    <cellStyle name="Normal 3 37" xfId="839"/>
    <cellStyle name="Normal 3 37 2" xfId="840"/>
    <cellStyle name="Normal 3 37 3" xfId="841"/>
    <cellStyle name="Normal 3 37 4" xfId="842"/>
    <cellStyle name="Normal 3 37 5" xfId="843"/>
    <cellStyle name="Normal 3 37 6" xfId="844"/>
    <cellStyle name="Normal 3 37 7" xfId="845"/>
    <cellStyle name="Normal 3 37 8" xfId="846"/>
    <cellStyle name="Normal 3 38" xfId="847"/>
    <cellStyle name="Normal 3 38 2" xfId="848"/>
    <cellStyle name="Normal 3 38 3" xfId="849"/>
    <cellStyle name="Normal 3 38 4" xfId="850"/>
    <cellStyle name="Normal 3 38 5" xfId="851"/>
    <cellStyle name="Normal 3 38 6" xfId="852"/>
    <cellStyle name="Normal 3 38 7" xfId="853"/>
    <cellStyle name="Normal 3 38 8" xfId="854"/>
    <cellStyle name="Normal 3 39" xfId="855"/>
    <cellStyle name="Normal 3 39 2" xfId="856"/>
    <cellStyle name="Normal 3 39 3" xfId="857"/>
    <cellStyle name="Normal 3 39 4" xfId="858"/>
    <cellStyle name="Normal 3 39 5" xfId="859"/>
    <cellStyle name="Normal 3 39 6" xfId="860"/>
    <cellStyle name="Normal 3 39 7" xfId="861"/>
    <cellStyle name="Normal 3 39 8" xfId="862"/>
    <cellStyle name="Normal 3 4" xfId="863"/>
    <cellStyle name="Normal 3 4 2" xfId="864"/>
    <cellStyle name="Normal 3 4 3" xfId="865"/>
    <cellStyle name="Normal 3 4 4" xfId="866"/>
    <cellStyle name="Normal 3 4 5" xfId="867"/>
    <cellStyle name="Normal 3 4 6" xfId="868"/>
    <cellStyle name="Normal 3 4 7" xfId="869"/>
    <cellStyle name="Normal 3 4 8" xfId="870"/>
    <cellStyle name="Normal 3 40" xfId="871"/>
    <cellStyle name="Normal 3 40 2" xfId="872"/>
    <cellStyle name="Normal 3 40 3" xfId="873"/>
    <cellStyle name="Normal 3 40 4" xfId="874"/>
    <cellStyle name="Normal 3 40 5" xfId="875"/>
    <cellStyle name="Normal 3 40 6" xfId="876"/>
    <cellStyle name="Normal 3 40 7" xfId="877"/>
    <cellStyle name="Normal 3 40 8" xfId="878"/>
    <cellStyle name="Normal 3 41" xfId="879"/>
    <cellStyle name="Normal 3 41 2" xfId="880"/>
    <cellStyle name="Normal 3 41 3" xfId="881"/>
    <cellStyle name="Normal 3 41 4" xfId="882"/>
    <cellStyle name="Normal 3 41 5" xfId="883"/>
    <cellStyle name="Normal 3 41 6" xfId="884"/>
    <cellStyle name="Normal 3 41 7" xfId="885"/>
    <cellStyle name="Normal 3 41 8" xfId="886"/>
    <cellStyle name="Normal 3 42" xfId="887"/>
    <cellStyle name="Normal 3 42 2" xfId="888"/>
    <cellStyle name="Normal 3 42 3" xfId="889"/>
    <cellStyle name="Normal 3 42 4" xfId="890"/>
    <cellStyle name="Normal 3 42 5" xfId="891"/>
    <cellStyle name="Normal 3 42 6" xfId="892"/>
    <cellStyle name="Normal 3 42 7" xfId="893"/>
    <cellStyle name="Normal 3 42 8" xfId="894"/>
    <cellStyle name="Normal 3 43" xfId="895"/>
    <cellStyle name="Normal 3 43 2" xfId="896"/>
    <cellStyle name="Normal 3 43 3" xfId="897"/>
    <cellStyle name="Normal 3 43 4" xfId="898"/>
    <cellStyle name="Normal 3 43 5" xfId="899"/>
    <cellStyle name="Normal 3 43 6" xfId="900"/>
    <cellStyle name="Normal 3 43 7" xfId="901"/>
    <cellStyle name="Normal 3 43 8" xfId="902"/>
    <cellStyle name="Normal 3 44" xfId="903"/>
    <cellStyle name="Normal 3 44 2" xfId="904"/>
    <cellStyle name="Normal 3 44 3" xfId="905"/>
    <cellStyle name="Normal 3 44 4" xfId="906"/>
    <cellStyle name="Normal 3 44 5" xfId="907"/>
    <cellStyle name="Normal 3 44 6" xfId="908"/>
    <cellStyle name="Normal 3 44 7" xfId="909"/>
    <cellStyle name="Normal 3 44 8" xfId="910"/>
    <cellStyle name="Normal 3 45" xfId="911"/>
    <cellStyle name="Normal 3 45 2" xfId="912"/>
    <cellStyle name="Normal 3 45 3" xfId="913"/>
    <cellStyle name="Normal 3 45 4" xfId="914"/>
    <cellStyle name="Normal 3 45 5" xfId="915"/>
    <cellStyle name="Normal 3 45 6" xfId="916"/>
    <cellStyle name="Normal 3 45 7" xfId="917"/>
    <cellStyle name="Normal 3 45 8" xfId="918"/>
    <cellStyle name="Normal 3 46" xfId="919"/>
    <cellStyle name="Normal 3 46 2" xfId="920"/>
    <cellStyle name="Normal 3 47" xfId="921"/>
    <cellStyle name="Normal 3 48" xfId="922"/>
    <cellStyle name="Normal 3 49" xfId="923"/>
    <cellStyle name="Normal 3 5" xfId="924"/>
    <cellStyle name="Normal 3 5 2" xfId="925"/>
    <cellStyle name="Normal 3 5 3" xfId="926"/>
    <cellStyle name="Normal 3 5 4" xfId="927"/>
    <cellStyle name="Normal 3 5 5" xfId="928"/>
    <cellStyle name="Normal 3 5 6" xfId="929"/>
    <cellStyle name="Normal 3 5 7" xfId="930"/>
    <cellStyle name="Normal 3 5 8" xfId="931"/>
    <cellStyle name="Normal 3 50" xfId="932"/>
    <cellStyle name="Normal 3 51" xfId="933"/>
    <cellStyle name="Normal 3 52" xfId="934"/>
    <cellStyle name="Normal 3 6" xfId="935"/>
    <cellStyle name="Normal 3 6 2" xfId="936"/>
    <cellStyle name="Normal 3 6 3" xfId="937"/>
    <cellStyle name="Normal 3 6 4" xfId="938"/>
    <cellStyle name="Normal 3 6 5" xfId="939"/>
    <cellStyle name="Normal 3 6 6" xfId="940"/>
    <cellStyle name="Normal 3 6 7" xfId="941"/>
    <cellStyle name="Normal 3 6 8" xfId="942"/>
    <cellStyle name="Normal 3 7" xfId="943"/>
    <cellStyle name="Normal 3 7 2" xfId="944"/>
    <cellStyle name="Normal 3 7 3" xfId="945"/>
    <cellStyle name="Normal 3 7 4" xfId="946"/>
    <cellStyle name="Normal 3 7 5" xfId="947"/>
    <cellStyle name="Normal 3 7 6" xfId="948"/>
    <cellStyle name="Normal 3 7 7" xfId="949"/>
    <cellStyle name="Normal 3 7 8" xfId="950"/>
    <cellStyle name="Normal 3 8" xfId="951"/>
    <cellStyle name="Normal 3 8 2" xfId="952"/>
    <cellStyle name="Normal 3 8 3" xfId="953"/>
    <cellStyle name="Normal 3 8 4" xfId="954"/>
    <cellStyle name="Normal 3 8 5" xfId="955"/>
    <cellStyle name="Normal 3 8 6" xfId="956"/>
    <cellStyle name="Normal 3 8 7" xfId="957"/>
    <cellStyle name="Normal 3 8 8" xfId="958"/>
    <cellStyle name="Normal 3 9" xfId="959"/>
    <cellStyle name="Normal 3 9 2" xfId="960"/>
    <cellStyle name="Normal 3 9 3" xfId="961"/>
    <cellStyle name="Normal 3 9 4" xfId="962"/>
    <cellStyle name="Normal 3 9 5" xfId="963"/>
    <cellStyle name="Normal 3 9 6" xfId="964"/>
    <cellStyle name="Normal 3 9 7" xfId="965"/>
    <cellStyle name="Normal 3 9 8" xfId="966"/>
    <cellStyle name="Normal 3_09B8_LA_estimatif_101130" xfId="967"/>
    <cellStyle name="Normal 4" xfId="968"/>
    <cellStyle name="Normal 4 10" xfId="969"/>
    <cellStyle name="Normal 4 10 2" xfId="970"/>
    <cellStyle name="Normal 4 2" xfId="971"/>
    <cellStyle name="Normal 4 2 2" xfId="972"/>
    <cellStyle name="Normal 4 2 3" xfId="973"/>
    <cellStyle name="Normal 4 2 4" xfId="974"/>
    <cellStyle name="Normal 4 2 5" xfId="975"/>
    <cellStyle name="Normal 4 2 6" xfId="976"/>
    <cellStyle name="Normal 4 2 7" xfId="977"/>
    <cellStyle name="Normal 4 2 8" xfId="978"/>
    <cellStyle name="Normal 4 3" xfId="979"/>
    <cellStyle name="Normal 4 4" xfId="980"/>
    <cellStyle name="Normal 4 5" xfId="981"/>
    <cellStyle name="Normal 4 6" xfId="982"/>
    <cellStyle name="Normal 4 7" xfId="983"/>
    <cellStyle name="Normal 4 8" xfId="984"/>
    <cellStyle name="Normal 4 9" xfId="985"/>
    <cellStyle name="Normal 4_1054_APD_ PARC J et N" xfId="986"/>
    <cellStyle name="Normal 5" xfId="987"/>
    <cellStyle name="Normal 5 10" xfId="988"/>
    <cellStyle name="Normal 5 10 2" xfId="989"/>
    <cellStyle name="Normal 5 10 3" xfId="990"/>
    <cellStyle name="Normal 5 10 4" xfId="991"/>
    <cellStyle name="Normal 5 10 5" xfId="992"/>
    <cellStyle name="Normal 5 10 6" xfId="993"/>
    <cellStyle name="Normal 5 10 7" xfId="994"/>
    <cellStyle name="Normal 5 10 8" xfId="995"/>
    <cellStyle name="Normal 5 11" xfId="996"/>
    <cellStyle name="Normal 5 11 2" xfId="997"/>
    <cellStyle name="Normal 5 11 3" xfId="998"/>
    <cellStyle name="Normal 5 11 4" xfId="999"/>
    <cellStyle name="Normal 5 11 5" xfId="1000"/>
    <cellStyle name="Normal 5 11 6" xfId="1001"/>
    <cellStyle name="Normal 5 11 7" xfId="1002"/>
    <cellStyle name="Normal 5 11 8" xfId="1003"/>
    <cellStyle name="Normal 5 12" xfId="1004"/>
    <cellStyle name="Normal 5 12 2" xfId="1005"/>
    <cellStyle name="Normal 5 12 3" xfId="1006"/>
    <cellStyle name="Normal 5 12 4" xfId="1007"/>
    <cellStyle name="Normal 5 12 5" xfId="1008"/>
    <cellStyle name="Normal 5 12 6" xfId="1009"/>
    <cellStyle name="Normal 5 12 7" xfId="1010"/>
    <cellStyle name="Normal 5 12 8" xfId="1011"/>
    <cellStyle name="Normal 5 13" xfId="1012"/>
    <cellStyle name="Normal 5 13 2" xfId="1013"/>
    <cellStyle name="Normal 5 13 3" xfId="1014"/>
    <cellStyle name="Normal 5 13 4" xfId="1015"/>
    <cellStyle name="Normal 5 13 5" xfId="1016"/>
    <cellStyle name="Normal 5 13 6" xfId="1017"/>
    <cellStyle name="Normal 5 13 7" xfId="1018"/>
    <cellStyle name="Normal 5 13 8" xfId="1019"/>
    <cellStyle name="Normal 5 14" xfId="1020"/>
    <cellStyle name="Normal 5 14 2" xfId="1021"/>
    <cellStyle name="Normal 5 14 3" xfId="1022"/>
    <cellStyle name="Normal 5 14 4" xfId="1023"/>
    <cellStyle name="Normal 5 14 5" xfId="1024"/>
    <cellStyle name="Normal 5 14 6" xfId="1025"/>
    <cellStyle name="Normal 5 14 7" xfId="1026"/>
    <cellStyle name="Normal 5 14 8" xfId="1027"/>
    <cellStyle name="Normal 5 15" xfId="1028"/>
    <cellStyle name="Normal 5 15 2" xfId="1029"/>
    <cellStyle name="Normal 5 15 3" xfId="1030"/>
    <cellStyle name="Normal 5 15 4" xfId="1031"/>
    <cellStyle name="Normal 5 15 5" xfId="1032"/>
    <cellStyle name="Normal 5 15 6" xfId="1033"/>
    <cellStyle name="Normal 5 15 7" xfId="1034"/>
    <cellStyle name="Normal 5 15 8" xfId="1035"/>
    <cellStyle name="Normal 5 16" xfId="1036"/>
    <cellStyle name="Normal 5 16 2" xfId="1037"/>
    <cellStyle name="Normal 5 16 3" xfId="1038"/>
    <cellStyle name="Normal 5 16 4" xfId="1039"/>
    <cellStyle name="Normal 5 16 5" xfId="1040"/>
    <cellStyle name="Normal 5 16 6" xfId="1041"/>
    <cellStyle name="Normal 5 16 7" xfId="1042"/>
    <cellStyle name="Normal 5 16 8" xfId="1043"/>
    <cellStyle name="Normal 5 17" xfId="1044"/>
    <cellStyle name="Normal 5 17 2" xfId="1045"/>
    <cellStyle name="Normal 5 17 3" xfId="1046"/>
    <cellStyle name="Normal 5 17 4" xfId="1047"/>
    <cellStyle name="Normal 5 17 5" xfId="1048"/>
    <cellStyle name="Normal 5 17 6" xfId="1049"/>
    <cellStyle name="Normal 5 17 7" xfId="1050"/>
    <cellStyle name="Normal 5 17 8" xfId="1051"/>
    <cellStyle name="Normal 5 18" xfId="1052"/>
    <cellStyle name="Normal 5 18 2" xfId="1053"/>
    <cellStyle name="Normal 5 18 3" xfId="1054"/>
    <cellStyle name="Normal 5 18 4" xfId="1055"/>
    <cellStyle name="Normal 5 18 5" xfId="1056"/>
    <cellStyle name="Normal 5 18 6" xfId="1057"/>
    <cellStyle name="Normal 5 18 7" xfId="1058"/>
    <cellStyle name="Normal 5 18 8" xfId="1059"/>
    <cellStyle name="Normal 5 19" xfId="1060"/>
    <cellStyle name="Normal 5 19 2" xfId="1061"/>
    <cellStyle name="Normal 5 19 3" xfId="1062"/>
    <cellStyle name="Normal 5 19 4" xfId="1063"/>
    <cellStyle name="Normal 5 19 5" xfId="1064"/>
    <cellStyle name="Normal 5 19 6" xfId="1065"/>
    <cellStyle name="Normal 5 19 7" xfId="1066"/>
    <cellStyle name="Normal 5 19 8" xfId="1067"/>
    <cellStyle name="Normal 5 2" xfId="1068"/>
    <cellStyle name="Normal 5 2 2" xfId="1069"/>
    <cellStyle name="Normal 5 2 3" xfId="1070"/>
    <cellStyle name="Normal 5 2 4" xfId="1071"/>
    <cellStyle name="Normal 5 2 5" xfId="1072"/>
    <cellStyle name="Normal 5 2 6" xfId="1073"/>
    <cellStyle name="Normal 5 2 7" xfId="1074"/>
    <cellStyle name="Normal 5 2 8" xfId="1075"/>
    <cellStyle name="Normal 5 20" xfId="1076"/>
    <cellStyle name="Normal 5 20 2" xfId="1077"/>
    <cellStyle name="Normal 5 20 3" xfId="1078"/>
    <cellStyle name="Normal 5 20 4" xfId="1079"/>
    <cellStyle name="Normal 5 20 5" xfId="1080"/>
    <cellStyle name="Normal 5 20 6" xfId="1081"/>
    <cellStyle name="Normal 5 20 7" xfId="1082"/>
    <cellStyle name="Normal 5 20 8" xfId="1083"/>
    <cellStyle name="Normal 5 21" xfId="1084"/>
    <cellStyle name="Normal 5 22" xfId="1085"/>
    <cellStyle name="Normal 5 23" xfId="1086"/>
    <cellStyle name="Normal 5 24" xfId="1087"/>
    <cellStyle name="Normal 5 25" xfId="1088"/>
    <cellStyle name="Normal 5 26" xfId="1089"/>
    <cellStyle name="Normal 5 27" xfId="1090"/>
    <cellStyle name="Normal 5 3" xfId="1091"/>
    <cellStyle name="Normal 5 3 2" xfId="1092"/>
    <cellStyle name="Normal 5 3 3" xfId="1093"/>
    <cellStyle name="Normal 5 3 4" xfId="1094"/>
    <cellStyle name="Normal 5 3 5" xfId="1095"/>
    <cellStyle name="Normal 5 3 6" xfId="1096"/>
    <cellStyle name="Normal 5 3 7" xfId="1097"/>
    <cellStyle name="Normal 5 3 8" xfId="1098"/>
    <cellStyle name="Normal 5 4" xfId="1099"/>
    <cellStyle name="Normal 5 4 2" xfId="1100"/>
    <cellStyle name="Normal 5 4 3" xfId="1101"/>
    <cellStyle name="Normal 5 4 4" xfId="1102"/>
    <cellStyle name="Normal 5 4 5" xfId="1103"/>
    <cellStyle name="Normal 5 4 6" xfId="1104"/>
    <cellStyle name="Normal 5 4 7" xfId="1105"/>
    <cellStyle name="Normal 5 4 8" xfId="1106"/>
    <cellStyle name="Normal 5 5" xfId="1107"/>
    <cellStyle name="Normal 5 5 2" xfId="1108"/>
    <cellStyle name="Normal 5 5 3" xfId="1109"/>
    <cellStyle name="Normal 5 5 4" xfId="1110"/>
    <cellStyle name="Normal 5 5 5" xfId="1111"/>
    <cellStyle name="Normal 5 5 6" xfId="1112"/>
    <cellStyle name="Normal 5 5 7" xfId="1113"/>
    <cellStyle name="Normal 5 5 8" xfId="1114"/>
    <cellStyle name="Normal 5 6" xfId="1115"/>
    <cellStyle name="Normal 5 6 2" xfId="1116"/>
    <cellStyle name="Normal 5 6 3" xfId="1117"/>
    <cellStyle name="Normal 5 6 4" xfId="1118"/>
    <cellStyle name="Normal 5 6 5" xfId="1119"/>
    <cellStyle name="Normal 5 6 6" xfId="1120"/>
    <cellStyle name="Normal 5 6 7" xfId="1121"/>
    <cellStyle name="Normal 5 6 8" xfId="1122"/>
    <cellStyle name="Normal 5 7" xfId="1123"/>
    <cellStyle name="Normal 5 7 2" xfId="1124"/>
    <cellStyle name="Normal 5 7 3" xfId="1125"/>
    <cellStyle name="Normal 5 7 4" xfId="1126"/>
    <cellStyle name="Normal 5 7 5" xfId="1127"/>
    <cellStyle name="Normal 5 7 6" xfId="1128"/>
    <cellStyle name="Normal 5 7 7" xfId="1129"/>
    <cellStyle name="Normal 5 7 8" xfId="1130"/>
    <cellStyle name="Normal 5 8" xfId="1131"/>
    <cellStyle name="Normal 5 8 2" xfId="1132"/>
    <cellStyle name="Normal 5 8 3" xfId="1133"/>
    <cellStyle name="Normal 5 8 4" xfId="1134"/>
    <cellStyle name="Normal 5 8 5" xfId="1135"/>
    <cellStyle name="Normal 5 8 6" xfId="1136"/>
    <cellStyle name="Normal 5 8 7" xfId="1137"/>
    <cellStyle name="Normal 5 8 8" xfId="1138"/>
    <cellStyle name="Normal 5 9" xfId="1139"/>
    <cellStyle name="Normal 5 9 2" xfId="1140"/>
    <cellStyle name="Normal 5 9 3" xfId="1141"/>
    <cellStyle name="Normal 5 9 4" xfId="1142"/>
    <cellStyle name="Normal 5 9 5" xfId="1143"/>
    <cellStyle name="Normal 5 9 6" xfId="1144"/>
    <cellStyle name="Normal 5 9 7" xfId="1145"/>
    <cellStyle name="Normal 5 9 8" xfId="1146"/>
    <cellStyle name="Normal 5_1054_APD_ PARC J et N" xfId="1147"/>
    <cellStyle name="Normal 6" xfId="1148"/>
    <cellStyle name="Normal 6 10" xfId="1149"/>
    <cellStyle name="Normal 6 10 2" xfId="1150"/>
    <cellStyle name="Normal 6 10 3" xfId="1151"/>
    <cellStyle name="Normal 6 10 4" xfId="1152"/>
    <cellStyle name="Normal 6 10 5" xfId="1153"/>
    <cellStyle name="Normal 6 10 6" xfId="1154"/>
    <cellStyle name="Normal 6 10 7" xfId="1155"/>
    <cellStyle name="Normal 6 10 8" xfId="1156"/>
    <cellStyle name="Normal 6 11" xfId="1157"/>
    <cellStyle name="Normal 6 11 2" xfId="1158"/>
    <cellStyle name="Normal 6 11 3" xfId="1159"/>
    <cellStyle name="Normal 6 11 4" xfId="1160"/>
    <cellStyle name="Normal 6 11 5" xfId="1161"/>
    <cellStyle name="Normal 6 11 6" xfId="1162"/>
    <cellStyle name="Normal 6 11 7" xfId="1163"/>
    <cellStyle name="Normal 6 11 8" xfId="1164"/>
    <cellStyle name="Normal 6 12" xfId="1165"/>
    <cellStyle name="Normal 6 12 2" xfId="1166"/>
    <cellStyle name="Normal 6 12 3" xfId="1167"/>
    <cellStyle name="Normal 6 12 4" xfId="1168"/>
    <cellStyle name="Normal 6 12 5" xfId="1169"/>
    <cellStyle name="Normal 6 12 6" xfId="1170"/>
    <cellStyle name="Normal 6 12 7" xfId="1171"/>
    <cellStyle name="Normal 6 12 8" xfId="1172"/>
    <cellStyle name="Normal 6 13" xfId="1173"/>
    <cellStyle name="Normal 6 13 2" xfId="1174"/>
    <cellStyle name="Normal 6 13 3" xfId="1175"/>
    <cellStyle name="Normal 6 13 4" xfId="1176"/>
    <cellStyle name="Normal 6 13 5" xfId="1177"/>
    <cellStyle name="Normal 6 13 6" xfId="1178"/>
    <cellStyle name="Normal 6 13 7" xfId="1179"/>
    <cellStyle name="Normal 6 13 8" xfId="1180"/>
    <cellStyle name="Normal 6 14" xfId="1181"/>
    <cellStyle name="Normal 6 14 2" xfId="1182"/>
    <cellStyle name="Normal 6 14 3" xfId="1183"/>
    <cellStyle name="Normal 6 14 4" xfId="1184"/>
    <cellStyle name="Normal 6 14 5" xfId="1185"/>
    <cellStyle name="Normal 6 14 6" xfId="1186"/>
    <cellStyle name="Normal 6 14 7" xfId="1187"/>
    <cellStyle name="Normal 6 14 8" xfId="1188"/>
    <cellStyle name="Normal 6 15" xfId="1189"/>
    <cellStyle name="Normal 6 15 2" xfId="1190"/>
    <cellStyle name="Normal 6 15 3" xfId="1191"/>
    <cellStyle name="Normal 6 15 4" xfId="1192"/>
    <cellStyle name="Normal 6 15 5" xfId="1193"/>
    <cellStyle name="Normal 6 15 6" xfId="1194"/>
    <cellStyle name="Normal 6 15 7" xfId="1195"/>
    <cellStyle name="Normal 6 15 8" xfId="1196"/>
    <cellStyle name="Normal 6 16" xfId="1197"/>
    <cellStyle name="Normal 6 16 2" xfId="1198"/>
    <cellStyle name="Normal 6 16 3" xfId="1199"/>
    <cellStyle name="Normal 6 16 4" xfId="1200"/>
    <cellStyle name="Normal 6 16 5" xfId="1201"/>
    <cellStyle name="Normal 6 16 6" xfId="1202"/>
    <cellStyle name="Normal 6 16 7" xfId="1203"/>
    <cellStyle name="Normal 6 16 8" xfId="1204"/>
    <cellStyle name="Normal 6 17" xfId="1205"/>
    <cellStyle name="Normal 6 18" xfId="1206"/>
    <cellStyle name="Normal 6 19" xfId="1207"/>
    <cellStyle name="Normal 6 2" xfId="1208"/>
    <cellStyle name="Normal 6 2 2" xfId="1209"/>
    <cellStyle name="Normal 6 2 3" xfId="1210"/>
    <cellStyle name="Normal 6 2 4" xfId="1211"/>
    <cellStyle name="Normal 6 2 5" xfId="1212"/>
    <cellStyle name="Normal 6 2 6" xfId="1213"/>
    <cellStyle name="Normal 6 2 7" xfId="1214"/>
    <cellStyle name="Normal 6 2 8" xfId="1215"/>
    <cellStyle name="Normal 6 20" xfId="1216"/>
    <cellStyle name="Normal 6 21" xfId="1217"/>
    <cellStyle name="Normal 6 22" xfId="1218"/>
    <cellStyle name="Normal 6 23" xfId="1219"/>
    <cellStyle name="Normal 6 3" xfId="1220"/>
    <cellStyle name="Normal 6 3 2" xfId="1221"/>
    <cellStyle name="Normal 6 3 3" xfId="1222"/>
    <cellStyle name="Normal 6 3 4" xfId="1223"/>
    <cellStyle name="Normal 6 3 5" xfId="1224"/>
    <cellStyle name="Normal 6 3 6" xfId="1225"/>
    <cellStyle name="Normal 6 3 7" xfId="1226"/>
    <cellStyle name="Normal 6 3 8" xfId="1227"/>
    <cellStyle name="Normal 6 4" xfId="1228"/>
    <cellStyle name="Normal 6 4 2" xfId="1229"/>
    <cellStyle name="Normal 6 4 3" xfId="1230"/>
    <cellStyle name="Normal 6 4 4" xfId="1231"/>
    <cellStyle name="Normal 6 4 5" xfId="1232"/>
    <cellStyle name="Normal 6 4 6" xfId="1233"/>
    <cellStyle name="Normal 6 4 7" xfId="1234"/>
    <cellStyle name="Normal 6 4 8" xfId="1235"/>
    <cellStyle name="Normal 6 5" xfId="1236"/>
    <cellStyle name="Normal 6 5 2" xfId="1237"/>
    <cellStyle name="Normal 6 5 3" xfId="1238"/>
    <cellStyle name="Normal 6 5 4" xfId="1239"/>
    <cellStyle name="Normal 6 5 5" xfId="1240"/>
    <cellStyle name="Normal 6 5 6" xfId="1241"/>
    <cellStyle name="Normal 6 5 7" xfId="1242"/>
    <cellStyle name="Normal 6 5 8" xfId="1243"/>
    <cellStyle name="Normal 6 6" xfId="1244"/>
    <cellStyle name="Normal 6 6 2" xfId="1245"/>
    <cellStyle name="Normal 6 6 3" xfId="1246"/>
    <cellStyle name="Normal 6 6 4" xfId="1247"/>
    <cellStyle name="Normal 6 6 5" xfId="1248"/>
    <cellStyle name="Normal 6 6 6" xfId="1249"/>
    <cellStyle name="Normal 6 6 7" xfId="1250"/>
    <cellStyle name="Normal 6 6 8" xfId="1251"/>
    <cellStyle name="Normal 6 7" xfId="1252"/>
    <cellStyle name="Normal 6 7 2" xfId="1253"/>
    <cellStyle name="Normal 6 7 3" xfId="1254"/>
    <cellStyle name="Normal 6 7 4" xfId="1255"/>
    <cellStyle name="Normal 6 7 5" xfId="1256"/>
    <cellStyle name="Normal 6 7 6" xfId="1257"/>
    <cellStyle name="Normal 6 7 7" xfId="1258"/>
    <cellStyle name="Normal 6 7 8" xfId="1259"/>
    <cellStyle name="Normal 6 8" xfId="1260"/>
    <cellStyle name="Normal 6 8 2" xfId="1261"/>
    <cellStyle name="Normal 6 8 3" xfId="1262"/>
    <cellStyle name="Normal 6 8 4" xfId="1263"/>
    <cellStyle name="Normal 6 8 5" xfId="1264"/>
    <cellStyle name="Normal 6 8 6" xfId="1265"/>
    <cellStyle name="Normal 6 8 7" xfId="1266"/>
    <cellStyle name="Normal 6 8 8" xfId="1267"/>
    <cellStyle name="Normal 6 9" xfId="1268"/>
    <cellStyle name="Normal 6 9 2" xfId="1269"/>
    <cellStyle name="Normal 6 9 3" xfId="1270"/>
    <cellStyle name="Normal 6 9 4" xfId="1271"/>
    <cellStyle name="Normal 6 9 5" xfId="1272"/>
    <cellStyle name="Normal 6 9 6" xfId="1273"/>
    <cellStyle name="Normal 6 9 7" xfId="1274"/>
    <cellStyle name="Normal 6 9 8" xfId="1275"/>
    <cellStyle name="Normal 6_1054_APD_ PARC J et N" xfId="1276"/>
    <cellStyle name="Normal 7" xfId="1277"/>
    <cellStyle name="Normal 7 10" xfId="1278"/>
    <cellStyle name="Normal 7 10 2" xfId="1279"/>
    <cellStyle name="Normal 7 10 3" xfId="1280"/>
    <cellStyle name="Normal 7 10 4" xfId="1281"/>
    <cellStyle name="Normal 7 10 5" xfId="1282"/>
    <cellStyle name="Normal 7 10 6" xfId="1283"/>
    <cellStyle name="Normal 7 10 7" xfId="1284"/>
    <cellStyle name="Normal 7 10 8" xfId="1285"/>
    <cellStyle name="Normal 7 11" xfId="1286"/>
    <cellStyle name="Normal 7 11 2" xfId="1287"/>
    <cellStyle name="Normal 7 11 3" xfId="1288"/>
    <cellStyle name="Normal 7 11 4" xfId="1289"/>
    <cellStyle name="Normal 7 11 5" xfId="1290"/>
    <cellStyle name="Normal 7 11 6" xfId="1291"/>
    <cellStyle name="Normal 7 11 7" xfId="1292"/>
    <cellStyle name="Normal 7 11 8" xfId="1293"/>
    <cellStyle name="Normal 7 12" xfId="1294"/>
    <cellStyle name="Normal 7 12 2" xfId="1295"/>
    <cellStyle name="Normal 7 12 3" xfId="1296"/>
    <cellStyle name="Normal 7 12 4" xfId="1297"/>
    <cellStyle name="Normal 7 12 5" xfId="1298"/>
    <cellStyle name="Normal 7 12 6" xfId="1299"/>
    <cellStyle name="Normal 7 12 7" xfId="1300"/>
    <cellStyle name="Normal 7 12 8" xfId="1301"/>
    <cellStyle name="Normal 7 13" xfId="1302"/>
    <cellStyle name="Normal 7 13 2" xfId="1303"/>
    <cellStyle name="Normal 7 13 3" xfId="1304"/>
    <cellStyle name="Normal 7 13 4" xfId="1305"/>
    <cellStyle name="Normal 7 13 5" xfId="1306"/>
    <cellStyle name="Normal 7 13 6" xfId="1307"/>
    <cellStyle name="Normal 7 13 7" xfId="1308"/>
    <cellStyle name="Normal 7 13 8" xfId="1309"/>
    <cellStyle name="Normal 7 14" xfId="1310"/>
    <cellStyle name="Normal 7 14 2" xfId="1311"/>
    <cellStyle name="Normal 7 14 3" xfId="1312"/>
    <cellStyle name="Normal 7 14 4" xfId="1313"/>
    <cellStyle name="Normal 7 14 5" xfId="1314"/>
    <cellStyle name="Normal 7 14 6" xfId="1315"/>
    <cellStyle name="Normal 7 14 7" xfId="1316"/>
    <cellStyle name="Normal 7 14 8" xfId="1317"/>
    <cellStyle name="Normal 7 15" xfId="1318"/>
    <cellStyle name="Normal 7 15 2" xfId="1319"/>
    <cellStyle name="Normal 7 15 3" xfId="1320"/>
    <cellStyle name="Normal 7 15 4" xfId="1321"/>
    <cellStyle name="Normal 7 15 5" xfId="1322"/>
    <cellStyle name="Normal 7 15 6" xfId="1323"/>
    <cellStyle name="Normal 7 15 7" xfId="1324"/>
    <cellStyle name="Normal 7 15 8" xfId="1325"/>
    <cellStyle name="Normal 7 16" xfId="1326"/>
    <cellStyle name="Normal 7 16 2" xfId="1327"/>
    <cellStyle name="Normal 7 16 3" xfId="1328"/>
    <cellStyle name="Normal 7 16 4" xfId="1329"/>
    <cellStyle name="Normal 7 16 5" xfId="1330"/>
    <cellStyle name="Normal 7 16 6" xfId="1331"/>
    <cellStyle name="Normal 7 16 7" xfId="1332"/>
    <cellStyle name="Normal 7 16 8" xfId="1333"/>
    <cellStyle name="Normal 7 17" xfId="1334"/>
    <cellStyle name="Normal 7 18" xfId="1335"/>
    <cellStyle name="Normal 7 19" xfId="1336"/>
    <cellStyle name="Normal 7 2" xfId="1337"/>
    <cellStyle name="Normal 7 2 2" xfId="1338"/>
    <cellStyle name="Normal 7 2 3" xfId="1339"/>
    <cellStyle name="Normal 7 2 4" xfId="1340"/>
    <cellStyle name="Normal 7 2 5" xfId="1341"/>
    <cellStyle name="Normal 7 2 6" xfId="1342"/>
    <cellStyle name="Normal 7 2 7" xfId="1343"/>
    <cellStyle name="Normal 7 2 8" xfId="1344"/>
    <cellStyle name="Normal 7 20" xfId="1345"/>
    <cellStyle name="Normal 7 21" xfId="1346"/>
    <cellStyle name="Normal 7 22" xfId="1347"/>
    <cellStyle name="Normal 7 23" xfId="1348"/>
    <cellStyle name="Normal 7 3" xfId="1349"/>
    <cellStyle name="Normal 7 3 2" xfId="1350"/>
    <cellStyle name="Normal 7 3 3" xfId="1351"/>
    <cellStyle name="Normal 7 3 4" xfId="1352"/>
    <cellStyle name="Normal 7 3 5" xfId="1353"/>
    <cellStyle name="Normal 7 3 6" xfId="1354"/>
    <cellStyle name="Normal 7 3 7" xfId="1355"/>
    <cellStyle name="Normal 7 3 8" xfId="1356"/>
    <cellStyle name="Normal 7 4" xfId="1357"/>
    <cellStyle name="Normal 7 4 2" xfId="1358"/>
    <cellStyle name="Normal 7 4 3" xfId="1359"/>
    <cellStyle name="Normal 7 4 4" xfId="1360"/>
    <cellStyle name="Normal 7 4 5" xfId="1361"/>
    <cellStyle name="Normal 7 4 6" xfId="1362"/>
    <cellStyle name="Normal 7 4 7" xfId="1363"/>
    <cellStyle name="Normal 7 4 8" xfId="1364"/>
    <cellStyle name="Normal 7 5" xfId="1365"/>
    <cellStyle name="Normal 7 5 2" xfId="1366"/>
    <cellStyle name="Normal 7 5 3" xfId="1367"/>
    <cellStyle name="Normal 7 5 4" xfId="1368"/>
    <cellStyle name="Normal 7 5 5" xfId="1369"/>
    <cellStyle name="Normal 7 5 6" xfId="1370"/>
    <cellStyle name="Normal 7 5 7" xfId="1371"/>
    <cellStyle name="Normal 7 5 8" xfId="1372"/>
    <cellStyle name="Normal 7 6" xfId="1373"/>
    <cellStyle name="Normal 7 6 2" xfId="1374"/>
    <cellStyle name="Normal 7 6 3" xfId="1375"/>
    <cellStyle name="Normal 7 6 4" xfId="1376"/>
    <cellStyle name="Normal 7 6 5" xfId="1377"/>
    <cellStyle name="Normal 7 6 6" xfId="1378"/>
    <cellStyle name="Normal 7 6 7" xfId="1379"/>
    <cellStyle name="Normal 7 6 8" xfId="1380"/>
    <cellStyle name="Normal 7 7" xfId="1381"/>
    <cellStyle name="Normal 7 7 2" xfId="1382"/>
    <cellStyle name="Normal 7 7 3" xfId="1383"/>
    <cellStyle name="Normal 7 7 4" xfId="1384"/>
    <cellStyle name="Normal 7 7 5" xfId="1385"/>
    <cellStyle name="Normal 7 7 6" xfId="1386"/>
    <cellStyle name="Normal 7 7 7" xfId="1387"/>
    <cellStyle name="Normal 7 7 8" xfId="1388"/>
    <cellStyle name="Normal 7 8" xfId="1389"/>
    <cellStyle name="Normal 7 8 2" xfId="1390"/>
    <cellStyle name="Normal 7 8 3" xfId="1391"/>
    <cellStyle name="Normal 7 8 4" xfId="1392"/>
    <cellStyle name="Normal 7 8 5" xfId="1393"/>
    <cellStyle name="Normal 7 8 6" xfId="1394"/>
    <cellStyle name="Normal 7 8 7" xfId="1395"/>
    <cellStyle name="Normal 7 8 8" xfId="1396"/>
    <cellStyle name="Normal 7 9" xfId="1397"/>
    <cellStyle name="Normal 7 9 2" xfId="1398"/>
    <cellStyle name="Normal 7 9 3" xfId="1399"/>
    <cellStyle name="Normal 7 9 4" xfId="1400"/>
    <cellStyle name="Normal 7 9 5" xfId="1401"/>
    <cellStyle name="Normal 7 9 6" xfId="1402"/>
    <cellStyle name="Normal 7 9 7" xfId="1403"/>
    <cellStyle name="Normal 7 9 8" xfId="1404"/>
    <cellStyle name="Normal 7_1054_APD_ PARC J et N" xfId="1405"/>
    <cellStyle name="Normal 8" xfId="1406"/>
    <cellStyle name="Normal 8 10" xfId="1407"/>
    <cellStyle name="Normal 8 10 2" xfId="1408"/>
    <cellStyle name="Normal 8 10 3" xfId="1409"/>
    <cellStyle name="Normal 8 10 4" xfId="1410"/>
    <cellStyle name="Normal 8 10 5" xfId="1411"/>
    <cellStyle name="Normal 8 10 6" xfId="1412"/>
    <cellStyle name="Normal 8 10 7" xfId="1413"/>
    <cellStyle name="Normal 8 10 8" xfId="1414"/>
    <cellStyle name="Normal 8 11" xfId="1415"/>
    <cellStyle name="Normal 8 11 2" xfId="1416"/>
    <cellStyle name="Normal 8 11 3" xfId="1417"/>
    <cellStyle name="Normal 8 11 4" xfId="1418"/>
    <cellStyle name="Normal 8 11 5" xfId="1419"/>
    <cellStyle name="Normal 8 11 6" xfId="1420"/>
    <cellStyle name="Normal 8 11 7" xfId="1421"/>
    <cellStyle name="Normal 8 11 8" xfId="1422"/>
    <cellStyle name="Normal 8 12" xfId="1423"/>
    <cellStyle name="Normal 8 12 2" xfId="1424"/>
    <cellStyle name="Normal 8 12 3" xfId="1425"/>
    <cellStyle name="Normal 8 12 4" xfId="1426"/>
    <cellStyle name="Normal 8 12 5" xfId="1427"/>
    <cellStyle name="Normal 8 12 6" xfId="1428"/>
    <cellStyle name="Normal 8 12 7" xfId="1429"/>
    <cellStyle name="Normal 8 12 8" xfId="1430"/>
    <cellStyle name="Normal 8 13" xfId="1431"/>
    <cellStyle name="Normal 8 13 2" xfId="1432"/>
    <cellStyle name="Normal 8 13 3" xfId="1433"/>
    <cellStyle name="Normal 8 13 4" xfId="1434"/>
    <cellStyle name="Normal 8 13 5" xfId="1435"/>
    <cellStyle name="Normal 8 13 6" xfId="1436"/>
    <cellStyle name="Normal 8 13 7" xfId="1437"/>
    <cellStyle name="Normal 8 13 8" xfId="1438"/>
    <cellStyle name="Normal 8 14" xfId="1439"/>
    <cellStyle name="Normal 8 14 2" xfId="1440"/>
    <cellStyle name="Normal 8 14 3" xfId="1441"/>
    <cellStyle name="Normal 8 14 4" xfId="1442"/>
    <cellStyle name="Normal 8 14 5" xfId="1443"/>
    <cellStyle name="Normal 8 14 6" xfId="1444"/>
    <cellStyle name="Normal 8 14 7" xfId="1445"/>
    <cellStyle name="Normal 8 14 8" xfId="1446"/>
    <cellStyle name="Normal 8 15" xfId="1447"/>
    <cellStyle name="Normal 8 15 2" xfId="1448"/>
    <cellStyle name="Normal 8 15 3" xfId="1449"/>
    <cellStyle name="Normal 8 15 4" xfId="1450"/>
    <cellStyle name="Normal 8 15 5" xfId="1451"/>
    <cellStyle name="Normal 8 15 6" xfId="1452"/>
    <cellStyle name="Normal 8 15 7" xfId="1453"/>
    <cellStyle name="Normal 8 15 8" xfId="1454"/>
    <cellStyle name="Normal 8 16" xfId="1455"/>
    <cellStyle name="Normal 8 16 2" xfId="1456"/>
    <cellStyle name="Normal 8 16 3" xfId="1457"/>
    <cellStyle name="Normal 8 16 4" xfId="1458"/>
    <cellStyle name="Normal 8 16 5" xfId="1459"/>
    <cellStyle name="Normal 8 16 6" xfId="1460"/>
    <cellStyle name="Normal 8 16 7" xfId="1461"/>
    <cellStyle name="Normal 8 16 8" xfId="1462"/>
    <cellStyle name="Normal 8 17" xfId="1463"/>
    <cellStyle name="Normal 8 18" xfId="1464"/>
    <cellStyle name="Normal 8 19" xfId="1465"/>
    <cellStyle name="Normal 8 2" xfId="1466"/>
    <cellStyle name="Normal 8 2 2" xfId="1467"/>
    <cellStyle name="Normal 8 2 3" xfId="1468"/>
    <cellStyle name="Normal 8 2 4" xfId="1469"/>
    <cellStyle name="Normal 8 2 5" xfId="1470"/>
    <cellStyle name="Normal 8 2 6" xfId="1471"/>
    <cellStyle name="Normal 8 2 7" xfId="1472"/>
    <cellStyle name="Normal 8 2 8" xfId="1473"/>
    <cellStyle name="Normal 8 20" xfId="1474"/>
    <cellStyle name="Normal 8 21" xfId="1475"/>
    <cellStyle name="Normal 8 22" xfId="1476"/>
    <cellStyle name="Normal 8 23" xfId="1477"/>
    <cellStyle name="Normal 8 3" xfId="1478"/>
    <cellStyle name="Normal 8 3 2" xfId="1479"/>
    <cellStyle name="Normal 8 3 3" xfId="1480"/>
    <cellStyle name="Normal 8 3 4" xfId="1481"/>
    <cellStyle name="Normal 8 3 5" xfId="1482"/>
    <cellStyle name="Normal 8 3 6" xfId="1483"/>
    <cellStyle name="Normal 8 3 7" xfId="1484"/>
    <cellStyle name="Normal 8 3 8" xfId="1485"/>
    <cellStyle name="Normal 8 4" xfId="1486"/>
    <cellStyle name="Normal 8 4 2" xfId="1487"/>
    <cellStyle name="Normal 8 4 3" xfId="1488"/>
    <cellStyle name="Normal 8 4 4" xfId="1489"/>
    <cellStyle name="Normal 8 4 5" xfId="1490"/>
    <cellStyle name="Normal 8 4 6" xfId="1491"/>
    <cellStyle name="Normal 8 4 7" xfId="1492"/>
    <cellStyle name="Normal 8 4 8" xfId="1493"/>
    <cellStyle name="Normal 8 5" xfId="1494"/>
    <cellStyle name="Normal 8 5 2" xfId="1495"/>
    <cellStyle name="Normal 8 5 3" xfId="1496"/>
    <cellStyle name="Normal 8 5 4" xfId="1497"/>
    <cellStyle name="Normal 8 5 5" xfId="1498"/>
    <cellStyle name="Normal 8 5 6" xfId="1499"/>
    <cellStyle name="Normal 8 5 7" xfId="1500"/>
    <cellStyle name="Normal 8 5 8" xfId="1501"/>
    <cellStyle name="Normal 8 6" xfId="1502"/>
    <cellStyle name="Normal 8 6 2" xfId="1503"/>
    <cellStyle name="Normal 8 6 3" xfId="1504"/>
    <cellStyle name="Normal 8 6 4" xfId="1505"/>
    <cellStyle name="Normal 8 6 5" xfId="1506"/>
    <cellStyle name="Normal 8 6 6" xfId="1507"/>
    <cellStyle name="Normal 8 6 7" xfId="1508"/>
    <cellStyle name="Normal 8 6 8" xfId="1509"/>
    <cellStyle name="Normal 8 7" xfId="1510"/>
    <cellStyle name="Normal 8 7 2" xfId="1511"/>
    <cellStyle name="Normal 8 7 3" xfId="1512"/>
    <cellStyle name="Normal 8 7 4" xfId="1513"/>
    <cellStyle name="Normal 8 7 5" xfId="1514"/>
    <cellStyle name="Normal 8 7 6" xfId="1515"/>
    <cellStyle name="Normal 8 7 7" xfId="1516"/>
    <cellStyle name="Normal 8 7 8" xfId="1517"/>
    <cellStyle name="Normal 8 8" xfId="1518"/>
    <cellStyle name="Normal 8 8 2" xfId="1519"/>
    <cellStyle name="Normal 8 8 3" xfId="1520"/>
    <cellStyle name="Normal 8 8 4" xfId="1521"/>
    <cellStyle name="Normal 8 8 5" xfId="1522"/>
    <cellStyle name="Normal 8 8 6" xfId="1523"/>
    <cellStyle name="Normal 8 8 7" xfId="1524"/>
    <cellStyle name="Normal 8 8 8" xfId="1525"/>
    <cellStyle name="Normal 8 9" xfId="1526"/>
    <cellStyle name="Normal 8 9 2" xfId="1527"/>
    <cellStyle name="Normal 8 9 3" xfId="1528"/>
    <cellStyle name="Normal 8 9 4" xfId="1529"/>
    <cellStyle name="Normal 8 9 5" xfId="1530"/>
    <cellStyle name="Normal 8 9 6" xfId="1531"/>
    <cellStyle name="Normal 8 9 7" xfId="1532"/>
    <cellStyle name="Normal 8 9 8" xfId="1533"/>
    <cellStyle name="Normal 8_1054_APD_ PARC J et N" xfId="1534"/>
    <cellStyle name="Normal 9" xfId="1535"/>
    <cellStyle name="Normal 9 10" xfId="1536"/>
    <cellStyle name="Normal 9 10 2" xfId="1537"/>
    <cellStyle name="Normal 9 10 3" xfId="1538"/>
    <cellStyle name="Normal 9 10 4" xfId="1539"/>
    <cellStyle name="Normal 9 10 5" xfId="1540"/>
    <cellStyle name="Normal 9 10 6" xfId="1541"/>
    <cellStyle name="Normal 9 10 7" xfId="1542"/>
    <cellStyle name="Normal 9 10 8" xfId="1543"/>
    <cellStyle name="Normal 9 11" xfId="1544"/>
    <cellStyle name="Normal 9 11 2" xfId="1545"/>
    <cellStyle name="Normal 9 11 3" xfId="1546"/>
    <cellStyle name="Normal 9 11 4" xfId="1547"/>
    <cellStyle name="Normal 9 11 5" xfId="1548"/>
    <cellStyle name="Normal 9 11 6" xfId="1549"/>
    <cellStyle name="Normal 9 11 7" xfId="1550"/>
    <cellStyle name="Normal 9 11 8" xfId="1551"/>
    <cellStyle name="Normal 9 12" xfId="1552"/>
    <cellStyle name="Normal 9 12 2" xfId="1553"/>
    <cellStyle name="Normal 9 12 3" xfId="1554"/>
    <cellStyle name="Normal 9 12 4" xfId="1555"/>
    <cellStyle name="Normal 9 12 5" xfId="1556"/>
    <cellStyle name="Normal 9 12 6" xfId="1557"/>
    <cellStyle name="Normal 9 12 7" xfId="1558"/>
    <cellStyle name="Normal 9 12 8" xfId="1559"/>
    <cellStyle name="Normal 9 13" xfId="1560"/>
    <cellStyle name="Normal 9 13 2" xfId="1561"/>
    <cellStyle name="Normal 9 13 3" xfId="1562"/>
    <cellStyle name="Normal 9 13 4" xfId="1563"/>
    <cellStyle name="Normal 9 13 5" xfId="1564"/>
    <cellStyle name="Normal 9 13 6" xfId="1565"/>
    <cellStyle name="Normal 9 13 7" xfId="1566"/>
    <cellStyle name="Normal 9 13 8" xfId="1567"/>
    <cellStyle name="Normal 9 14" xfId="1568"/>
    <cellStyle name="Normal 9 14 2" xfId="1569"/>
    <cellStyle name="Normal 9 14 3" xfId="1570"/>
    <cellStyle name="Normal 9 14 4" xfId="1571"/>
    <cellStyle name="Normal 9 14 5" xfId="1572"/>
    <cellStyle name="Normal 9 14 6" xfId="1573"/>
    <cellStyle name="Normal 9 14 7" xfId="1574"/>
    <cellStyle name="Normal 9 14 8" xfId="1575"/>
    <cellStyle name="Normal 9 15" xfId="1576"/>
    <cellStyle name="Normal 9 15 2" xfId="1577"/>
    <cellStyle name="Normal 9 15 3" xfId="1578"/>
    <cellStyle name="Normal 9 15 4" xfId="1579"/>
    <cellStyle name="Normal 9 15 5" xfId="1580"/>
    <cellStyle name="Normal 9 15 6" xfId="1581"/>
    <cellStyle name="Normal 9 15 7" xfId="1582"/>
    <cellStyle name="Normal 9 15 8" xfId="1583"/>
    <cellStyle name="Normal 9 16" xfId="1584"/>
    <cellStyle name="Normal 9 16 2" xfId="1585"/>
    <cellStyle name="Normal 9 16 3" xfId="1586"/>
    <cellStyle name="Normal 9 16 4" xfId="1587"/>
    <cellStyle name="Normal 9 16 5" xfId="1588"/>
    <cellStyle name="Normal 9 16 6" xfId="1589"/>
    <cellStyle name="Normal 9 16 7" xfId="1590"/>
    <cellStyle name="Normal 9 16 8" xfId="1591"/>
    <cellStyle name="Normal 9 17" xfId="1592"/>
    <cellStyle name="Normal 9 18" xfId="1593"/>
    <cellStyle name="Normal 9 19" xfId="1594"/>
    <cellStyle name="Normal 9 2" xfId="1595"/>
    <cellStyle name="Normal 9 2 2" xfId="1596"/>
    <cellStyle name="Normal 9 2 3" xfId="1597"/>
    <cellStyle name="Normal 9 2 4" xfId="1598"/>
    <cellStyle name="Normal 9 2 5" xfId="1599"/>
    <cellStyle name="Normal 9 2 6" xfId="1600"/>
    <cellStyle name="Normal 9 2 7" xfId="1601"/>
    <cellStyle name="Normal 9 2 8" xfId="1602"/>
    <cellStyle name="Normal 9 20" xfId="1603"/>
    <cellStyle name="Normal 9 21" xfId="1604"/>
    <cellStyle name="Normal 9 22" xfId="1605"/>
    <cellStyle name="Normal 9 23" xfId="1606"/>
    <cellStyle name="Normal 9 24" xfId="1607"/>
    <cellStyle name="Normal 9 3" xfId="1608"/>
    <cellStyle name="Normal 9 3 2" xfId="1609"/>
    <cellStyle name="Normal 9 3 3" xfId="1610"/>
    <cellStyle name="Normal 9 3 4" xfId="1611"/>
    <cellStyle name="Normal 9 3 5" xfId="1612"/>
    <cellStyle name="Normal 9 3 6" xfId="1613"/>
    <cellStyle name="Normal 9 3 7" xfId="1614"/>
    <cellStyle name="Normal 9 3 8" xfId="1615"/>
    <cellStyle name="Normal 9 4" xfId="1616"/>
    <cellStyle name="Normal 9 4 2" xfId="1617"/>
    <cellStyle name="Normal 9 4 3" xfId="1618"/>
    <cellStyle name="Normal 9 4 4" xfId="1619"/>
    <cellStyle name="Normal 9 4 5" xfId="1620"/>
    <cellStyle name="Normal 9 4 6" xfId="1621"/>
    <cellStyle name="Normal 9 4 7" xfId="1622"/>
    <cellStyle name="Normal 9 4 8" xfId="1623"/>
    <cellStyle name="Normal 9 5" xfId="1624"/>
    <cellStyle name="Normal 9 5 2" xfId="1625"/>
    <cellStyle name="Normal 9 5 3" xfId="1626"/>
    <cellStyle name="Normal 9 5 4" xfId="1627"/>
    <cellStyle name="Normal 9 5 5" xfId="1628"/>
    <cellStyle name="Normal 9 5 6" xfId="1629"/>
    <cellStyle name="Normal 9 5 7" xfId="1630"/>
    <cellStyle name="Normal 9 5 8" xfId="1631"/>
    <cellStyle name="Normal 9 6" xfId="1632"/>
    <cellStyle name="Normal 9 6 2" xfId="1633"/>
    <cellStyle name="Normal 9 6 3" xfId="1634"/>
    <cellStyle name="Normal 9 6 4" xfId="1635"/>
    <cellStyle name="Normal 9 6 5" xfId="1636"/>
    <cellStyle name="Normal 9 6 6" xfId="1637"/>
    <cellStyle name="Normal 9 6 7" xfId="1638"/>
    <cellStyle name="Normal 9 6 8" xfId="1639"/>
    <cellStyle name="Normal 9 7" xfId="1640"/>
    <cellStyle name="Normal 9 7 2" xfId="1641"/>
    <cellStyle name="Normal 9 7 3" xfId="1642"/>
    <cellStyle name="Normal 9 7 4" xfId="1643"/>
    <cellStyle name="Normal 9 7 5" xfId="1644"/>
    <cellStyle name="Normal 9 7 6" xfId="1645"/>
    <cellStyle name="Normal 9 7 7" xfId="1646"/>
    <cellStyle name="Normal 9 7 8" xfId="1647"/>
    <cellStyle name="Normal 9 8" xfId="1648"/>
    <cellStyle name="Normal 9 8 2" xfId="1649"/>
    <cellStyle name="Normal 9 8 3" xfId="1650"/>
    <cellStyle name="Normal 9 8 4" xfId="1651"/>
    <cellStyle name="Normal 9 8 5" xfId="1652"/>
    <cellStyle name="Normal 9 8 6" xfId="1653"/>
    <cellStyle name="Normal 9 8 7" xfId="1654"/>
    <cellStyle name="Normal 9 8 8" xfId="1655"/>
    <cellStyle name="Normal 9 9" xfId="1656"/>
    <cellStyle name="Normal 9 9 2" xfId="1657"/>
    <cellStyle name="Normal 9 9 3" xfId="1658"/>
    <cellStyle name="Normal 9 9 4" xfId="1659"/>
    <cellStyle name="Normal 9 9 5" xfId="1660"/>
    <cellStyle name="Normal 9 9 6" xfId="1661"/>
    <cellStyle name="Normal 9 9 7" xfId="1662"/>
    <cellStyle name="Normal 9 9 8" xfId="1663"/>
    <cellStyle name="Normal 9_1054_APD_ PARC J et N" xfId="1664"/>
    <cellStyle name="Normal_Feuil14" xfId="1665"/>
    <cellStyle name="Normal_Sp2002_CPS DEPART SOUIHLA CENTRE BACHA SAADA" xfId="1666"/>
    <cellStyle name="Note 2" xfId="1667"/>
    <cellStyle name="Note 2 2" xfId="1668"/>
    <cellStyle name="Note 3" xfId="1669"/>
    <cellStyle name="Output" xfId="1670"/>
    <cellStyle name="Output 2" xfId="1671"/>
    <cellStyle name="Output 2 2" xfId="1672"/>
    <cellStyle name="Output 3" xfId="1673"/>
    <cellStyle name="Percent [2]" xfId="1674"/>
    <cellStyle name="Percent 2" xfId="1675"/>
    <cellStyle name="Pourcentage 2" xfId="1676"/>
    <cellStyle name="Pourcentage 2 2" xfId="1677"/>
    <cellStyle name="Pourcentage 2 2 2" xfId="1678"/>
    <cellStyle name="Pourcentage 2 2 2 2" xfId="1679"/>
    <cellStyle name="Pourcentage 2 2 2 3" xfId="1680"/>
    <cellStyle name="Pourcentage 2 2 2 4" xfId="1681"/>
    <cellStyle name="Pourcentage 2 2 2 5" xfId="1682"/>
    <cellStyle name="Pourcentage 2 2 2 6" xfId="1683"/>
    <cellStyle name="Pourcentage 2 2 3" xfId="1684"/>
    <cellStyle name="Pourcentage 2 2 3 2" xfId="1685"/>
    <cellStyle name="Pourcentage 2 2 4" xfId="1686"/>
    <cellStyle name="Pourcentage 2 2 5" xfId="1687"/>
    <cellStyle name="Pourcentage 2 2 6" xfId="1688"/>
    <cellStyle name="Pourcentage 2 2 7" xfId="1689"/>
    <cellStyle name="Pourcentage 2 2 8" xfId="1690"/>
    <cellStyle name="Pourcentage 2 2 9" xfId="1691"/>
    <cellStyle name="Pourcentage 2 3" xfId="1692"/>
    <cellStyle name="Pourcentage 2 4" xfId="1693"/>
    <cellStyle name="Pourcentage 2 5" xfId="1694"/>
    <cellStyle name="Pourcentage 2 6" xfId="1695"/>
    <cellStyle name="Pourcentage 2 7" xfId="1696"/>
    <cellStyle name="Pourcentage 2 8" xfId="1697"/>
    <cellStyle name="Pourcentage 3" xfId="1698"/>
    <cellStyle name="Pourcentage 3 2" xfId="1699"/>
    <cellStyle name="Pourcentage 4" xfId="1700"/>
    <cellStyle name="Remarque" xfId="1701"/>
    <cellStyle name="Remarque 2" xfId="1702"/>
    <cellStyle name="Remarque 2 2" xfId="1703"/>
    <cellStyle name="Remarque 3" xfId="1704"/>
    <cellStyle name="Satisfaisant 2" xfId="1705"/>
    <cellStyle name="Sortie 2" xfId="1706"/>
    <cellStyle name="Sortie 2 2" xfId="1707"/>
    <cellStyle name="Sortie 2 2 2" xfId="1708"/>
    <cellStyle name="Sortie 2 3" xfId="1709"/>
    <cellStyle name="Style 1" xfId="1710"/>
    <cellStyle name="surface" xfId="1711"/>
    <cellStyle name="Texte explicatif 2" xfId="1712"/>
    <cellStyle name="Title" xfId="1713"/>
    <cellStyle name="Titre 1 1" xfId="1714"/>
    <cellStyle name="Titre 1 2" xfId="1715"/>
    <cellStyle name="Titre 1_09B8_LA_estimatif_101130" xfId="1716"/>
    <cellStyle name="Titre " xfId="1717"/>
    <cellStyle name="Titre 2 2" xfId="1718"/>
    <cellStyle name="Titre 3 2" xfId="1719"/>
    <cellStyle name="Titre 4 2" xfId="1720"/>
    <cellStyle name="Total 2" xfId="1721"/>
    <cellStyle name="Total 2 2" xfId="1722"/>
    <cellStyle name="Total 2 2 2" xfId="1723"/>
    <cellStyle name="Total 2 3" xfId="1724"/>
    <cellStyle name="unite" xfId="1725"/>
    <cellStyle name="Vérification 2" xfId="1726"/>
    <cellStyle name="Vérification 2 2" xfId="1727"/>
    <cellStyle name="Vérification de cellule 2" xfId="1728"/>
    <cellStyle name="Virgule fixe" xfId="1729"/>
    <cellStyle name="Virgule fixe 2" xfId="1730"/>
    <cellStyle name="Virgule fixe 3" xfId="1731"/>
    <cellStyle name="Virgule fixe 4" xfId="1732"/>
    <cellStyle name="volume" xfId="1733"/>
    <cellStyle name="Warning Text" xfId="173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8.xml"/><Relationship Id="rId8" Type="http://schemas.openxmlformats.org/officeDocument/2006/relationships/externalLink" Target="externalLinks/externalLink7.xml"/><Relationship Id="rId7" Type="http://schemas.openxmlformats.org/officeDocument/2006/relationships/externalLink" Target="externalLinks/externalLink6.xml"/><Relationship Id="rId60" Type="http://schemas.openxmlformats.org/officeDocument/2006/relationships/styles" Target="styles.xml"/><Relationship Id="rId6" Type="http://schemas.openxmlformats.org/officeDocument/2006/relationships/externalLink" Target="externalLinks/externalLink5.xml"/><Relationship Id="rId59" Type="http://schemas.openxmlformats.org/officeDocument/2006/relationships/sharedStrings" Target="sharedStrings.xml"/><Relationship Id="rId58" Type="http://schemas.openxmlformats.org/officeDocument/2006/relationships/theme" Target="theme/theme1.xml"/><Relationship Id="rId57" Type="http://schemas.openxmlformats.org/officeDocument/2006/relationships/externalLink" Target="externalLinks/externalLink56.xml"/><Relationship Id="rId56" Type="http://schemas.openxmlformats.org/officeDocument/2006/relationships/externalLink" Target="externalLinks/externalLink55.xml"/><Relationship Id="rId55" Type="http://schemas.openxmlformats.org/officeDocument/2006/relationships/externalLink" Target="externalLinks/externalLink54.xml"/><Relationship Id="rId54" Type="http://schemas.openxmlformats.org/officeDocument/2006/relationships/externalLink" Target="externalLinks/externalLink53.xml"/><Relationship Id="rId53" Type="http://schemas.openxmlformats.org/officeDocument/2006/relationships/externalLink" Target="externalLinks/externalLink52.xml"/><Relationship Id="rId52" Type="http://schemas.openxmlformats.org/officeDocument/2006/relationships/externalLink" Target="externalLinks/externalLink51.xml"/><Relationship Id="rId51" Type="http://schemas.openxmlformats.org/officeDocument/2006/relationships/externalLink" Target="externalLinks/externalLink50.xml"/><Relationship Id="rId50" Type="http://schemas.openxmlformats.org/officeDocument/2006/relationships/externalLink" Target="externalLinks/externalLink49.xml"/><Relationship Id="rId5" Type="http://schemas.openxmlformats.org/officeDocument/2006/relationships/externalLink" Target="externalLinks/externalLink4.xml"/><Relationship Id="rId49" Type="http://schemas.openxmlformats.org/officeDocument/2006/relationships/externalLink" Target="externalLinks/externalLink48.xml"/><Relationship Id="rId48" Type="http://schemas.openxmlformats.org/officeDocument/2006/relationships/externalLink" Target="externalLinks/externalLink47.xml"/><Relationship Id="rId47" Type="http://schemas.openxmlformats.org/officeDocument/2006/relationships/externalLink" Target="externalLinks/externalLink46.xml"/><Relationship Id="rId46" Type="http://schemas.openxmlformats.org/officeDocument/2006/relationships/externalLink" Target="externalLinks/externalLink45.xml"/><Relationship Id="rId45" Type="http://schemas.openxmlformats.org/officeDocument/2006/relationships/externalLink" Target="externalLinks/externalLink44.xml"/><Relationship Id="rId44" Type="http://schemas.openxmlformats.org/officeDocument/2006/relationships/externalLink" Target="externalLinks/externalLink43.xml"/><Relationship Id="rId43" Type="http://schemas.openxmlformats.org/officeDocument/2006/relationships/externalLink" Target="externalLinks/externalLink42.xml"/><Relationship Id="rId42" Type="http://schemas.openxmlformats.org/officeDocument/2006/relationships/externalLink" Target="externalLinks/externalLink41.xml"/><Relationship Id="rId41" Type="http://schemas.openxmlformats.org/officeDocument/2006/relationships/externalLink" Target="externalLinks/externalLink40.xml"/><Relationship Id="rId40" Type="http://schemas.openxmlformats.org/officeDocument/2006/relationships/externalLink" Target="externalLinks/externalLink39.xml"/><Relationship Id="rId4" Type="http://schemas.openxmlformats.org/officeDocument/2006/relationships/externalLink" Target="externalLinks/externalLink3.xml"/><Relationship Id="rId39" Type="http://schemas.openxmlformats.org/officeDocument/2006/relationships/externalLink" Target="externalLinks/externalLink38.xml"/><Relationship Id="rId38" Type="http://schemas.openxmlformats.org/officeDocument/2006/relationships/externalLink" Target="externalLinks/externalLink37.xml"/><Relationship Id="rId37" Type="http://schemas.openxmlformats.org/officeDocument/2006/relationships/externalLink" Target="externalLinks/externalLink36.xml"/><Relationship Id="rId36" Type="http://schemas.openxmlformats.org/officeDocument/2006/relationships/externalLink" Target="externalLinks/externalLink35.xml"/><Relationship Id="rId35" Type="http://schemas.openxmlformats.org/officeDocument/2006/relationships/externalLink" Target="externalLinks/externalLink34.xml"/><Relationship Id="rId34" Type="http://schemas.openxmlformats.org/officeDocument/2006/relationships/externalLink" Target="externalLinks/externalLink33.xml"/><Relationship Id="rId33" Type="http://schemas.openxmlformats.org/officeDocument/2006/relationships/externalLink" Target="externalLinks/externalLink32.xml"/><Relationship Id="rId32" Type="http://schemas.openxmlformats.org/officeDocument/2006/relationships/externalLink" Target="externalLinks/externalLink31.xml"/><Relationship Id="rId31" Type="http://schemas.openxmlformats.org/officeDocument/2006/relationships/externalLink" Target="externalLinks/externalLink30.xml"/><Relationship Id="rId30" Type="http://schemas.openxmlformats.org/officeDocument/2006/relationships/externalLink" Target="externalLinks/externalLink29.xml"/><Relationship Id="rId3" Type="http://schemas.openxmlformats.org/officeDocument/2006/relationships/externalLink" Target="externalLinks/externalLink2.xml"/><Relationship Id="rId29" Type="http://schemas.openxmlformats.org/officeDocument/2006/relationships/externalLink" Target="externalLinks/externalLink28.xml"/><Relationship Id="rId28" Type="http://schemas.openxmlformats.org/officeDocument/2006/relationships/externalLink" Target="externalLinks/externalLink27.xml"/><Relationship Id="rId27" Type="http://schemas.openxmlformats.org/officeDocument/2006/relationships/externalLink" Target="externalLinks/externalLink26.xml"/><Relationship Id="rId26" Type="http://schemas.openxmlformats.org/officeDocument/2006/relationships/externalLink" Target="externalLinks/externalLink25.xml"/><Relationship Id="rId25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23.xml"/><Relationship Id="rId23" Type="http://schemas.openxmlformats.org/officeDocument/2006/relationships/externalLink" Target="externalLinks/externalLink22.xml"/><Relationship Id="rId22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20.xml"/><Relationship Id="rId20" Type="http://schemas.openxmlformats.org/officeDocument/2006/relationships/externalLink" Target="externalLinks/externalLink19.xml"/><Relationship Id="rId2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8.xml"/><Relationship Id="rId18" Type="http://schemas.openxmlformats.org/officeDocument/2006/relationships/externalLink" Target="externalLinks/externalLink17.xml"/><Relationship Id="rId17" Type="http://schemas.openxmlformats.org/officeDocument/2006/relationships/externalLink" Target="externalLinks/externalLink16.xml"/><Relationship Id="rId16" Type="http://schemas.openxmlformats.org/officeDocument/2006/relationships/externalLink" Target="externalLinks/externalLink15.xml"/><Relationship Id="rId15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13.xml"/><Relationship Id="rId13" Type="http://schemas.openxmlformats.org/officeDocument/2006/relationships/externalLink" Target="externalLinks/externalLink12.xml"/><Relationship Id="rId12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9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0</xdr:rowOff>
    </xdr:from>
    <xdr:to>
      <xdr:col>5</xdr:col>
      <xdr:colOff>314325</xdr:colOff>
      <xdr:row>3</xdr:row>
      <xdr:rowOff>0</xdr:rowOff>
    </xdr:to>
    <xdr:cxnSp>
      <xdr:nvCxnSpPr>
        <xdr:cNvPr id="2" name="Connecteur droit 1"/>
        <xdr:cNvCxnSpPr/>
      </xdr:nvCxnSpPr>
      <xdr:spPr>
        <a:xfrm>
          <a:off x="1685925" y="4248150"/>
          <a:ext cx="18697575" cy="0"/>
        </a:xfrm>
        <a:prstGeom prst="line">
          <a:avLst/>
        </a:prstGeom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A2E0C65\m&#233;tr&#233;%20RTM%20DE%20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haouafat%20DCE%20d&#233;finitif%20tirage%20lot%20conduite\ae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cument%20khalid\Tlat%20Lakhssas\DCE_Pr&#233;Def\lot%20g&#233;nie%20civil\P4_G&#233;nie%20civil_T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nd_perBA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CEDR7\Nzala-Sidi%20Ali-Mghassine\MAZIZ%20NMS\SIDI%20ALI\SIDI%20ALI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53_ELC\Disque_D\affaireSE\L_logements\L031_2004_SDEK_AnnasrTemara\L31_3_APS\L31_35_BET\L31_353_ELEC\L31_3531_Textes\L031_bp_APS_elec_annasr_modif02020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rise%20charge\OBTRADSK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Nadia\moncef\dar%20taliba\Documents%20and%20Settings\bougrine\Bureau\Bureau\DCE%20H1%20H2%20080313\GO%20ETANCH%20H1%20H2_181212\projet%20pyramide\affaire%20en%20cours\Dossier%202009\SAPHIRA\APD\ME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projet%20pyramide\affaire%20en%20cours\Dossier%202009\Bahia\Element%20E\ELEMNET%20E%20jamal\METRE\ELEM%20E%20o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Nadia\moncef\dar%20taliba\Documents%20and%20Settings\bougrine\Bureau\Bureau\DCE%20H1%20H2%20080313\GO%20ETANCH%20H1%20H2_181212\afaires%20samir\ETUDE%202008\APD\BAHIA%20BEACH%20GOLF\El&#233;ments%20d&#233;tai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Tanger\Etude%20Tanger\ZONES%20r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il\PARTAGE(balil)\SAAF\MES%20DOCUMENTS\SAMANAH\DOCUMENTS%20DE%20LA%20MISSION%20(M1)\Pi&#232;ces%20&#233;crites%20du%20dossier%20(E)\METRE\M&#233;tr&#233;%20Samanah%20B&#228;timen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CNCA%20DE%20modefier%20le25-03-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MRIZIGUE\APD\&#233;tude%20financi&#232;re\co&#251;t%20d'investissement%20et%20de%20d&#233;veloppemen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Oued%20Zem\APD%20D&#233;finitif\estimation%20financi&#232;re\d&#233;tail%20de%20la%20production%20d&#233;f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itriala_k\partage\A-MES%20DOSSIERS\dossiers%20khadija\BATIMENT\20517-MARINA%20AGADIR\QUAI%20EST\CALCUL\BCP-apd-plomb-nc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nir\d\Tafraout%20AEP\Modele\Ancien%20S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Nadia\moncef\dar%20taliba\Documents%20and%20Settings\bougrine\Bureau\Bureau\DCE%20H1%20H2%20080313\GO%20ETANCH%20H1%20H2_181212\Documents%20and%20Settings\jbira.PYRAMIDE\Bureau\Copie%20de%20Copie%20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CEDR7\Nzala-Sidi%20Ali-Mghassine\MAZIZ%20NMS\MGHASSINE\MGHASSIN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afaires%20samir\ETUDE%202008\APD\BAHIA%20BEACH%20GOLF\El&#233;ments%20d&#233;taill&#233;s\ELEMENT%20A1\CNCA%20DE%20modefier%20le25-03-0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Documents%20and%20Settings\Propri&#233;taire\Local%20Settings\Temporary%20Internet%20Files\Content.IE5\99VX65HK\Annasr%20confid%20elec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Nadia\moncef\dar%20taliba\Documents%20and%20Settings\bougrine\Bureau\Bureau\DCE%20H1%20H2%20080313\GO%20ETANCH%20H1%20H2_181212\projet%20pyramide\affaire%20en%20cours\Dossier%202009\plage%20des%20nati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nati\PARTAGE\Documents%20and%20Settings\Administrateur\Bureau\P4_G&#233;nie%20civil%20brise%20charg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zala-Sidi%20Ali-Mghassine\DCE%20definitif\Confidentiel\P4GC%20d&#233;finitif%20variante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Data%20facturation$\transfert%20ancien%20disque\MAIL%20CENTRAL\PARCELLE%20%206\APS\0471_APS%20Parcelle6%20d&#233;tail%20estimatif_BMA_00_060803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ahlam\VOLUMED\OUM%20RABIAA%20%20I\Oum%20Rabiaa%20I%20APS&amp;SHO\APS%20OUM%20RABIE\Borde.Prix\BP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Documents%20and%20Settings\p%20c\Bureau\sa-2005\salle%20de%20sport%20tanger\m&#233;tr&#233;\Documents%20and%20Settings\p%20c\Bureau\sa-2005\RTM%20MARRAKECH\METRE\m&#233;tr&#233;%20RTM%20DE%20BASE\PROJET%20DE%20DRD%20ET%20DE%20CRC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Mand_perBAK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azzeddine\Projets\Casa%20marina\dossier%20modifier%20suivant%20recommandation%20MO-azz\CNCA%20DE%20modefier%20le25-03-0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RTM%20MARRAKECH\METRE\m&#233;tr&#233;%20modifier%20le%2018-03-05\PROJET%20DE%20DRD%20ET%20DE%20CRC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NOUAR%203\APS\HOTEL%20MARRAKECH\DIVERS\METRE%20GUCHE%20OUDAYA%20SAMIR\CNCA%20DE%20modefier%20le25-03-05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afaires%20samir\ETUDE%202008\APD\BAHIA%20BEACH%20GOLF\El&#233;ments%20d&#233;taill&#233;s\ELEMENT%20A1\RTM%20MARRAKECH\METRE\m&#233;tr&#233;%20modifier%20le%2018-03-05\PROJET%20DE%20DRD%20ET%20DE%20CRC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afaires%20en%20cours%202009\EL%20BAHIA-01-07-2009-etanchi\METRES%20&#233;tanch&#233;it&#233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ur\ip\afaires%20samir\ETUDE%202008\APD\BAHIA%20BEACH%20GOLF\El&#233;ments%20d&#233;taill&#233;s\ELEME%20M\CNCA%20DE%20modefier%20le25-03-05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projet%20pyramide\affaire%20en%20cours\Dossier%202009\SAPHIRA\APD\METRE\CNCA%20DE%20modefier%20le25-03-05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\SERVICE%20TECHENIQUE\Marches%20Public\2025\MARCHE%202025\CONSTRUCTION%20DES%20BOUTIQUES%20(%201ERE%20TRANCHE)\WINDOWS\TEMP\Program%20Files\Msofficepro\Mod&#232;les\Mandat\pc_red\redwan\model\ENG_HS.xlt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DAT1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afaires%20en%20cours%202009\EL%20BAHIA-01-07-2009-etanchi\BAHIA%20%20BORD%20A-B%20du%20280609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afaires%20samir\ETUDE%202008\APD\BAHIA%20BEACH%20GOLF\El&#233;ments%20d&#233;taill&#233;s\ELEMENT%20A1\RTM%20MARRAKECH\METRE\m&#233;tr&#233;%20modifier%20le%2018-03-05\divers\PROJET%20DE%20DRD%20ET%20DE%20CRC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KHALID%20DOSSIER\Oued%20Zem\APD%20D&#233;finitif\estimation%20financi&#232;re\d&#233;tail%20de%20la%20production%20d&#233;f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cheikh\Bureau\M&#233;tr&#233;%20STRUCTURE%20BAHIA%20H%20ancienn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kam\c\DOSSIER%20HAKAM\APS%20AEP%20TADDART\etude%20financiere\co&#251;t%20projet%20distribution\CD%20distribution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ane\AFFAIRES%20EN%20COURS\Documents%20and%20Settings\user\Bureau\Bahia%20Beach%20Golf\CNCA%20DE%20modefier%20le25-03-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SERVICE%20TECHENIQUE\Marches%20Public\2025\MARCHE%202025\CONSTRUCTION%20DES%20BOUTIQUES%20(%201ERE%20TRANCHE)\WINDOWS\TEMP\Mand_perBAK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s%20documents\TRAVAUX\ESTIMATIONS\Confidentiel%20tanger-asilah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achimi\C\DCEDR7\Nzala-Sidi%20Ali-Mghassine\MAZIZ%20NMS\MGHASSINE\MGHASSIN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unir\d\Document%20khalid\Ait%20Daoud\APD%20et%20DCE\lot%20g&#233;nie%20civil\P4_G&#233;nie%20civil_AD_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Documents%20and%20Settings\youssef\Bureau\Volume_D\Dossier%20bureau\Divers%20dossier%20lazrak\DCE%20Annasr\L031_bp_DCE_elec_annasr_modifie100206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HALID%20DOSSIER\AKNOUL\Tableau\DECO\aknoul%20DEC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Nzala-Sidi%20Ali-Mghassine\DCE%20definitif\Confidentiel\P4-cond%20d&#233;finitif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ret\METRES_EN_COURS\Documents%20and%20Settings\Administrateur\Bureau\HC5&amp;HC1\plan%20b&#233;ton\RTM%20MARRAKECH\METRE\m&#233;tr&#233;%20modifier%20le%2018-03-05\divers\PROJET%20DE%20DRD%20ET%20DE%20CRC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Administrateur\Mes%20documents\TRAVAUX\ESTIMATIONS\GEN%20AEP\Mes%20documents\TRAVAUX\ESTIMATIONS\haouafat%20DCE%20d&#233;finitif%20tirage%20lot%20conduite\a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halid2\C\KHALID%20DOSSIER\ben%20hamed\SGAMNA%20OD%20FARES\APD\besoin-pop-sim-co&#251;t-sgamna%20Od%20fares\besoin-pop-simul-co&#251;t%20sgamna%20od%20far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ip\projet%20pyramide\affaire%20en%20cours\Dossier%202009\plage%20des%20nations\A1\ancien\CNCA%20DE%20modefier%20le25-03-0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-133\dossiers%20par\Mes%20documents\aep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Macro_press"/>
      <sheetName val="Macro_cons"/>
      <sheetName val="Macro_Diam_interne"/>
      <sheetName val="Macro_Dexterne"/>
      <sheetName val="Macro_Epaisseur"/>
      <sheetName val="Macro_Long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S_P12"/>
      <sheetName val="GC_150m3_MGHASSINE2"/>
      <sheetName val="Réservoir_200m3_G82"/>
      <sheetName val="S_P11"/>
      <sheetName val="GC_150m3_MGHASSINE1"/>
      <sheetName val="Réservoir_200m3_G81"/>
      <sheetName val="S.P1"/>
      <sheetName val="GC 150m3 MGHASSINE"/>
      <sheetName val="Réservoir 200m3_G8"/>
      <sheetName val="Macro-Hardy-Cross"/>
      <sheetName val="Macro-Pression"/>
      <sheetName val="DefinitionPrix"/>
      <sheetName val="PG"/>
      <sheetName val="Avanc %"/>
      <sheetName val="BORDEREAU"/>
      <sheetName val="Appros"/>
      <sheetName val="Avanc  par bloc VVT"/>
      <sheetName val="AN2"/>
      <sheetName val="Macro_colbrook"/>
      <sheetName val="Fourniture"/>
      <sheetName val="Calcul"/>
      <sheetName val="Z.Fnche"/>
      <sheetName val="Feuil1"/>
      <sheetName val="Module1"/>
      <sheetName val="Feuil2"/>
      <sheetName val="Feuil3"/>
      <sheetName val="Macro_Newton"/>
      <sheetName val="B.P"/>
      <sheetName val="D.E"/>
      <sheetName val="Soumission (2)"/>
      <sheetName val="ANNEXES"/>
      <sheetName val="etiq"/>
      <sheetName val="GESTION ao"/>
      <sheetName val="Feuil1 (2)"/>
      <sheetName val="Echéancier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AN3"/>
      <sheetName val="DATA"/>
      <sheetName val="aep"/>
      <sheetName val="Rep pop"/>
      <sheetName val="0DONNEESDEBASES"/>
      <sheetName val="S_P13"/>
      <sheetName val="GC_150m3_MGHASSINE3"/>
      <sheetName val="Réservoir_200m3_G83"/>
      <sheetName val="B_P"/>
      <sheetName val="D_E"/>
      <sheetName val="Soumission_(2)"/>
      <sheetName val="GESTION_ao"/>
      <sheetName val="Feuil1_(2)"/>
      <sheetName val="BacheSR3NZ"/>
      <sheetName val="B_P1"/>
      <sheetName val="D_E1"/>
      <sheetName val="Soumission_(2)1"/>
      <sheetName val="GESTION_ao1"/>
      <sheetName val="Feuil1_(2)1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AvalCredoc"/>
      <sheetName val="Escompte"/>
      <sheetName val="B_P3"/>
      <sheetName val="D_E3"/>
      <sheetName val="Soumission_(2)3"/>
      <sheetName val="GESTION_ao3"/>
      <sheetName val="Feuil1_(2)3"/>
      <sheetName val="B_P2"/>
      <sheetName val="D_E2"/>
      <sheetName val="Soumission_(2)2"/>
      <sheetName val="GESTION_ao2"/>
      <sheetName val="Feuil1_(2)2"/>
      <sheetName val="S_P14"/>
      <sheetName val="GC_150m3_MGHASSINE4"/>
      <sheetName val="Réservoir_200m3_G84"/>
      <sheetName val="Avanc_%"/>
      <sheetName val="Avanc__par_bloc_VVT"/>
      <sheetName val="Z_Fnche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Rep_pop"/>
      <sheetName val="B_P4"/>
      <sheetName val="D_E4"/>
      <sheetName val="Soumission_(2)4"/>
      <sheetName val="GESTION_ao4"/>
      <sheetName val="Feuil1_(2)4"/>
      <sheetName val="S_P15"/>
      <sheetName val="GC_150m3_MGHASSINE5"/>
      <sheetName val="Réservoir_200m3_G85"/>
      <sheetName val="Avanc_%1"/>
      <sheetName val="Avanc__par_bloc_VVT1"/>
      <sheetName val="Z_Fnche1"/>
      <sheetName val="B_P5"/>
      <sheetName val="D_E5"/>
      <sheetName val="Soumission_(2)5"/>
      <sheetName val="GESTION_ao5"/>
      <sheetName val="Feuil1_(2)5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Rep_pop1"/>
      <sheetName val="Table1"/>
      <sheetName val="S_P16"/>
      <sheetName val="GC_150m3_MGHASSINE6"/>
      <sheetName val="Réservoir_200m3_G86"/>
      <sheetName val="Avanc_%2"/>
      <sheetName val="Avanc__par_bloc_VVT2"/>
      <sheetName val="Z_Fnche2"/>
      <sheetName val="B_P6"/>
      <sheetName val="D_E6"/>
      <sheetName val="Soumission_(2)6"/>
      <sheetName val="GESTION_ao6"/>
      <sheetName val="Feuil1_(2)6"/>
      <sheetName val="Rep_pop2"/>
      <sheetName val="S_P17"/>
      <sheetName val="GC_150m3_MGHASSINE7"/>
      <sheetName val="Réservoir_200m3_G87"/>
      <sheetName val="Avanc_%3"/>
      <sheetName val="Avanc__par_bloc_VVT3"/>
      <sheetName val="Z_Fnche3"/>
      <sheetName val="B_P7"/>
      <sheetName val="D_E7"/>
      <sheetName val="Soumission_(2)7"/>
      <sheetName val="GESTION_ao7"/>
      <sheetName val="Feuil1_(2)7"/>
      <sheetName val="Rep_pop3"/>
      <sheetName val="S_P18"/>
      <sheetName val="GC_150m3_MGHASSINE8"/>
      <sheetName val="Réservoir_200m3_G88"/>
      <sheetName val="Avanc_%4"/>
      <sheetName val="Avanc__par_bloc_VVT4"/>
      <sheetName val="Z_Fnche4"/>
      <sheetName val="B_P8"/>
      <sheetName val="D_E8"/>
      <sheetName val="Soumission_(2)8"/>
      <sheetName val="GESTION_ao8"/>
      <sheetName val="Feuil1_(2)8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Rep_pop4"/>
      <sheetName val="S_P19"/>
      <sheetName val="GC_150m3_MGHASSINE9"/>
      <sheetName val="Réservoir_200m3_G89"/>
      <sheetName val="Avanc_%5"/>
      <sheetName val="Avanc__par_bloc_VVT5"/>
      <sheetName val="Z_Fnche5"/>
      <sheetName val="B_P9"/>
      <sheetName val="D_E9"/>
      <sheetName val="Soumission_(2)9"/>
      <sheetName val="GESTION_ao9"/>
      <sheetName val="Feuil1_(2)9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Rep_pop5"/>
      <sheetName val="Qeu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S_P110"/>
      <sheetName val="GC_150m3_MGHASSINE10"/>
      <sheetName val="Réservoir_200m3_G810"/>
      <sheetName val="Avanc_%6"/>
      <sheetName val="Avanc__par_bloc_VVT6"/>
      <sheetName val="Z_Fnche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Rep_pop6"/>
      <sheetName val="S_P111"/>
      <sheetName val="GC_150m3_MGHASSINE11"/>
      <sheetName val="Réservoir_200m3_G811"/>
      <sheetName val="Avanc_%7"/>
      <sheetName val="Avanc__par_bloc_VVT7"/>
      <sheetName val="Z_Fnche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Rep_pop7"/>
      <sheetName val="S_P112"/>
      <sheetName val="GC_150m3_MGHASSINE12"/>
      <sheetName val="Réservoir_200m3_G812"/>
      <sheetName val="Avanc_%8"/>
      <sheetName val="Avanc__par_bloc_VVT8"/>
      <sheetName val="Z_Fnche8"/>
      <sheetName val="B_P10"/>
      <sheetName val="D_E10"/>
      <sheetName val="Soumission_(2)10"/>
      <sheetName val="GESTION_ao10"/>
      <sheetName val="Feuil1_(2)10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Rep_pop8"/>
      <sheetName val="etan"/>
      <sheetName val="S_P113"/>
      <sheetName val="GC_150m3_MGHASSINE13"/>
      <sheetName val="Réservoir_200m3_G813"/>
      <sheetName val="B_P11"/>
      <sheetName val="D_E11"/>
      <sheetName val="Soumission_(2)11"/>
      <sheetName val="GESTION_ao11"/>
      <sheetName val="Feuil1_(2)11"/>
      <sheetName val="Avanc_%9"/>
      <sheetName val="Avanc__par_bloc_VVT9"/>
      <sheetName val="Z_Fnche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9"/>
      <sheetName val="S_P117"/>
      <sheetName val="GC_150m3_MGHASSINE17"/>
      <sheetName val="Réservoir_200m3_G817"/>
      <sheetName val="S_P115"/>
      <sheetName val="GC_150m3_MGHASSINE15"/>
      <sheetName val="Réservoir_200m3_G815"/>
      <sheetName val="S_P114"/>
      <sheetName val="GC_150m3_MGHASSINE14"/>
      <sheetName val="Réservoir_200m3_G814"/>
      <sheetName val="S_P116"/>
      <sheetName val="GC_150m3_MGHASSINE16"/>
      <sheetName val="Réservoir_200m3_G816"/>
      <sheetName val="S_P118"/>
      <sheetName val="GC_150m3_MGHASSINE18"/>
      <sheetName val="Réservoir_200m3_G818"/>
      <sheetName val="S_P120"/>
      <sheetName val="GC_150m3_MGHASSINE20"/>
      <sheetName val="Réservoir_200m3_G820"/>
      <sheetName val="S_P119"/>
      <sheetName val="GC_150m3_MGHASSINE19"/>
      <sheetName val="Réservoir_200m3_G819"/>
      <sheetName val="S_P125"/>
      <sheetName val="GC_150m3_MGHASSINE25"/>
      <sheetName val="Réservoir_200m3_G825"/>
      <sheetName val="S_P121"/>
      <sheetName val="GC_150m3_MGHASSINE21"/>
      <sheetName val="Réservoir_200m3_G821"/>
      <sheetName val="S_P122"/>
      <sheetName val="GC_150m3_MGHASSINE22"/>
      <sheetName val="Réservoir_200m3_G822"/>
      <sheetName val="S_P123"/>
      <sheetName val="GC_150m3_MGHASSINE23"/>
      <sheetName val="Réservoir_200m3_G823"/>
      <sheetName val="S_P124"/>
      <sheetName val="GC_150m3_MGHASSINE24"/>
      <sheetName val="Réservoir_200m3_G824"/>
      <sheetName val="S_P126"/>
      <sheetName val="GC_150m3_MGHASSINE26"/>
      <sheetName val="Réservoir_200m3_G826"/>
      <sheetName val="S_P132"/>
      <sheetName val="GC_150m3_MGHASSINE32"/>
      <sheetName val="Réservoir_200m3_G832"/>
      <sheetName val="S_P127"/>
      <sheetName val="GC_150m3_MGHASSINE27"/>
      <sheetName val="Réservoir_200m3_G827"/>
      <sheetName val="S_P128"/>
      <sheetName val="GC_150m3_MGHASSINE28"/>
      <sheetName val="Réservoir_200m3_G828"/>
      <sheetName val="S_P129"/>
      <sheetName val="GC_150m3_MGHASSINE29"/>
      <sheetName val="Réservoir_200m3_G829"/>
      <sheetName val="S_P130"/>
      <sheetName val="GC_150m3_MGHASSINE30"/>
      <sheetName val="Réservoir_200m3_G830"/>
      <sheetName val="S_P131"/>
      <sheetName val="GC_150m3_MGHASSINE31"/>
      <sheetName val="Réservoir_200m3_G831"/>
      <sheetName val="S_P136"/>
      <sheetName val="GC_150m3_MGHASSINE36"/>
      <sheetName val="Réservoir_200m3_G836"/>
      <sheetName val="S_P133"/>
      <sheetName val="GC_150m3_MGHASSINE33"/>
      <sheetName val="Réservoir_200m3_G833"/>
      <sheetName val="S_P134"/>
      <sheetName val="GC_150m3_MGHASSINE34"/>
      <sheetName val="Réservoir_200m3_G834"/>
      <sheetName val="S_P135"/>
      <sheetName val="GC_150m3_MGHASSINE35"/>
      <sheetName val="Réservoir_200m3_G835"/>
      <sheetName val="S_P137"/>
      <sheetName val="GC_150m3_MGHASSINE37"/>
      <sheetName val="Réservoir_200m3_G837"/>
      <sheetName val="S_P138"/>
      <sheetName val="GC_150m3_MGHASSINE38"/>
      <sheetName val="Réservoir_200m3_G838"/>
      <sheetName val="S_P140"/>
      <sheetName val="GC_150m3_MGHASSINE40"/>
      <sheetName val="Réservoir_200m3_G840"/>
      <sheetName val="S_P139"/>
      <sheetName val="GC_150m3_MGHASSINE39"/>
      <sheetName val="Réservoir_200m3_G839"/>
      <sheetName val="S_P141"/>
      <sheetName val="GC_150m3_MGHASSINE41"/>
      <sheetName val="Réservoir_200m3_G841"/>
      <sheetName val="S_P142"/>
      <sheetName val="GC_150m3_MGHASSINE42"/>
      <sheetName val="Réservoir_200m3_G84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Réservoir 100m3_G8"/>
      <sheetName val="Réservoir 200m3_G8"/>
      <sheetName val="Réservoir 100m3_G9_10_11_12_13"/>
      <sheetName val="Etude"/>
      <sheetName val="Approvisi. Génie-Civil"/>
      <sheetName val="Réc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  <sheetName val="bord.elec.annasr"/>
      <sheetName val="BERDEREAU"/>
      <sheetName val="page de gard"/>
      <sheetName val="page gard ARMATURE"/>
      <sheetName val=" métré Bloc Administration"/>
      <sheetName val="ACIER BLOC ADMINIS"/>
      <sheetName val=" métré Bloc Scolaire"/>
      <sheetName val="ACIER BLOC SCOLAIRE"/>
      <sheetName val=" métré Bloc Internat"/>
      <sheetName val="ACIER BLOC INTERNAT"/>
      <sheetName val="métré Bloc Logement Internat"/>
      <sheetName val="ACIER BLOC LOG INTERNAT"/>
      <sheetName val="métré Bloc Sanitaire+Porche "/>
      <sheetName val="ACIER Bloc Sanitaire+Porche"/>
      <sheetName val="Récap Métré"/>
      <sheetName val="attachement N=5"/>
      <sheetName val="decompte N°5"/>
      <sheetName val="Récap Dp 5"/>
      <sheetName val="Feuil4"/>
      <sheetName val="Macro-Long"/>
      <sheetName val="Macro-press"/>
      <sheetName val="Macro-Dextern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RECAP NMS"/>
      <sheetName val="ETUDE Sidi ali"/>
      <sheetName val="Appr-GC(Sidi Ali)"/>
      <sheetName val="Station forage 2940-15"/>
      <sheetName val="loge forage 2940-15"/>
      <sheetName val="Bache"/>
      <sheetName val="GC R300m3  sidi ali"/>
      <sheetName val="SP sur captage S.a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PS_elec_annasr_ImA.Com"/>
      <sheetName val="APS_elec_annasr_ImF"/>
      <sheetName val="NOURICES"/>
      <sheetName val="Feuil1"/>
      <sheetName val="bord.elec.annasr"/>
      <sheetName val="L031_bp_APS_elec_annasr_modif02"/>
      <sheetName val="Bache"/>
      <sheetName val="APS_elec_annasr_ImA_Com1"/>
      <sheetName val="bord_elec_annasr1"/>
      <sheetName val="APS_elec_annasr_ImA_Com"/>
      <sheetName val="bord_elec_annasr"/>
      <sheetName val="APS_elec_annasr_ImA_Com3"/>
      <sheetName val="bord_elec_annasr3"/>
      <sheetName val="APS_elec_annasr_ImA_Com2"/>
      <sheetName val="bord_elec_annasr2"/>
      <sheetName val="données et résultats"/>
      <sheetName val="AN2"/>
      <sheetName val="APS_elec_annasr_ImA_Com4"/>
      <sheetName val="bord_elec_annasr4"/>
      <sheetName val="données_et_résultats"/>
      <sheetName val="APS_elec_annasr_ImA_Com5"/>
      <sheetName val="bord_elec_annasr5"/>
      <sheetName val="données_et_résultats1"/>
      <sheetName val="APS_elec_annasr_ImA_Com6"/>
      <sheetName val="bord_elec_annasr6"/>
      <sheetName val="données_et_résultats2"/>
      <sheetName val="APS_elec_annasr_ImA_Com7"/>
      <sheetName val="bord_elec_annasr7"/>
      <sheetName val="APS_elec_annasr_ImA_Com8"/>
      <sheetName val="bord_elec_annasr8"/>
      <sheetName val="APS_elec_annasr_ImA_Com9"/>
      <sheetName val="bord_elec_annasr9"/>
      <sheetName val="APS_elec_annasr_ImA_Com10"/>
      <sheetName val="bord_elec_annasr10"/>
      <sheetName val="APS_elec_annasr_ImA_Com11"/>
      <sheetName val="bord_elec_annasr11"/>
      <sheetName val="APS_elec_annasr_ImA_Com12"/>
      <sheetName val="bord_elec_annasr12"/>
      <sheetName val="APS_elec_annasr_ImA_Com13"/>
      <sheetName val="bord_elec_annasr13"/>
      <sheetName val="APS_elec_annasr_ImA_Com14"/>
      <sheetName val="bord_elec_annasr14"/>
      <sheetName val="APS_elec_annasr_ImA_Com15"/>
      <sheetName val="bord_elec_annasr15"/>
      <sheetName val="APS_elec_annasr_ImA_Com16"/>
      <sheetName val="bord_elec_annasr16"/>
      <sheetName val="APS_elec_annasr_ImA_Com17"/>
      <sheetName val="bord_elec_annasr17"/>
      <sheetName val="APS_elec_annasr_ImA_Com18"/>
      <sheetName val="bord_elec_annasr18"/>
      <sheetName val="données_et_résultats3"/>
      <sheetName val="APS_elec_annasr_ImA_Com19"/>
      <sheetName val="bord_elec_annasr19"/>
      <sheetName val="données_et_résultats4"/>
      <sheetName val="APS_elec_annasr_ImA_Com20"/>
      <sheetName val="bord_elec_annasr20"/>
      <sheetName val="données_et_résultats5"/>
      <sheetName val="APS_elec_annasr_ImA_Com21"/>
      <sheetName val="bord_elec_annasr21"/>
      <sheetName val="données_et_résultats6"/>
      <sheetName val="APS_elec_annasr_ImA_Com23"/>
      <sheetName val="bord_elec_annasr23"/>
      <sheetName val="données_et_résultats8"/>
      <sheetName val="APS_elec_annasr_ImA_Com22"/>
      <sheetName val="bord_elec_annasr22"/>
      <sheetName val="données_et_résultats7"/>
      <sheetName val="APS_elec_annasr_ImA_Com24"/>
      <sheetName val="bord_elec_annasr24"/>
      <sheetName val="données_et_résultats9"/>
      <sheetName val="APS_elec_annasr_ImA_Com25"/>
      <sheetName val="bord_elec_annasr25"/>
      <sheetName val="données_et_résultats10"/>
      <sheetName val="APS_elec_annasr_ImA_Com26"/>
      <sheetName val="bord_elec_annasr26"/>
      <sheetName val="données_et_résultats11"/>
      <sheetName val="lot 7 ELEC"/>
      <sheetName val="TRANSPORT"/>
      <sheetName val="ETUDE BETON"/>
      <sheetName val="ETUDES BRIQUES"/>
      <sheetName val="etude mortier&amp;enduit"/>
      <sheetName val="ETUDES AGGLOS"/>
      <sheetName val="Réservoir 100m3_G8"/>
      <sheetName val="APS_elec_annasr_ImA_Com27"/>
      <sheetName val="bord_elec_annasr27"/>
      <sheetName val="données_et_résultats12"/>
      <sheetName val="APS_elec_annasr_ImA_Com30"/>
      <sheetName val="bord_elec_annasr30"/>
      <sheetName val="données_et_résultats15"/>
      <sheetName val="APS_elec_annasr_ImA_Com28"/>
      <sheetName val="bord_elec_annasr28"/>
      <sheetName val="données_et_résultats13"/>
      <sheetName val="APS_elec_annasr_ImA_Com29"/>
      <sheetName val="bord_elec_annasr29"/>
      <sheetName val="données_et_résultats14"/>
      <sheetName val="APS_elec_annasr_ImA_Com32"/>
      <sheetName val="bord_elec_annasr32"/>
      <sheetName val="données_et_résultats17"/>
      <sheetName val="ETUDE_BETON"/>
      <sheetName val="ETUDES_BRIQUES"/>
      <sheetName val="etude_mortier&amp;enduit"/>
      <sheetName val="ETUDES_AGGLOS"/>
      <sheetName val="APS_elec_annasr_ImA_Com31"/>
      <sheetName val="bord_elec_annasr31"/>
      <sheetName val="données_et_résultats16"/>
      <sheetName val="lot_7_ELEC"/>
      <sheetName val="lot_7_ELEC1"/>
      <sheetName val="ETUDE_BETON1"/>
      <sheetName val="ETUDES_BRIQUES1"/>
      <sheetName val="etude_mortier&amp;enduit1"/>
      <sheetName val="ETUDES_AGGLOS1"/>
      <sheetName val="APS_elec_annasr_ImA_Com33"/>
      <sheetName val="bord_elec_annasr33"/>
      <sheetName val="données_et_résultats18"/>
      <sheetName val="APS_elec_annasr_ImA_Com34"/>
      <sheetName val="bord_elec_annasr34"/>
      <sheetName val="données_et_résultats19"/>
      <sheetName val="ETUDE_BETON2"/>
      <sheetName val="ETUDES_BRIQUES2"/>
      <sheetName val="etude_mortier&amp;enduit2"/>
      <sheetName val="ETUDES_AGGLOS2"/>
      <sheetName val="Réservoir_100m3_G8"/>
      <sheetName val="lot_7_ELEC2"/>
      <sheetName val="DATA"/>
      <sheetName val="APS_elec_annasr_ImA_Com35"/>
      <sheetName val="bord_elec_annasr35"/>
      <sheetName val="données_et_résultats20"/>
      <sheetName val="ETUDE_BETON3"/>
      <sheetName val="ETUDES_BRIQUES3"/>
      <sheetName val="etude_mortier&amp;enduit3"/>
      <sheetName val="ETUDES_AGGLOS3"/>
      <sheetName val="APS_elec_annasr_ImA_Com36"/>
      <sheetName val="bord_elec_annasr36"/>
      <sheetName val="données_et_résultats2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Calcul"/>
      <sheetName val="Données"/>
      <sheetName val="PDC"/>
      <sheetName val="Note de calcul"/>
      <sheetName val="Grph S-Capot"/>
      <sheetName val="Grph Noyé"/>
      <sheetName val="Capot_32"/>
      <sheetName val="Capot_50"/>
      <sheetName val="Capot_80"/>
      <sheetName val="Capot_125"/>
      <sheetName val="Capot_160"/>
      <sheetName val="Capot_200"/>
      <sheetName val="Capot_250"/>
      <sheetName val="Capot_315"/>
      <sheetName val="Capot_400"/>
      <sheetName val="Capot_500"/>
      <sheetName val="Noy_125"/>
      <sheetName val="Noy_160"/>
      <sheetName val="Noy_200"/>
      <sheetName val="Noy_250"/>
      <sheetName val="Noy_315"/>
      <sheetName val="Noy_400"/>
      <sheetName val="Noy_500"/>
      <sheetName val="Noy_630"/>
      <sheetName val="Noy_800"/>
      <sheetName val="Noy_1000"/>
      <sheetName val="Feuil13"/>
      <sheetName val="Module1"/>
      <sheetName val="Module2"/>
      <sheetName val="Module3"/>
      <sheetName val="Module4"/>
      <sheetName val="BPDE Lot 20 MGP RABAT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End&amp;pein Type A "/>
      <sheetName val="Divers Type A"/>
      <sheetName val="Divers Type B1"/>
      <sheetName val="End&amp;pein sous sol"/>
      <sheetName val="Divers sous sol"/>
      <sheetName val=" récape G,O"/>
      <sheetName val="récap pein 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 FONDA"/>
      <sheetName val="AN1SI"/>
      <sheetName val="AN1SF"/>
      <sheetName val="AN3"/>
      <sheetName val="AN4"/>
      <sheetName val="an 5"/>
      <sheetName val="Enduit "/>
      <sheetName val=" ELAVAT"/>
      <sheetName val=" G,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ort"/>
      <sheetName val="Z.Fnche"/>
      <sheetName val="besoin.ZF"/>
      <sheetName val="1ERE trche"/>
      <sheetName val="deb.ZF "/>
      <sheetName val="debjor.ZF "/>
      <sheetName val="Z.Indst"/>
      <sheetName val="besoin.ZI"/>
      <sheetName val="debitZI"/>
      <sheetName val="debjouZI"/>
      <sheetName val="Feuil2"/>
      <sheetName val="Feuil3"/>
      <sheetName val="Feuil4"/>
      <sheetName val="Feuil5"/>
      <sheetName val="Feuil6"/>
      <sheetName val="Feuil7"/>
      <sheetName val="Feuil8"/>
      <sheetName val="Feuil9"/>
      <sheetName val="Feuil10"/>
      <sheetName val="Feuil11"/>
      <sheetName val="Feuil12"/>
      <sheetName val="Feuil13"/>
      <sheetName val="Feuil14"/>
      <sheetName val="Feuil15"/>
      <sheetName val="Feuil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.100.GO.Détail"/>
      <sheetName val="CUISINES"/>
      <sheetName val="BAT PRIN"/>
      <sheetName val="ADMINISTRATION"/>
      <sheetName val="RECAP"/>
      <sheetName val="go"/>
      <sheetName val="go1"/>
      <sheetName val="etan"/>
      <sheetName val="et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R2CAP"/>
      <sheetName val="PU"/>
      <sheetName val="consistance en lots"/>
      <sheetName val="linéaire du réseau"/>
      <sheetName val="production distrib g1"/>
      <sheetName val="c-develop-g1"/>
      <sheetName val="Cout developpement g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EP-EU-EV"/>
      <sheetName val="EAU FROIDE"/>
      <sheetName val="Feuil3"/>
      <sheetName val="DE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S.P1"/>
      <sheetName val="S.P2"/>
      <sheetName val="S.P3"/>
      <sheetName val="S.P4"/>
      <sheetName val="S.P5"/>
      <sheetName val="S.P6"/>
      <sheetName val="Feuil1"/>
      <sheetName val="Feuil2"/>
      <sheetName val="Feuil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imensRESEAU (2)"/>
      <sheetName val="Dim.COL"/>
      <sheetName val="estim-APS"/>
      <sheetName val="metreAPSASS"/>
      <sheetName val="metreAPSVR "/>
      <sheetName val="Feuil2"/>
      <sheetName val="Feuil3"/>
      <sheetName val="Approvis"/>
      <sheetName val="D.E1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Table1"/>
      <sheetName val="Macro-press"/>
      <sheetName val="Metré usine M2 "/>
      <sheetName val="Metré galerie M2"/>
      <sheetName val="recp usine+Galerie"/>
      <sheetName val="Feuil3"/>
      <sheetName val="Metré_usine_M2_"/>
      <sheetName val="Metré_galerie_M2"/>
      <sheetName val="recp_usine+Galerie"/>
      <sheetName val="Metré_usine_M2_1"/>
      <sheetName val="Metré_galerie_M21"/>
      <sheetName val="recp_usine+Galerie1"/>
      <sheetName val="Metré_usine_M2_2"/>
      <sheetName val="Metré_galerie_M22"/>
      <sheetName val="recp_usine+Galerie2"/>
      <sheetName val="villas de 1 à 10"/>
      <sheetName val="Cambios"/>
      <sheetName val="Metré_usine_M2_3"/>
      <sheetName val="Metré_galerie_M23"/>
      <sheetName val="recp_usine+Galerie3"/>
      <sheetName val="villas_de_1_à_10"/>
      <sheetName val="Metré_usine_M2_4"/>
      <sheetName val="Metré_galerie_M24"/>
      <sheetName val="recp_usine+Galerie4"/>
      <sheetName val="villas_de_1_à_101"/>
      <sheetName val="Metré_usine_M2_5"/>
      <sheetName val="Metré_galerie_M25"/>
      <sheetName val="recp_usine+Galerie5"/>
      <sheetName val="detail (EAU+Incendie+arrosage)"/>
      <sheetName val="Metré_usine_M2_8"/>
      <sheetName val="Metré_galerie_M28"/>
      <sheetName val="recp_usine+Galerie8"/>
      <sheetName val="villas_de_1_à_104"/>
      <sheetName val="Metré_usine_M2_7"/>
      <sheetName val="Metré_galerie_M27"/>
      <sheetName val="recp_usine+Galerie7"/>
      <sheetName val="villas_de_1_à_103"/>
      <sheetName val="Metré_usine_M2_6"/>
      <sheetName val="Metré_galerie_M26"/>
      <sheetName val="recp_usine+Galerie6"/>
      <sheetName val="villas_de_1_à_102"/>
      <sheetName val="Metré_usine_M2_9"/>
      <sheetName val="Metré_galerie_M29"/>
      <sheetName val="recp_usine+Galerie9"/>
      <sheetName val="villas_de_1_à_105"/>
      <sheetName val="Metré_usine_M2_10"/>
      <sheetName val="Metré_galerie_M210"/>
      <sheetName val="recp_usine+Galerie10"/>
      <sheetName val="villas_de_1_à_106"/>
      <sheetName val="Metré_usine_M2_11"/>
      <sheetName val="Metré_galerie_M211"/>
      <sheetName val="recp_usine+Galerie11"/>
      <sheetName val="villas_de_1_à_107"/>
      <sheetName val="preau"/>
      <sheetName val="SEMELFONC"/>
      <sheetName val="classe1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PROJET DE DRD ET DE CRCA"/>
      <sheetName val="Récap"/>
      <sheetName val="Macro-Long"/>
      <sheetName val="Macro-Dexterne"/>
      <sheetName val="etan"/>
      <sheetName val="elec"/>
      <sheetName val="Metré_usine_M2_12"/>
      <sheetName val="Metré_galerie_M212"/>
      <sheetName val="recp_usine+Galerie12"/>
      <sheetName val="villas_de_1_à_108"/>
      <sheetName val="detail_(EAU+Incendie+arrosage)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PROJET_DE_DRD_ET_DE_CRCA"/>
      <sheetName val="PROJET_DE_DRD_ET_DE_CRCA1"/>
      <sheetName val="PROJET_DE_DRD_ET_DE_CRCA2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detail_(EAU+Incendie+arrosage)3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detail_(EAU+Incendie+arrosage)1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detail_(EAU+Incendie+arrosage)2"/>
      <sheetName val="PROJET_DE_DRD_ET_DE_CRCA3"/>
      <sheetName val="Macro-Epaisseur"/>
      <sheetName val="PROGMETR4"/>
      <sheetName val="type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1-GO_A207"/>
      <sheetName val="3-Revetement_A207"/>
      <sheetName val="4-Lot_Menuiserie_Bois_A207"/>
      <sheetName val="4-_Lot_Menuiserie_ALu_-A207"/>
      <sheetName val="5-lot_Faux_plafond7"/>
      <sheetName val="6-lot_peinture-7"/>
      <sheetName val="Menuis_APS07"/>
      <sheetName val="Menuis_APS_(2)7"/>
      <sheetName val="7-lot_fluides7"/>
      <sheetName val="9-Lot_Cuisine_7"/>
      <sheetName val="10-lot_ascen7"/>
      <sheetName val="Metré_usine_M2_13"/>
      <sheetName val="Metré_galerie_M213"/>
      <sheetName val="recp_usine+Galerie13"/>
      <sheetName val="1-GO_A208"/>
      <sheetName val="3-Revetement_A208"/>
      <sheetName val="4-Lot_Menuiserie_Bois_A208"/>
      <sheetName val="4-_Lot_Menuiserie_ALu_-A208"/>
      <sheetName val="5-lot_Faux_plafond8"/>
      <sheetName val="6-lot_peinture-8"/>
      <sheetName val="Menuis_APS08"/>
      <sheetName val="Menuis_APS_(2)8"/>
      <sheetName val="7-lot_fluides8"/>
      <sheetName val="9-Lot_Cuisine_8"/>
      <sheetName val="10-lot_ascen8"/>
      <sheetName val="Metré_usine_M2_14"/>
      <sheetName val="Metré_galerie_M214"/>
      <sheetName val="recp_usine+Galerie14"/>
      <sheetName val="villas_de_1_à_109"/>
      <sheetName val="1-GO_A209"/>
      <sheetName val="3-Revetement_A209"/>
      <sheetName val="4-Lot_Menuiserie_Bois_A209"/>
      <sheetName val="4-_Lot_Menuiserie_ALu_-A209"/>
      <sheetName val="5-lot_Faux_plafond9"/>
      <sheetName val="6-lot_peinture-9"/>
      <sheetName val="Menuis_APS09"/>
      <sheetName val="Menuis_APS_(2)9"/>
      <sheetName val="7-lot_fluides9"/>
      <sheetName val="9-Lot_Cuisine_9"/>
      <sheetName val="10-lot_ascen9"/>
      <sheetName val="Metré_usine_M2_15"/>
      <sheetName val="Metré_galerie_M215"/>
      <sheetName val="recp_usine+Galerie15"/>
      <sheetName val="villas_de_1_à_1010"/>
      <sheetName val="1-GO_A2010"/>
      <sheetName val="3-Revetement_A2010"/>
      <sheetName val="4-Lot_Menuiserie_Bois_A2010"/>
      <sheetName val="4-_Lot_Menuiserie_ALu_-A2010"/>
      <sheetName val="5-lot_Faux_plafond10"/>
      <sheetName val="6-lot_peinture-10"/>
      <sheetName val="Menuis_APS010"/>
      <sheetName val="Menuis_APS_(2)10"/>
      <sheetName val="7-lot_fluides10"/>
      <sheetName val="9-Lot_Cuisine_10"/>
      <sheetName val="10-lot_ascen10"/>
      <sheetName val="Metré_usine_M2_16"/>
      <sheetName val="Metré_galerie_M216"/>
      <sheetName val="recp_usine+Galerie16"/>
      <sheetName val="villas_de_1_à_1011"/>
      <sheetName val="1-GO_A2011"/>
      <sheetName val="3-Revetement_A2011"/>
      <sheetName val="4-Lot_Menuiserie_Bois_A2011"/>
      <sheetName val="4-_Lot_Menuiserie_ALu_-A2011"/>
      <sheetName val="5-lot_Faux_plafond11"/>
      <sheetName val="6-lot_peinture-11"/>
      <sheetName val="Menuis_APS011"/>
      <sheetName val="Menuis_APS_(2)11"/>
      <sheetName val="7-lot_fluides11"/>
      <sheetName val="9-Lot_Cuisine_11"/>
      <sheetName val="10-lot_ascen11"/>
      <sheetName val="Metré_usine_M2_17"/>
      <sheetName val="Metré_galerie_M217"/>
      <sheetName val="recp_usine+Galerie17"/>
      <sheetName val="villas_de_1_à_1012"/>
      <sheetName val="1-GO_A2012"/>
      <sheetName val="3-Revetement_A2012"/>
      <sheetName val="4-Lot_Menuiserie_Bois_A2012"/>
      <sheetName val="4-_Lot_Menuiserie_ALu_-A2012"/>
      <sheetName val="5-lot_Faux_plafond12"/>
      <sheetName val="6-lot_peinture-12"/>
      <sheetName val="Menuis_APS012"/>
      <sheetName val="Menuis_APS_(2)12"/>
      <sheetName val="7-lot_fluides12"/>
      <sheetName val="9-Lot_Cuisine_12"/>
      <sheetName val="10-lot_ascen12"/>
      <sheetName val="Metré_usine_M2_18"/>
      <sheetName val="Metré_galerie_M218"/>
      <sheetName val="recp_usine+Galerie18"/>
      <sheetName val="villas_de_1_à_1013"/>
      <sheetName val="1-GO_A2013"/>
      <sheetName val="3-Revetement_A2013"/>
      <sheetName val="4-Lot_Menuiserie_Bois_A2013"/>
      <sheetName val="4-_Lot_Menuiserie_ALu_-A2013"/>
      <sheetName val="5-lot_Faux_plafond13"/>
      <sheetName val="6-lot_peinture-13"/>
      <sheetName val="Menuis_APS013"/>
      <sheetName val="Menuis_APS_(2)13"/>
      <sheetName val="7-lot_fluides13"/>
      <sheetName val="9-Lot_Cuisine_13"/>
      <sheetName val="10-lot_ascen13"/>
      <sheetName val="Metré_usine_M2_19"/>
      <sheetName val="Metré_galerie_M219"/>
      <sheetName val="recp_usine+Galerie19"/>
      <sheetName val="villas_de_1_à_1014"/>
      <sheetName val="1-GO_A2014"/>
      <sheetName val="3-Revetement_A2014"/>
      <sheetName val="4-Lot_Menuiserie_Bois_A2014"/>
      <sheetName val="4-_Lot_Menuiserie_ALu_-A2014"/>
      <sheetName val="5-lot_Faux_plafond14"/>
      <sheetName val="6-lot_peinture-14"/>
      <sheetName val="Menuis_APS014"/>
      <sheetName val="Menuis_APS_(2)14"/>
      <sheetName val="7-lot_fluides14"/>
      <sheetName val="9-Lot_Cuisine_14"/>
      <sheetName val="10-lot_ascen14"/>
      <sheetName val="Metré_usine_M2_20"/>
      <sheetName val="Metré_galerie_M220"/>
      <sheetName val="recp_usine+Galerie20"/>
      <sheetName val="villas_de_1_à_1015"/>
      <sheetName val="1-GO_A2015"/>
      <sheetName val="3-Revetement_A2015"/>
      <sheetName val="4-Lot_Menuiserie_Bois_A2015"/>
      <sheetName val="4-_Lot_Menuiserie_ALu_-A2015"/>
      <sheetName val="5-lot_Faux_plafond15"/>
      <sheetName val="6-lot_peinture-15"/>
      <sheetName val="Menuis_APS015"/>
      <sheetName val="Menuis_APS_(2)15"/>
      <sheetName val="7-lot_fluides15"/>
      <sheetName val="9-Lot_Cuisine_15"/>
      <sheetName val="10-lot_ascen15"/>
      <sheetName val="Metré_usine_M2_22"/>
      <sheetName val="Metré_galerie_M222"/>
      <sheetName val="recp_usine+Galerie22"/>
      <sheetName val="villas_de_1_à_1017"/>
      <sheetName val="1-GO_A2017"/>
      <sheetName val="3-Revetement_A2017"/>
      <sheetName val="4-Lot_Menuiserie_Bois_A2017"/>
      <sheetName val="4-_Lot_Menuiserie_ALu_-A2017"/>
      <sheetName val="5-lot_Faux_plafond17"/>
      <sheetName val="6-lot_peinture-17"/>
      <sheetName val="Menuis_APS017"/>
      <sheetName val="Menuis_APS_(2)17"/>
      <sheetName val="7-lot_fluides17"/>
      <sheetName val="9-Lot_Cuisine_17"/>
      <sheetName val="10-lot_ascen17"/>
      <sheetName val="Metré_usine_M2_21"/>
      <sheetName val="Metré_galerie_M221"/>
      <sheetName val="recp_usine+Galerie21"/>
      <sheetName val="villas_de_1_à_1016"/>
      <sheetName val="1-GO_A2016"/>
      <sheetName val="3-Revetement_A2016"/>
      <sheetName val="4-Lot_Menuiserie_Bois_A2016"/>
      <sheetName val="4-_Lot_Menuiserie_ALu_-A2016"/>
      <sheetName val="5-lot_Faux_plafond16"/>
      <sheetName val="6-lot_peinture-16"/>
      <sheetName val="Menuis_APS016"/>
      <sheetName val="Menuis_APS_(2)16"/>
      <sheetName val="7-lot_fluides16"/>
      <sheetName val="9-Lot_Cuisine_16"/>
      <sheetName val="10-lot_ascen16"/>
      <sheetName val="Metré_usine_M2_23"/>
      <sheetName val="Metré_galerie_M223"/>
      <sheetName val="recp_usine+Galerie23"/>
      <sheetName val="villas_de_1_à_1018"/>
      <sheetName val="1-GO_A2018"/>
      <sheetName val="3-Revetement_A2018"/>
      <sheetName val="4-Lot_Menuiserie_Bois_A2018"/>
      <sheetName val="4-_Lot_Menuiserie_ALu_-A2018"/>
      <sheetName val="5-lot_Faux_plafond18"/>
      <sheetName val="6-lot_peinture-18"/>
      <sheetName val="Menuis_APS018"/>
      <sheetName val="Menuis_APS_(2)18"/>
      <sheetName val="7-lot_fluides18"/>
      <sheetName val="9-Lot_Cuisine_18"/>
      <sheetName val="10-lot_ascen18"/>
      <sheetName val="Metré_usine_M2_24"/>
      <sheetName val="Metré_galerie_M224"/>
      <sheetName val="recp_usine+Galerie24"/>
      <sheetName val="villas_de_1_à_1019"/>
      <sheetName val="1-GO_A2019"/>
      <sheetName val="3-Revetement_A2019"/>
      <sheetName val="4-Lot_Menuiserie_Bois_A2019"/>
      <sheetName val="4-_Lot_Menuiserie_ALu_-A2019"/>
      <sheetName val="5-lot_Faux_plafond19"/>
      <sheetName val="6-lot_peinture-19"/>
      <sheetName val="Menuis_APS019"/>
      <sheetName val="Menuis_APS_(2)19"/>
      <sheetName val="7-lot_fluides19"/>
      <sheetName val="9-Lot_Cuisine_19"/>
      <sheetName val="10-lot_ascen19"/>
      <sheetName val="detail_(EAU+Incendie+arrosage)5"/>
      <sheetName val="PROJET_DE_DRD_ET_DE_CRCA5"/>
      <sheetName val="detail_(EAU+Incendie+arrosage)4"/>
      <sheetName val="PROJET_DE_DRD_ET_DE_CRCA4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4"/>
      <sheetName val="AN2"/>
      <sheetName val="Nbr_1"/>
      <sheetName val="Nbr_"/>
      <sheetName val=" G,O"/>
      <sheetName val="DimensRESEAU (2)"/>
      <sheetName val="Nbr_3"/>
      <sheetName val="Nbr_2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brise charge"/>
      <sheetName val="Réservoir 250m3"/>
      <sheetName val="OUV 13"/>
      <sheetName val="Approvisi. Génie-Civil"/>
      <sheetName val="récap gc"/>
    </sheetNames>
    <sheetDataSet>
      <sheetData sheetId="0" refreshError="1"/>
      <sheetData sheetId="1"/>
      <sheetData sheetId="2"/>
      <sheetData sheetId="3" refreshError="1"/>
      <sheetData sheetId="4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Appro"/>
      <sheetName val="F-Nz"/>
      <sheetName val="SP1-SP2"/>
      <sheetName val="Rés250SR2 NZ"/>
      <sheetName val="Rés200"/>
      <sheetName val="SR3NZ"/>
      <sheetName val="BacheSR3NZ"/>
      <sheetName val="loge SR3NZ"/>
      <sheetName val="RECAP NZ"/>
      <sheetName val="Appro MGH"/>
      <sheetName val="ET-MGH"/>
      <sheetName val="Réhab MGH"/>
      <sheetName val="GC 150m3 MGH"/>
      <sheetName val="Rés Ham"/>
      <sheetName val="RECAP NGH"/>
      <sheetName val="Appro SA"/>
      <sheetName val="ETUDE SA"/>
      <sheetName val="SP SA"/>
      <sheetName val="REH SA"/>
      <sheetName val="Sfor SA"/>
      <sheetName val="R300 SAi"/>
      <sheetName val="Bache SA"/>
      <sheetName val="loge SP"/>
      <sheetName val="RECAP S"/>
      <sheetName val="RECAP NMS 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lot 10 ASCEN)"/>
      <sheetName val="lot 1 GO"/>
      <sheetName val="lot 2 ETANC"/>
      <sheetName val="lot 3 FPL"/>
      <sheetName val="lot 4 REVET "/>
      <sheetName val="lot 5 ALU"/>
      <sheetName val="lot 6 BOIS"/>
      <sheetName val="lot 9 PEIN"/>
      <sheetName val="lot 7 ELEC"/>
      <sheetName val="lot 8 PLOMB"/>
      <sheetName val="REC GENE"/>
      <sheetName val="lot_10_ASCEN)1"/>
      <sheetName val="lot_1_GO1"/>
      <sheetName val="lot_2_ETANC1"/>
      <sheetName val="lot_3_FPL1"/>
      <sheetName val="lot_4_REVET_1"/>
      <sheetName val="lot_5_ALU1"/>
      <sheetName val="lot_6_BOIS1"/>
      <sheetName val="lot_9_PEIN1"/>
      <sheetName val="lot_7_ELEC1"/>
      <sheetName val="lot_8_PLOMB1"/>
      <sheetName val="REC_GENE1"/>
      <sheetName val="lot_10_ASCEN)"/>
      <sheetName val="lot_1_GO"/>
      <sheetName val="lot_2_ETANC"/>
      <sheetName val="lot_3_FPL"/>
      <sheetName val="lot_4_REVET_"/>
      <sheetName val="lot_5_ALU"/>
      <sheetName val="lot_6_BOIS"/>
      <sheetName val="lot_9_PEIN"/>
      <sheetName val="lot_7_ELEC"/>
      <sheetName val="lot_8_PLOMB"/>
      <sheetName val="REC_GENE"/>
      <sheetName val="lot_10_ASCEN)3"/>
      <sheetName val="lot_1_GO3"/>
      <sheetName val="lot_2_ETANC3"/>
      <sheetName val="lot_3_FPL3"/>
      <sheetName val="lot_4_REVET_3"/>
      <sheetName val="lot_5_ALU3"/>
      <sheetName val="lot_6_BOIS3"/>
      <sheetName val="lot_9_PEIN3"/>
      <sheetName val="lot_7_ELEC3"/>
      <sheetName val="lot_8_PLOMB3"/>
      <sheetName val="REC_GENE3"/>
      <sheetName val="lot_10_ASCEN)2"/>
      <sheetName val="lot_1_GO2"/>
      <sheetName val="lot_2_ETANC2"/>
      <sheetName val="lot_3_FPL2"/>
      <sheetName val="lot_4_REVET_2"/>
      <sheetName val="lot_5_ALU2"/>
      <sheetName val="lot_6_BOIS2"/>
      <sheetName val="lot_9_PEIN2"/>
      <sheetName val="lot_7_ELEC2"/>
      <sheetName val="lot_8_PLOMB2"/>
      <sheetName val="REC_GENE2"/>
      <sheetName val="BacheSR3NZ"/>
      <sheetName val="calculs"/>
      <sheetName val="lot_10_ASCEN)6"/>
      <sheetName val="lot_1_GO6"/>
      <sheetName val="lot_2_ETANC6"/>
      <sheetName val="lot_3_FPL6"/>
      <sheetName val="lot_4_REVET_6"/>
      <sheetName val="lot_5_ALU6"/>
      <sheetName val="lot_6_BOIS6"/>
      <sheetName val="lot_9_PEIN6"/>
      <sheetName val="lot_7_ELEC6"/>
      <sheetName val="lot_8_PLOMB6"/>
      <sheetName val="REC_GENE6"/>
      <sheetName val="lot_10_ASCEN)5"/>
      <sheetName val="lot_1_GO5"/>
      <sheetName val="lot_2_ETANC5"/>
      <sheetName val="lot_3_FPL5"/>
      <sheetName val="lot_4_REVET_5"/>
      <sheetName val="lot_5_ALU5"/>
      <sheetName val="lot_6_BOIS5"/>
      <sheetName val="lot_9_PEIN5"/>
      <sheetName val="lot_7_ELEC5"/>
      <sheetName val="lot_8_PLOMB5"/>
      <sheetName val="REC_GENE5"/>
      <sheetName val="lot_10_ASCEN)4"/>
      <sheetName val="lot_1_GO4"/>
      <sheetName val="lot_2_ETANC4"/>
      <sheetName val="lot_3_FPL4"/>
      <sheetName val="lot_4_REVET_4"/>
      <sheetName val="lot_5_ALU4"/>
      <sheetName val="lot_6_BOIS4"/>
      <sheetName val="lot_9_PEIN4"/>
      <sheetName val="lot_7_ELEC4"/>
      <sheetName val="lot_8_PLOMB4"/>
      <sheetName val="REC_GENE4"/>
      <sheetName val="lot_10_ASCEN)7"/>
      <sheetName val="lot_1_GO7"/>
      <sheetName val="lot_2_ETANC7"/>
      <sheetName val="lot_3_FPL7"/>
      <sheetName val="lot_4_REVET_7"/>
      <sheetName val="lot_5_ALU7"/>
      <sheetName val="lot_6_BOIS7"/>
      <sheetName val="lot_9_PEIN7"/>
      <sheetName val="lot_7_ELEC7"/>
      <sheetName val="lot_8_PLOMB7"/>
      <sheetName val="REC_GENE7"/>
      <sheetName val="lot_10_ASCEN)8"/>
      <sheetName val="lot_1_GO8"/>
      <sheetName val="lot_2_ETANC8"/>
      <sheetName val="lot_3_FPL8"/>
      <sheetName val="lot_4_REVET_8"/>
      <sheetName val="lot_5_ALU8"/>
      <sheetName val="lot_6_BOIS8"/>
      <sheetName val="lot_9_PEIN8"/>
      <sheetName val="lot_7_ELEC8"/>
      <sheetName val="lot_8_PLOMB8"/>
      <sheetName val="REC_GENE8"/>
      <sheetName val="AN2"/>
      <sheetName val="lot_10_ASCEN)9"/>
      <sheetName val="lot_1_GO9"/>
      <sheetName val="lot_2_ETANC9"/>
      <sheetName val="lot_3_FPL9"/>
      <sheetName val="lot_4_REVET_9"/>
      <sheetName val="lot_5_ALU9"/>
      <sheetName val="lot_6_BOIS9"/>
      <sheetName val="lot_9_PEIN9"/>
      <sheetName val="lot_7_ELEC9"/>
      <sheetName val="lot_8_PLOMB9"/>
      <sheetName val="REC_GENE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gr.oe"/>
      <sheetName val="REV"/>
      <sheetName val="ETAN"/>
      <sheetName val="MBM"/>
      <sheetName val="MAL"/>
      <sheetName val="elec"/>
      <sheetName val="plom"/>
      <sheetName val="PEIN"/>
      <sheetName val="recap"/>
      <sheetName val="recap générale"/>
      <sheetName val="métrés"/>
      <sheetName val="Feuil1"/>
      <sheetName val="Go4.xls"/>
      <sheetName val="PG "/>
      <sheetName val="DP 2"/>
      <sheetName val="DP 3"/>
      <sheetName val="DP 4"/>
      <sheetName val="DP 8"/>
      <sheetName val="DP 9"/>
      <sheetName val="Bord"/>
      <sheetName val="Macro-cons"/>
      <sheetName val="gr_oe1"/>
      <sheetName val="recap_générale1"/>
      <sheetName val="Go4_xls1"/>
      <sheetName val="PG_1"/>
      <sheetName val="DP_21"/>
      <sheetName val="DP_31"/>
      <sheetName val="DP_41"/>
      <sheetName val="DP_81"/>
      <sheetName val="DP_91"/>
      <sheetName val="gr_oe"/>
      <sheetName val="recap_générale"/>
      <sheetName val="Go4_xls"/>
      <sheetName val="PG_"/>
      <sheetName val="DP_2"/>
      <sheetName val="DP_3"/>
      <sheetName val="DP_4"/>
      <sheetName val="DP_8"/>
      <sheetName val="DP_9"/>
      <sheetName val="lot 1"/>
      <sheetName val="lot 2"/>
      <sheetName val="gr_oe3"/>
      <sheetName val="recap_générale3"/>
      <sheetName val="Go4_xls3"/>
      <sheetName val="PG_3"/>
      <sheetName val="DP_23"/>
      <sheetName val="DP_33"/>
      <sheetName val="DP_43"/>
      <sheetName val="DP_83"/>
      <sheetName val="DP_93"/>
      <sheetName val="gr_oe2"/>
      <sheetName val="recap_générale2"/>
      <sheetName val="Go4_xls2"/>
      <sheetName val="PG_2"/>
      <sheetName val="DP_22"/>
      <sheetName val="DP_32"/>
      <sheetName val="DP_42"/>
      <sheetName val="DP_82"/>
      <sheetName val="DP_92"/>
      <sheetName val="BacheSR3NZ"/>
      <sheetName val="AN2"/>
      <sheetName val="Macro-press"/>
      <sheetName val="Macro-Dexterne"/>
      <sheetName val="Macro-Long"/>
      <sheetName val="PERSONNALISER"/>
      <sheetName val="gr_oe4"/>
      <sheetName val="recap_générale4"/>
      <sheetName val="Go4_xls4"/>
      <sheetName val="PG_4"/>
      <sheetName val="DP_24"/>
      <sheetName val="DP_34"/>
      <sheetName val="DP_44"/>
      <sheetName val="DP_84"/>
      <sheetName val="DP_94"/>
      <sheetName val="gr_oe6"/>
      <sheetName val="recap_générale6"/>
      <sheetName val="Go4_xls6"/>
      <sheetName val="PG_6"/>
      <sheetName val="DP_26"/>
      <sheetName val="DP_36"/>
      <sheetName val="DP_46"/>
      <sheetName val="DP_86"/>
      <sheetName val="DP_96"/>
      <sheetName val="gr_oe5"/>
      <sheetName val="recap_générale5"/>
      <sheetName val="Go4_xls5"/>
      <sheetName val="PG_5"/>
      <sheetName val="DP_25"/>
      <sheetName val="DP_35"/>
      <sheetName val="DP_45"/>
      <sheetName val="DP_85"/>
      <sheetName val="DP_95"/>
      <sheetName val="gr_oe7"/>
      <sheetName val="recap_générale7"/>
      <sheetName val="Go4_xls7"/>
      <sheetName val="PG_7"/>
      <sheetName val="DP_27"/>
      <sheetName val="DP_37"/>
      <sheetName val="DP_47"/>
      <sheetName val="DP_87"/>
      <sheetName val="DP_97"/>
      <sheetName val="gr_oe8"/>
      <sheetName val="recap_générale8"/>
      <sheetName val="Go4_xls8"/>
      <sheetName val="PG_8"/>
      <sheetName val="DP_28"/>
      <sheetName val="DP_38"/>
      <sheetName val="DP_48"/>
      <sheetName val="DP_88"/>
      <sheetName val="DP_98"/>
      <sheetName val="gr_oe9"/>
      <sheetName val="recap_générale9"/>
      <sheetName val="Go4_xls9"/>
      <sheetName val="PG_9"/>
      <sheetName val="DP_29"/>
      <sheetName val="DP_39"/>
      <sheetName val="DP_49"/>
      <sheetName val="DP_89"/>
      <sheetName val="DP_99"/>
      <sheetName val="gr_oe10"/>
      <sheetName val="recap_générale10"/>
      <sheetName val="Go4_xls10"/>
      <sheetName val="PG_10"/>
      <sheetName val="DP_210"/>
      <sheetName val="DP_310"/>
      <sheetName val="DP_410"/>
      <sheetName val="DP_810"/>
      <sheetName val="DP_910"/>
      <sheetName val="gr_oe11"/>
      <sheetName val="recap_générale11"/>
      <sheetName val="Go4_xls11"/>
      <sheetName val="PG_11"/>
      <sheetName val="DP_211"/>
      <sheetName val="DP_311"/>
      <sheetName val="DP_411"/>
      <sheetName val="DP_811"/>
      <sheetName val="DP_911"/>
      <sheetName val="gr_oe12"/>
      <sheetName val="recap_générale12"/>
      <sheetName val="Go4_xls12"/>
      <sheetName val="PG_12"/>
      <sheetName val="DP_212"/>
      <sheetName val="DP_312"/>
      <sheetName val="DP_412"/>
      <sheetName val="DP_812"/>
      <sheetName val="DP_912"/>
      <sheetName val="gr_oe13"/>
      <sheetName val="recap_générale13"/>
      <sheetName val="Go4_xls13"/>
      <sheetName val="PG_13"/>
      <sheetName val="DP_213"/>
      <sheetName val="DP_313"/>
      <sheetName val="DP_413"/>
      <sheetName val="DP_813"/>
      <sheetName val="DP_913"/>
      <sheetName val="gr_oe14"/>
      <sheetName val="recap_générale14"/>
      <sheetName val="Go4_xls14"/>
      <sheetName val="PG_14"/>
      <sheetName val="DP_214"/>
      <sheetName val="DP_314"/>
      <sheetName val="DP_414"/>
      <sheetName val="DP_814"/>
      <sheetName val="DP_914"/>
      <sheetName val="gr_oe15"/>
      <sheetName val="recap_générale15"/>
      <sheetName val="Go4_xls15"/>
      <sheetName val="PG_15"/>
      <sheetName val="DP_215"/>
      <sheetName val="DP_315"/>
      <sheetName val="DP_415"/>
      <sheetName val="DP_815"/>
      <sheetName val="DP_915"/>
      <sheetName val="gr_oe16"/>
      <sheetName val="recap_générale16"/>
      <sheetName val="Go4_xls16"/>
      <sheetName val="PG_16"/>
      <sheetName val="DP_216"/>
      <sheetName val="DP_316"/>
      <sheetName val="DP_416"/>
      <sheetName val="DP_816"/>
      <sheetName val="DP_916"/>
      <sheetName val="gr_oe17"/>
      <sheetName val="recap_générale17"/>
      <sheetName val="Go4_xls17"/>
      <sheetName val="PG_17"/>
      <sheetName val="DP_217"/>
      <sheetName val="DP_317"/>
      <sheetName val="DP_417"/>
      <sheetName val="DP_817"/>
      <sheetName val="DP_917"/>
      <sheetName val="gr_oe18"/>
      <sheetName val="recap_générale18"/>
      <sheetName val="Go4_xls18"/>
      <sheetName val="PG_18"/>
      <sheetName val="DP_218"/>
      <sheetName val="DP_318"/>
      <sheetName val="DP_418"/>
      <sheetName val="DP_818"/>
      <sheetName val="DP_918"/>
      <sheetName val="gr_oe19"/>
      <sheetName val="recap_générale19"/>
      <sheetName val="Go4_xls19"/>
      <sheetName val="PG_19"/>
      <sheetName val="DP_219"/>
      <sheetName val="DP_319"/>
      <sheetName val="DP_419"/>
      <sheetName val="DP_819"/>
      <sheetName val="DP_919"/>
      <sheetName val="gr_oe20"/>
      <sheetName val="recap_générale20"/>
      <sheetName val="Go4_xls20"/>
      <sheetName val="PG_20"/>
      <sheetName val="DP_220"/>
      <sheetName val="DP_320"/>
      <sheetName val="DP_420"/>
      <sheetName val="DP_820"/>
      <sheetName val="DP_920"/>
      <sheetName val="Brd d'envoi"/>
      <sheetName val="Page de garde"/>
      <sheetName val="Décompte Provisoire"/>
      <sheetName val="RECAP QTE EQ25.EQ26"/>
      <sheetName val="DETAILS METRE EQ.25"/>
      <sheetName val=" Armature fondtion EQ 25"/>
      <sheetName val="LEVER ET COTE EQ 25"/>
      <sheetName val="DETAILS METRE EQ.26"/>
      <sheetName val=" Armature fondtion EQ 26"/>
      <sheetName val="LEVER ET COTE EQ 26"/>
      <sheetName val="B.PR"/>
      <sheetName val="gr_oe21"/>
      <sheetName val="recap_générale21"/>
      <sheetName val="Go4_xls21"/>
      <sheetName val="PG_21"/>
      <sheetName val="DP_221"/>
      <sheetName val="DP_321"/>
      <sheetName val="DP_421"/>
      <sheetName val="DP_821"/>
      <sheetName val="DP_921"/>
      <sheetName val="Brd_d'envoi"/>
      <sheetName val="Page_de_garde"/>
      <sheetName val="Décompte_Provisoire"/>
      <sheetName val="RECAP_QTE_EQ25_EQ26"/>
      <sheetName val="DETAILS_METRE_EQ_25"/>
      <sheetName val="_Armature_fondtion_EQ_25"/>
      <sheetName val="LEVER_ET_COTE_EQ_25"/>
      <sheetName val="DETAILS_METRE_EQ_26"/>
      <sheetName val="_Armature_fondtion_EQ_26"/>
      <sheetName val="LEVER_ET_COTE_EQ_26"/>
      <sheetName val="B_PR"/>
      <sheetName val="bord.elec.annasr"/>
      <sheetName val="Calcul"/>
      <sheetName val="gr_oe23"/>
      <sheetName val="recap_générale23"/>
      <sheetName val="Go4_xls23"/>
      <sheetName val="PG_23"/>
      <sheetName val="DP_223"/>
      <sheetName val="DP_323"/>
      <sheetName val="DP_423"/>
      <sheetName val="DP_823"/>
      <sheetName val="DP_923"/>
      <sheetName val="Brd_d'envoi2"/>
      <sheetName val="Page_de_garde2"/>
      <sheetName val="Décompte_Provisoire2"/>
      <sheetName val="RECAP_QTE_EQ25_EQ262"/>
      <sheetName val="DETAILS_METRE_EQ_252"/>
      <sheetName val="_Armature_fondtion_EQ_252"/>
      <sheetName val="LEVER_ET_COTE_EQ_252"/>
      <sheetName val="DETAILS_METRE_EQ_262"/>
      <sheetName val="_Armature_fondtion_EQ_262"/>
      <sheetName val="LEVER_ET_COTE_EQ_262"/>
      <sheetName val="B_PR2"/>
      <sheetName val="gr_oe22"/>
      <sheetName val="recap_générale22"/>
      <sheetName val="Go4_xls22"/>
      <sheetName val="PG_22"/>
      <sheetName val="DP_222"/>
      <sheetName val="DP_322"/>
      <sheetName val="DP_422"/>
      <sheetName val="DP_822"/>
      <sheetName val="DP_922"/>
      <sheetName val="Brd_d'envoi1"/>
      <sheetName val="Page_de_garde1"/>
      <sheetName val="Décompte_Provisoire1"/>
      <sheetName val="RECAP_QTE_EQ25_EQ261"/>
      <sheetName val="DETAILS_METRE_EQ_251"/>
      <sheetName val="_Armature_fondtion_EQ_251"/>
      <sheetName val="LEVER_ET_COTE_EQ_251"/>
      <sheetName val="DETAILS_METRE_EQ_261"/>
      <sheetName val="_Armature_fondtion_EQ_261"/>
      <sheetName val="LEVER_ET_COTE_EQ_261"/>
      <sheetName val="B_PR1"/>
      <sheetName val="gr_oe24"/>
      <sheetName val="recap_générale24"/>
      <sheetName val="Go4_xls24"/>
      <sheetName val="PG_24"/>
      <sheetName val="DP_224"/>
      <sheetName val="DP_324"/>
      <sheetName val="DP_424"/>
      <sheetName val="DP_824"/>
      <sheetName val="DP_924"/>
      <sheetName val="Brd_d'envoi3"/>
      <sheetName val="Page_de_garde3"/>
      <sheetName val="Décompte_Provisoire3"/>
      <sheetName val="RECAP_QTE_EQ25_EQ263"/>
      <sheetName val="DETAILS_METRE_EQ_253"/>
      <sheetName val="_Armature_fondtion_EQ_253"/>
      <sheetName val="LEVER_ET_COTE_EQ_253"/>
      <sheetName val="DETAILS_METRE_EQ_263"/>
      <sheetName val="_Armature_fondtion_EQ_263"/>
      <sheetName val="LEVER_ET_COTE_EQ_263"/>
      <sheetName val="B_PR3"/>
      <sheetName val="gr_oe25"/>
      <sheetName val="recap_générale25"/>
      <sheetName val="Go4_xls25"/>
      <sheetName val="PG_25"/>
      <sheetName val="DP_225"/>
      <sheetName val="DP_325"/>
      <sheetName val="DP_425"/>
      <sheetName val="DP_825"/>
      <sheetName val="DP_925"/>
      <sheetName val="Brd_d'envoi4"/>
      <sheetName val="Page_de_garde4"/>
      <sheetName val="Décompte_Provisoire4"/>
      <sheetName val="RECAP_QTE_EQ25_EQ264"/>
      <sheetName val="DETAILS_METRE_EQ_254"/>
      <sheetName val="_Armature_fondtion_EQ_254"/>
      <sheetName val="LEVER_ET_COTE_EQ_254"/>
      <sheetName val="DETAILS_METRE_EQ_264"/>
      <sheetName val="_Armature_fondtion_EQ_264"/>
      <sheetName val="LEVER_ET_COTE_EQ_264"/>
      <sheetName val="B_PR4"/>
      <sheetName val="gr_oe26"/>
      <sheetName val="recap_générale26"/>
      <sheetName val="Go4_xls26"/>
      <sheetName val="PG_26"/>
      <sheetName val="DP_226"/>
      <sheetName val="DP_326"/>
      <sheetName val="DP_426"/>
      <sheetName val="DP_826"/>
      <sheetName val="DP_926"/>
      <sheetName val="Brd_d'envoi5"/>
      <sheetName val="Page_de_garde5"/>
      <sheetName val="Décompte_Provisoire5"/>
      <sheetName val="RECAP_QTE_EQ25_EQ265"/>
      <sheetName val="DETAILS_METRE_EQ_255"/>
      <sheetName val="_Armature_fondtion_EQ_255"/>
      <sheetName val="LEVER_ET_COTE_EQ_255"/>
      <sheetName val="DETAILS_METRE_EQ_265"/>
      <sheetName val="_Armature_fondtion_EQ_265"/>
      <sheetName val="LEVER_ET_COTE_EQ_265"/>
      <sheetName val="B_PR5"/>
      <sheetName val="DimensRESEAU (2)"/>
      <sheetName val="Recappe_EP"/>
      <sheetName val="R2CAP"/>
      <sheetName val="production distrib"/>
      <sheetName val="Z.Fnche"/>
      <sheetName val="D.E1A"/>
      <sheetName val="bord_elec_annasr"/>
      <sheetName val="bord_elec_annasr1"/>
      <sheetName val="bord_elec_annasr2"/>
      <sheetName val="bord_elec_annasr3"/>
      <sheetName val="Brd_d'envoi6"/>
      <sheetName val="Page_de_garde6"/>
      <sheetName val="Décompte_Provisoire6"/>
      <sheetName val="RECAP_QTE_EQ25_EQ266"/>
      <sheetName val="DETAILS_METRE_EQ_256"/>
      <sheetName val="_Armature_fondtion_EQ_256"/>
      <sheetName val="LEVER_ET_COTE_EQ_256"/>
      <sheetName val="DETAILS_METRE_EQ_266"/>
      <sheetName val="_Armature_fondtion_EQ_266"/>
      <sheetName val="LEVER_ET_COTE_EQ_266"/>
      <sheetName val="B_PR6"/>
      <sheetName val="bord_elec_annasr6"/>
      <sheetName val="bord_elec_annasr4"/>
      <sheetName val="bord_elec_annasr5"/>
      <sheetName val="Facture N°6 = 7 - 6"/>
      <sheetName val="BpElecEnnasr-Géneral"/>
      <sheetName val="Brd_d'envoi9"/>
      <sheetName val="Page_de_garde9"/>
      <sheetName val="Décompte_Provisoire9"/>
      <sheetName val="RECAP_QTE_EQ25_EQ269"/>
      <sheetName val="DETAILS_METRE_EQ_259"/>
      <sheetName val="_Armature_fondtion_EQ_259"/>
      <sheetName val="LEVER_ET_COTE_EQ_259"/>
      <sheetName val="DETAILS_METRE_EQ_269"/>
      <sheetName val="_Armature_fondtion_EQ_269"/>
      <sheetName val="LEVER_ET_COTE_EQ_269"/>
      <sheetName val="B_PR9"/>
      <sheetName val="bord_elec_annasr9"/>
      <sheetName val="Brd_d'envoi7"/>
      <sheetName val="Page_de_garde7"/>
      <sheetName val="Décompte_Provisoire7"/>
      <sheetName val="RECAP_QTE_EQ25_EQ267"/>
      <sheetName val="DETAILS_METRE_EQ_257"/>
      <sheetName val="_Armature_fondtion_EQ_257"/>
      <sheetName val="LEVER_ET_COTE_EQ_257"/>
      <sheetName val="DETAILS_METRE_EQ_267"/>
      <sheetName val="_Armature_fondtion_EQ_267"/>
      <sheetName val="LEVER_ET_COTE_EQ_267"/>
      <sheetName val="B_PR7"/>
      <sheetName val="bord_elec_annasr7"/>
      <sheetName val="Brd_d'envoi8"/>
      <sheetName val="Page_de_garde8"/>
      <sheetName val="Décompte_Provisoire8"/>
      <sheetName val="RECAP_QTE_EQ25_EQ268"/>
      <sheetName val="DETAILS_METRE_EQ_258"/>
      <sheetName val="_Armature_fondtion_EQ_258"/>
      <sheetName val="LEVER_ET_COTE_EQ_258"/>
      <sheetName val="DETAILS_METRE_EQ_268"/>
      <sheetName val="_Armature_fondtion_EQ_268"/>
      <sheetName val="LEVER_ET_COTE_EQ_268"/>
      <sheetName val="B_PR8"/>
      <sheetName val="bord_elec_annasr8"/>
      <sheetName val="gr_oe29"/>
      <sheetName val="recap_générale29"/>
      <sheetName val="Go4_xls29"/>
      <sheetName val="PG_29"/>
      <sheetName val="DP_229"/>
      <sheetName val="DP_329"/>
      <sheetName val="DP_429"/>
      <sheetName val="DP_829"/>
      <sheetName val="DP_929"/>
      <sheetName val="Brd_d'envoi12"/>
      <sheetName val="Page_de_garde12"/>
      <sheetName val="Décompte_Provisoire12"/>
      <sheetName val="RECAP_QTE_EQ25_EQ2612"/>
      <sheetName val="DETAILS_METRE_EQ_2512"/>
      <sheetName val="_Armature_fondtion_EQ_2512"/>
      <sheetName val="LEVER_ET_COTE_EQ_2512"/>
      <sheetName val="DETAILS_METRE_EQ_2612"/>
      <sheetName val="_Armature_fondtion_EQ_2612"/>
      <sheetName val="LEVER_ET_COTE_EQ_2612"/>
      <sheetName val="B_PR12"/>
      <sheetName val="bord_elec_annasr12"/>
      <sheetName val="DimensRESEAU_(2)2"/>
      <sheetName val="D_E1A2"/>
      <sheetName val="production_distrib2"/>
      <sheetName val="Z_Fnche2"/>
      <sheetName val="gr_oe27"/>
      <sheetName val="recap_générale27"/>
      <sheetName val="Go4_xls27"/>
      <sheetName val="PG_27"/>
      <sheetName val="DP_227"/>
      <sheetName val="DP_327"/>
      <sheetName val="DP_427"/>
      <sheetName val="DP_827"/>
      <sheetName val="DP_927"/>
      <sheetName val="Brd_d'envoi10"/>
      <sheetName val="Page_de_garde10"/>
      <sheetName val="Décompte_Provisoire10"/>
      <sheetName val="RECAP_QTE_EQ25_EQ2610"/>
      <sheetName val="DETAILS_METRE_EQ_2510"/>
      <sheetName val="_Armature_fondtion_EQ_2510"/>
      <sheetName val="LEVER_ET_COTE_EQ_2510"/>
      <sheetName val="DETAILS_METRE_EQ_2610"/>
      <sheetName val="_Armature_fondtion_EQ_2610"/>
      <sheetName val="LEVER_ET_COTE_EQ_2610"/>
      <sheetName val="B_PR10"/>
      <sheetName val="bord_elec_annasr10"/>
      <sheetName val="DimensRESEAU_(2)"/>
      <sheetName val="D_E1A"/>
      <sheetName val="production_distrib"/>
      <sheetName val="Z_Fnche"/>
      <sheetName val="gr_oe28"/>
      <sheetName val="recap_générale28"/>
      <sheetName val="Go4_xls28"/>
      <sheetName val="PG_28"/>
      <sheetName val="DP_228"/>
      <sheetName val="DP_328"/>
      <sheetName val="DP_428"/>
      <sheetName val="DP_828"/>
      <sheetName val="DP_928"/>
      <sheetName val="Brd_d'envoi11"/>
      <sheetName val="Page_de_garde11"/>
      <sheetName val="Décompte_Provisoire11"/>
      <sheetName val="RECAP_QTE_EQ25_EQ2611"/>
      <sheetName val="DETAILS_METRE_EQ_2511"/>
      <sheetName val="_Armature_fondtion_EQ_2511"/>
      <sheetName val="LEVER_ET_COTE_EQ_2511"/>
      <sheetName val="DETAILS_METRE_EQ_2611"/>
      <sheetName val="_Armature_fondtion_EQ_2611"/>
      <sheetName val="LEVER_ET_COTE_EQ_2611"/>
      <sheetName val="B_PR11"/>
      <sheetName val="bord_elec_annasr11"/>
      <sheetName val="DimensRESEAU_(2)1"/>
      <sheetName val="D_E1A1"/>
      <sheetName val="production_distrib1"/>
      <sheetName val="Z_Fnche1"/>
      <sheetName val="Macro-Diam-interne"/>
      <sheetName val="Macro-Epaisseur"/>
      <sheetName val="lot_11"/>
      <sheetName val="lot_21"/>
      <sheetName val="lot_1"/>
      <sheetName val="lot_2"/>
      <sheetName val="gr_oe30"/>
      <sheetName val="recap_générale30"/>
      <sheetName val="Go4_xls30"/>
      <sheetName val="PG_30"/>
      <sheetName val="DP_230"/>
      <sheetName val="DP_330"/>
      <sheetName val="DP_430"/>
      <sheetName val="DP_830"/>
      <sheetName val="DP_930"/>
      <sheetName val="DimensRESEAU_(2)3"/>
      <sheetName val="gr_oe31"/>
      <sheetName val="recap_générale31"/>
      <sheetName val="Go4_xls31"/>
      <sheetName val="PG_31"/>
      <sheetName val="DP_231"/>
      <sheetName val="DP_331"/>
      <sheetName val="DP_431"/>
      <sheetName val="DP_831"/>
      <sheetName val="DP_931"/>
      <sheetName val="DimensRESEAU_(2)4"/>
      <sheetName val="bord_elec_annasr13"/>
      <sheetName val="Brd_d'envoi13"/>
      <sheetName val="Page_de_garde13"/>
      <sheetName val="Décompte_Provisoire13"/>
      <sheetName val="RECAP_QTE_EQ25_EQ2613"/>
      <sheetName val="DETAILS_METRE_EQ_2513"/>
      <sheetName val="_Armature_fondtion_EQ_2513"/>
      <sheetName val="LEVER_ET_COTE_EQ_2513"/>
      <sheetName val="DETAILS_METRE_EQ_2613"/>
      <sheetName val="_Armature_fondtion_EQ_2613"/>
      <sheetName val="LEVER_ET_COTE_EQ_2613"/>
      <sheetName val="B_PR13"/>
      <sheetName val="Qeu"/>
      <sheetName val="gr_oe32"/>
      <sheetName val="recap_générale32"/>
      <sheetName val="Go4_xls32"/>
      <sheetName val="PG_32"/>
      <sheetName val="DP_232"/>
      <sheetName val="DP_332"/>
      <sheetName val="DP_432"/>
      <sheetName val="DP_832"/>
      <sheetName val="DP_932"/>
      <sheetName val="Brd_d'envoi14"/>
      <sheetName val="Page_de_garde14"/>
      <sheetName val="Décompte_Provisoire14"/>
      <sheetName val="RECAP_QTE_EQ25_EQ2614"/>
      <sheetName val="DETAILS_METRE_EQ_2514"/>
      <sheetName val="_Armature_fondtion_EQ_2514"/>
      <sheetName val="LEVER_ET_COTE_EQ_2514"/>
      <sheetName val="DETAILS_METRE_EQ_2614"/>
      <sheetName val="_Armature_fondtion_EQ_2614"/>
      <sheetName val="LEVER_ET_COTE_EQ_2614"/>
      <sheetName val="B_PR14"/>
      <sheetName val="bord_elec_annasr14"/>
      <sheetName val="DimensRESEAU_(2)5"/>
      <sheetName val="D_E1A3"/>
      <sheetName val="production_distrib3"/>
      <sheetName val="Z_Fnche3"/>
      <sheetName val="lot_12"/>
      <sheetName val="lot_22"/>
      <sheetName val="CPS1"/>
      <sheetName val="Macro-colbrook"/>
      <sheetName val="Macro-Newton"/>
      <sheetName val="Brd_d'envoi15"/>
      <sheetName val="Page_de_garde15"/>
      <sheetName val="Décompte_Provisoire15"/>
      <sheetName val="RECAP_QTE_EQ25_EQ2615"/>
      <sheetName val="DETAILS_METRE_EQ_2515"/>
      <sheetName val="_Armature_fondtion_EQ_2515"/>
      <sheetName val="LEVER_ET_COTE_EQ_2515"/>
      <sheetName val="DETAILS_METRE_EQ_26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 refreshError="1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 refreshError="1"/>
      <sheetData sheetId="556" refreshError="1"/>
      <sheetData sheetId="557"/>
      <sheetData sheetId="558"/>
      <sheetData sheetId="559"/>
      <sheetData sheetId="560"/>
      <sheetData sheetId="561"/>
      <sheetData sheetId="562"/>
      <sheetData sheetId="563"/>
      <sheetData sheetId="564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  <sheetName val="AN5"/>
      <sheetName val="Metré usine M2 "/>
      <sheetName val="Metré galerie M2"/>
      <sheetName val="recp usine+Galerie"/>
      <sheetName val="Metré_usine_M2_1"/>
      <sheetName val="Metré_galerie_M21"/>
      <sheetName val="recp_usine+Galerie1"/>
      <sheetName val="Metré_usine_M2_"/>
      <sheetName val="Metré_galerie_M2"/>
      <sheetName val="recp_usine+Galerie"/>
      <sheetName val="1-GO A20"/>
      <sheetName val="2-Etanch"/>
      <sheetName val="3-Revetement A20"/>
      <sheetName val="4-Lot Menuiserie Bois A20"/>
      <sheetName val="4- Lot Menuiserie.ALu -A20"/>
      <sheetName val="5-lot Faux plafond"/>
      <sheetName val="6-lot peinture-"/>
      <sheetName val="Menuis APS0"/>
      <sheetName val="Menuis APS (2)"/>
      <sheetName val="7-lot fluides"/>
      <sheetName val="8-ELECTRICITE"/>
      <sheetName val="9-Lot Cuisine "/>
      <sheetName val="10-lot ascen"/>
      <sheetName val="REC"/>
      <sheetName val="Metré_usine_M2_2"/>
      <sheetName val="Metré_galerie_M22"/>
      <sheetName val="recp_usine+Galerie2"/>
      <sheetName val="Metré_usine_M2_3"/>
      <sheetName val="Metré_galerie_M23"/>
      <sheetName val="recp_usine+Galerie3"/>
      <sheetName val="Metré_usine_M2_4"/>
      <sheetName val="Metré_galerie_M24"/>
      <sheetName val="recp_usine+Galerie4"/>
      <sheetName val="Table1"/>
      <sheetName val="Macro-press"/>
      <sheetName val="Cambios"/>
      <sheetName val="Feuil3"/>
      <sheetName val="Récap"/>
      <sheetName val="villas de 1 à 10"/>
      <sheetName val="detail (EAU+Incendie+arrosage)"/>
      <sheetName val="preau"/>
      <sheetName val="SEMELFONC"/>
      <sheetName val="classe1"/>
      <sheetName val="Macro-Long"/>
      <sheetName val="Macro-Dexterne"/>
      <sheetName val="Metré_usine_M2_7"/>
      <sheetName val="Metré_galerie_M27"/>
      <sheetName val="recp_usine+Galerie7"/>
      <sheetName val="1-GO_A202"/>
      <sheetName val="3-Revetement_A202"/>
      <sheetName val="4-Lot_Menuiserie_Bois_A202"/>
      <sheetName val="4-_Lot_Menuiserie_ALu_-A202"/>
      <sheetName val="5-lot_Faux_plafond2"/>
      <sheetName val="6-lot_peinture-2"/>
      <sheetName val="Menuis_APS02"/>
      <sheetName val="Menuis_APS_(2)2"/>
      <sheetName val="7-lot_fluides2"/>
      <sheetName val="9-Lot_Cuisine_2"/>
      <sheetName val="10-lot_ascen2"/>
      <sheetName val="Metré_usine_M2_6"/>
      <sheetName val="Metré_galerie_M26"/>
      <sheetName val="recp_usine+Galerie6"/>
      <sheetName val="1-GO_A201"/>
      <sheetName val="3-Revetement_A201"/>
      <sheetName val="4-Lot_Menuiserie_Bois_A201"/>
      <sheetName val="4-_Lot_Menuiserie_ALu_-A201"/>
      <sheetName val="5-lot_Faux_plafond1"/>
      <sheetName val="6-lot_peinture-1"/>
      <sheetName val="Menuis_APS01"/>
      <sheetName val="Menuis_APS_(2)1"/>
      <sheetName val="7-lot_fluides1"/>
      <sheetName val="9-Lot_Cuisine_1"/>
      <sheetName val="10-lot_ascen1"/>
      <sheetName val="Metré_usine_M2_5"/>
      <sheetName val="Metré_galerie_M25"/>
      <sheetName val="recp_usine+Galerie5"/>
      <sheetName val="1-GO_A20"/>
      <sheetName val="3-Revetement_A20"/>
      <sheetName val="4-Lot_Menuiserie_Bois_A20"/>
      <sheetName val="4-_Lot_Menuiserie_ALu_-A20"/>
      <sheetName val="5-lot_Faux_plafond"/>
      <sheetName val="6-lot_peinture-"/>
      <sheetName val="Menuis_APS0"/>
      <sheetName val="Menuis_APS_(2)"/>
      <sheetName val="7-lot_fluides"/>
      <sheetName val="9-Lot_Cuisine_"/>
      <sheetName val="10-lot_ascen"/>
      <sheetName val="villas_de_1_à_10"/>
      <sheetName val="Metré_usine_M2_8"/>
      <sheetName val="Metré_galerie_M28"/>
      <sheetName val="recp_usine+Galerie8"/>
      <sheetName val="1-GO_A203"/>
      <sheetName val="3-Revetement_A203"/>
      <sheetName val="4-Lot_Menuiserie_Bois_A203"/>
      <sheetName val="4-_Lot_Menuiserie_ALu_-A203"/>
      <sheetName val="5-lot_Faux_plafond3"/>
      <sheetName val="6-lot_peinture-3"/>
      <sheetName val="Menuis_APS03"/>
      <sheetName val="Menuis_APS_(2)3"/>
      <sheetName val="7-lot_fluides3"/>
      <sheetName val="9-Lot_Cuisine_3"/>
      <sheetName val="10-lot_ascen3"/>
      <sheetName val="villas_de_1_à_101"/>
      <sheetName val="Metré_usine_M2_9"/>
      <sheetName val="Metré_galerie_M29"/>
      <sheetName val="recp_usine+Galerie9"/>
      <sheetName val="1-GO_A204"/>
      <sheetName val="3-Revetement_A204"/>
      <sheetName val="4-Lot_Menuiserie_Bois_A204"/>
      <sheetName val="4-_Lot_Menuiserie_ALu_-A204"/>
      <sheetName val="5-lot_Faux_plafond4"/>
      <sheetName val="6-lot_peinture-4"/>
      <sheetName val="Menuis_APS04"/>
      <sheetName val="Menuis_APS_(2)4"/>
      <sheetName val="7-lot_fluides4"/>
      <sheetName val="9-Lot_Cuisine_4"/>
      <sheetName val="10-lot_ascen4"/>
      <sheetName val="villas_de_1_à_102"/>
      <sheetName val="Metré_usine_M2_10"/>
      <sheetName val="Metré_galerie_M210"/>
      <sheetName val="recp_usine+Galerie10"/>
      <sheetName val="1-GO_A205"/>
      <sheetName val="3-Revetement_A205"/>
      <sheetName val="4-Lot_Menuiserie_Bois_A205"/>
      <sheetName val="4-_Lot_Menuiserie_ALu_-A205"/>
      <sheetName val="5-lot_Faux_plafond5"/>
      <sheetName val="6-lot_peinture-5"/>
      <sheetName val="Menuis_APS05"/>
      <sheetName val="Menuis_APS_(2)5"/>
      <sheetName val="7-lot_fluides5"/>
      <sheetName val="9-Lot_Cuisine_5"/>
      <sheetName val="10-lot_ascen5"/>
      <sheetName val="villas_de_1_à_103"/>
      <sheetName val=" G,O A"/>
      <sheetName val="etan"/>
      <sheetName val="PROGMETR4"/>
      <sheetName val="Macro-Epaisseur"/>
      <sheetName val="elec"/>
      <sheetName val="personnaliser"/>
      <sheetName val="villas_de_1_à_104"/>
      <sheetName val="PROJET DE DRD ET DE CRCA"/>
      <sheetName val="Metré_usine_M2_11"/>
      <sheetName val="Metré_galerie_M211"/>
      <sheetName val="recp_usine+Galerie11"/>
      <sheetName val="1-GO_A206"/>
      <sheetName val="3-Revetement_A206"/>
      <sheetName val="4-Lot_Menuiserie_Bois_A206"/>
      <sheetName val="4-_Lot_Menuiserie_ALu_-A206"/>
      <sheetName val="5-lot_Faux_plafond6"/>
      <sheetName val="6-lot_peinture-6"/>
      <sheetName val="Menuis_APS06"/>
      <sheetName val="Menuis_APS_(2)6"/>
      <sheetName val="7-lot_fluides6"/>
      <sheetName val="9-Lot_Cuisine_6"/>
      <sheetName val="10-lot_ascen6"/>
      <sheetName val="villas_de_1_à_105"/>
      <sheetName val="detail_(EAU+Incendie+arrosage)"/>
      <sheetName val="_G,O_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 refreshError="1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2"/>
      <sheetName val="G_O_ao_CNCA3"/>
      <sheetName val="G_O_ao_CNCA4"/>
      <sheetName val="G_O_ao_CNCA6"/>
      <sheetName val="G_O_ao_CNCA5"/>
      <sheetName val="DimensRESEAU (2)"/>
      <sheetName val="GC 150m3 MGHASSINE"/>
      <sheetName val="Macro-press"/>
      <sheetName val="G_O_ao_CNCA7"/>
      <sheetName val="DimensRESEAU_(2)"/>
      <sheetName val="GC_150m3_MGHASSINE"/>
      <sheetName val="G_O_ao_CNCA8"/>
      <sheetName val="DimensRESEAU_(2)1"/>
      <sheetName val="GC_150m3_MGHASSINE1"/>
      <sheetName val="G_O_ao_CNCA9"/>
      <sheetName val="DimensRESEAU_(2)2"/>
      <sheetName val="GC_150m3_MGHASSINE2"/>
      <sheetName val="Nbr "/>
      <sheetName val="G_O_ao_CNCA12"/>
      <sheetName val="DimensRESEAU_(2)5"/>
      <sheetName val="GC_150m3_MGHASSINE5"/>
      <sheetName val="Nbr_2"/>
      <sheetName val="G_O_ao_CNCA11"/>
      <sheetName val="DimensRESEAU_(2)4"/>
      <sheetName val="GC_150m3_MGHASSINE4"/>
      <sheetName val="Nbr_1"/>
      <sheetName val="G_O_ao_CNCA10"/>
      <sheetName val="DimensRESEAU_(2)3"/>
      <sheetName val="GC_150m3_MGHASSINE3"/>
      <sheetName val="Nbr_"/>
      <sheetName val="G_O_ao_CNCA13"/>
      <sheetName val="DimensRESEAU_(2)6"/>
      <sheetName val="GC_150m3_MGHASSINE6"/>
      <sheetName val="Nbr_3"/>
      <sheetName val="G_O_ao_CNCA14"/>
      <sheetName val="DimensRESEAU_(2)7"/>
      <sheetName val="GC_150m3_MGHASSINE7"/>
      <sheetName val="Nbr_4"/>
      <sheetName val="G_O_ao_CNCA15"/>
      <sheetName val="DimensRESEAU_(2)8"/>
      <sheetName val="GC_150m3_MGHASSINE8"/>
      <sheetName val="Nbr_5"/>
      <sheetName val="1"/>
      <sheetName val=""/>
      <sheetName val="Macro-cons"/>
      <sheetName val="pop_Tagant"/>
      <sheetName val="Macro-Dexterne"/>
      <sheetName val="Macro-Epaisseur"/>
      <sheetName val="Macro-Diam-interne"/>
      <sheetName val="Macro-Long"/>
      <sheetName val="G_O_ao_CNCA16"/>
      <sheetName val="DimensRESEAU_(2)9"/>
      <sheetName val="GC_150m3_MGHASSINE9"/>
      <sheetName val="Nbr_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BASE"/>
      <sheetName val="Macro-Long"/>
      <sheetName val="G_O_ao_CNCA"/>
      <sheetName val="G_O_ao_CNCA1"/>
      <sheetName val="G_O_ao_CNCA4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7"/>
      <sheetName val="Global_Inputs6"/>
      <sheetName val="G_O_ao_CNCA1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PLANT"/>
      <sheetName val="distrib"/>
      <sheetName val="Data Sheet1"/>
      <sheetName val="G_O_ao_CNCA18"/>
      <sheetName val="Global_Inputs14"/>
      <sheetName val="Data_Sheet1"/>
      <sheetName val="G_O_ao_CNCA19"/>
      <sheetName val="Global_Inputs15"/>
      <sheetName val="Data_Sheet11"/>
      <sheetName val="G_O_ao_CNCA20"/>
      <sheetName val="Global_Inputs16"/>
      <sheetName val="Data_Sheet12"/>
      <sheetName val="ASS P21"/>
      <sheetName val="dimensio EU"/>
      <sheetName val="TRADING"/>
      <sheetName val="BATIMENT"/>
      <sheetName val="A.I.A"/>
      <sheetName val="elec"/>
      <sheetName val="PG1"/>
      <sheetName val="PU"/>
      <sheetName val="Global_Inputs17"/>
      <sheetName val="Masque"/>
      <sheetName val="Revenus hors intercomp_"/>
      <sheetName val="CNCA DE modefier le25-03-05"/>
      <sheetName val="G_O_ao_CNCA21"/>
      <sheetName val="Data_Sheet13"/>
      <sheetName val="G_O_ao_CNCA22"/>
      <sheetName val="Global_Inputs18"/>
      <sheetName val="Data_Sheet14"/>
      <sheetName val="BacheSR3NZ"/>
      <sheetName val="R2CAP"/>
      <sheetName val="production distrib"/>
      <sheetName val="G_O_ao_CNCA25"/>
      <sheetName val="Global_Inputs21"/>
      <sheetName val="Data_Sheet17"/>
      <sheetName val="G_O_ao_CNCA24"/>
      <sheetName val="Global_Inputs20"/>
      <sheetName val="Data_Sheet16"/>
      <sheetName val="G_O_ao_CNCA23"/>
      <sheetName val="Global_Inputs19"/>
      <sheetName val="Data_Sheet15"/>
      <sheetName val="ASS_P21"/>
      <sheetName val="dimensio_EU"/>
      <sheetName val="A_I_A"/>
      <sheetName val="Revenus_hors_intercomp_"/>
      <sheetName val="CNCA_DE_modefier_le25-03-05"/>
      <sheetName val="G_O_ao_CNCA26"/>
      <sheetName val="Global_Inputs22"/>
      <sheetName val="Data_Sheet18"/>
      <sheetName val="ASS_P211"/>
      <sheetName val="dimensio_EU1"/>
      <sheetName val="A_I_A1"/>
      <sheetName val="Revenus_hors_intercomp_1"/>
      <sheetName val="CNCA_DE_modefier_le25-03-051"/>
      <sheetName val="G_O_ao_CNCA27"/>
      <sheetName val="Global_Inputs23"/>
      <sheetName val="Data_Sheet19"/>
      <sheetName val="ASS_P212"/>
      <sheetName val="dimensio_EU2"/>
      <sheetName val="A_I_A2"/>
      <sheetName val="Revenus_hors_intercomp_2"/>
      <sheetName val="CNCA_DE_modefier_le25-03-052"/>
      <sheetName val="G_O_ao_CNCA28"/>
      <sheetName val="Global_Inputs24"/>
      <sheetName val="Data_Sheet110"/>
      <sheetName val="ASS_P213"/>
      <sheetName val="dimensio_EU3"/>
      <sheetName val="A_I_A3"/>
      <sheetName val="Revenus_hors_intercomp_3"/>
      <sheetName val="CNCA_DE_modefier_le25-03-053"/>
      <sheetName val="Recp Elév"/>
      <sheetName val="GC 150m3 MGHASSINE"/>
      <sheetName val="IRRIGATION"/>
      <sheetName val="TELEFON"/>
      <sheetName val="EU "/>
      <sheetName val="Bassins d'infiltrations"/>
      <sheetName val="Eclairage"/>
      <sheetName val="HTA-BT"/>
      <sheetName val="D.E1A"/>
      <sheetName val="G_O_ao_CNCA30"/>
      <sheetName val="G_O_ao_CNCA29"/>
      <sheetName val="AN1SI"/>
      <sheetName val="production_distrib"/>
      <sheetName val="production_distrib1"/>
      <sheetName val="production_distrib2"/>
      <sheetName val="production_distrib3"/>
      <sheetName val="production_distrib4"/>
      <sheetName val="production_distrib5"/>
      <sheetName val="GC_150m3_MGHASSINE"/>
      <sheetName val="GC_150m3_MGHASSINE1"/>
      <sheetName val="Global_Inputs25"/>
      <sheetName val="Data_Sheet111"/>
      <sheetName val="ASS_P214"/>
      <sheetName val="dimensio_EU4"/>
      <sheetName val="A_I_A4"/>
      <sheetName val="Revenus_hors_intercomp_4"/>
      <sheetName val="CNCA_DE_modefier_le25-03-054"/>
      <sheetName val="Global_Inputs26"/>
      <sheetName val="Data_Sheet112"/>
      <sheetName val="ASS_P215"/>
      <sheetName val="dimensio_EU5"/>
      <sheetName val="A_I_A5"/>
      <sheetName val="Revenus_hors_intercomp_5"/>
      <sheetName val="CNCA_DE_modefier_le25-03-055"/>
      <sheetName val="G_O_ao_CNCA31"/>
      <sheetName val="Global_Inputs27"/>
      <sheetName val="Data_Sheet113"/>
      <sheetName val="ASS_P216"/>
      <sheetName val="dimensio_EU6"/>
      <sheetName val="A_I_A6"/>
      <sheetName val="Revenus_hors_intercomp_6"/>
      <sheetName val="CNCA_DE_modefier_le25-03-056"/>
      <sheetName val="production_distrib6"/>
      <sheetName val="Recp_Elév"/>
      <sheetName val="GC_150m3_MGHASSINE2"/>
      <sheetName val="EU_"/>
      <sheetName val="Bassins_d'infiltrations"/>
      <sheetName val="D_E1A"/>
      <sheetName val="BpElecEnnasr-Géneral"/>
      <sheetName val="Feuil3"/>
      <sheetName val="G_O_ao_CNCA32"/>
      <sheetName val="Global_Inputs28"/>
      <sheetName val="Data_Sheet114"/>
      <sheetName val="ASS_P217"/>
      <sheetName val="dimensio_EU7"/>
      <sheetName val="A_I_A7"/>
      <sheetName val="Revenus_hors_intercomp_7"/>
      <sheetName val="CNCA_DE_modefier_le25-03-057"/>
      <sheetName val="G_O_ao_CNCA35"/>
      <sheetName val="Global_Inputs31"/>
      <sheetName val="Data_Sheet117"/>
      <sheetName val="ASS_P2110"/>
      <sheetName val="dimensio_EU10"/>
      <sheetName val="A_I_A10"/>
      <sheetName val="Revenus_hors_intercomp_10"/>
      <sheetName val="CNCA_DE_modefier_le25-03-0510"/>
      <sheetName val="production_distrib9"/>
      <sheetName val="GC_150m3_MGHASSINE3"/>
      <sheetName val="G_O_ao_CNCA33"/>
      <sheetName val="Global_Inputs29"/>
      <sheetName val="Data_Sheet115"/>
      <sheetName val="ASS_P218"/>
      <sheetName val="dimensio_EU8"/>
      <sheetName val="A_I_A8"/>
      <sheetName val="Revenus_hors_intercomp_8"/>
      <sheetName val="CNCA_DE_modefier_le25-03-058"/>
      <sheetName val="production_distrib7"/>
      <sheetName val="G_O_ao_CNCA34"/>
      <sheetName val="Global_Inputs30"/>
      <sheetName val="Data_Sheet116"/>
      <sheetName val="ASS_P219"/>
      <sheetName val="dimensio_EU9"/>
      <sheetName val="A_I_A9"/>
      <sheetName val="Revenus_hors_intercomp_9"/>
      <sheetName val="CNCA_DE_modefier_le25-03-059"/>
      <sheetName val="production_distrib8"/>
      <sheetName val="G_O_ao_CNCA38"/>
      <sheetName val="Global_Inputs34"/>
      <sheetName val="Data_Sheet120"/>
      <sheetName val="CNCA_DE_modefier_le25-03-0513"/>
      <sheetName val="GC_150m3_MGHASSINE6"/>
      <sheetName val="ASS_P2113"/>
      <sheetName val="dimensio_EU13"/>
      <sheetName val="A_I_A13"/>
      <sheetName val="Revenus_hors_intercomp_13"/>
      <sheetName val="production_distrib12"/>
      <sheetName val="Recp_Elév2"/>
      <sheetName val="EU_2"/>
      <sheetName val="Bassins_d'infiltrations2"/>
      <sheetName val="D_E1A2"/>
      <sheetName val="G_O_ao_CNCA36"/>
      <sheetName val="Global_Inputs32"/>
      <sheetName val="Data_Sheet118"/>
      <sheetName val="ASS_P2111"/>
      <sheetName val="dimensio_EU11"/>
      <sheetName val="A_I_A11"/>
      <sheetName val="Revenus_hors_intercomp_11"/>
      <sheetName val="CNCA_DE_modefier_le25-03-0511"/>
      <sheetName val="production_distrib10"/>
      <sheetName val="GC_150m3_MGHASSINE4"/>
      <sheetName val="G_O_ao_CNCA37"/>
      <sheetName val="Global_Inputs33"/>
      <sheetName val="Data_Sheet119"/>
      <sheetName val="CNCA_DE_modefier_le25-03-0512"/>
      <sheetName val="GC_150m3_MGHASSINE5"/>
      <sheetName val="ASS_P2112"/>
      <sheetName val="dimensio_EU12"/>
      <sheetName val="A_I_A12"/>
      <sheetName val="Revenus_hors_intercomp_12"/>
      <sheetName val="production_distrib11"/>
      <sheetName val="Recp_Elév1"/>
      <sheetName val="EU_1"/>
      <sheetName val="Bassins_d'infiltrations1"/>
      <sheetName val="D_E1A1"/>
      <sheetName val="DimensRESEAU (2)"/>
      <sheetName val="Macro-press"/>
      <sheetName val="liste_projets"/>
      <sheetName val="liste_lots"/>
      <sheetName val="phases projet"/>
      <sheetName val="phases_projet"/>
      <sheetName val="RE SEV 50"/>
      <sheetName val=" G,O A"/>
      <sheetName val="Macro-Dexterne"/>
      <sheetName val="DimensRESEAU_(2)"/>
      <sheetName val="DimensRESEAU_(2)1"/>
      <sheetName val="DimensRESEAU_(2)2"/>
      <sheetName val="récap pein "/>
      <sheetName val="données et résultats"/>
      <sheetName val="Fourniture"/>
      <sheetName val="1"/>
      <sheetName val=""/>
      <sheetName val="SUIVI"/>
      <sheetName val="_G,O_A"/>
      <sheetName val="RE_SEV_50"/>
      <sheetName val="_G,O_A1"/>
      <sheetName val="RE_SEV_501"/>
      <sheetName val="Recp_Elév3"/>
      <sheetName val="EU_3"/>
      <sheetName val="Bassins_d'infiltrations3"/>
      <sheetName val="Recp_Elév4"/>
      <sheetName val="EU_4"/>
      <sheetName val="Bassins_d'infiltrations4"/>
      <sheetName val="G_O_ao_CNCA39"/>
      <sheetName val="Global_Inputs35"/>
      <sheetName val="Data_Sheet121"/>
      <sheetName val="ASS_P2114"/>
      <sheetName val="dimensio_EU14"/>
      <sheetName val="A_I_A14"/>
      <sheetName val="Revenus_hors_intercomp_14"/>
      <sheetName val="CNCA_DE_modefier_le25-03-0514"/>
      <sheetName val="production_distrib13"/>
      <sheetName val="GC_150m3_MGHASSINE7"/>
      <sheetName val="NOV 20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etre-K"/>
      <sheetName val="metre-H"/>
      <sheetName val="metre-M"/>
      <sheetName val="metre-A1"/>
      <sheetName val="metre-E"/>
      <sheetName val="metre-O"/>
      <sheetName val="metre-P"/>
      <sheetName val="metre-F"/>
      <sheetName val="metre-A2"/>
      <sheetName val=" G,O A"/>
      <sheetName val=" G,O B"/>
      <sheetName val="_G,O_A"/>
      <sheetName val="_G,O_B"/>
      <sheetName val="_G,O_A1"/>
      <sheetName val="_G,O_B1"/>
      <sheetName val="_G,O_A2"/>
      <sheetName val="_G,O_B2"/>
      <sheetName val="_G,O_A3"/>
      <sheetName val="_G,O_B3"/>
      <sheetName val="_G,O_A4"/>
      <sheetName val="_G,O_B4"/>
      <sheetName val="_G,O_A6"/>
      <sheetName val="_G,O_B6"/>
      <sheetName val="_G,O_A5"/>
      <sheetName val="_G,O_B5"/>
      <sheetName val="preau"/>
      <sheetName val="SEMELFONC"/>
      <sheetName val="classe1"/>
      <sheetName val="_G,O_A7"/>
      <sheetName val="_G,O_B7"/>
      <sheetName val="_G,O_A8"/>
      <sheetName val="_G,O_B8"/>
      <sheetName val="_G,O_A9"/>
      <sheetName val="_G,O_B9"/>
      <sheetName val="AN2"/>
      <sheetName val="_G,O_A12"/>
      <sheetName val="_G,O_B12"/>
      <sheetName val="_G,O_A11"/>
      <sheetName val="_G,O_B11"/>
      <sheetName val="_G,O_A10"/>
      <sheetName val="_G,O_B10"/>
      <sheetName val="_G,O_A13"/>
      <sheetName val="_G,O_B13"/>
      <sheetName val="_G,O_A14"/>
      <sheetName val="_G,O_B14"/>
      <sheetName val="_G,O_A15"/>
      <sheetName val="_G,O_B15"/>
      <sheetName val="etan"/>
      <sheetName val="_G,O_A16"/>
      <sheetName val="_G,O_B16"/>
      <sheetName val="_G,O_A17"/>
      <sheetName val="_G,O_B17"/>
      <sheetName val="_G,O_A18"/>
      <sheetName val="_G,O_B18"/>
      <sheetName val="_G,O_A19"/>
      <sheetName val="_G,O_B19"/>
      <sheetName val="_G,O_A20"/>
      <sheetName val="_G,O_B20"/>
      <sheetName val="_G,O_A21"/>
      <sheetName val="_G,O_B21"/>
      <sheetName val="_G,O_A22"/>
      <sheetName val="_G,O_B22"/>
      <sheetName val="_G,O_A24"/>
      <sheetName val="_G,O_B24"/>
      <sheetName val="_G,O_A23"/>
      <sheetName val="_G,O_B23"/>
      <sheetName val="_G,O_A25"/>
      <sheetName val="_G,O_B25"/>
      <sheetName val="_G,O_A26"/>
      <sheetName val="_G,O_B26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G_O_ao_CNCA1"/>
      <sheetName val="G_O_ao_CNCA2"/>
      <sheetName val="G_O_ao_CNCA3"/>
      <sheetName val="G_O_ao_CNCA4"/>
      <sheetName val="G_O_ao_CNCA6"/>
      <sheetName val="G_O_ao_CNCA5"/>
      <sheetName val="dimensio EU"/>
      <sheetName val="ASS P21"/>
      <sheetName val="TRADING"/>
      <sheetName val="elec"/>
      <sheetName val="BATIMENT"/>
      <sheetName val="A.I.A"/>
      <sheetName val="BASE"/>
      <sheetName val="Macro-Long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_O_ao_CNCA13"/>
      <sheetName val="Global_Inputs2"/>
      <sheetName val="G_O_ao_CNCA14"/>
      <sheetName val="Global_Inputs3"/>
      <sheetName val="G_O_ao_CNCA15"/>
      <sheetName val="Global_Inputs4"/>
      <sheetName val="G_O_ao_CNCA17"/>
      <sheetName val="Global_Inputs6"/>
      <sheetName val="G_O_ao_CNCA16"/>
      <sheetName val="Global_Inputs5"/>
      <sheetName val="Global_Inputs7"/>
      <sheetName val="Global_Inputs8"/>
      <sheetName val="Global_Inputs9"/>
      <sheetName val="Global_Inputs10"/>
      <sheetName val="Global_Inputs11"/>
      <sheetName val="Global_Inputs12"/>
      <sheetName val="Macro-cons"/>
      <sheetName val="Global_Inputs13"/>
      <sheetName val="PLANT"/>
      <sheetName val="distrib"/>
      <sheetName val="Data Sheet1"/>
      <sheetName val="Global_Inputs14"/>
      <sheetName val="Global_Inputs15"/>
      <sheetName val="PG1"/>
      <sheetName val="PU"/>
      <sheetName val="Global_Inputs17"/>
      <sheetName val="Global_Inputs16"/>
      <sheetName val="Masque"/>
      <sheetName val="Revenus hors intercomp_"/>
      <sheetName val="dimensio_EU"/>
      <sheetName val="ASS_P21"/>
      <sheetName val="A_I_A"/>
      <sheetName val="dimensio_EU1"/>
      <sheetName val="ASS_P211"/>
      <sheetName val="A_I_A1"/>
      <sheetName val="dimensio_EU2"/>
      <sheetName val="ASS_P212"/>
      <sheetName val="A_I_A2"/>
      <sheetName val="liste_projets"/>
      <sheetName val="liste_lots"/>
      <sheetName val="phases projet"/>
      <sheetName val="phases_projet"/>
      <sheetName val="G_O_ao_CNCA18"/>
      <sheetName val="dimensio_EU3"/>
      <sheetName val="ASS_P213"/>
      <sheetName val="A_I_A3"/>
      <sheetName val="Global_Inputs18"/>
      <sheetName val="Data_Sheet1"/>
      <sheetName val="Revenus_hors_intercomp_"/>
      <sheetName val="G_O_ao_CNCA19"/>
      <sheetName val="dimensio_EU4"/>
      <sheetName val="ASS_P214"/>
      <sheetName val="A_I_A4"/>
      <sheetName val="Global_Inputs19"/>
      <sheetName val="Data_Sheet11"/>
      <sheetName val="Revenus_hors_intercomp_1"/>
      <sheetName val="phases_projet2"/>
      <sheetName val="phases_projet1"/>
      <sheetName val="phases_projet3"/>
      <sheetName val="phases_projet4"/>
      <sheetName val="phases_projet5"/>
      <sheetName val="phases_projet6"/>
      <sheetName val="phases_projet7"/>
      <sheetName val="phases_projet8"/>
      <sheetName val="phases_projet9"/>
      <sheetName val="phases_projet10"/>
      <sheetName val="phases_projet11"/>
      <sheetName val="phases_projet12"/>
      <sheetName val="phases_projet13"/>
      <sheetName val="G_O_ao_CNCA20"/>
      <sheetName val="phases_projet14"/>
      <sheetName val="G_O_ao_CNCA21"/>
      <sheetName val="phases_projet15"/>
      <sheetName val="G_O_ao_CNCA22"/>
      <sheetName val="phases_projet16"/>
      <sheetName val="G_O_ao_CNCA23"/>
      <sheetName val="phases_projet17"/>
      <sheetName val="dimensio_EU5"/>
      <sheetName val="ASS_P215"/>
      <sheetName val="SUIVI"/>
      <sheetName val="CNCA DE modefier le25-03-05"/>
      <sheetName val="G_O_ao_CNCA26"/>
      <sheetName val="dimensio_EU8"/>
      <sheetName val="ASS_P218"/>
      <sheetName val="A_I_A7"/>
      <sheetName val="Global_Inputs22"/>
      <sheetName val="Data_Sheet14"/>
      <sheetName val="Revenus_hors_intercomp_4"/>
      <sheetName val="phases_projet20"/>
      <sheetName val="G_O_ao_CNCA25"/>
      <sheetName val="dimensio_EU7"/>
      <sheetName val="ASS_P217"/>
      <sheetName val="A_I_A6"/>
      <sheetName val="Global_Inputs21"/>
      <sheetName val="Data_Sheet13"/>
      <sheetName val="Revenus_hors_intercomp_3"/>
      <sheetName val="phases_projet19"/>
      <sheetName val="G_O_ao_CNCA24"/>
      <sheetName val="dimensio_EU6"/>
      <sheetName val="ASS_P216"/>
      <sheetName val="A_I_A5"/>
      <sheetName val="Global_Inputs20"/>
      <sheetName val="Data_Sheet12"/>
      <sheetName val="Revenus_hors_intercomp_2"/>
      <sheetName val="phases_projet18"/>
      <sheetName val="G_O_ao_CNCA27"/>
      <sheetName val="dimensio_EU9"/>
      <sheetName val="ASS_P219"/>
      <sheetName val="A_I_A8"/>
      <sheetName val="Global_Inputs23"/>
      <sheetName val="Data_Sheet15"/>
      <sheetName val="Revenus_hors_intercomp_5"/>
      <sheetName val="phases_projet21"/>
      <sheetName val="G_O_ao_CNCA28"/>
      <sheetName val="dimensio_EU10"/>
      <sheetName val="ASS_P2110"/>
      <sheetName val="A_I_A9"/>
      <sheetName val="Global_Inputs24"/>
      <sheetName val="Data_Sheet16"/>
      <sheetName val="Revenus_hors_intercomp_6"/>
      <sheetName val="phases_projet22"/>
      <sheetName val="G_O_ao_CNCA29"/>
      <sheetName val="dimensio_EU11"/>
      <sheetName val="ASS_P2111"/>
      <sheetName val="A_I_A10"/>
      <sheetName val="Global_Inputs25"/>
      <sheetName val="Data_Sheet17"/>
      <sheetName val="Revenus_hors_intercomp_7"/>
      <sheetName val="phases_projet23"/>
      <sheetName val="Recap"/>
      <sheetName val="DimensRESEAU (2)"/>
      <sheetName val="CNCA_DE_modefier_le25-03-05"/>
      <sheetName val="CNCA_DE_modefier_le25-03-051"/>
      <sheetName val="CNCA_DE_modefier_le25-03-052"/>
      <sheetName val="CNCA_DE_modefier_le25-03-053"/>
      <sheetName val="Débit instantané Pb"/>
      <sheetName val="G_O_ao_CNCA30"/>
      <sheetName val="ASS_P2112"/>
      <sheetName val="dimensio_EU12"/>
      <sheetName val="A_I_A11"/>
      <sheetName val="phases_projet24"/>
      <sheetName val="Global_Inputs26"/>
      <sheetName val="Data_Sheet18"/>
      <sheetName val="Revenus_hors_intercomp_8"/>
      <sheetName val="G_O_ao_CNCA31"/>
      <sheetName val="ASS_P2113"/>
      <sheetName val="dimensio_EU13"/>
      <sheetName val="A_I_A12"/>
      <sheetName val="phases_projet25"/>
      <sheetName val="Global_Inputs27"/>
      <sheetName val="Data_Sheet19"/>
      <sheetName val="Revenus_hors_intercomp_9"/>
      <sheetName val="CNCA_DE_modefier_le25-03-054"/>
      <sheetName val="G_O_ao_CNCA32"/>
      <sheetName val="ASS_P2114"/>
      <sheetName val="dimensio_EU14"/>
      <sheetName val="A_I_A13"/>
      <sheetName val="phases_projet26"/>
      <sheetName val="Global_Inputs28"/>
      <sheetName val="Data_Sheet110"/>
      <sheetName val="Revenus_hors_intercomp_10"/>
      <sheetName val="CNCA_DE_modefier_le25-03-055"/>
      <sheetName val="DimensRESEAU_(2)"/>
      <sheetName val="Débit_instantané_Pb"/>
      <sheetName val="CNCA_DE_modefier_le25-03-056"/>
      <sheetName val="CNCA_DE_modefier_le25-03-057"/>
      <sheetName val="CNCA_DE_modefier_le25-03-058"/>
      <sheetName val="CNCA_DE_modefier_le25-03-059"/>
      <sheetName val="CNCA_DE_modefier_le25-03-0510"/>
      <sheetName val="A_I_A14"/>
      <sheetName val="Global_Inputs29"/>
      <sheetName val="Data_Sheet111"/>
      <sheetName val="Revenus_hors_intercomp_11"/>
      <sheetName val="CNCA_DE_modefier_le25-03-0511"/>
      <sheetName val="dimensio_EU15"/>
      <sheetName val="ASS_P2115"/>
      <sheetName val="A_I_A15"/>
      <sheetName val="Global_Inputs30"/>
      <sheetName val="Data_Sheet112"/>
      <sheetName val="Revenus_hors_intercomp_12"/>
      <sheetName val="CNCA_DE_modefier_le25-03-0512"/>
      <sheetName val="dimensio_EU16"/>
      <sheetName val="ASS_P2116"/>
      <sheetName val="A_I_A16"/>
      <sheetName val="Global_Inputs31"/>
      <sheetName val="Data_Sheet113"/>
      <sheetName val="Revenus_hors_intercomp_13"/>
      <sheetName val="CNCA_DE_modefier_le25-03-0513"/>
      <sheetName val="dimensio_EU17"/>
      <sheetName val="ASS_P2117"/>
      <sheetName val="A_I_A17"/>
      <sheetName val="Global_Inputs32"/>
      <sheetName val="Data_Sheet114"/>
      <sheetName val="Revenus_hors_intercomp_14"/>
      <sheetName val="CNCA_DE_modefier_le25-03-0514"/>
      <sheetName val="G_O_ao_CNCA33"/>
      <sheetName val="dimensio_EU18"/>
      <sheetName val="ASS_P2118"/>
      <sheetName val="phases_projet27"/>
      <sheetName val="A_I_A18"/>
      <sheetName val="Global_Inputs33"/>
      <sheetName val="Data_Sheet115"/>
      <sheetName val="Revenus_hors_intercomp_15"/>
      <sheetName val="CNCA_DE_modefier_le25-03-0515"/>
      <sheetName val="G_O_ao_CNCA35"/>
      <sheetName val="dimensio_EU20"/>
      <sheetName val="ASS_P2120"/>
      <sheetName val="phases_projet29"/>
      <sheetName val="A_I_A20"/>
      <sheetName val="Global_Inputs35"/>
      <sheetName val="Data_Sheet117"/>
      <sheetName val="Revenus_hors_intercomp_17"/>
      <sheetName val="CNCA_DE_modefier_le25-03-0517"/>
      <sheetName val="G_O_ao_CNCA34"/>
      <sheetName val="dimensio_EU19"/>
      <sheetName val="ASS_P2119"/>
      <sheetName val="phases_projet28"/>
      <sheetName val="A_I_A19"/>
      <sheetName val="Global_Inputs34"/>
      <sheetName val="Data_Sheet116"/>
      <sheetName val="Revenus_hors_intercomp_16"/>
      <sheetName val="CNCA_DE_modefier_le25-03-0516"/>
      <sheetName val="G_O_ao_CNCA36"/>
      <sheetName val="dimensio_EU21"/>
      <sheetName val="ASS_P2121"/>
      <sheetName val="phases_projet30"/>
      <sheetName val="A_I_A21"/>
      <sheetName val="Global_Inputs36"/>
      <sheetName val="Data_Sheet118"/>
      <sheetName val="Revenus_hors_intercomp_18"/>
      <sheetName val="CNCA_DE_modefier_le25-03-0518"/>
      <sheetName val="G_O_ao_CNCA37"/>
      <sheetName val="dimensio_EU22"/>
      <sheetName val="ASS_P2122"/>
      <sheetName val="phases_projet31"/>
      <sheetName val="A_I_A22"/>
      <sheetName val="Global_Inputs37"/>
      <sheetName val="Data_Sheet119"/>
      <sheetName val="Revenus_hors_intercomp_19"/>
      <sheetName val="CNCA_DE_modefier_le25-03-0519"/>
      <sheetName val="Réservoir 250m3"/>
      <sheetName val="Réservoir_250m32"/>
      <sheetName val="S.P1"/>
      <sheetName val="G_O_ao_CNCA39"/>
      <sheetName val="phases_projet33"/>
      <sheetName val="DimensRESEAU_(2)2"/>
      <sheetName val="Débit_instantané_Pb2"/>
      <sheetName val="G_O_ao_CNCA38"/>
      <sheetName val="phases_projet32"/>
      <sheetName val="DimensRESEAU_(2)1"/>
      <sheetName val="Débit_instantané_Pb1"/>
      <sheetName val="NOTES"/>
      <sheetName val="G_O_ao_CNCA40"/>
      <sheetName val="phases_projet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Model_D"/>
      <sheetName val="ENG_DEP"/>
      <sheetName val="MEMOIRE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BE_PER"/>
      <sheetName val="OP_PER"/>
      <sheetName val="Personnaliser"/>
      <sheetName val="Feuil4"/>
      <sheetName val="Feuil3"/>
      <sheetName val="Feuil2"/>
      <sheetName val="Feuil1"/>
      <sheetName val="Formul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 G,O A"/>
      <sheetName val=" G,O B"/>
      <sheetName val="Feuil1"/>
      <sheetName val="_G,O_A"/>
      <sheetName val="_G,O_B"/>
      <sheetName val="_G,O_A1"/>
      <sheetName val="_G,O_B1"/>
      <sheetName val="_G,O_A5"/>
      <sheetName val="_G,O_B5"/>
      <sheetName val="_G,O_A2"/>
      <sheetName val="_G,O_B2"/>
      <sheetName val="_G,O_A3"/>
      <sheetName val="_G,O_B3"/>
      <sheetName val="_G,O_A4"/>
      <sheetName val="_G,O_B4"/>
      <sheetName val="_G,O_A6"/>
      <sheetName val="_G,O_B6"/>
      <sheetName val="_G,O_A7"/>
      <sheetName val="_G,O_B7"/>
      <sheetName val="_G,O_A8"/>
      <sheetName val="_G,O_B8"/>
      <sheetName val="_G,O_A9"/>
      <sheetName val="_G,O_B9"/>
      <sheetName val="_G,O_A10"/>
      <sheetName val="_G,O_B10"/>
      <sheetName val="_G,O_A11"/>
      <sheetName val="_G,O_B11"/>
      <sheetName val="_G,O_A12"/>
      <sheetName val="_G,O_B12"/>
      <sheetName val="_G,O_A13"/>
      <sheetName val="_G,O_B13"/>
      <sheetName val="_G,O_A15"/>
      <sheetName val="_G,O_B15"/>
      <sheetName val="_G,O_A14"/>
      <sheetName val="_G,O_B14"/>
      <sheetName val="AN2"/>
      <sheetName val="RE SEV 50"/>
      <sheetName val="Macro-cons"/>
      <sheetName val="EST CONF"/>
      <sheetName val="_G,O_A16"/>
      <sheetName val="_G,O_B16"/>
      <sheetName val="RE_SEV_50"/>
      <sheetName val="EST_CONF"/>
      <sheetName val="_G,O_A17"/>
      <sheetName val="_G,O_B17"/>
      <sheetName val="RE_SEV_501"/>
      <sheetName val="EST_CONF1"/>
      <sheetName val="_G,O_A18"/>
      <sheetName val="_G,O_B18"/>
      <sheetName val="RE_SEV_502"/>
      <sheetName val="EST_CONF2"/>
      <sheetName val="BAHIA  BORD A-B du 280609"/>
      <sheetName val="_G,O_A21"/>
      <sheetName val="_G,O_B21"/>
      <sheetName val="RE_SEV_505"/>
      <sheetName val="EST_CONF5"/>
      <sheetName val="_G,O_A20"/>
      <sheetName val="_G,O_B20"/>
      <sheetName val="RE_SEV_504"/>
      <sheetName val="EST_CONF4"/>
      <sheetName val="_G,O_A19"/>
      <sheetName val="_G,O_B19"/>
      <sheetName val="RE_SEV_503"/>
      <sheetName val="EST_CONF3"/>
      <sheetName val="AN3"/>
      <sheetName val="_G,O_A22"/>
      <sheetName val="_G,O_B22"/>
      <sheetName val="RE_SEV_506"/>
      <sheetName val="EST_CONF6"/>
      <sheetName val="_G,O_A23"/>
      <sheetName val="_G,O_B23"/>
      <sheetName val="RE_SEV_507"/>
      <sheetName val="EST_CONF7"/>
      <sheetName val="_G,O_A24"/>
      <sheetName val="_G,O_B24"/>
      <sheetName val="RE_SEV_508"/>
      <sheetName val="EST_CONF8"/>
      <sheetName val="BpElecEnnasr-Géneral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dce"/>
      <sheetName val="R2CAP"/>
      <sheetName val="Feuil3"/>
      <sheetName val="brise charge"/>
      <sheetName val="PU"/>
      <sheetName val="production distrib"/>
      <sheetName val="c-develop-g (3)"/>
      <sheetName val="Cout developpement g 3"/>
      <sheetName val="c-develop-g (2)"/>
      <sheetName val="Cout developpement g2"/>
      <sheetName val="c-develop-g1"/>
      <sheetName val="Cout developpement g1"/>
      <sheetName val="c-develop-PROJET"/>
      <sheetName val="Cout developpement PROJ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 FONDA"/>
      <sheetName val="AN1SI"/>
      <sheetName val="AN1SF"/>
      <sheetName val="AN3"/>
      <sheetName val="AN4"/>
      <sheetName val="ENDUIT EXTERIEUR  h"/>
      <sheetName val=" ELAVAT"/>
      <sheetName val=" G,O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Noeud AIN TALMAGHT"/>
      <sheetName val="Noeud PIQ SG3-1"/>
      <sheetName val="Cout centre"/>
      <sheetName val="FIN"/>
      <sheetName val="tronçon centre"/>
      <sheetName val="Noeud centre"/>
      <sheetName val="tronçon G1"/>
      <sheetName val="Noeud G1"/>
      <sheetName val="tronçon G2"/>
      <sheetName val="Tronçon G3-2"/>
      <sheetName val="Tronçon G3-1"/>
      <sheetName val="Noeud G2"/>
      <sheetName val="Noeud G3-2"/>
      <sheetName val="Noeud G3-1"/>
      <sheetName val="Cout-G 1"/>
      <sheetName val="Cout-G 2"/>
      <sheetName val="Cout-G 3"/>
      <sheetName val="CDG 1-1"/>
      <sheetName val="CDG 1-2"/>
      <sheetName val="CDG 2-1"/>
      <sheetName val="CDG 2-2"/>
      <sheetName val="CDG 3-1"/>
      <sheetName val="CDG 3-2"/>
      <sheetName val="P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lobal Inputs"/>
      <sheetName val="BASE"/>
      <sheetName val="Macro-Long"/>
      <sheetName val="G_O_ao_CNCA"/>
      <sheetName val="G_O_ao_CNCA1"/>
      <sheetName val="Global_Inputs"/>
      <sheetName val="Global_Inputs1"/>
      <sheetName val="Macro-cons"/>
      <sheetName val="G_O_ao_CNCA4"/>
      <sheetName val="Global_Inputs4"/>
      <sheetName val="G_O_ao_CNCA2"/>
      <sheetName val="Global_Inputs2"/>
      <sheetName val="G_O_ao_CNCA3"/>
      <sheetName val="Global_Inputs3"/>
      <sheetName val="G_O_ao_CNCA5"/>
      <sheetName val="Global_Inputs5"/>
      <sheetName val="G_O_ao_CNCA6"/>
      <sheetName val="Global_Inputs6"/>
      <sheetName val="G_O_ao_CNCA7"/>
      <sheetName val="Global_Inputs7"/>
      <sheetName val="G_O_ao_CNCA8"/>
      <sheetName val="Global_Inputs8"/>
      <sheetName val="G_O_ao_CNCA9"/>
      <sheetName val="Global_Inputs9"/>
      <sheetName val="G_O_ao_CNCA10"/>
      <sheetName val="Global_Inputs10"/>
      <sheetName val="G_O_ao_CNCA11"/>
      <sheetName val="Global_Inputs11"/>
      <sheetName val="G_O_ao_CNCA12"/>
      <sheetName val="Global_Inputs12"/>
      <sheetName val="G_O_ao_CNCA13"/>
      <sheetName val="Global_Inputs13"/>
      <sheetName val="G_O_ao_CNCA14"/>
      <sheetName val="Global_Inputs14"/>
      <sheetName val="G_O_ao_CNCA15"/>
      <sheetName val="Global_Inputs15"/>
      <sheetName val="G_O_ao_CNCA17"/>
      <sheetName val="Global_Inputs17"/>
      <sheetName val="G_O_ao_CNCA16"/>
      <sheetName val="Global_Inputs16"/>
      <sheetName val="PU"/>
      <sheetName val="PG1"/>
      <sheetName val="Masque"/>
      <sheetName val="Revenus hors intercomp_"/>
      <sheetName val="TRADING"/>
      <sheetName val="dimensio EU"/>
      <sheetName val="RE SEV 50"/>
      <sheetName val="GC 150m3 MGHASSINE"/>
      <sheetName val="DimensRESEAU (2)"/>
      <sheetName val="PLANT"/>
      <sheetName val="G_O_ao_CNCA18"/>
      <sheetName val="Global_Inputs18"/>
      <sheetName val="Revenus_hors_intercomp_"/>
      <sheetName val="G_O_ao_CNCA19"/>
      <sheetName val="Global_Inputs19"/>
      <sheetName val="Revenus_hors_intercomp_1"/>
      <sheetName val="G_O_ao_CNCA20"/>
      <sheetName val="Global_Inputs20"/>
      <sheetName val="Revenus_hors_intercomp_2"/>
      <sheetName val="distrib"/>
      <sheetName val="Data Sheet1"/>
      <sheetName val="ASS P21"/>
      <sheetName val="BATIMENT"/>
      <sheetName val="A.I.A"/>
      <sheetName val="elec"/>
      <sheetName val="CNCA DE modefier le25-03-05"/>
      <sheetName val="G_O_ao_CNCA21"/>
      <sheetName val="Global_Inputs21"/>
      <sheetName val="Revenus_hors_intercomp_3"/>
      <sheetName val="_G,O_A"/>
      <sheetName val="Macro-press"/>
      <sheetName val="Macro-Dexterne"/>
      <sheetName val="GC_150m3_MGHASSINE"/>
      <sheetName val="dimensio_EU"/>
      <sheetName val="DimensRESEAU_(2)"/>
      <sheetName val="Data_Sheet1"/>
      <sheetName val="ASS_P21"/>
      <sheetName val="A_I_A"/>
      <sheetName val="RE_SEV_50"/>
      <sheetName val="CNCA_DE_modefier_le25-03-05"/>
      <sheetName val=" G,O A"/>
      <sheetName val="G_O_ao_CNCA22"/>
      <sheetName val="Global_Inputs22"/>
      <sheetName val="Revenus_hors_intercomp_4"/>
      <sheetName val="_G,O_A1"/>
      <sheetName val="GC_150m3_MGHASSINE1"/>
      <sheetName val="dimensio_EU1"/>
      <sheetName val="DimensRESEAU_(2)1"/>
      <sheetName val="Data_Sheet11"/>
      <sheetName val="ASS_P211"/>
      <sheetName val="A_I_A1"/>
      <sheetName val="RE_SEV_501"/>
      <sheetName val="CNCA_DE_modefier_le25-03-051"/>
      <sheetName val="liste_projets"/>
      <sheetName val="liste_lots"/>
      <sheetName val="phases projet"/>
      <sheetName val="phases_projet"/>
      <sheetName val="DimensRESEAU_(2)2"/>
      <sheetName val="GC_150m3_MGHASSINE2"/>
      <sheetName val="Data_Sheet12"/>
      <sheetName val="dimensio_EU2"/>
      <sheetName val="ASS_P212"/>
      <sheetName val="A_I_A2"/>
      <sheetName val="G_O_ao_CNCA25"/>
      <sheetName val="Global_Inputs25"/>
      <sheetName val="Revenus_hors_intercomp_7"/>
      <sheetName val="Data_Sheet14"/>
      <sheetName val="ASS_P214"/>
      <sheetName val="dimensio_EU4"/>
      <sheetName val="A_I_A4"/>
      <sheetName val="CNCA_DE_modefier_le25-03-054"/>
      <sheetName val="RE_SEV_504"/>
      <sheetName val="GC_150m3_MGHASSINE4"/>
      <sheetName val="DimensRESEAU_(2)4"/>
      <sheetName val="G_O_ao_CNCA24"/>
      <sheetName val="Global_Inputs24"/>
      <sheetName val="Revenus_hors_intercomp_6"/>
      <sheetName val="Data_Sheet13"/>
      <sheetName val="ASS_P213"/>
      <sheetName val="dimensio_EU3"/>
      <sheetName val="A_I_A3"/>
      <sheetName val="CNCA_DE_modefier_le25-03-053"/>
      <sheetName val="RE_SEV_503"/>
      <sheetName val="GC_150m3_MGHASSINE3"/>
      <sheetName val="DimensRESEAU_(2)3"/>
      <sheetName val="G_O_ao_CNCA23"/>
      <sheetName val="Global_Inputs23"/>
      <sheetName val="Revenus_hors_intercomp_5"/>
      <sheetName val="CNCA_DE_modefier_le25-03-052"/>
      <sheetName val="RE_SEV_502"/>
      <sheetName val="_G,O_A2"/>
      <sheetName val="G_O_ao_CNCA26"/>
      <sheetName val="Global_Inputs26"/>
      <sheetName val="Revenus_hors_intercomp_8"/>
      <sheetName val="Data_Sheet15"/>
      <sheetName val="ASS_P215"/>
      <sheetName val="dimensio_EU5"/>
      <sheetName val="A_I_A5"/>
      <sheetName val="CNCA_DE_modefier_le25-03-055"/>
      <sheetName val="RE_SEV_505"/>
      <sheetName val="GC_150m3_MGHASSINE5"/>
      <sheetName val="DimensRESEAU_(2)5"/>
      <sheetName val="_G,O_A3"/>
      <sheetName val="G_O_ao_CNCA27"/>
      <sheetName val="Global_Inputs27"/>
      <sheetName val="Revenus_hors_intercomp_9"/>
      <sheetName val="Data_Sheet16"/>
      <sheetName val="ASS_P216"/>
      <sheetName val="dimensio_EU6"/>
      <sheetName val="A_I_A6"/>
      <sheetName val="CNCA_DE_modefier_le25-03-056"/>
      <sheetName val="RE_SEV_506"/>
      <sheetName val="GC_150m3_MGHASSINE6"/>
      <sheetName val="DimensRESEAU_(2)6"/>
      <sheetName val="_G,O_A4"/>
      <sheetName val="G_O_ao_CNCA28"/>
      <sheetName val="Global_Inputs28"/>
      <sheetName val="Revenus_hors_intercomp_10"/>
      <sheetName val="Data_Sheet17"/>
      <sheetName val="ASS_P217"/>
      <sheetName val="dimensio_EU7"/>
      <sheetName val="A_I_A7"/>
      <sheetName val="CNCA_DE_modefier_le25-03-057"/>
      <sheetName val="RE_SEV_507"/>
      <sheetName val="GC_150m3_MGHASSINE7"/>
      <sheetName val="DimensRESEAU_(2)7"/>
      <sheetName val="_G,O_A5"/>
      <sheetName val=" G,O B"/>
      <sheetName val="T-S,Produits"/>
      <sheetName val="TABLE"/>
      <sheetName val="G_O_ao_CNCA30"/>
      <sheetName val="Global_Inputs30"/>
      <sheetName val="G_O_ao_CNCA29"/>
      <sheetName val="Global_Inputs29"/>
      <sheetName val="BpElecEnnasr-Géneral"/>
      <sheetName val="BacheSR3NZ"/>
      <sheetName val="récap pein "/>
      <sheetName val="données et résultats"/>
      <sheetName val="Fourniture"/>
      <sheetName val="1"/>
      <sheetName val=""/>
      <sheetName val="R2CAP"/>
      <sheetName val="production distrib"/>
      <sheetName val="SUIVI"/>
      <sheetName val="phases_projet1"/>
      <sheetName val="phases_projet2"/>
      <sheetName val="phases_projet3"/>
      <sheetName val="récap_pein_"/>
      <sheetName val="données_et_résultats"/>
      <sheetName val="production_distrib"/>
      <sheetName val="phases_projet4"/>
      <sheetName val="récap_pein_1"/>
      <sheetName val="données_et_résultats1"/>
      <sheetName val="production_distrib1"/>
      <sheetName val="Revenus_hors_intercomp_11"/>
      <sheetName val="dimensio_EU8"/>
      <sheetName val="RE_SEV_508"/>
      <sheetName val="GC_150m3_MGHASSINE8"/>
      <sheetName val="DimensRESEAU_(2)8"/>
      <sheetName val="_G,O_A6"/>
      <sheetName val="Data_Sheet18"/>
      <sheetName val="ASS_P218"/>
      <sheetName val="A_I_A8"/>
      <sheetName val="CNCA_DE_modefier_le25-03-058"/>
      <sheetName val="Revenus_hors_intercomp_12"/>
      <sheetName val="dimensio_EU9"/>
      <sheetName val="RE_SEV_509"/>
      <sheetName val="GC_150m3_MGHASSINE9"/>
      <sheetName val="DimensRESEAU_(2)9"/>
      <sheetName val="_G,O_A7"/>
      <sheetName val="Data_Sheet19"/>
      <sheetName val="ASS_P219"/>
      <sheetName val="A_I_A9"/>
      <sheetName val="CNCA_DE_modefier_le25-03-059"/>
      <sheetName val="phases_projet5"/>
      <sheetName val="G_O_ao_CNCA31"/>
      <sheetName val="Global_Inputs31"/>
      <sheetName val="Revenus_hors_intercomp_13"/>
      <sheetName val="dimensio_EU10"/>
      <sheetName val="RE_SEV_5010"/>
      <sheetName val="GC_150m3_MGHASSINE10"/>
      <sheetName val="DimensRESEAU_(2)10"/>
      <sheetName val="_G,O_A8"/>
      <sheetName val="Data_Sheet110"/>
      <sheetName val="ASS_P2110"/>
      <sheetName val="A_I_A10"/>
      <sheetName val="CNCA_DE_modefier_le25-03-0510"/>
      <sheetName val="phases_projet6"/>
      <sheetName val="G_O_ao_CNCA32"/>
      <sheetName val="Global_Inputs32"/>
      <sheetName val="Revenus_hors_intercomp_14"/>
      <sheetName val="dimensio_EU11"/>
      <sheetName val="RE_SEV_5011"/>
      <sheetName val="GC_150m3_MGHASSINE11"/>
      <sheetName val="DimensRESEAU_(2)11"/>
      <sheetName val="Data_Sheet111"/>
      <sheetName val="ASS_P2111"/>
      <sheetName val="A_I_A11"/>
      <sheetName val="CNCA_DE_modefier_le25-03-0511"/>
      <sheetName val="_G,O_A9"/>
      <sheetName val="phases_projet7"/>
      <sheetName val="Macro-colbrook"/>
      <sheetName val="G_O_ao_CNCA35"/>
      <sheetName val="Global_Inputs35"/>
      <sheetName val="Revenus_hors_intercomp_17"/>
      <sheetName val="Data_Sheet114"/>
      <sheetName val="ASS_P2114"/>
      <sheetName val="dimensio_EU14"/>
      <sheetName val="A_I_A14"/>
      <sheetName val="CNCA_DE_modefier_le25-03-0514"/>
      <sheetName val="RE_SEV_5014"/>
      <sheetName val="GC_150m3_MGHASSINE14"/>
      <sheetName val="DimensRESEAU_(2)14"/>
      <sheetName val="_G,O_A12"/>
      <sheetName val="phases_projet10"/>
      <sheetName val="récap_pein_3"/>
      <sheetName val="données_et_résultats3"/>
      <sheetName val="production_distrib3"/>
      <sheetName val="G_O_ao_CNCA33"/>
      <sheetName val="Global_Inputs33"/>
      <sheetName val="dimensio_EU12"/>
      <sheetName val="RE_SEV_5012"/>
      <sheetName val="GC_150m3_MGHASSINE12"/>
      <sheetName val="DimensRESEAU_(2)12"/>
      <sheetName val="Revenus_hors_intercomp_15"/>
      <sheetName val="Data_Sheet112"/>
      <sheetName val="ASS_P2112"/>
      <sheetName val="A_I_A12"/>
      <sheetName val="CNCA_DE_modefier_le25-03-0512"/>
      <sheetName val="_G,O_A10"/>
      <sheetName val="phases_projet8"/>
      <sheetName val="G_O_ao_CNCA34"/>
      <sheetName val="Global_Inputs34"/>
      <sheetName val="Revenus_hors_intercomp_16"/>
      <sheetName val="Data_Sheet113"/>
      <sheetName val="ASS_P2113"/>
      <sheetName val="dimensio_EU13"/>
      <sheetName val="A_I_A13"/>
      <sheetName val="CNCA_DE_modefier_le25-03-0513"/>
      <sheetName val="RE_SEV_5013"/>
      <sheetName val="GC_150m3_MGHASSINE13"/>
      <sheetName val="DimensRESEAU_(2)13"/>
      <sheetName val="_G,O_A11"/>
      <sheetName val="phases_projet9"/>
      <sheetName val="récap_pein_2"/>
      <sheetName val="données_et_résultats2"/>
      <sheetName val="production_distrib2"/>
      <sheetName val="G_O_ao_CNCA38"/>
      <sheetName val="Global_Inputs38"/>
      <sheetName val="Revenus_hors_intercomp_20"/>
      <sheetName val="dimensio_EU17"/>
      <sheetName val="RE_SEV_5017"/>
      <sheetName val="GC_150m3_MGHASSINE17"/>
      <sheetName val="DimensRESEAU_(2)17"/>
      <sheetName val="Data_Sheet117"/>
      <sheetName val="ASS_P2117"/>
      <sheetName val="A_I_A17"/>
      <sheetName val="CNCA_DE_modefier_le25-03-0517"/>
      <sheetName val="_G,O_A15"/>
      <sheetName val="phases_projet13"/>
      <sheetName val="récap_pein_6"/>
      <sheetName val="données_et_résultats6"/>
      <sheetName val="production_distrib6"/>
      <sheetName val="_G,O_B2"/>
      <sheetName val="G_O_ao_CNCA36"/>
      <sheetName val="Global_Inputs36"/>
      <sheetName val="Revenus_hors_intercomp_18"/>
      <sheetName val="dimensio_EU15"/>
      <sheetName val="RE_SEV_5015"/>
      <sheetName val="GC_150m3_MGHASSINE15"/>
      <sheetName val="DimensRESEAU_(2)15"/>
      <sheetName val="Data_Sheet115"/>
      <sheetName val="ASS_P2115"/>
      <sheetName val="A_I_A15"/>
      <sheetName val="CNCA_DE_modefier_le25-03-0515"/>
      <sheetName val="_G,O_A13"/>
      <sheetName val="phases_projet11"/>
      <sheetName val="récap_pein_4"/>
      <sheetName val="données_et_résultats4"/>
      <sheetName val="production_distrib4"/>
      <sheetName val="_G,O_B"/>
      <sheetName val="G_O_ao_CNCA37"/>
      <sheetName val="Global_Inputs37"/>
      <sheetName val="Revenus_hors_intercomp_19"/>
      <sheetName val="dimensio_EU16"/>
      <sheetName val="RE_SEV_5016"/>
      <sheetName val="GC_150m3_MGHASSINE16"/>
      <sheetName val="DimensRESEAU_(2)16"/>
      <sheetName val="Data_Sheet116"/>
      <sheetName val="ASS_P2116"/>
      <sheetName val="A_I_A16"/>
      <sheetName val="CNCA_DE_modefier_le25-03-0516"/>
      <sheetName val="_G,O_A14"/>
      <sheetName val="phases_projet12"/>
      <sheetName val="récap_pein_5"/>
      <sheetName val="données_et_résultats5"/>
      <sheetName val="production_distrib5"/>
      <sheetName val="_G,O_B1"/>
      <sheetName val="Réservoir 100m3_G8"/>
      <sheetName val="CLOIS-"/>
      <sheetName val="Recappe_Idari- Var 2-"/>
      <sheetName val="Nbr "/>
      <sheetName val="Nbr_2"/>
      <sheetName val="Nbr_1"/>
      <sheetName val="Nbr_"/>
      <sheetName val="Nbr_3"/>
      <sheetName val="Nbr_4"/>
      <sheetName val="Nbr_5"/>
      <sheetName val="Macro-Epaisseur"/>
      <sheetName val="Macro-Diam-interne"/>
      <sheetName val="pop_Tagant"/>
      <sheetName val="Recp Elév"/>
      <sheetName val="IRRIGATION"/>
      <sheetName val="TELEFON"/>
      <sheetName val="EU "/>
      <sheetName val="Bassins d'infiltrations"/>
      <sheetName val="Eclairage"/>
      <sheetName val="HTA-BT"/>
      <sheetName val="D.E1A"/>
      <sheetName val="AN1SI"/>
      <sheetName val="phases_projet14"/>
      <sheetName val="phases_projet15"/>
      <sheetName val="phases_projet16"/>
      <sheetName val="phases_projet17"/>
      <sheetName val="phases_projet20"/>
      <sheetName val="phases_projet19"/>
      <sheetName val="phases_projet18"/>
      <sheetName val="phases_projet21"/>
      <sheetName val="phases_projet22"/>
      <sheetName val="phases_projet23"/>
      <sheetName val="Recap"/>
      <sheetName val="Feuil3"/>
      <sheetName val="_G,O_B3"/>
      <sheetName val="_G,O_B4"/>
      <sheetName val="G_O_ao_CNCA39"/>
      <sheetName val="Global_Inputs39"/>
      <sheetName val="Revenus_hors_intercomp_21"/>
      <sheetName val="Data_Sheet118"/>
      <sheetName val="ASS_P2118"/>
      <sheetName val="dimensio_EU18"/>
      <sheetName val="A_I_A18"/>
      <sheetName val="CNCA_DE_modefier_le25-03-0518"/>
      <sheetName val="RE_SEV_5018"/>
      <sheetName val="GC_150m3_MGHASSINE18"/>
      <sheetName val="DimensRESEAU_(2)18"/>
      <sheetName val="_G,O_A16"/>
      <sheetName val="récap_pein_7"/>
      <sheetName val="données_et_résultats7"/>
      <sheetName val="production_distrib7"/>
      <sheetName val="NIV-2-DIREC.GENERAL"/>
      <sheetName val="Bache"/>
      <sheetName val="Calcul"/>
      <sheetName val="G_O_ao_CNCA40"/>
      <sheetName val="Global_Inputs40"/>
      <sheetName val="Revenus_hors_intercomp_22"/>
      <sheetName val="dimensio_EU19"/>
      <sheetName val="RE_SEV_5019"/>
      <sheetName val="GC_150m3_MGHASSINE19"/>
      <sheetName val="DimensRESEAU_(2)19"/>
      <sheetName val="Data_Sheet119"/>
      <sheetName val="ASS_P2119"/>
      <sheetName val="A_I_A19"/>
      <sheetName val="CNCA_DE_modefier_le25-03-0519"/>
      <sheetName val="_G,O_A17"/>
      <sheetName val="phases_projet24"/>
      <sheetName val="récap_pein_8"/>
      <sheetName val="données_et_résultats8"/>
      <sheetName val="production_distrib8"/>
      <sheetName val="_G,O_B5"/>
      <sheetName val="Réservoir_100m3_G8"/>
      <sheetName val="Recappe_Idari-_Var_2-"/>
      <sheetName val="Nbr_6"/>
      <sheetName val="Recp_Elév"/>
      <sheetName val="EU_"/>
      <sheetName val="Bassins_d'infiltrations"/>
      <sheetName val="D_E1A"/>
      <sheetName val="NIV-2-DIREC_GENERAL"/>
      <sheetName val="G_O_ao_CNCA41"/>
      <sheetName val="Global_Inputs41"/>
      <sheetName val="Revenus_hors_intercomp_23"/>
      <sheetName val="dimensio_EU20"/>
      <sheetName val="RE_SEV_5020"/>
      <sheetName val="GC_150m3_MGHASSINE20"/>
      <sheetName val="DimensRESEAU_(2)20"/>
      <sheetName val="_G,O_A18"/>
      <sheetName val="Data_Sheet120"/>
      <sheetName val="ASS_P2120"/>
      <sheetName val="A_I_A20"/>
      <sheetName val="CNCA_DE_modefier_le25-03-0520"/>
      <sheetName val="récap_pein_9"/>
      <sheetName val="données_et_résultats9"/>
      <sheetName val="production_distrib9"/>
      <sheetName val="G_O_ao_CNCA42"/>
      <sheetName val="Global_Inputs42"/>
      <sheetName val="Revenus_hors_intercomp_24"/>
      <sheetName val="dimensio_EU21"/>
      <sheetName val="RE_SEV_5021"/>
      <sheetName val="GC_150m3_MGHASSINE21"/>
      <sheetName val="DimensRESEAU_(2)21"/>
      <sheetName val="_G,O_A19"/>
      <sheetName val="Data_Sheet121"/>
      <sheetName val="ASS_P2121"/>
      <sheetName val="A_I_A21"/>
      <sheetName val="CNCA_DE_modefier_le25-03-0521"/>
      <sheetName val="récap_pein_10"/>
      <sheetName val="données_et_résultats10"/>
      <sheetName val="production_distrib10"/>
      <sheetName val="_G,O_B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/>
      <sheetData sheetId="175" refreshError="1"/>
      <sheetData sheetId="176" refreshError="1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OP_PER"/>
      <sheetName val="BE_PER"/>
      <sheetName val="PERSONNALISER"/>
      <sheetName val="Feuil2"/>
      <sheetName val="Feuil1"/>
      <sheetName val="form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RE. SEV 150"/>
      <sheetName val="RE SEV 50"/>
      <sheetName val="RE. SET 150"/>
      <sheetName val="SR Gpe 1"/>
      <sheetName val="SP Gpe 1"/>
      <sheetName val="SP Gpe 4"/>
      <sheetName val="SURP Gpe 2"/>
      <sheetName val="SURP Gpe 3"/>
      <sheetName val="Récap GC"/>
      <sheetName val="Cond-tanger-asilah"/>
      <sheetName val="RECAP cond"/>
      <sheetName val="RE__SEV_150"/>
      <sheetName val="RE_SEV_50"/>
      <sheetName val="RE__SET_150"/>
      <sheetName val="SR_Gpe_1"/>
      <sheetName val="SP_Gpe_1"/>
      <sheetName val="SP_Gpe_4"/>
      <sheetName val="SURP_Gpe_2"/>
      <sheetName val="SURP_Gpe_3"/>
      <sheetName val="Récap_GC"/>
      <sheetName val="RECAP_cond"/>
      <sheetName val="Macro-Diam-interne"/>
      <sheetName val="Macro-Epaisseur"/>
      <sheetName val="Macro-Dexterne"/>
      <sheetName val="Macro-Long"/>
      <sheetName val="Macro-press"/>
      <sheetName val="Macro-cons"/>
      <sheetName val="Macro-colbrook"/>
      <sheetName val="BacheSR3NZ"/>
      <sheetName val="AN2"/>
      <sheetName val="SUIVI"/>
      <sheetName val="RE__SEV_1501"/>
      <sheetName val="RE_SEV_501"/>
      <sheetName val="RE__SET_1501"/>
      <sheetName val="SR_Gpe_11"/>
      <sheetName val="SP_Gpe_11"/>
      <sheetName val="SP_Gpe_41"/>
      <sheetName val="SURP_Gpe_21"/>
      <sheetName val="SURP_Gpe_31"/>
      <sheetName val="Récap_GC1"/>
      <sheetName val="RECAP_cond1"/>
      <sheetName val="RE__SEV_1502"/>
      <sheetName val="RE_SEV_502"/>
      <sheetName val="RE__SET_1502"/>
      <sheetName val="SR_Gpe_12"/>
      <sheetName val="SP_Gpe_12"/>
      <sheetName val="SP_Gpe_42"/>
      <sheetName val="SURP_Gpe_22"/>
      <sheetName val="SURP_Gpe_32"/>
      <sheetName val="Récap_GC2"/>
      <sheetName val="RECAP_cond2"/>
      <sheetName val="RE__SEV_1503"/>
      <sheetName val="RE_SEV_503"/>
      <sheetName val="RE__SET_1503"/>
      <sheetName val="SR_Gpe_13"/>
      <sheetName val="SP_Gpe_13"/>
      <sheetName val="SP_Gpe_43"/>
      <sheetName val="SURP_Gpe_23"/>
      <sheetName val="SURP_Gpe_33"/>
      <sheetName val="Récap_GC3"/>
      <sheetName val="RECAP_cond3"/>
      <sheetName val="RE__SEV_1504"/>
      <sheetName val="RE_SEV_504"/>
      <sheetName val="RE__SET_1504"/>
      <sheetName val="SR_Gpe_14"/>
      <sheetName val="SP_Gpe_14"/>
      <sheetName val="SP_Gpe_44"/>
      <sheetName val="SURP_Gpe_24"/>
      <sheetName val="SURP_Gpe_34"/>
      <sheetName val="Récap_GC4"/>
      <sheetName val="RECAP_cond4"/>
      <sheetName val="RE__SEV_1505"/>
      <sheetName val="RE_SEV_505"/>
      <sheetName val="RE__SET_1505"/>
      <sheetName val="SR_Gpe_15"/>
      <sheetName val="SP_Gpe_15"/>
      <sheetName val="SP_Gpe_45"/>
      <sheetName val="SURP_Gpe_25"/>
      <sheetName val="SURP_Gpe_35"/>
      <sheetName val="Récap_GC5"/>
      <sheetName val="RECAP_cond5"/>
      <sheetName val="Charges DSO 2012 "/>
      <sheetName val="TABLE"/>
      <sheetName val="dimensio E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ETUDE MGHASSINE"/>
      <sheetName val="Appr-GC(mghassine)"/>
      <sheetName val="Réhab"/>
      <sheetName val="GC 150m3 MGHASSINE"/>
      <sheetName val="Réservoir Hamraoua"/>
      <sheetName val="ETUDE_MGHASSINE"/>
      <sheetName val="GC_150m3_MGHASSINE"/>
      <sheetName val="Réservoir_Hamraoua"/>
      <sheetName val="ETUDE_MGHASSINE2"/>
      <sheetName val="GC_150m3_MGHASSINE2"/>
      <sheetName val="Réservoir_Hamraoua2"/>
      <sheetName val="ETUDE_MGHASSINE1"/>
      <sheetName val="GC_150m3_MGHASSINE1"/>
      <sheetName val="Réservoir_Hamraoua1"/>
      <sheetName val="Macro-Long"/>
      <sheetName val="ETUDE_MGHASSINE3"/>
      <sheetName val="GC_150m3_MGHASSINE3"/>
      <sheetName val="Réservoir_Hamraoua3"/>
      <sheetName val="S.P1"/>
      <sheetName val="BacheSR3NZ"/>
      <sheetName val="Macro-press"/>
      <sheetName val="ETUDE_MGHASSINE4"/>
      <sheetName val="GC_150m3_MGHASSINE4"/>
      <sheetName val="Réservoir_Hamraoua4"/>
      <sheetName val="ETUDE_MGHASSINE6"/>
      <sheetName val="GC_150m3_MGHASSINE6"/>
      <sheetName val="Réservoir_Hamraoua6"/>
      <sheetName val="ETUDE_MGHASSINE5"/>
      <sheetName val="GC_150m3_MGHASSINE5"/>
      <sheetName val="Réservoir_Hamraoua5"/>
      <sheetName val="ETUDE_MGHASSINE7"/>
      <sheetName val="GC_150m3_MGHASSINE7"/>
      <sheetName val="Réservoir_Hamraoua7"/>
      <sheetName val="S_P1"/>
      <sheetName val="S_P11"/>
      <sheetName val="S_P12"/>
      <sheetName val="elec"/>
      <sheetName val="AN3"/>
      <sheetName val="Macro-Epaisseur"/>
      <sheetName val="Macro-Dexterne"/>
      <sheetName val="AN2"/>
      <sheetName val="ETUDE_MGHASSINE8"/>
      <sheetName val="GC_150m3_MGHASSINE8"/>
      <sheetName val="Réservoir_Hamraoua8"/>
      <sheetName val="S_P13"/>
      <sheetName val="S_P14"/>
      <sheetName val="Bache 50 m3_SR1"/>
      <sheetName val="RE SEV 50"/>
      <sheetName val="ETUDE_MGHASSINE9"/>
      <sheetName val="GC_150m3_MGHASSINE9"/>
      <sheetName val="Réservoir_Hamraoua9"/>
      <sheetName val="ETUDE_MGHASSINE10"/>
      <sheetName val="GC_150m3_MGHASSINE10"/>
      <sheetName val="Réservoir_Hamraoua10"/>
      <sheetName val="S_P15"/>
      <sheetName val="ETUDE_MGHASSINE11"/>
      <sheetName val="GC_150m3_MGHASSINE11"/>
      <sheetName val="Réservoir_Hamraoua11"/>
      <sheetName val="S_P16"/>
      <sheetName val="ETUDE_MGHASSINE12"/>
      <sheetName val="GC_150m3_MGHASSINE12"/>
      <sheetName val="Réservoir_Hamraoua12"/>
      <sheetName val="S_P17"/>
      <sheetName val="ETUDE_MGHASSINE13"/>
      <sheetName val="GC_150m3_MGHASSINE13"/>
      <sheetName val="Réservoir_Hamraoua13"/>
      <sheetName val="S_P18"/>
      <sheetName val="ETUDE_MGHASSINE14"/>
      <sheetName val="GC_150m3_MGHASSINE14"/>
      <sheetName val="Réservoir_Hamraoua14"/>
      <sheetName val="S_P19"/>
      <sheetName val="ETUDE_MGHASSINE15"/>
      <sheetName val="GC_150m3_MGHASSINE15"/>
      <sheetName val="Réservoir_Hamraoua15"/>
      <sheetName val="S_P110"/>
      <sheetName val="ETUDE_MGHASSINE16"/>
      <sheetName val="GC_150m3_MGHASSINE16"/>
      <sheetName val="Réservoir_Hamraoua16"/>
      <sheetName val="S_P111"/>
      <sheetName val="ETUDE_MGHASSINE17"/>
      <sheetName val="GC_150m3_MGHASSINE17"/>
      <sheetName val="Réservoir_Hamraoua17"/>
      <sheetName val="S_P112"/>
      <sheetName val="S_P113"/>
      <sheetName val="S_P114"/>
      <sheetName val="S_P115"/>
      <sheetName val="ETUDE_MGHASSINE18"/>
      <sheetName val="GC_150m3_MGHASSINE18"/>
      <sheetName val="Réservoir_Hamraoua18"/>
      <sheetName val="S_P116"/>
      <sheetName val="ETUDE_MGHASSINE19"/>
      <sheetName val="GC_150m3_MGHASSINE19"/>
      <sheetName val="Réservoir_Hamraoua19"/>
      <sheetName val="S_P117"/>
      <sheetName val="ETUDE_MGHASSINE20"/>
      <sheetName val="GC_150m3_MGHASSINE20"/>
      <sheetName val="Réservoir_Hamraoua20"/>
      <sheetName val="S_P118"/>
      <sheetName val="Macro-cons"/>
      <sheetName val="99-00 (ACTIVITE)"/>
      <sheetName val="ETUDE_MGHASSINE21"/>
      <sheetName val="GC_150m3_MGHASSINE21"/>
      <sheetName val="Réservoir_Hamraoua21"/>
      <sheetName val="S_P119"/>
      <sheetName val="99-00_(ACTIVITE)"/>
      <sheetName val="ETUDE_MGHASSINE22"/>
      <sheetName val="GC_150m3_MGHASSINE22"/>
      <sheetName val="Réservoir_Hamraoua22"/>
      <sheetName val="S_P120"/>
      <sheetName val="99-00_(ACTIVITE)1"/>
      <sheetName val="Macro-colbrook"/>
      <sheetName val="Macro-Newton"/>
      <sheetName val="Macro-Diam-interne"/>
      <sheetName val="ETUDE_MGHASSINE23"/>
      <sheetName val="GC_150m3_MGHASSINE23"/>
      <sheetName val="Réservoir_Hamraoua23"/>
      <sheetName val="S_P121"/>
      <sheetName val="ETUDE_MGHASSINE24"/>
      <sheetName val="GC_150m3_MGHASSINE24"/>
      <sheetName val="Réservoir_Hamraoua24"/>
      <sheetName val="S_P122"/>
      <sheetName val="ETUDE_MGHASSINE25"/>
      <sheetName val="GC_150m3_MGHASSINE25"/>
      <sheetName val="Réservoir_Hamraoua25"/>
      <sheetName val="S_P123"/>
      <sheetName val="ETUDE_MGHASSINE26"/>
      <sheetName val="GC_150m3_MGHASSINE26"/>
      <sheetName val="Réservoir_Hamraoua26"/>
      <sheetName val="S_P124"/>
      <sheetName val="Recap"/>
      <sheetName val="Bache_50_m3_SR1"/>
      <sheetName val="RE_SEV_50"/>
      <sheetName val="Bache_50_m3_SR11"/>
      <sheetName val="RE_SEV_501"/>
      <sheetName val="ETUDE_MGHASSINE27"/>
      <sheetName val="GC_150m3_MGHASSINE27"/>
      <sheetName val="Réservoir_Hamraoua27"/>
      <sheetName val="S_P125"/>
      <sheetName val="ETUDE_MGHASSINE30"/>
      <sheetName val="GC_150m3_MGHASSINE30"/>
      <sheetName val="Réservoir_Hamraoua30"/>
      <sheetName val="S_P128"/>
      <sheetName val="99-00_(ACTIVITE)5"/>
      <sheetName val="Bache_50_m3_SR12"/>
      <sheetName val="RE_SEV_502"/>
      <sheetName val="99-00_(ACTIVITE)2"/>
      <sheetName val="ETUDE_MGHASSINE28"/>
      <sheetName val="GC_150m3_MGHASSINE28"/>
      <sheetName val="Réservoir_Hamraoua28"/>
      <sheetName val="S_P126"/>
      <sheetName val="99-00_(ACTIVITE)3"/>
      <sheetName val="ETUDE_MGHASSINE29"/>
      <sheetName val="GC_150m3_MGHASSINE29"/>
      <sheetName val="Réservoir_Hamraoua29"/>
      <sheetName val="S_P127"/>
      <sheetName val="99-00_(ACTIVITE)4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Bache 100 m3_SRET"/>
      <sheetName val="SRET"/>
      <sheetName val="loge G_SRET"/>
      <sheetName val="Bache 50 m3_SR1"/>
      <sheetName val="SR1 "/>
      <sheetName val="loge G_SR1"/>
      <sheetName val="Bache 50 m3_SR2"/>
      <sheetName val="SR2"/>
      <sheetName val="loge G_SR2"/>
      <sheetName val="Bache 50 m3_SR3"/>
      <sheetName val="SR3"/>
      <sheetName val="loge G_SR3"/>
      <sheetName val="Bache 50 m3_SR4"/>
      <sheetName val="SR4"/>
      <sheetName val="loge G_SR4"/>
      <sheetName val="Réservoir170m3"/>
      <sheetName val="loge G_Réserv"/>
      <sheetName val="Récap"/>
      <sheetName val="Approvisi. Génie-Civil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ListPlans"/>
      <sheetName val="NOURICES"/>
      <sheetName val="Feuil1"/>
      <sheetName val="Nbr "/>
      <sheetName val="BpElecEnnasr-Géneral"/>
      <sheetName val="BpElecEnnasr-Tranche1"/>
      <sheetName val="BpElecEnnasr-Tranche2"/>
      <sheetName val="BpElecEnnasr-Tranche3"/>
      <sheetName val="BpElecEnnasr-Tranch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DN-PU"/>
      <sheetName val="Données"/>
      <sheetName val="Résultas"/>
      <sheetName val="calcu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Appr-NZAla"/>
      <sheetName val="NZALAT+B.AMMAR"/>
      <sheetName val="B.AMMAR "/>
      <sheetName val="Appr-Mghassine"/>
      <sheetName val="Mghassine"/>
      <sheetName val="Hamraoua"/>
      <sheetName val="Appr- SIDI ALI"/>
      <sheetName val="Sidi Ali"/>
      <sheetName val="Récap"/>
      <sheetName val="a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5"/>
      <sheetName val="situ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lbrook"/>
      <sheetName val="Macro-Newton"/>
      <sheetName val="Macro-cons"/>
      <sheetName val="Macro-Diam-interne"/>
      <sheetName val="Macro-Dexterne"/>
      <sheetName val="Macro-Epaisseur"/>
      <sheetName val="Macro-Long"/>
      <sheetName val="AN2"/>
      <sheetName val="Feuil1"/>
      <sheetName val="Module1"/>
      <sheetName val="Feuil2"/>
      <sheetName val="Feuil3"/>
      <sheetName val="Macro_colbrook"/>
      <sheetName val="Macro_Newton"/>
      <sheetName val="Macro_press"/>
      <sheetName val="Macro_cons"/>
      <sheetName val="Macro_Diam_interne"/>
      <sheetName val="Macro_Dexterne"/>
      <sheetName val="Macro_Epaisseur"/>
      <sheetName val="Macro_Long"/>
      <sheetName val="Fourniture"/>
      <sheetName val="Macro-Hardy-Cross"/>
      <sheetName val="Macro-Pression"/>
      <sheetName val="Calcul"/>
      <sheetName val="Z.Fnche"/>
      <sheetName val="PG"/>
      <sheetName val="Avanc %"/>
      <sheetName val="BORDEREAU"/>
      <sheetName val="Appros"/>
      <sheetName val="Avanc  par bloc VVT"/>
      <sheetName val="Avanc_%"/>
      <sheetName val="Avanc__par_bloc_VVT"/>
      <sheetName val="Z_Fnche"/>
      <sheetName val="OP FINANCIERS"/>
      <sheetName val="Jugement"/>
      <sheetName val="TAB COMP TEC"/>
      <sheetName val="affichage"/>
      <sheetName val="Signature"/>
      <sheetName val="timbrage"/>
      <sheetName val="Page garde"/>
      <sheetName val="FAX PRECISION"/>
      <sheetName val="tab demarreur"/>
      <sheetName val="FAX CORREC"/>
      <sheetName val="offre fina"/>
      <sheetName val="B.P"/>
      <sheetName val="D.E"/>
      <sheetName val="Soumission (2)"/>
      <sheetName val="ANNEXES"/>
      <sheetName val="etiq"/>
      <sheetName val="GESTION ao"/>
      <sheetName val="Feuil1 (2)"/>
      <sheetName val="linéaire"/>
      <sheetName val="etan"/>
      <sheetName val="BpElecEnnasr-Géneral"/>
      <sheetName val="Bache"/>
      <sheetName val="données_et_résultats"/>
      <sheetName val="BUDGET"/>
      <sheetName val="PU"/>
      <sheetName val="R2CAP"/>
      <sheetName val="S_P12"/>
      <sheetName val="BD"/>
      <sheetName val="GC_150m3_MGHASSINE1"/>
      <sheetName val="AN3"/>
      <sheetName val="dimensio_EU"/>
      <sheetName val="EST_CONF"/>
      <sheetName val="PG1"/>
      <sheetName val="production_distrib"/>
      <sheetName val="Bache_50_m3_SR12"/>
      <sheetName val="Nbr_"/>
      <sheetName val="VRD"/>
      <sheetName val="calculs"/>
      <sheetName val="Récap"/>
      <sheetName val="Echéancier"/>
      <sheetName val="DefinitionPrix"/>
      <sheetName val="DATA"/>
      <sheetName val="aep"/>
      <sheetName val="Rep pop"/>
      <sheetName val="0DONNEESDEBASES"/>
      <sheetName val="Avanc_%1"/>
      <sheetName val="Avanc__par_bloc_VVT1"/>
      <sheetName val="Z_Fnche1"/>
      <sheetName val="récap pein "/>
      <sheetName val="DimensRESEAU (2)"/>
      <sheetName val="estimation"/>
      <sheetName val="es-recap"/>
      <sheetName val="Avanc_%2"/>
      <sheetName val="Avanc__par_bloc_VVT2"/>
      <sheetName val="Z_Fnche2"/>
      <sheetName val="Avanc_%3"/>
      <sheetName val="Avanc__par_bloc_VVT3"/>
      <sheetName val="Z_Fnche3"/>
      <sheetName val="Avanc_%4"/>
      <sheetName val="Avanc__par_bloc_VVT4"/>
      <sheetName val="Z_Fnche4"/>
      <sheetName val="Avanc_%5"/>
      <sheetName val="Avanc__par_bloc_VVT5"/>
      <sheetName val="Z_Fnche5"/>
      <sheetName val="Avanc_%6"/>
      <sheetName val="Avanc__par_bloc_VVT6"/>
      <sheetName val="Z_Fnche6"/>
      <sheetName val="Avanc_%7"/>
      <sheetName val="Avanc__par_bloc_VVT7"/>
      <sheetName val="Z_Fnche7"/>
      <sheetName val="Avanc_%8"/>
      <sheetName val="Avanc__par_bloc_VVT8"/>
      <sheetName val="Z_Fnche8"/>
      <sheetName val="Avanc_%9"/>
      <sheetName val="Avanc__par_bloc_VVT9"/>
      <sheetName val="Z_Fnche9"/>
      <sheetName val="B_P"/>
      <sheetName val="D_E"/>
      <sheetName val="Soumission_(2)"/>
      <sheetName val="GESTION_ao"/>
      <sheetName val="Feuil1_(2)"/>
      <sheetName val="AvalCredoc"/>
      <sheetName val="Escompte"/>
      <sheetName val="Z_Fnche10"/>
      <sheetName val="Avanc_%10"/>
      <sheetName val="Avanc__par_bloc_VVT10"/>
      <sheetName val="OP_FINANCIERS"/>
      <sheetName val="TAB_COMP_TEC"/>
      <sheetName val="Page_garde"/>
      <sheetName val="FAX_PRECISION"/>
      <sheetName val="tab_demarreur"/>
      <sheetName val="FAX_CORREC"/>
      <sheetName val="offre_fina"/>
      <sheetName val="Rep_pop"/>
      <sheetName val="récap_pein_"/>
      <sheetName val="DimensRESEAU_(2)"/>
      <sheetName val="Avanc_%11"/>
      <sheetName val="Avanc__par_bloc_VVT11"/>
      <sheetName val="Z_Fnche11"/>
      <sheetName val="Avanc_%12"/>
      <sheetName val="Avanc__par_bloc_VVT12"/>
      <sheetName val="Z_Fnche12"/>
      <sheetName val="Avanc_%13"/>
      <sheetName val="Avanc__par_bloc_VVT13"/>
      <sheetName val="Z_Fnche13"/>
      <sheetName val="Avanc_%14"/>
      <sheetName val="Avanc__par_bloc_VVT14"/>
      <sheetName val="Z_Fnche14"/>
      <sheetName val="Avanc_%15"/>
      <sheetName val="Avanc__par_bloc_VVT15"/>
      <sheetName val="Z_Fnche15"/>
      <sheetName val="Avanc_%16"/>
      <sheetName val="Avanc__par_bloc_VVT16"/>
      <sheetName val="Z_Fnche16"/>
      <sheetName val="Avanc_%17"/>
      <sheetName val="Avanc__par_bloc_VVT17"/>
      <sheetName val="Z_Fnche17"/>
      <sheetName val="Avanc_%18"/>
      <sheetName val="Avanc__par_bloc_VVT18"/>
      <sheetName val="Z_Fnche18"/>
      <sheetName val="OP_FINANCIERS1"/>
      <sheetName val="TAB_COMP_TEC1"/>
      <sheetName val="Page_garde1"/>
      <sheetName val="FAX_PRECISION1"/>
      <sheetName val="tab_demarreur1"/>
      <sheetName val="FAX_CORREC1"/>
      <sheetName val="offre_fina1"/>
      <sheetName val="B_P1"/>
      <sheetName val="D_E1"/>
      <sheetName val="Soumission_(2)1"/>
      <sheetName val="GESTION_ao1"/>
      <sheetName val="Feuil1_(2)1"/>
      <sheetName val="Rep_pop1"/>
      <sheetName val="récap_pein_1"/>
      <sheetName val="DimensRESEAU_(2)1"/>
      <sheetName val="Q10-Branche-A&amp;B"/>
      <sheetName val="BacheSR3NZ"/>
      <sheetName val="Avanc_%21"/>
      <sheetName val="Avanc__par_bloc_VVT21"/>
      <sheetName val="Z_Fnche21"/>
      <sheetName val="OP_FINANCIERS2"/>
      <sheetName val="TAB_COMP_TEC2"/>
      <sheetName val="Page_garde2"/>
      <sheetName val="FAX_PRECISION2"/>
      <sheetName val="tab_demarreur2"/>
      <sheetName val="FAX_CORREC2"/>
      <sheetName val="offre_fina2"/>
      <sheetName val="B_P2"/>
      <sheetName val="D_E2"/>
      <sheetName val="Soumission_(2)2"/>
      <sheetName val="GESTION_ao2"/>
      <sheetName val="Feuil1_(2)2"/>
      <sheetName val="Rep_pop2"/>
      <sheetName val="récap_pein_2"/>
      <sheetName val="DimensRESEAU_(2)2"/>
      <sheetName val="Avanc_%20"/>
      <sheetName val="Avanc__par_bloc_VVT20"/>
      <sheetName val="Z_Fnche20"/>
      <sheetName val="Avanc_%19"/>
      <sheetName val="Avanc__par_bloc_VVT19"/>
      <sheetName val="Z_Fnche19"/>
      <sheetName val="Avanc_%22"/>
      <sheetName val="Avanc__par_bloc_VVT22"/>
      <sheetName val="Z_Fnche22"/>
      <sheetName val="OP_FINANCIERS3"/>
      <sheetName val="TAB_COMP_TEC3"/>
      <sheetName val="Page_garde3"/>
      <sheetName val="FAX_PRECISION3"/>
      <sheetName val="tab_demarreur3"/>
      <sheetName val="FAX_CORREC3"/>
      <sheetName val="offre_fina3"/>
      <sheetName val="B_P3"/>
      <sheetName val="D_E3"/>
      <sheetName val="Soumission_(2)3"/>
      <sheetName val="GESTION_ao3"/>
      <sheetName val="Feuil1_(2)3"/>
      <sheetName val="Rep_pop3"/>
      <sheetName val="récap_pein_3"/>
      <sheetName val="DimensRESEAU_(2)3"/>
      <sheetName val="Avanc_%23"/>
      <sheetName val="Avanc__par_bloc_VVT23"/>
      <sheetName val="Z_Fnche23"/>
      <sheetName val="OP_FINANCIERS4"/>
      <sheetName val="TAB_COMP_TEC4"/>
      <sheetName val="Page_garde4"/>
      <sheetName val="FAX_PRECISION4"/>
      <sheetName val="tab_demarreur4"/>
      <sheetName val="FAX_CORREC4"/>
      <sheetName val="offre_fina4"/>
      <sheetName val="B_P4"/>
      <sheetName val="D_E4"/>
      <sheetName val="Soumission_(2)4"/>
      <sheetName val="GESTION_ao4"/>
      <sheetName val="Feuil1_(2)4"/>
      <sheetName val="Rep_pop4"/>
      <sheetName val="récap_pein_4"/>
      <sheetName val="DimensRESEAU_(2)4"/>
      <sheetName val="Avanc_%24"/>
      <sheetName val="Avanc__par_bloc_VVT24"/>
      <sheetName val="Z_Fnche24"/>
      <sheetName val="OP_FINANCIERS5"/>
      <sheetName val="TAB_COMP_TEC5"/>
      <sheetName val="Page_garde5"/>
      <sheetName val="FAX_PRECISION5"/>
      <sheetName val="tab_demarreur5"/>
      <sheetName val="FAX_CORREC5"/>
      <sheetName val="offre_fina5"/>
      <sheetName val="B_P5"/>
      <sheetName val="D_E5"/>
      <sheetName val="Soumission_(2)5"/>
      <sheetName val="GESTION_ao5"/>
      <sheetName val="Feuil1_(2)5"/>
      <sheetName val="Rep_pop5"/>
      <sheetName val="récap_pein_5"/>
      <sheetName val="DimensRESEAU_(2)5"/>
      <sheetName val="GC 150m3 MGHASSINE"/>
      <sheetName val="coef"/>
      <sheetName val="Coefficient"/>
      <sheetName val="Constantes"/>
      <sheetName val="S_P1"/>
      <sheetName val="GC_150m3_MGHASSINE"/>
      <sheetName val="Border"/>
      <sheetName val="Prix"/>
      <sheetName val="Réservoir_200m3_G8"/>
      <sheetName val="GC_150m3_MGHASSINE2"/>
      <sheetName val="Réservoir_200m3_G82"/>
      <sheetName val="S_P11"/>
      <sheetName val="Réservoir_200m3_G81"/>
      <sheetName val="S.P1"/>
      <sheetName val="Réservoir 200m3_G8"/>
      <sheetName val="B_P6"/>
      <sheetName val="D_E6"/>
      <sheetName val="Soumission_(2)6"/>
      <sheetName val="GESTION_ao6"/>
      <sheetName val="Feuil1_(2)6"/>
      <sheetName val="OP_FINANCIERS8"/>
      <sheetName val="TAB_COMP_TEC8"/>
      <sheetName val="Page_garde8"/>
      <sheetName val="FAX_PRECISION8"/>
      <sheetName val="tab_demarreur8"/>
      <sheetName val="FAX_CORREC8"/>
      <sheetName val="offre_fina8"/>
      <sheetName val="B_P8"/>
      <sheetName val="D_E8"/>
      <sheetName val="Soumission_(2)8"/>
      <sheetName val="GESTION_ao8"/>
      <sheetName val="Feuil1_(2)8"/>
      <sheetName val="Rep_pop6"/>
      <sheetName val="récap_pein_6"/>
      <sheetName val="DimensRESEAU_(2)6"/>
      <sheetName val="OP_FINANCIERS6"/>
      <sheetName val="TAB_COMP_TEC6"/>
      <sheetName val="Page_garde6"/>
      <sheetName val="FAX_PRECISION6"/>
      <sheetName val="tab_demarreur6"/>
      <sheetName val="FAX_CORREC6"/>
      <sheetName val="offre_fina6"/>
      <sheetName val="OP_FINANCIERS7"/>
      <sheetName val="TAB_COMP_TEC7"/>
      <sheetName val="Page_garde7"/>
      <sheetName val="FAX_PRECISION7"/>
      <sheetName val="tab_demarreur7"/>
      <sheetName val="FAX_CORREC7"/>
      <sheetName val="offre_fina7"/>
      <sheetName val="B_P7"/>
      <sheetName val="D_E7"/>
      <sheetName val="Soumission_(2)7"/>
      <sheetName val="GESTION_ao7"/>
      <sheetName val="Feuil1_(2)7"/>
      <sheetName val="OP_FINANCIERS9"/>
      <sheetName val="TAB_COMP_TEC9"/>
      <sheetName val="Page_garde9"/>
      <sheetName val="FAX_PRECISION9"/>
      <sheetName val="tab_demarreur9"/>
      <sheetName val="FAX_CORREC9"/>
      <sheetName val="offre_fina9"/>
      <sheetName val="B_P9"/>
      <sheetName val="D_E9"/>
      <sheetName val="Soumission_(2)9"/>
      <sheetName val="GESTION_ao9"/>
      <sheetName val="Feuil1_(2)9"/>
      <sheetName val="Rep_pop7"/>
      <sheetName val="récap_pein_7"/>
      <sheetName val="DimensRESEAU_(2)7"/>
      <sheetName val="OP_FINANCIERS10"/>
      <sheetName val="TAB_COMP_TEC10"/>
      <sheetName val="Page_garde10"/>
      <sheetName val="FAX_PRECISION10"/>
      <sheetName val="tab_demarreur10"/>
      <sheetName val="FAX_CORREC10"/>
      <sheetName val="offre_fina10"/>
      <sheetName val="B_P10"/>
      <sheetName val="D_E10"/>
      <sheetName val="Soumission_(2)10"/>
      <sheetName val="GESTION_ao10"/>
      <sheetName val="Feuil1_(2)10"/>
      <sheetName val="Rep_pop8"/>
      <sheetName val="récap_pein_8"/>
      <sheetName val="DimensRESEAU_(2)8"/>
      <sheetName val="B_P11"/>
      <sheetName val="D_E11"/>
      <sheetName val="Soumission_(2)11"/>
      <sheetName val="GESTION_ao11"/>
      <sheetName val="Feuil1_(2)11"/>
      <sheetName val="B_P12"/>
      <sheetName val="D_E12"/>
      <sheetName val="Soumission_(2)12"/>
      <sheetName val="GESTION_ao12"/>
      <sheetName val="Feuil1_(2)12"/>
      <sheetName val="B_P13"/>
      <sheetName val="D_E13"/>
      <sheetName val="Soumission_(2)13"/>
      <sheetName val="GESTION_ao13"/>
      <sheetName val="Feuil1_(2)13"/>
      <sheetName val="B_P14"/>
      <sheetName val="D_E14"/>
      <sheetName val="Soumission_(2)14"/>
      <sheetName val="GESTION_ao14"/>
      <sheetName val="Feuil1_(2)14"/>
      <sheetName val="B_P15"/>
      <sheetName val="D_E15"/>
      <sheetName val="Soumission_(2)15"/>
      <sheetName val="GESTION_ao15"/>
      <sheetName val="Feuil1_(2)15"/>
      <sheetName val="B_P16"/>
      <sheetName val="D_E16"/>
      <sheetName val="Soumission_(2)16"/>
      <sheetName val="GESTION_ao16"/>
      <sheetName val="Feuil1_(2)16"/>
      <sheetName val="B_P17"/>
      <sheetName val="D_E17"/>
      <sheetName val="Soumission_(2)17"/>
      <sheetName val="GESTION_ao17"/>
      <sheetName val="Feuil1_(2)17"/>
      <sheetName val="B_P18"/>
      <sheetName val="D_E18"/>
      <sheetName val="Soumission_(2)18"/>
      <sheetName val="GESTION_ao18"/>
      <sheetName val="Feuil1_(2)18"/>
      <sheetName val="bord.elec.annasr"/>
      <sheetName val="elec"/>
      <sheetName val="Personnel"/>
      <sheetName val="S_P13"/>
      <sheetName val="GC_150m3_MGHASSINE3"/>
      <sheetName val="Réservoir_200m3_G83"/>
      <sheetName val="B_P19"/>
      <sheetName val="D_E19"/>
      <sheetName val="Soumission_(2)19"/>
      <sheetName val="GESTION_ao19"/>
      <sheetName val="Feuil1_(2)19"/>
      <sheetName val="B_P20"/>
      <sheetName val="D_E20"/>
      <sheetName val="Soumission_(2)20"/>
      <sheetName val="GESTION_ao20"/>
      <sheetName val="Feuil1_(2)20"/>
      <sheetName val="S_P14"/>
      <sheetName val="GC_150m3_MGHASSINE4"/>
      <sheetName val="Réservoir_200m3_G84"/>
      <sheetName val="S_P15"/>
      <sheetName val="GC_150m3_MGHASSINE5"/>
      <sheetName val="Réservoir_200m3_G85"/>
      <sheetName val="Table1"/>
      <sheetName val="bord_elec_annasr"/>
      <sheetName val="Réservoir 100m3_G8"/>
      <sheetName val="Réservoir_100m3_G82"/>
      <sheetName val="groupe 2 B-A"/>
      <sheetName val="Rep_pop9"/>
      <sheetName val="récap_pein_9"/>
      <sheetName val="DimensRESEAU_(2)9"/>
      <sheetName val="OP_FINANCIERS11"/>
      <sheetName val="TAB_COMP_TEC11"/>
      <sheetName val="Page_garde11"/>
      <sheetName val="FAX_PRECISION11"/>
      <sheetName val="tab_demarreur11"/>
      <sheetName val="FAX_CORREC11"/>
      <sheetName val="offre_fina11"/>
      <sheetName val="Rep_pop11"/>
      <sheetName val="récap_pein_11"/>
      <sheetName val="DimensRESEAU_(2)11"/>
      <sheetName val="Rep_pop10"/>
      <sheetName val="récap_pein_10"/>
      <sheetName val="DimensRESEAU_(2)10"/>
      <sheetName val="OP_FINANCIERS12"/>
      <sheetName val="TAB_COMP_TEC12"/>
      <sheetName val="Page_garde12"/>
      <sheetName val="FAX_PRECISION12"/>
      <sheetName val="tab_demarreur12"/>
      <sheetName val="FAX_CORREC12"/>
      <sheetName val="offre_fina12"/>
      <sheetName val="Rep_pop12"/>
      <sheetName val="récap_pein_12"/>
      <sheetName val="DimensRESEAU_(2)12"/>
      <sheetName val="OP_FINANCIERS18"/>
      <sheetName val="TAB_COMP_TEC18"/>
      <sheetName val="Page_garde18"/>
      <sheetName val="FAX_PRECISION18"/>
      <sheetName val="tab_demarreur18"/>
      <sheetName val="FAX_CORREC18"/>
      <sheetName val="offre_fina18"/>
      <sheetName val="Rep_pop18"/>
      <sheetName val="récap_pein_18"/>
      <sheetName val="DimensRESEAU_(2)18"/>
      <sheetName val="OP_FINANCIERS13"/>
      <sheetName val="TAB_COMP_TEC13"/>
      <sheetName val="Page_garde13"/>
      <sheetName val="FAX_PRECISION13"/>
      <sheetName val="tab_demarreur13"/>
      <sheetName val="FAX_CORREC13"/>
      <sheetName val="offre_fina13"/>
      <sheetName val="Rep_pop13"/>
      <sheetName val="récap_pein_13"/>
      <sheetName val="DimensRESEAU_(2)13"/>
      <sheetName val="OP_FINANCIERS14"/>
      <sheetName val="TAB_COMP_TEC14"/>
      <sheetName val="Page_garde14"/>
      <sheetName val="FAX_PRECISION14"/>
      <sheetName val="tab_demarreur14"/>
      <sheetName val="FAX_CORREC14"/>
      <sheetName val="offre_fina14"/>
      <sheetName val="Rep_pop14"/>
      <sheetName val="récap_pein_14"/>
      <sheetName val="DimensRESEAU_(2)14"/>
      <sheetName val="OP_FINANCIERS15"/>
      <sheetName val="TAB_COMP_TEC15"/>
      <sheetName val="Page_garde15"/>
      <sheetName val="FAX_PRECISION15"/>
      <sheetName val="tab_demarreur15"/>
      <sheetName val="FAX_CORREC15"/>
      <sheetName val="offre_fina15"/>
      <sheetName val="Rep_pop15"/>
      <sheetName val="récap_pein_15"/>
      <sheetName val="DimensRESEAU_(2)15"/>
      <sheetName val="OP_FINANCIERS16"/>
      <sheetName val="TAB_COMP_TEC16"/>
      <sheetName val="Page_garde16"/>
      <sheetName val="FAX_PRECISION16"/>
      <sheetName val="tab_demarreur16"/>
      <sheetName val="FAX_CORREC16"/>
      <sheetName val="offre_fina16"/>
      <sheetName val="Rep_pop16"/>
      <sheetName val="récap_pein_16"/>
      <sheetName val="DimensRESEAU_(2)16"/>
      <sheetName val="OP_FINANCIERS17"/>
      <sheetName val="TAB_COMP_TEC17"/>
      <sheetName val="Page_garde17"/>
      <sheetName val="FAX_PRECISION17"/>
      <sheetName val="tab_demarreur17"/>
      <sheetName val="FAX_CORREC17"/>
      <sheetName val="offre_fina17"/>
      <sheetName val="Rep_pop17"/>
      <sheetName val="récap_pein_17"/>
      <sheetName val="DimensRESEAU_(2)17"/>
      <sheetName val="OP_FINANCIERS22"/>
      <sheetName val="TAB_COMP_TEC22"/>
      <sheetName val="Page_garde22"/>
      <sheetName val="FAX_PRECISION22"/>
      <sheetName val="tab_demarreur22"/>
      <sheetName val="FAX_CORREC22"/>
      <sheetName val="offre_fina22"/>
      <sheetName val="B_P22"/>
      <sheetName val="D_E22"/>
      <sheetName val="Soumission_(2)22"/>
      <sheetName val="GESTION_ao22"/>
      <sheetName val="Feuil1_(2)22"/>
      <sheetName val="Rep_pop22"/>
      <sheetName val="récap_pein_22"/>
      <sheetName val="DimensRESEAU_(2)22"/>
      <sheetName val="OP_FINANCIERS19"/>
      <sheetName val="TAB_COMP_TEC19"/>
      <sheetName val="Page_garde19"/>
      <sheetName val="FAX_PRECISION19"/>
      <sheetName val="tab_demarreur19"/>
      <sheetName val="FAX_CORREC19"/>
      <sheetName val="offre_fina19"/>
      <sheetName val="Rep_pop19"/>
      <sheetName val="récap_pein_19"/>
      <sheetName val="DimensRESEAU_(2)19"/>
      <sheetName val="OP_FINANCIERS20"/>
      <sheetName val="TAB_COMP_TEC20"/>
      <sheetName val="Page_garde20"/>
      <sheetName val="FAX_PRECISION20"/>
      <sheetName val="tab_demarreur20"/>
      <sheetName val="FAX_CORREC20"/>
      <sheetName val="offre_fina20"/>
      <sheetName val="Rep_pop20"/>
      <sheetName val="récap_pein_20"/>
      <sheetName val="DimensRESEAU_(2)20"/>
      <sheetName val="OP_FINANCIERS21"/>
      <sheetName val="TAB_COMP_TEC21"/>
      <sheetName val="Page_garde21"/>
      <sheetName val="FAX_PRECISION21"/>
      <sheetName val="tab_demarreur21"/>
      <sheetName val="FAX_CORREC21"/>
      <sheetName val="offre_fina21"/>
      <sheetName val="B_P21"/>
      <sheetName val="D_E21"/>
      <sheetName val="Soumission_(2)21"/>
      <sheetName val="GESTION_ao21"/>
      <sheetName val="Feuil1_(2)21"/>
      <sheetName val="Rep_pop21"/>
      <sheetName val="récap_pein_21"/>
      <sheetName val="DimensRESEAU_(2)21"/>
      <sheetName val="Avanc_%25"/>
      <sheetName val="Avanc__par_bloc_VVT25"/>
      <sheetName val="Z_Fnche25"/>
      <sheetName val="OP_FINANCIERS23"/>
      <sheetName val="TAB_COMP_TEC23"/>
      <sheetName val="Page_garde23"/>
      <sheetName val="FAX_PRECISION23"/>
      <sheetName val="tab_demarreur23"/>
      <sheetName val="FAX_CORREC23"/>
      <sheetName val="offre_fina23"/>
      <sheetName val="B_P23"/>
      <sheetName val="D_E23"/>
      <sheetName val="Soumission_(2)23"/>
      <sheetName val="GESTION_ao23"/>
      <sheetName val="Feuil1_(2)23"/>
      <sheetName val="Rep_pop23"/>
      <sheetName val="récap_pein_23"/>
      <sheetName val="DimensRESEAU_(2)23"/>
      <sheetName val="Avanc_%26"/>
      <sheetName val="Avanc__par_bloc_VVT26"/>
      <sheetName val="Z_Fnche26"/>
      <sheetName val="OP_FINANCIERS24"/>
      <sheetName val="TAB_COMP_TEC24"/>
      <sheetName val="Page_garde24"/>
      <sheetName val="FAX_PRECISION24"/>
      <sheetName val="tab_demarreur24"/>
      <sheetName val="FAX_CORREC24"/>
      <sheetName val="offre_fina24"/>
      <sheetName val="B_P24"/>
      <sheetName val="D_E24"/>
      <sheetName val="Soumission_(2)24"/>
      <sheetName val="GESTION_ao24"/>
      <sheetName val="Feuil1_(2)24"/>
      <sheetName val="Rep_pop24"/>
      <sheetName val="récap_pein_24"/>
      <sheetName val="DimensRESEAU_(2)24"/>
      <sheetName val="Avanc_%28"/>
      <sheetName val="Avanc__par_bloc_VVT28"/>
      <sheetName val="Z_Fnche28"/>
      <sheetName val="OP_FINANCIERS26"/>
      <sheetName val="TAB_COMP_TEC2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/>
      <sheetData sheetId="137" refreshError="1"/>
      <sheetData sheetId="138" refreshError="1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 refreshError="1"/>
      <sheetData sheetId="257" refreshError="1"/>
      <sheetData sheetId="258" refreshError="1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 refreshError="1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/>
      <sheetData sheetId="303"/>
      <sheetData sheetId="304"/>
      <sheetData sheetId="305" refreshError="1"/>
      <sheetData sheetId="306" refreshError="1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Ben Ahmed recenssement"/>
      <sheetName val="Pop Sgamna"/>
      <sheetName val="DN adduction"/>
      <sheetName val="Pop O.Farès"/>
      <sheetName val="recens"/>
      <sheetName val="Ben Ahmed"/>
      <sheetName val="résultats tronçons"/>
      <sheetName val="résultats noeuds"/>
      <sheetName val="graphe bc"/>
      <sheetName val="brise charge"/>
      <sheetName val="traversée chaaba"/>
      <sheetName val="traversée route et piste"/>
      <sheetName val="ventouse"/>
      <sheetName val="vidange"/>
      <sheetName val="détail des Noeuds"/>
      <sheetName val="linéaire"/>
      <sheetName val="coût lots"/>
      <sheetName val="Répart lot conduites"/>
      <sheetName val="PU"/>
      <sheetName val="production distrib g2"/>
      <sheetName val="RECAPITULATIF"/>
      <sheetName val="groupe 2 B-A"/>
      <sheetName val="c-develop-g2"/>
      <sheetName val="Cout developpement g2"/>
      <sheetName val="c-develop-OD FARES"/>
      <sheetName val="c-develop-SGAM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étré"/>
      <sheetName val="AN1"/>
      <sheetName val="AN2"/>
      <sheetName val="AN3"/>
      <sheetName val="AN4"/>
      <sheetName val="G.O ao CNCA"/>
      <sheetName val="G_O_ao_CNCA"/>
      <sheetName val="BASE"/>
      <sheetName val="Macro-Long"/>
      <sheetName val="G_O_ao_CNCA4"/>
      <sheetName val="G_O_ao_CNCA1"/>
      <sheetName val="G_O_ao_CNCA2"/>
      <sheetName val="G_O_ao_CNCA3"/>
      <sheetName val="G_O_ao_CNCA5"/>
      <sheetName val="G_O_ao_CNCA6"/>
      <sheetName val="G_O_ao_CNCA7"/>
      <sheetName val="G_O_ao_CNCA8"/>
      <sheetName val="G_O_ao_CNCA9"/>
      <sheetName val="G_O_ao_CNCA10"/>
      <sheetName val="G_O_ao_CNCA11"/>
      <sheetName val="G_O_ao_CNCA12"/>
      <sheetName val="Global Inputs"/>
      <sheetName val="Global_Inputs"/>
      <sheetName val="Global_Inputs1"/>
      <sheetName val="Global_Inputs4"/>
      <sheetName val="Global_Inputs2"/>
      <sheetName val="Global_Inputs3"/>
      <sheetName val="Global_Inputs5"/>
      <sheetName val="Global_Inputs6"/>
      <sheetName val="Global_Inputs7"/>
      <sheetName val="Global_Inputs8"/>
      <sheetName val="Global_Inputs9"/>
      <sheetName val="Global_Inputs10"/>
      <sheetName val="Global_Inputs11"/>
      <sheetName val="Global_Inputs12"/>
      <sheetName val="G_O_ao_CNCA14"/>
      <sheetName val="Global_Inputs14"/>
      <sheetName val="G_O_ao_CNCA13"/>
      <sheetName val="Global_Inputs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/>
      <sheetData sheetId="37"/>
      <sheetData sheetId="38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Macro-colbrook"/>
      <sheetName val="Macro-Newton"/>
      <sheetName val="occup-sol"/>
      <sheetName val="Dist-pte-hor"/>
      <sheetName val="Dist-pte-journ"/>
      <sheetName val="Add-pompe"/>
      <sheetName val="Coût-anjra"/>
      <sheetName val="Côut-estimatif"/>
      <sheetName val="Besoin"/>
      <sheetName val="Annexe"/>
      <sheetName val="Stockage"/>
      <sheetName val="Macro-press"/>
      <sheetName val="Macro-cons"/>
      <sheetName val="Macro-Diam-interne"/>
      <sheetName val="Macro-Dexterne"/>
      <sheetName val="Macro-Epaisseur"/>
      <sheetName val="Macro-Long"/>
      <sheetName val="Feuil1"/>
      <sheetName val="Module1"/>
      <sheetName val="Macro_colbrook"/>
      <sheetName val="Macro_Newton"/>
      <sheetName val="AN2"/>
      <sheetName val="Z.Fnche"/>
      <sheetName val="Z_Fnch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view="pageBreakPreview" zoomScale="40" zoomScaleNormal="100" workbookViewId="0">
      <selection activeCell="G23" sqref="G23"/>
    </sheetView>
  </sheetViews>
  <sheetFormatPr defaultColWidth="11.2857142857143" defaultRowHeight="15.75" outlineLevelCol="7"/>
  <cols>
    <col min="1" max="1" width="25.2857142857143" style="3" customWidth="1"/>
    <col min="2" max="2" width="186.857142857143" style="3" customWidth="1"/>
    <col min="3" max="3" width="17.2857142857143" style="3" customWidth="1"/>
    <col min="4" max="4" width="36.8571428571429" style="4" customWidth="1"/>
    <col min="5" max="5" width="34.7142857142857" style="5" customWidth="1"/>
    <col min="6" max="6" width="52" style="6" customWidth="1"/>
    <col min="7" max="7" width="14.1428571428571" customWidth="1"/>
    <col min="8" max="8" width="16.8571428571429" customWidth="1"/>
    <col min="9" max="9" width="14.7142857142857" customWidth="1"/>
  </cols>
  <sheetData>
    <row r="1" ht="178.5" customHeight="1" spans="1:8">
      <c r="A1" s="7" t="s">
        <v>0</v>
      </c>
      <c r="B1" s="8"/>
      <c r="C1" s="8"/>
      <c r="D1" s="8"/>
      <c r="E1" s="8"/>
      <c r="F1" s="8"/>
    </row>
    <row r="2" ht="15" spans="1:8">
      <c r="A2" s="9"/>
      <c r="B2" s="9"/>
      <c r="C2" s="9"/>
      <c r="D2" s="10"/>
      <c r="E2" s="11"/>
      <c r="F2" s="12"/>
    </row>
    <row r="3" ht="141" customHeight="1" spans="1:8">
      <c r="A3" s="13" t="s">
        <v>1</v>
      </c>
      <c r="B3" s="13"/>
      <c r="C3" s="13"/>
      <c r="D3" s="13"/>
      <c r="E3" s="13"/>
      <c r="F3" s="13"/>
    </row>
    <row r="4" ht="86.25" customHeight="1" spans="1:8">
      <c r="A4" s="14"/>
      <c r="B4" s="15" t="s">
        <v>2</v>
      </c>
      <c r="C4" s="15"/>
      <c r="D4" s="15"/>
      <c r="E4" s="15"/>
      <c r="F4" s="15"/>
      <c r="G4" s="15"/>
    </row>
    <row r="5" ht="86.25" customHeight="1" spans="1:8">
      <c r="A5" s="14"/>
      <c r="B5" s="15" t="s">
        <v>3</v>
      </c>
      <c r="C5" s="15"/>
      <c r="D5" s="15"/>
      <c r="E5" s="15"/>
      <c r="F5" s="15"/>
      <c r="G5" s="15"/>
    </row>
    <row r="6" s="1" customFormat="1" ht="64.5" customHeight="1" spans="1:8">
      <c r="A6" s="16" t="s">
        <v>4</v>
      </c>
      <c r="B6" s="17" t="s">
        <v>5</v>
      </c>
      <c r="C6" s="17" t="s">
        <v>6</v>
      </c>
      <c r="D6" s="18" t="s">
        <v>7</v>
      </c>
      <c r="E6" s="18" t="s">
        <v>8</v>
      </c>
      <c r="F6" s="17" t="s">
        <v>9</v>
      </c>
    </row>
    <row r="7" s="2" customFormat="1" ht="64.5" customHeight="1" spans="1:8">
      <c r="A7" s="19"/>
      <c r="B7" s="20"/>
      <c r="C7" s="20"/>
      <c r="D7" s="21"/>
      <c r="E7" s="21"/>
      <c r="F7" s="20"/>
    </row>
    <row r="8" ht="113.25" customHeight="1" spans="1:8">
      <c r="A8" s="22">
        <v>1</v>
      </c>
      <c r="B8" s="23" t="s">
        <v>10</v>
      </c>
      <c r="C8" s="24" t="s">
        <v>6</v>
      </c>
      <c r="D8" s="25">
        <v>45</v>
      </c>
      <c r="E8" s="25"/>
      <c r="F8" s="26"/>
      <c r="G8" s="27"/>
    </row>
    <row r="9" ht="113.25" customHeight="1" spans="1:8">
      <c r="A9" s="22">
        <f>+A8+1</f>
        <v>2</v>
      </c>
      <c r="B9" s="28" t="s">
        <v>11</v>
      </c>
      <c r="C9" s="24" t="s">
        <v>6</v>
      </c>
      <c r="D9" s="25">
        <v>3</v>
      </c>
      <c r="E9" s="25"/>
      <c r="F9" s="26"/>
      <c r="G9" s="27"/>
    </row>
    <row r="10" ht="113.25" customHeight="1" spans="1:8">
      <c r="A10" s="22">
        <f>+A9+1</f>
        <v>3</v>
      </c>
      <c r="B10" s="28" t="s">
        <v>12</v>
      </c>
      <c r="C10" s="24" t="s">
        <v>6</v>
      </c>
      <c r="D10" s="25">
        <v>3</v>
      </c>
      <c r="E10" s="25"/>
      <c r="F10" s="26"/>
      <c r="G10" s="27"/>
    </row>
    <row r="11" ht="113.25" customHeight="1" spans="1:8">
      <c r="A11" s="22">
        <f t="shared" ref="A11" si="0">+A10+1</f>
        <v>4</v>
      </c>
      <c r="B11" s="28" t="s">
        <v>13</v>
      </c>
      <c r="C11" s="24" t="s">
        <v>6</v>
      </c>
      <c r="D11" s="25">
        <v>2</v>
      </c>
      <c r="E11" s="25"/>
      <c r="F11" s="26"/>
      <c r="G11" s="27"/>
    </row>
    <row r="12" ht="113.25" customHeight="1" spans="1:8">
      <c r="A12" s="29">
        <v>5</v>
      </c>
      <c r="B12" s="28" t="s">
        <v>14</v>
      </c>
      <c r="C12" s="24" t="s">
        <v>15</v>
      </c>
      <c r="D12" s="25">
        <v>400</v>
      </c>
      <c r="E12" s="25"/>
      <c r="F12" s="30"/>
      <c r="G12" s="27"/>
    </row>
    <row r="13" ht="113.25" customHeight="1" spans="1:8">
      <c r="A13" s="29">
        <v>6</v>
      </c>
      <c r="B13" s="28" t="s">
        <v>16</v>
      </c>
      <c r="C13" s="24" t="s">
        <v>15</v>
      </c>
      <c r="D13" s="25">
        <v>400</v>
      </c>
      <c r="E13" s="25"/>
      <c r="F13" s="30"/>
      <c r="G13" s="27"/>
    </row>
    <row r="14" ht="113.25" customHeight="1" spans="1:8">
      <c r="A14" s="29">
        <v>7</v>
      </c>
      <c r="B14" s="28" t="s">
        <v>17</v>
      </c>
      <c r="C14" s="24" t="s">
        <v>15</v>
      </c>
      <c r="D14" s="25">
        <v>200</v>
      </c>
      <c r="E14" s="25"/>
      <c r="F14" s="30"/>
      <c r="G14" s="27"/>
    </row>
    <row r="15" s="1" customFormat="1" ht="92.25" customHeight="1" spans="1:8">
      <c r="A15" s="31" t="s">
        <v>18</v>
      </c>
      <c r="B15" s="32"/>
      <c r="C15" s="32"/>
      <c r="D15" s="32"/>
      <c r="E15" s="33"/>
      <c r="F15" s="34">
        <f>SUM(F8:F14)</f>
        <v>0</v>
      </c>
      <c r="G15" s="35"/>
    </row>
    <row r="16" s="1" customFormat="1" ht="92.25" customHeight="1" spans="1:8">
      <c r="A16" s="36" t="s">
        <v>19</v>
      </c>
      <c r="B16" s="37"/>
      <c r="C16" s="37"/>
      <c r="D16" s="37"/>
      <c r="E16" s="38"/>
      <c r="F16" s="39">
        <f>+F15*0.2</f>
        <v>0</v>
      </c>
      <c r="H16" s="40"/>
    </row>
    <row r="17" s="1" customFormat="1" ht="92.25" customHeight="1" spans="1:8">
      <c r="A17" s="41" t="s">
        <v>20</v>
      </c>
      <c r="B17" s="42"/>
      <c r="C17" s="42"/>
      <c r="D17" s="42"/>
      <c r="E17" s="43"/>
      <c r="F17" s="44">
        <f>+F15+F16</f>
        <v>0</v>
      </c>
      <c r="H17" s="45"/>
    </row>
    <row r="18" ht="33.75" customHeight="1" spans="1:8">
      <c r="A18" s="46" t="s">
        <v>21</v>
      </c>
      <c r="B18" s="46"/>
      <c r="C18" s="46"/>
      <c r="D18" s="46"/>
      <c r="E18" s="46"/>
      <c r="F18" s="46"/>
    </row>
    <row r="19" ht="33.75" customHeight="1" spans="1:8">
      <c r="A19" s="47"/>
      <c r="B19" s="47"/>
      <c r="C19" s="47"/>
      <c r="D19" s="47"/>
      <c r="E19" s="47"/>
      <c r="F19" s="47"/>
      <c r="H19" s="48"/>
    </row>
    <row r="20" ht="33.75" customHeight="1" spans="1:8">
      <c r="B20" s="49"/>
      <c r="C20" s="49"/>
      <c r="D20" s="50"/>
      <c r="E20" s="51"/>
      <c r="F20" s="52"/>
    </row>
    <row r="21" ht="33.75" customHeight="1" spans="1:8">
      <c r="B21" s="49"/>
      <c r="C21" s="46" t="s">
        <v>22</v>
      </c>
      <c r="D21" s="46"/>
      <c r="E21" s="46"/>
      <c r="F21" s="53"/>
    </row>
    <row r="22" ht="33.75" customHeight="1" spans="1:8">
      <c r="B22" s="54"/>
      <c r="C22" s="54"/>
      <c r="D22" s="54"/>
      <c r="E22" s="51"/>
      <c r="F22" s="53"/>
    </row>
    <row r="23" ht="18.75" spans="1:8">
      <c r="B23" s="54"/>
      <c r="C23" s="54"/>
      <c r="D23" s="54"/>
      <c r="E23" s="51"/>
      <c r="F23" s="53"/>
    </row>
    <row r="24" ht="28.5" spans="1:8">
      <c r="B24" s="54"/>
      <c r="C24" s="55"/>
      <c r="D24" s="54"/>
      <c r="E24" s="51"/>
      <c r="F24" s="53"/>
    </row>
    <row r="25" ht="28.5" spans="1:8">
      <c r="B25" s="55"/>
      <c r="C25" s="55"/>
      <c r="D25" s="54"/>
    </row>
    <row r="26" ht="28.5" spans="1:8">
      <c r="B26" s="55"/>
      <c r="C26" s="55"/>
      <c r="D26" s="54"/>
    </row>
    <row r="27" ht="28.5" spans="1:8">
      <c r="B27" s="55"/>
      <c r="C27" s="55"/>
      <c r="D27" s="54"/>
    </row>
    <row r="28" ht="48.75" customHeight="1" spans="1:8">
      <c r="B28" s="54"/>
      <c r="C28" s="54"/>
      <c r="D28" s="54"/>
    </row>
  </sheetData>
  <mergeCells count="16">
    <mergeCell ref="A1:F1"/>
    <mergeCell ref="A3:F3"/>
    <mergeCell ref="B4:G4"/>
    <mergeCell ref="A15:E15"/>
    <mergeCell ref="A16:E16"/>
    <mergeCell ref="A17:E17"/>
    <mergeCell ref="C21:E21"/>
    <mergeCell ref="B28:D28"/>
    <mergeCell ref="A6:A7"/>
    <mergeCell ref="B6:B7"/>
    <mergeCell ref="C6:C7"/>
    <mergeCell ref="D6:D7"/>
    <mergeCell ref="E6:E7"/>
    <mergeCell ref="F6:F7"/>
    <mergeCell ref="B22:D23"/>
    <mergeCell ref="A18:F19"/>
  </mergeCells>
  <printOptions horizontalCentered="1"/>
  <pageMargins left="0.511811023622047" right="0.511811023622047" top="0.551181102362205" bottom="0.551181102362205" header="0.31496062992126" footer="0.31496062992126"/>
  <pageSetup paperSize="9" scale="26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HP</cp:lastModifiedBy>
  <dcterms:created xsi:type="dcterms:W3CDTF">2021-03-19T10:31:00Z</dcterms:created>
  <cp:lastPrinted>2025-10-15T11:25:00Z</cp:lastPrinted>
  <dcterms:modified xsi:type="dcterms:W3CDTF">2026-07-09T09:28:30Z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EB119BE789124D3EA974961CB489F28E_12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